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s\Downloads\5t0\"/>
    </mc:Choice>
  </mc:AlternateContent>
  <xr:revisionPtr revIDLastSave="0" documentId="13_ncr:1_{C8E07E0F-4CAF-484E-B946-DFD399696DD6}" xr6:coauthVersionLast="47" xr6:coauthVersionMax="47" xr10:uidLastSave="{00000000-0000-0000-0000-000000000000}"/>
  <bookViews>
    <workbookView xWindow="-110" yWindow="-110" windowWidth="19420" windowHeight="10420" xr2:uid="{71410E4F-DAD6-42AF-AB67-7D2072AC9F45}"/>
  </bookViews>
  <sheets>
    <sheet name="PROVINCIAS" sheetId="3" r:id="rId1"/>
    <sheet name="CANTONES" sheetId="2" r:id="rId2"/>
    <sheet name="PARROQUIA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M8" i="1"/>
  <c r="O8" i="1"/>
  <c r="Q8" i="1"/>
  <c r="S8" i="1"/>
  <c r="U8" i="1"/>
  <c r="W8" i="1"/>
  <c r="Y8" i="1"/>
  <c r="AA8" i="1"/>
  <c r="U8" i="2"/>
  <c r="S8" i="2"/>
  <c r="Q8" i="2"/>
  <c r="E8" i="2"/>
  <c r="G8" i="1"/>
  <c r="J8" i="1" s="1"/>
  <c r="G1121" i="1" l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W11" i="1" l="1"/>
  <c r="Y11" i="1"/>
  <c r="K11" i="1"/>
  <c r="AA11" i="1"/>
  <c r="M11" i="1"/>
  <c r="O11" i="1"/>
  <c r="Q11" i="1"/>
  <c r="U11" i="1"/>
  <c r="S11" i="1"/>
  <c r="W67" i="1"/>
  <c r="K67" i="1"/>
  <c r="AA67" i="1"/>
  <c r="O67" i="1"/>
  <c r="Q67" i="1"/>
  <c r="U67" i="1"/>
  <c r="S67" i="1"/>
  <c r="M67" i="1"/>
  <c r="Y67" i="1"/>
  <c r="O115" i="1"/>
  <c r="S115" i="1"/>
  <c r="U115" i="1"/>
  <c r="K115" i="1"/>
  <c r="M115" i="1"/>
  <c r="Q115" i="1"/>
  <c r="W115" i="1"/>
  <c r="Y115" i="1"/>
  <c r="AA115" i="1"/>
  <c r="Q163" i="1"/>
  <c r="U163" i="1"/>
  <c r="W163" i="1"/>
  <c r="K163" i="1"/>
  <c r="AA163" i="1"/>
  <c r="O163" i="1"/>
  <c r="Y163" i="1"/>
  <c r="S163" i="1"/>
  <c r="M163" i="1"/>
  <c r="W219" i="1"/>
  <c r="K219" i="1"/>
  <c r="AA219" i="1"/>
  <c r="O219" i="1"/>
  <c r="Q219" i="1"/>
  <c r="S219" i="1"/>
  <c r="U219" i="1"/>
  <c r="Y219" i="1"/>
  <c r="M219" i="1"/>
  <c r="Y275" i="1"/>
  <c r="M275" i="1"/>
  <c r="O275" i="1"/>
  <c r="Q275" i="1"/>
  <c r="S275" i="1"/>
  <c r="W275" i="1"/>
  <c r="K275" i="1"/>
  <c r="AA275" i="1"/>
  <c r="U275" i="1"/>
  <c r="O323" i="1"/>
  <c r="U323" i="1"/>
  <c r="W323" i="1"/>
  <c r="Y323" i="1"/>
  <c r="K323" i="1"/>
  <c r="M323" i="1"/>
  <c r="Q323" i="1"/>
  <c r="S323" i="1"/>
  <c r="AA323" i="1"/>
  <c r="S371" i="1"/>
  <c r="U371" i="1"/>
  <c r="W371" i="1"/>
  <c r="Y371" i="1"/>
  <c r="K371" i="1"/>
  <c r="AA371" i="1"/>
  <c r="M371" i="1"/>
  <c r="Q371" i="1"/>
  <c r="O371" i="1"/>
  <c r="S427" i="1"/>
  <c r="U427" i="1"/>
  <c r="W427" i="1"/>
  <c r="Y427" i="1"/>
  <c r="K427" i="1"/>
  <c r="AA427" i="1"/>
  <c r="M427" i="1"/>
  <c r="Q427" i="1"/>
  <c r="O427" i="1"/>
  <c r="U475" i="1"/>
  <c r="Y475" i="1"/>
  <c r="M475" i="1"/>
  <c r="O475" i="1"/>
  <c r="Q475" i="1"/>
  <c r="S475" i="1"/>
  <c r="W475" i="1"/>
  <c r="AA475" i="1"/>
  <c r="K475" i="1"/>
  <c r="M523" i="1"/>
  <c r="O523" i="1"/>
  <c r="Q523" i="1"/>
  <c r="S523" i="1"/>
  <c r="U523" i="1"/>
  <c r="W523" i="1"/>
  <c r="Y523" i="1"/>
  <c r="K523" i="1"/>
  <c r="AA523" i="1"/>
  <c r="O571" i="1"/>
  <c r="Q571" i="1"/>
  <c r="S571" i="1"/>
  <c r="W571" i="1"/>
  <c r="Y571" i="1"/>
  <c r="K571" i="1"/>
  <c r="M571" i="1"/>
  <c r="U571" i="1"/>
  <c r="AA571" i="1"/>
  <c r="S635" i="1"/>
  <c r="U635" i="1"/>
  <c r="W635" i="1"/>
  <c r="Y635" i="1"/>
  <c r="K635" i="1"/>
  <c r="AA635" i="1"/>
  <c r="M635" i="1"/>
  <c r="Q635" i="1"/>
  <c r="O635" i="1"/>
  <c r="S683" i="1"/>
  <c r="U683" i="1"/>
  <c r="W683" i="1"/>
  <c r="Y683" i="1"/>
  <c r="K683" i="1"/>
  <c r="AA683" i="1"/>
  <c r="M683" i="1"/>
  <c r="Q683" i="1"/>
  <c r="O683" i="1"/>
  <c r="W731" i="1"/>
  <c r="Y731" i="1"/>
  <c r="K731" i="1"/>
  <c r="AA731" i="1"/>
  <c r="M731" i="1"/>
  <c r="O731" i="1"/>
  <c r="Q731" i="1"/>
  <c r="U731" i="1"/>
  <c r="S731" i="1"/>
  <c r="W771" i="1"/>
  <c r="Y771" i="1"/>
  <c r="K771" i="1"/>
  <c r="AA771" i="1"/>
  <c r="M771" i="1"/>
  <c r="O771" i="1"/>
  <c r="Q771" i="1"/>
  <c r="U771" i="1"/>
  <c r="S771" i="1"/>
  <c r="W827" i="1"/>
  <c r="Y827" i="1"/>
  <c r="K827" i="1"/>
  <c r="AA827" i="1"/>
  <c r="M827" i="1"/>
  <c r="O827" i="1"/>
  <c r="Q827" i="1"/>
  <c r="U827" i="1"/>
  <c r="S827" i="1"/>
  <c r="K875" i="1"/>
  <c r="AA875" i="1"/>
  <c r="M875" i="1"/>
  <c r="O875" i="1"/>
  <c r="Q875" i="1"/>
  <c r="S875" i="1"/>
  <c r="U875" i="1"/>
  <c r="W875" i="1"/>
  <c r="Y875" i="1"/>
  <c r="K915" i="1"/>
  <c r="AA915" i="1"/>
  <c r="M915" i="1"/>
  <c r="O915" i="1"/>
  <c r="Q915" i="1"/>
  <c r="S915" i="1"/>
  <c r="U915" i="1"/>
  <c r="W915" i="1"/>
  <c r="Y915" i="1"/>
  <c r="K979" i="1"/>
  <c r="AA979" i="1"/>
  <c r="M979" i="1"/>
  <c r="O979" i="1"/>
  <c r="Q979" i="1"/>
  <c r="S979" i="1"/>
  <c r="U979" i="1"/>
  <c r="Y979" i="1"/>
  <c r="W979" i="1"/>
  <c r="O1075" i="1"/>
  <c r="K1075" i="1"/>
  <c r="Q1075" i="1"/>
  <c r="S1075" i="1"/>
  <c r="Y1075" i="1"/>
  <c r="AA1075" i="1"/>
  <c r="U1075" i="1"/>
  <c r="W1075" i="1"/>
  <c r="M1075" i="1"/>
  <c r="K9" i="1"/>
  <c r="AA9" i="1"/>
  <c r="M9" i="1"/>
  <c r="O9" i="1"/>
  <c r="Q9" i="1"/>
  <c r="S9" i="1"/>
  <c r="U9" i="1"/>
  <c r="Y9" i="1"/>
  <c r="W9" i="1"/>
  <c r="K17" i="1"/>
  <c r="AA17" i="1"/>
  <c r="M17" i="1"/>
  <c r="O17" i="1"/>
  <c r="Q17" i="1"/>
  <c r="S17" i="1"/>
  <c r="U17" i="1"/>
  <c r="Y17" i="1"/>
  <c r="W17" i="1"/>
  <c r="K25" i="1"/>
  <c r="AA25" i="1"/>
  <c r="M25" i="1"/>
  <c r="O25" i="1"/>
  <c r="Q25" i="1"/>
  <c r="S25" i="1"/>
  <c r="U25" i="1"/>
  <c r="Y25" i="1"/>
  <c r="W25" i="1"/>
  <c r="K33" i="1"/>
  <c r="AA33" i="1"/>
  <c r="M33" i="1"/>
  <c r="O33" i="1"/>
  <c r="Q33" i="1"/>
  <c r="S33" i="1"/>
  <c r="U33" i="1"/>
  <c r="Y33" i="1"/>
  <c r="W33" i="1"/>
  <c r="K41" i="1"/>
  <c r="AA41" i="1"/>
  <c r="M41" i="1"/>
  <c r="O41" i="1"/>
  <c r="Q41" i="1"/>
  <c r="S41" i="1"/>
  <c r="U41" i="1"/>
  <c r="Y41" i="1"/>
  <c r="W41" i="1"/>
  <c r="Y10" i="1"/>
  <c r="K10" i="1"/>
  <c r="AA10" i="1"/>
  <c r="M10" i="1"/>
  <c r="O10" i="1"/>
  <c r="Q10" i="1"/>
  <c r="S10" i="1"/>
  <c r="W10" i="1"/>
  <c r="U10" i="1"/>
  <c r="Y18" i="1"/>
  <c r="K18" i="1"/>
  <c r="AA18" i="1"/>
  <c r="M18" i="1"/>
  <c r="O18" i="1"/>
  <c r="Q18" i="1"/>
  <c r="S18" i="1"/>
  <c r="W18" i="1"/>
  <c r="U18" i="1"/>
  <c r="Y26" i="1"/>
  <c r="K26" i="1"/>
  <c r="AA26" i="1"/>
  <c r="M26" i="1"/>
  <c r="O26" i="1"/>
  <c r="Q26" i="1"/>
  <c r="S26" i="1"/>
  <c r="W26" i="1"/>
  <c r="U26" i="1"/>
  <c r="Y34" i="1"/>
  <c r="K34" i="1"/>
  <c r="AA34" i="1"/>
  <c r="M34" i="1"/>
  <c r="O34" i="1"/>
  <c r="Q34" i="1"/>
  <c r="S34" i="1"/>
  <c r="W34" i="1"/>
  <c r="U34" i="1"/>
  <c r="Y42" i="1"/>
  <c r="K42" i="1"/>
  <c r="AA42" i="1"/>
  <c r="M42" i="1"/>
  <c r="O42" i="1"/>
  <c r="Q42" i="1"/>
  <c r="S42" i="1"/>
  <c r="W42" i="1"/>
  <c r="U42" i="1"/>
  <c r="Y50" i="1"/>
  <c r="K50" i="1"/>
  <c r="AA50" i="1"/>
  <c r="M50" i="1"/>
  <c r="O50" i="1"/>
  <c r="Q50" i="1"/>
  <c r="S50" i="1"/>
  <c r="W50" i="1"/>
  <c r="U50" i="1"/>
  <c r="Y58" i="1"/>
  <c r="M58" i="1"/>
  <c r="Q58" i="1"/>
  <c r="S58" i="1"/>
  <c r="W58" i="1"/>
  <c r="K58" i="1"/>
  <c r="U58" i="1"/>
  <c r="AA58" i="1"/>
  <c r="O58" i="1"/>
  <c r="Y66" i="1"/>
  <c r="M66" i="1"/>
  <c r="Q66" i="1"/>
  <c r="S66" i="1"/>
  <c r="W66" i="1"/>
  <c r="K66" i="1"/>
  <c r="O66" i="1"/>
  <c r="AA66" i="1"/>
  <c r="U66" i="1"/>
  <c r="Y74" i="1"/>
  <c r="M74" i="1"/>
  <c r="Q74" i="1"/>
  <c r="S74" i="1"/>
  <c r="W74" i="1"/>
  <c r="U74" i="1"/>
  <c r="K74" i="1"/>
  <c r="O74" i="1"/>
  <c r="AA74" i="1"/>
  <c r="Y82" i="1"/>
  <c r="M82" i="1"/>
  <c r="Q82" i="1"/>
  <c r="S82" i="1"/>
  <c r="W82" i="1"/>
  <c r="O82" i="1"/>
  <c r="U82" i="1"/>
  <c r="AA82" i="1"/>
  <c r="K82" i="1"/>
  <c r="Q90" i="1"/>
  <c r="U90" i="1"/>
  <c r="W90" i="1"/>
  <c r="Y90" i="1"/>
  <c r="M90" i="1"/>
  <c r="AA90" i="1"/>
  <c r="K90" i="1"/>
  <c r="S90" i="1"/>
  <c r="O90" i="1"/>
  <c r="Q98" i="1"/>
  <c r="U98" i="1"/>
  <c r="W98" i="1"/>
  <c r="Y98" i="1"/>
  <c r="K98" i="1"/>
  <c r="M98" i="1"/>
  <c r="O98" i="1"/>
  <c r="S98" i="1"/>
  <c r="AA98" i="1"/>
  <c r="Q106" i="1"/>
  <c r="U106" i="1"/>
  <c r="W106" i="1"/>
  <c r="Y106" i="1"/>
  <c r="AA106" i="1"/>
  <c r="K106" i="1"/>
  <c r="M106" i="1"/>
  <c r="S106" i="1"/>
  <c r="O106" i="1"/>
  <c r="Q114" i="1"/>
  <c r="U114" i="1"/>
  <c r="W114" i="1"/>
  <c r="AA114" i="1"/>
  <c r="K114" i="1"/>
  <c r="M114" i="1"/>
  <c r="O114" i="1"/>
  <c r="Y114" i="1"/>
  <c r="S114" i="1"/>
  <c r="Q122" i="1"/>
  <c r="U122" i="1"/>
  <c r="W122" i="1"/>
  <c r="K122" i="1"/>
  <c r="M122" i="1"/>
  <c r="O122" i="1"/>
  <c r="S122" i="1"/>
  <c r="Y122" i="1"/>
  <c r="AA122" i="1"/>
  <c r="Q130" i="1"/>
  <c r="U130" i="1"/>
  <c r="K130" i="1"/>
  <c r="O130" i="1"/>
  <c r="S130" i="1"/>
  <c r="Y130" i="1"/>
  <c r="M130" i="1"/>
  <c r="W130" i="1"/>
  <c r="AA130" i="1"/>
  <c r="Q138" i="1"/>
  <c r="U138" i="1"/>
  <c r="O138" i="1"/>
  <c r="W138" i="1"/>
  <c r="Y138" i="1"/>
  <c r="M138" i="1"/>
  <c r="K138" i="1"/>
  <c r="AA138" i="1"/>
  <c r="S138" i="1"/>
  <c r="S146" i="1"/>
  <c r="W146" i="1"/>
  <c r="Y146" i="1"/>
  <c r="M146" i="1"/>
  <c r="Q146" i="1"/>
  <c r="K146" i="1"/>
  <c r="O146" i="1"/>
  <c r="AA146" i="1"/>
  <c r="U146" i="1"/>
  <c r="S154" i="1"/>
  <c r="W154" i="1"/>
  <c r="Y154" i="1"/>
  <c r="M154" i="1"/>
  <c r="Q154" i="1"/>
  <c r="O154" i="1"/>
  <c r="U154" i="1"/>
  <c r="AA154" i="1"/>
  <c r="K154" i="1"/>
  <c r="S162" i="1"/>
  <c r="W162" i="1"/>
  <c r="Y162" i="1"/>
  <c r="M162" i="1"/>
  <c r="Q162" i="1"/>
  <c r="K162" i="1"/>
  <c r="O162" i="1"/>
  <c r="U162" i="1"/>
  <c r="AA162" i="1"/>
  <c r="S170" i="1"/>
  <c r="W170" i="1"/>
  <c r="Y170" i="1"/>
  <c r="M170" i="1"/>
  <c r="Q170" i="1"/>
  <c r="AA170" i="1"/>
  <c r="K170" i="1"/>
  <c r="U170" i="1"/>
  <c r="O170" i="1"/>
  <c r="Y178" i="1"/>
  <c r="M178" i="1"/>
  <c r="Q178" i="1"/>
  <c r="K178" i="1"/>
  <c r="O178" i="1"/>
  <c r="S178" i="1"/>
  <c r="U178" i="1"/>
  <c r="W178" i="1"/>
  <c r="AA178" i="1"/>
  <c r="Y186" i="1"/>
  <c r="M186" i="1"/>
  <c r="Q186" i="1"/>
  <c r="U186" i="1"/>
  <c r="W186" i="1"/>
  <c r="AA186" i="1"/>
  <c r="K186" i="1"/>
  <c r="S186" i="1"/>
  <c r="O186" i="1"/>
  <c r="Y194" i="1"/>
  <c r="M194" i="1"/>
  <c r="Q194" i="1"/>
  <c r="K194" i="1"/>
  <c r="O194" i="1"/>
  <c r="S194" i="1"/>
  <c r="U194" i="1"/>
  <c r="AA194" i="1"/>
  <c r="W194" i="1"/>
  <c r="Y202" i="1"/>
  <c r="M202" i="1"/>
  <c r="Q202" i="1"/>
  <c r="O202" i="1"/>
  <c r="S202" i="1"/>
  <c r="U202" i="1"/>
  <c r="W202" i="1"/>
  <c r="AA202" i="1"/>
  <c r="K202" i="1"/>
  <c r="Y210" i="1"/>
  <c r="M210" i="1"/>
  <c r="Q210" i="1"/>
  <c r="W210" i="1"/>
  <c r="AA210" i="1"/>
  <c r="K210" i="1"/>
  <c r="O210" i="1"/>
  <c r="U210" i="1"/>
  <c r="S210" i="1"/>
  <c r="Y218" i="1"/>
  <c r="M218" i="1"/>
  <c r="Q218" i="1"/>
  <c r="K218" i="1"/>
  <c r="O218" i="1"/>
  <c r="S218" i="1"/>
  <c r="U218" i="1"/>
  <c r="W218" i="1"/>
  <c r="AA218" i="1"/>
  <c r="M226" i="1"/>
  <c r="Q226" i="1"/>
  <c r="AA226" i="1"/>
  <c r="K226" i="1"/>
  <c r="O226" i="1"/>
  <c r="S226" i="1"/>
  <c r="U226" i="1"/>
  <c r="Y226" i="1"/>
  <c r="W226" i="1"/>
  <c r="K234" i="1"/>
  <c r="AA234" i="1"/>
  <c r="O234" i="1"/>
  <c r="Q234" i="1"/>
  <c r="S234" i="1"/>
  <c r="U234" i="1"/>
  <c r="Y234" i="1"/>
  <c r="W234" i="1"/>
  <c r="M234" i="1"/>
  <c r="K242" i="1"/>
  <c r="AA242" i="1"/>
  <c r="O242" i="1"/>
  <c r="Q242" i="1"/>
  <c r="S242" i="1"/>
  <c r="U242" i="1"/>
  <c r="Y242" i="1"/>
  <c r="M242" i="1"/>
  <c r="W242" i="1"/>
  <c r="K250" i="1"/>
  <c r="AA250" i="1"/>
  <c r="O250" i="1"/>
  <c r="Q250" i="1"/>
  <c r="S250" i="1"/>
  <c r="U250" i="1"/>
  <c r="Y250" i="1"/>
  <c r="M250" i="1"/>
  <c r="W250" i="1"/>
  <c r="K258" i="1"/>
  <c r="AA258" i="1"/>
  <c r="O258" i="1"/>
  <c r="Q258" i="1"/>
  <c r="S258" i="1"/>
  <c r="U258" i="1"/>
  <c r="Y258" i="1"/>
  <c r="M258" i="1"/>
  <c r="W258" i="1"/>
  <c r="K266" i="1"/>
  <c r="AA266" i="1"/>
  <c r="O266" i="1"/>
  <c r="Q266" i="1"/>
  <c r="S266" i="1"/>
  <c r="U266" i="1"/>
  <c r="Y266" i="1"/>
  <c r="W266" i="1"/>
  <c r="M266" i="1"/>
  <c r="K274" i="1"/>
  <c r="AA274" i="1"/>
  <c r="O274" i="1"/>
  <c r="Q274" i="1"/>
  <c r="S274" i="1"/>
  <c r="U274" i="1"/>
  <c r="Y274" i="1"/>
  <c r="M274" i="1"/>
  <c r="W274" i="1"/>
  <c r="K282" i="1"/>
  <c r="AA282" i="1"/>
  <c r="O282" i="1"/>
  <c r="Q282" i="1"/>
  <c r="S282" i="1"/>
  <c r="U282" i="1"/>
  <c r="Y282" i="1"/>
  <c r="M282" i="1"/>
  <c r="W282" i="1"/>
  <c r="Q290" i="1"/>
  <c r="S290" i="1"/>
  <c r="U290" i="1"/>
  <c r="Y290" i="1"/>
  <c r="AA290" i="1"/>
  <c r="K290" i="1"/>
  <c r="M290" i="1"/>
  <c r="O290" i="1"/>
  <c r="W290" i="1"/>
  <c r="Q298" i="1"/>
  <c r="S298" i="1"/>
  <c r="U298" i="1"/>
  <c r="Y298" i="1"/>
  <c r="K298" i="1"/>
  <c r="M298" i="1"/>
  <c r="O298" i="1"/>
  <c r="AA298" i="1"/>
  <c r="W298" i="1"/>
  <c r="Q306" i="1"/>
  <c r="Y306" i="1"/>
  <c r="K306" i="1"/>
  <c r="M306" i="1"/>
  <c r="O306" i="1"/>
  <c r="U306" i="1"/>
  <c r="W306" i="1"/>
  <c r="S306" i="1"/>
  <c r="AA306" i="1"/>
  <c r="Q314" i="1"/>
  <c r="Y314" i="1"/>
  <c r="O314" i="1"/>
  <c r="S314" i="1"/>
  <c r="U314" i="1"/>
  <c r="AA314" i="1"/>
  <c r="K314" i="1"/>
  <c r="M314" i="1"/>
  <c r="W314" i="1"/>
  <c r="Q322" i="1"/>
  <c r="U322" i="1"/>
  <c r="W322" i="1"/>
  <c r="Y322" i="1"/>
  <c r="K322" i="1"/>
  <c r="M322" i="1"/>
  <c r="O322" i="1"/>
  <c r="S322" i="1"/>
  <c r="AA322" i="1"/>
  <c r="K330" i="1"/>
  <c r="AA330" i="1"/>
  <c r="M330" i="1"/>
  <c r="O330" i="1"/>
  <c r="S330" i="1"/>
  <c r="U330" i="1"/>
  <c r="Q330" i="1"/>
  <c r="W330" i="1"/>
  <c r="Y330" i="1"/>
  <c r="K338" i="1"/>
  <c r="AA338" i="1"/>
  <c r="M338" i="1"/>
  <c r="O338" i="1"/>
  <c r="U338" i="1"/>
  <c r="S338" i="1"/>
  <c r="W338" i="1"/>
  <c r="Y338" i="1"/>
  <c r="Q338" i="1"/>
  <c r="K346" i="1"/>
  <c r="AA346" i="1"/>
  <c r="M346" i="1"/>
  <c r="O346" i="1"/>
  <c r="U346" i="1"/>
  <c r="Q346" i="1"/>
  <c r="S346" i="1"/>
  <c r="W346" i="1"/>
  <c r="Y346" i="1"/>
  <c r="K354" i="1"/>
  <c r="AA354" i="1"/>
  <c r="M354" i="1"/>
  <c r="O354" i="1"/>
  <c r="S354" i="1"/>
  <c r="U354" i="1"/>
  <c r="W354" i="1"/>
  <c r="Y354" i="1"/>
  <c r="Q354" i="1"/>
  <c r="K362" i="1"/>
  <c r="AA362" i="1"/>
  <c r="O362" i="1"/>
  <c r="Y362" i="1"/>
  <c r="M362" i="1"/>
  <c r="Q362" i="1"/>
  <c r="S362" i="1"/>
  <c r="W362" i="1"/>
  <c r="U362" i="1"/>
  <c r="U370" i="1"/>
  <c r="W370" i="1"/>
  <c r="Y370" i="1"/>
  <c r="K370" i="1"/>
  <c r="AA370" i="1"/>
  <c r="M370" i="1"/>
  <c r="O370" i="1"/>
  <c r="S370" i="1"/>
  <c r="Q370" i="1"/>
  <c r="U378" i="1"/>
  <c r="W378" i="1"/>
  <c r="Y378" i="1"/>
  <c r="K378" i="1"/>
  <c r="AA378" i="1"/>
  <c r="M378" i="1"/>
  <c r="O378" i="1"/>
  <c r="S378" i="1"/>
  <c r="Q378" i="1"/>
  <c r="U386" i="1"/>
  <c r="W386" i="1"/>
  <c r="Y386" i="1"/>
  <c r="K386" i="1"/>
  <c r="AA386" i="1"/>
  <c r="M386" i="1"/>
  <c r="O386" i="1"/>
  <c r="S386" i="1"/>
  <c r="Q386" i="1"/>
  <c r="U394" i="1"/>
  <c r="W394" i="1"/>
  <c r="Y394" i="1"/>
  <c r="K394" i="1"/>
  <c r="AA394" i="1"/>
  <c r="M394" i="1"/>
  <c r="O394" i="1"/>
  <c r="S394" i="1"/>
  <c r="Q394" i="1"/>
  <c r="U402" i="1"/>
  <c r="W402" i="1"/>
  <c r="Y402" i="1"/>
  <c r="K402" i="1"/>
  <c r="AA402" i="1"/>
  <c r="M402" i="1"/>
  <c r="O402" i="1"/>
  <c r="S402" i="1"/>
  <c r="Q402" i="1"/>
  <c r="U410" i="1"/>
  <c r="W410" i="1"/>
  <c r="Y410" i="1"/>
  <c r="K410" i="1"/>
  <c r="AA410" i="1"/>
  <c r="M410" i="1"/>
  <c r="O410" i="1"/>
  <c r="S410" i="1"/>
  <c r="Q410" i="1"/>
  <c r="U418" i="1"/>
  <c r="W418" i="1"/>
  <c r="Y418" i="1"/>
  <c r="K418" i="1"/>
  <c r="AA418" i="1"/>
  <c r="M418" i="1"/>
  <c r="O418" i="1"/>
  <c r="S418" i="1"/>
  <c r="Q418" i="1"/>
  <c r="U426" i="1"/>
  <c r="W426" i="1"/>
  <c r="Y426" i="1"/>
  <c r="K426" i="1"/>
  <c r="AA426" i="1"/>
  <c r="M426" i="1"/>
  <c r="O426" i="1"/>
  <c r="S426" i="1"/>
  <c r="Q426" i="1"/>
  <c r="U434" i="1"/>
  <c r="W434" i="1"/>
  <c r="Y434" i="1"/>
  <c r="K434" i="1"/>
  <c r="AA434" i="1"/>
  <c r="M434" i="1"/>
  <c r="O434" i="1"/>
  <c r="S434" i="1"/>
  <c r="Q434" i="1"/>
  <c r="U442" i="1"/>
  <c r="W442" i="1"/>
  <c r="Y442" i="1"/>
  <c r="K442" i="1"/>
  <c r="AA442" i="1"/>
  <c r="M442" i="1"/>
  <c r="O442" i="1"/>
  <c r="S442" i="1"/>
  <c r="Q442" i="1"/>
  <c r="W450" i="1"/>
  <c r="K450" i="1"/>
  <c r="AA450" i="1"/>
  <c r="M450" i="1"/>
  <c r="S450" i="1"/>
  <c r="Y450" i="1"/>
  <c r="O450" i="1"/>
  <c r="Q450" i="1"/>
  <c r="U450" i="1"/>
  <c r="W458" i="1"/>
  <c r="K458" i="1"/>
  <c r="AA458" i="1"/>
  <c r="M458" i="1"/>
  <c r="S458" i="1"/>
  <c r="O458" i="1"/>
  <c r="Q458" i="1"/>
  <c r="U458" i="1"/>
  <c r="Y458" i="1"/>
  <c r="W466" i="1"/>
  <c r="K466" i="1"/>
  <c r="AA466" i="1"/>
  <c r="M466" i="1"/>
  <c r="S466" i="1"/>
  <c r="Y466" i="1"/>
  <c r="O466" i="1"/>
  <c r="Q466" i="1"/>
  <c r="U466" i="1"/>
  <c r="W474" i="1"/>
  <c r="K474" i="1"/>
  <c r="AA474" i="1"/>
  <c r="M474" i="1"/>
  <c r="O474" i="1"/>
  <c r="Q474" i="1"/>
  <c r="S474" i="1"/>
  <c r="U474" i="1"/>
  <c r="Y474" i="1"/>
  <c r="K482" i="1"/>
  <c r="O482" i="1"/>
  <c r="Q482" i="1"/>
  <c r="S482" i="1"/>
  <c r="U482" i="1"/>
  <c r="W482" i="1"/>
  <c r="Y482" i="1"/>
  <c r="AA482" i="1"/>
  <c r="M482" i="1"/>
  <c r="O490" i="1"/>
  <c r="Q490" i="1"/>
  <c r="S490" i="1"/>
  <c r="U490" i="1"/>
  <c r="W490" i="1"/>
  <c r="Y490" i="1"/>
  <c r="K490" i="1"/>
  <c r="AA490" i="1"/>
  <c r="M490" i="1"/>
  <c r="O498" i="1"/>
  <c r="Q498" i="1"/>
  <c r="S498" i="1"/>
  <c r="U498" i="1"/>
  <c r="W498" i="1"/>
  <c r="Y498" i="1"/>
  <c r="K498" i="1"/>
  <c r="AA498" i="1"/>
  <c r="M498" i="1"/>
  <c r="O506" i="1"/>
  <c r="Q506" i="1"/>
  <c r="S506" i="1"/>
  <c r="U506" i="1"/>
  <c r="W506" i="1"/>
  <c r="Y506" i="1"/>
  <c r="K506" i="1"/>
  <c r="AA506" i="1"/>
  <c r="M506" i="1"/>
  <c r="O514" i="1"/>
  <c r="Q514" i="1"/>
  <c r="S514" i="1"/>
  <c r="U514" i="1"/>
  <c r="W514" i="1"/>
  <c r="Y514" i="1"/>
  <c r="K514" i="1"/>
  <c r="AA514" i="1"/>
  <c r="M514" i="1"/>
  <c r="O522" i="1"/>
  <c r="Q522" i="1"/>
  <c r="S522" i="1"/>
  <c r="U522" i="1"/>
  <c r="W522" i="1"/>
  <c r="Y522" i="1"/>
  <c r="K522" i="1"/>
  <c r="AA522" i="1"/>
  <c r="M522" i="1"/>
  <c r="O530" i="1"/>
  <c r="Q530" i="1"/>
  <c r="S530" i="1"/>
  <c r="U530" i="1"/>
  <c r="W530" i="1"/>
  <c r="Y530" i="1"/>
  <c r="K530" i="1"/>
  <c r="AA530" i="1"/>
  <c r="M530" i="1"/>
  <c r="Q538" i="1"/>
  <c r="S538" i="1"/>
  <c r="U538" i="1"/>
  <c r="Y538" i="1"/>
  <c r="K538" i="1"/>
  <c r="AA538" i="1"/>
  <c r="M538" i="1"/>
  <c r="O538" i="1"/>
  <c r="W538" i="1"/>
  <c r="Q546" i="1"/>
  <c r="S546" i="1"/>
  <c r="U546" i="1"/>
  <c r="Y546" i="1"/>
  <c r="K546" i="1"/>
  <c r="AA546" i="1"/>
  <c r="M546" i="1"/>
  <c r="O546" i="1"/>
  <c r="W546" i="1"/>
  <c r="Q554" i="1"/>
  <c r="S554" i="1"/>
  <c r="U554" i="1"/>
  <c r="Y554" i="1"/>
  <c r="K554" i="1"/>
  <c r="AA554" i="1"/>
  <c r="O554" i="1"/>
  <c r="W554" i="1"/>
  <c r="M554" i="1"/>
  <c r="Q562" i="1"/>
  <c r="S562" i="1"/>
  <c r="U562" i="1"/>
  <c r="Y562" i="1"/>
  <c r="K562" i="1"/>
  <c r="AA562" i="1"/>
  <c r="M562" i="1"/>
  <c r="O562" i="1"/>
  <c r="W562" i="1"/>
  <c r="Q570" i="1"/>
  <c r="S570" i="1"/>
  <c r="U570" i="1"/>
  <c r="Y570" i="1"/>
  <c r="K570" i="1"/>
  <c r="AA570" i="1"/>
  <c r="M570" i="1"/>
  <c r="W570" i="1"/>
  <c r="O570" i="1"/>
  <c r="Q578" i="1"/>
  <c r="S578" i="1"/>
  <c r="U578" i="1"/>
  <c r="K578" i="1"/>
  <c r="AA578" i="1"/>
  <c r="W578" i="1"/>
  <c r="Y578" i="1"/>
  <c r="O578" i="1"/>
  <c r="M578" i="1"/>
  <c r="Q586" i="1"/>
  <c r="S586" i="1"/>
  <c r="U586" i="1"/>
  <c r="K586" i="1"/>
  <c r="AA586" i="1"/>
  <c r="M586" i="1"/>
  <c r="O586" i="1"/>
  <c r="W586" i="1"/>
  <c r="Y586" i="1"/>
  <c r="Q594" i="1"/>
  <c r="S594" i="1"/>
  <c r="U594" i="1"/>
  <c r="K594" i="1"/>
  <c r="AA594" i="1"/>
  <c r="W594" i="1"/>
  <c r="Y594" i="1"/>
  <c r="O594" i="1"/>
  <c r="M594" i="1"/>
  <c r="U602" i="1"/>
  <c r="W602" i="1"/>
  <c r="Y602" i="1"/>
  <c r="K602" i="1"/>
  <c r="AA602" i="1"/>
  <c r="M602" i="1"/>
  <c r="O602" i="1"/>
  <c r="S602" i="1"/>
  <c r="Q602" i="1"/>
  <c r="U610" i="1"/>
  <c r="W610" i="1"/>
  <c r="Y610" i="1"/>
  <c r="K610" i="1"/>
  <c r="AA610" i="1"/>
  <c r="M610" i="1"/>
  <c r="O610" i="1"/>
  <c r="S610" i="1"/>
  <c r="Q610" i="1"/>
  <c r="U618" i="1"/>
  <c r="W618" i="1"/>
  <c r="Y618" i="1"/>
  <c r="K618" i="1"/>
  <c r="AA618" i="1"/>
  <c r="M618" i="1"/>
  <c r="O618" i="1"/>
  <c r="S618" i="1"/>
  <c r="Q618" i="1"/>
  <c r="U626" i="1"/>
  <c r="W626" i="1"/>
  <c r="Y626" i="1"/>
  <c r="K626" i="1"/>
  <c r="AA626" i="1"/>
  <c r="M626" i="1"/>
  <c r="O626" i="1"/>
  <c r="S626" i="1"/>
  <c r="Q626" i="1"/>
  <c r="U634" i="1"/>
  <c r="W634" i="1"/>
  <c r="Y634" i="1"/>
  <c r="K634" i="1"/>
  <c r="AA634" i="1"/>
  <c r="M634" i="1"/>
  <c r="O634" i="1"/>
  <c r="S634" i="1"/>
  <c r="Q634" i="1"/>
  <c r="U642" i="1"/>
  <c r="W642" i="1"/>
  <c r="Y642" i="1"/>
  <c r="K642" i="1"/>
  <c r="AA642" i="1"/>
  <c r="M642" i="1"/>
  <c r="O642" i="1"/>
  <c r="S642" i="1"/>
  <c r="Q642" i="1"/>
  <c r="U650" i="1"/>
  <c r="W650" i="1"/>
  <c r="Y650" i="1"/>
  <c r="K650" i="1"/>
  <c r="AA650" i="1"/>
  <c r="M650" i="1"/>
  <c r="O650" i="1"/>
  <c r="S650" i="1"/>
  <c r="Q650" i="1"/>
  <c r="U658" i="1"/>
  <c r="W658" i="1"/>
  <c r="Y658" i="1"/>
  <c r="K658" i="1"/>
  <c r="AA658" i="1"/>
  <c r="M658" i="1"/>
  <c r="O658" i="1"/>
  <c r="S658" i="1"/>
  <c r="Q658" i="1"/>
  <c r="U666" i="1"/>
  <c r="W666" i="1"/>
  <c r="Y666" i="1"/>
  <c r="K666" i="1"/>
  <c r="AA666" i="1"/>
  <c r="M666" i="1"/>
  <c r="O666" i="1"/>
  <c r="S666" i="1"/>
  <c r="Q666" i="1"/>
  <c r="U674" i="1"/>
  <c r="W674" i="1"/>
  <c r="Y674" i="1"/>
  <c r="K674" i="1"/>
  <c r="AA674" i="1"/>
  <c r="M674" i="1"/>
  <c r="O674" i="1"/>
  <c r="S674" i="1"/>
  <c r="Q674" i="1"/>
  <c r="U682" i="1"/>
  <c r="W682" i="1"/>
  <c r="Y682" i="1"/>
  <c r="K682" i="1"/>
  <c r="AA682" i="1"/>
  <c r="M682" i="1"/>
  <c r="O682" i="1"/>
  <c r="S682" i="1"/>
  <c r="Q682" i="1"/>
  <c r="W690" i="1"/>
  <c r="K690" i="1"/>
  <c r="AA690" i="1"/>
  <c r="M690" i="1"/>
  <c r="S690" i="1"/>
  <c r="U690" i="1"/>
  <c r="Y690" i="1"/>
  <c r="Q690" i="1"/>
  <c r="O690" i="1"/>
  <c r="W698" i="1"/>
  <c r="K698" i="1"/>
  <c r="AA698" i="1"/>
  <c r="M698" i="1"/>
  <c r="S698" i="1"/>
  <c r="O698" i="1"/>
  <c r="Q698" i="1"/>
  <c r="U698" i="1"/>
  <c r="Y698" i="1"/>
  <c r="W706" i="1"/>
  <c r="K706" i="1"/>
  <c r="AA706" i="1"/>
  <c r="M706" i="1"/>
  <c r="S706" i="1"/>
  <c r="U706" i="1"/>
  <c r="Y706" i="1"/>
  <c r="Q706" i="1"/>
  <c r="O706" i="1"/>
  <c r="W714" i="1"/>
  <c r="K714" i="1"/>
  <c r="AA714" i="1"/>
  <c r="M714" i="1"/>
  <c r="O714" i="1"/>
  <c r="Q714" i="1"/>
  <c r="S714" i="1"/>
  <c r="U714" i="1"/>
  <c r="Y714" i="1"/>
  <c r="W722" i="1"/>
  <c r="K722" i="1"/>
  <c r="AA722" i="1"/>
  <c r="Q722" i="1"/>
  <c r="S722" i="1"/>
  <c r="U722" i="1"/>
  <c r="Y722" i="1"/>
  <c r="O722" i="1"/>
  <c r="M722" i="1"/>
  <c r="Y730" i="1"/>
  <c r="K730" i="1"/>
  <c r="AA730" i="1"/>
  <c r="M730" i="1"/>
  <c r="O730" i="1"/>
  <c r="Q730" i="1"/>
  <c r="S730" i="1"/>
  <c r="W730" i="1"/>
  <c r="U730" i="1"/>
  <c r="Y738" i="1"/>
  <c r="K738" i="1"/>
  <c r="AA738" i="1"/>
  <c r="M738" i="1"/>
  <c r="O738" i="1"/>
  <c r="Q738" i="1"/>
  <c r="S738" i="1"/>
  <c r="W738" i="1"/>
  <c r="U738" i="1"/>
  <c r="Y746" i="1"/>
  <c r="K746" i="1"/>
  <c r="AA746" i="1"/>
  <c r="M746" i="1"/>
  <c r="O746" i="1"/>
  <c r="Q746" i="1"/>
  <c r="S746" i="1"/>
  <c r="W746" i="1"/>
  <c r="U746" i="1"/>
  <c r="Y754" i="1"/>
  <c r="K754" i="1"/>
  <c r="AA754" i="1"/>
  <c r="M754" i="1"/>
  <c r="O754" i="1"/>
  <c r="Q754" i="1"/>
  <c r="S754" i="1"/>
  <c r="W754" i="1"/>
  <c r="U754" i="1"/>
  <c r="Y762" i="1"/>
  <c r="K762" i="1"/>
  <c r="AA762" i="1"/>
  <c r="M762" i="1"/>
  <c r="O762" i="1"/>
  <c r="Q762" i="1"/>
  <c r="S762" i="1"/>
  <c r="W762" i="1"/>
  <c r="U762" i="1"/>
  <c r="Y770" i="1"/>
  <c r="K770" i="1"/>
  <c r="AA770" i="1"/>
  <c r="M770" i="1"/>
  <c r="O770" i="1"/>
  <c r="Q770" i="1"/>
  <c r="S770" i="1"/>
  <c r="W770" i="1"/>
  <c r="U770" i="1"/>
  <c r="Y778" i="1"/>
  <c r="K778" i="1"/>
  <c r="AA778" i="1"/>
  <c r="M778" i="1"/>
  <c r="O778" i="1"/>
  <c r="Q778" i="1"/>
  <c r="S778" i="1"/>
  <c r="W778" i="1"/>
  <c r="U778" i="1"/>
  <c r="Y786" i="1"/>
  <c r="K786" i="1"/>
  <c r="AA786" i="1"/>
  <c r="M786" i="1"/>
  <c r="O786" i="1"/>
  <c r="Q786" i="1"/>
  <c r="S786" i="1"/>
  <c r="W786" i="1"/>
  <c r="U786" i="1"/>
  <c r="Y794" i="1"/>
  <c r="K794" i="1"/>
  <c r="AA794" i="1"/>
  <c r="M794" i="1"/>
  <c r="O794" i="1"/>
  <c r="Q794" i="1"/>
  <c r="S794" i="1"/>
  <c r="W794" i="1"/>
  <c r="U794" i="1"/>
  <c r="Y802" i="1"/>
  <c r="K802" i="1"/>
  <c r="AA802" i="1"/>
  <c r="M802" i="1"/>
  <c r="O802" i="1"/>
  <c r="Q802" i="1"/>
  <c r="S802" i="1"/>
  <c r="W802" i="1"/>
  <c r="U802" i="1"/>
  <c r="Y810" i="1"/>
  <c r="K810" i="1"/>
  <c r="AA810" i="1"/>
  <c r="M810" i="1"/>
  <c r="O810" i="1"/>
  <c r="Q810" i="1"/>
  <c r="S810" i="1"/>
  <c r="W810" i="1"/>
  <c r="U810" i="1"/>
  <c r="Y818" i="1"/>
  <c r="K818" i="1"/>
  <c r="AA818" i="1"/>
  <c r="M818" i="1"/>
  <c r="O818" i="1"/>
  <c r="Q818" i="1"/>
  <c r="S818" i="1"/>
  <c r="W818" i="1"/>
  <c r="U818" i="1"/>
  <c r="Y826" i="1"/>
  <c r="K826" i="1"/>
  <c r="AA826" i="1"/>
  <c r="M826" i="1"/>
  <c r="O826" i="1"/>
  <c r="Q826" i="1"/>
  <c r="S826" i="1"/>
  <c r="W826" i="1"/>
  <c r="U826" i="1"/>
  <c r="Y834" i="1"/>
  <c r="K834" i="1"/>
  <c r="AA834" i="1"/>
  <c r="M834" i="1"/>
  <c r="O834" i="1"/>
  <c r="Q834" i="1"/>
  <c r="S834" i="1"/>
  <c r="W834" i="1"/>
  <c r="U834" i="1"/>
  <c r="K842" i="1"/>
  <c r="AA842" i="1"/>
  <c r="O842" i="1"/>
  <c r="Q842" i="1"/>
  <c r="W842" i="1"/>
  <c r="S842" i="1"/>
  <c r="U842" i="1"/>
  <c r="Y842" i="1"/>
  <c r="M842" i="1"/>
  <c r="K850" i="1"/>
  <c r="AA850" i="1"/>
  <c r="O850" i="1"/>
  <c r="Q850" i="1"/>
  <c r="W850" i="1"/>
  <c r="M850" i="1"/>
  <c r="S850" i="1"/>
  <c r="U850" i="1"/>
  <c r="Y850" i="1"/>
  <c r="K858" i="1"/>
  <c r="AA858" i="1"/>
  <c r="O858" i="1"/>
  <c r="Q858" i="1"/>
  <c r="W858" i="1"/>
  <c r="S858" i="1"/>
  <c r="U858" i="1"/>
  <c r="Y858" i="1"/>
  <c r="M858" i="1"/>
  <c r="K866" i="1"/>
  <c r="AA866" i="1"/>
  <c r="O866" i="1"/>
  <c r="Q866" i="1"/>
  <c r="W866" i="1"/>
  <c r="M866" i="1"/>
  <c r="S866" i="1"/>
  <c r="U866" i="1"/>
  <c r="Y866" i="1"/>
  <c r="M874" i="1"/>
  <c r="O874" i="1"/>
  <c r="Q874" i="1"/>
  <c r="S874" i="1"/>
  <c r="U874" i="1"/>
  <c r="W874" i="1"/>
  <c r="K874" i="1"/>
  <c r="Y874" i="1"/>
  <c r="AA874" i="1"/>
  <c r="M882" i="1"/>
  <c r="O882" i="1"/>
  <c r="Q882" i="1"/>
  <c r="S882" i="1"/>
  <c r="U882" i="1"/>
  <c r="W882" i="1"/>
  <c r="K882" i="1"/>
  <c r="Y882" i="1"/>
  <c r="AA882" i="1"/>
  <c r="M890" i="1"/>
  <c r="O890" i="1"/>
  <c r="Q890" i="1"/>
  <c r="S890" i="1"/>
  <c r="U890" i="1"/>
  <c r="W890" i="1"/>
  <c r="AA890" i="1"/>
  <c r="Y890" i="1"/>
  <c r="K890" i="1"/>
  <c r="M898" i="1"/>
  <c r="O898" i="1"/>
  <c r="Q898" i="1"/>
  <c r="S898" i="1"/>
  <c r="U898" i="1"/>
  <c r="W898" i="1"/>
  <c r="Y898" i="1"/>
  <c r="K898" i="1"/>
  <c r="AA898" i="1"/>
  <c r="M906" i="1"/>
  <c r="O906" i="1"/>
  <c r="Q906" i="1"/>
  <c r="S906" i="1"/>
  <c r="U906" i="1"/>
  <c r="W906" i="1"/>
  <c r="K906" i="1"/>
  <c r="Y906" i="1"/>
  <c r="AA906" i="1"/>
  <c r="M914" i="1"/>
  <c r="O914" i="1"/>
  <c r="Q914" i="1"/>
  <c r="S914" i="1"/>
  <c r="U914" i="1"/>
  <c r="W914" i="1"/>
  <c r="K914" i="1"/>
  <c r="Y914" i="1"/>
  <c r="AA914" i="1"/>
  <c r="M922" i="1"/>
  <c r="O922" i="1"/>
  <c r="Q922" i="1"/>
  <c r="S922" i="1"/>
  <c r="U922" i="1"/>
  <c r="W922" i="1"/>
  <c r="AA922" i="1"/>
  <c r="K922" i="1"/>
  <c r="Y922" i="1"/>
  <c r="M930" i="1"/>
  <c r="O930" i="1"/>
  <c r="Q930" i="1"/>
  <c r="S930" i="1"/>
  <c r="U930" i="1"/>
  <c r="W930" i="1"/>
  <c r="Y930" i="1"/>
  <c r="AA930" i="1"/>
  <c r="K930" i="1"/>
  <c r="M938" i="1"/>
  <c r="O938" i="1"/>
  <c r="Q938" i="1"/>
  <c r="S938" i="1"/>
  <c r="U938" i="1"/>
  <c r="W938" i="1"/>
  <c r="K938" i="1"/>
  <c r="Y938" i="1"/>
  <c r="AA938" i="1"/>
  <c r="M946" i="1"/>
  <c r="O946" i="1"/>
  <c r="Q946" i="1"/>
  <c r="S946" i="1"/>
  <c r="U946" i="1"/>
  <c r="W946" i="1"/>
  <c r="K946" i="1"/>
  <c r="Y946" i="1"/>
  <c r="AA946" i="1"/>
  <c r="M954" i="1"/>
  <c r="O954" i="1"/>
  <c r="Q954" i="1"/>
  <c r="S954" i="1"/>
  <c r="U954" i="1"/>
  <c r="W954" i="1"/>
  <c r="Y954" i="1"/>
  <c r="AA954" i="1"/>
  <c r="K954" i="1"/>
  <c r="M962" i="1"/>
  <c r="O962" i="1"/>
  <c r="Q962" i="1"/>
  <c r="S962" i="1"/>
  <c r="U962" i="1"/>
  <c r="W962" i="1"/>
  <c r="Y962" i="1"/>
  <c r="AA962" i="1"/>
  <c r="K962" i="1"/>
  <c r="M970" i="1"/>
  <c r="O970" i="1"/>
  <c r="Q970" i="1"/>
  <c r="S970" i="1"/>
  <c r="U970" i="1"/>
  <c r="W970" i="1"/>
  <c r="K970" i="1"/>
  <c r="Y970" i="1"/>
  <c r="AA970" i="1"/>
  <c r="M978" i="1"/>
  <c r="O978" i="1"/>
  <c r="Q978" i="1"/>
  <c r="S978" i="1"/>
  <c r="U978" i="1"/>
  <c r="W978" i="1"/>
  <c r="K978" i="1"/>
  <c r="Y978" i="1"/>
  <c r="AA978" i="1"/>
  <c r="M986" i="1"/>
  <c r="O986" i="1"/>
  <c r="Q986" i="1"/>
  <c r="S986" i="1"/>
  <c r="W986" i="1"/>
  <c r="AA986" i="1"/>
  <c r="U986" i="1"/>
  <c r="Y986" i="1"/>
  <c r="K986" i="1"/>
  <c r="O994" i="1"/>
  <c r="Q994" i="1"/>
  <c r="S994" i="1"/>
  <c r="W994" i="1"/>
  <c r="U994" i="1"/>
  <c r="Y994" i="1"/>
  <c r="AA994" i="1"/>
  <c r="M994" i="1"/>
  <c r="K994" i="1"/>
  <c r="O1002" i="1"/>
  <c r="Q1002" i="1"/>
  <c r="S1002" i="1"/>
  <c r="W1002" i="1"/>
  <c r="Y1002" i="1"/>
  <c r="K1002" i="1"/>
  <c r="AA1002" i="1"/>
  <c r="M1002" i="1"/>
  <c r="U1002" i="1"/>
  <c r="O1010" i="1"/>
  <c r="Q1010" i="1"/>
  <c r="S1010" i="1"/>
  <c r="W1010" i="1"/>
  <c r="U1010" i="1"/>
  <c r="M1010" i="1"/>
  <c r="Y1010" i="1"/>
  <c r="AA1010" i="1"/>
  <c r="K1010" i="1"/>
  <c r="Q1018" i="1"/>
  <c r="M1018" i="1"/>
  <c r="O1018" i="1"/>
  <c r="S1018" i="1"/>
  <c r="U1018" i="1"/>
  <c r="W1018" i="1"/>
  <c r="Y1018" i="1"/>
  <c r="K1018" i="1"/>
  <c r="AA1018" i="1"/>
  <c r="Q1026" i="1"/>
  <c r="S1026" i="1"/>
  <c r="M1026" i="1"/>
  <c r="U1026" i="1"/>
  <c r="O1026" i="1"/>
  <c r="W1026" i="1"/>
  <c r="Y1026" i="1"/>
  <c r="K1026" i="1"/>
  <c r="AA1026" i="1"/>
  <c r="Q1034" i="1"/>
  <c r="S1034" i="1"/>
  <c r="U1034" i="1"/>
  <c r="W1034" i="1"/>
  <c r="M1034" i="1"/>
  <c r="O1034" i="1"/>
  <c r="Y1034" i="1"/>
  <c r="AA1034" i="1"/>
  <c r="K1034" i="1"/>
  <c r="Q1042" i="1"/>
  <c r="S1042" i="1"/>
  <c r="O1042" i="1"/>
  <c r="U1042" i="1"/>
  <c r="AA1042" i="1"/>
  <c r="M1042" i="1"/>
  <c r="W1042" i="1"/>
  <c r="Y1042" i="1"/>
  <c r="K1042" i="1"/>
  <c r="Q1050" i="1"/>
  <c r="S1050" i="1"/>
  <c r="M1050" i="1"/>
  <c r="U1050" i="1"/>
  <c r="AA1050" i="1"/>
  <c r="W1050" i="1"/>
  <c r="K1050" i="1"/>
  <c r="Y1050" i="1"/>
  <c r="O1050" i="1"/>
  <c r="Q1058" i="1"/>
  <c r="S1058" i="1"/>
  <c r="U1058" i="1"/>
  <c r="K1058" i="1"/>
  <c r="W1058" i="1"/>
  <c r="Y1058" i="1"/>
  <c r="AA1058" i="1"/>
  <c r="M1058" i="1"/>
  <c r="O1058" i="1"/>
  <c r="Q1066" i="1"/>
  <c r="O1066" i="1"/>
  <c r="S1066" i="1"/>
  <c r="U1066" i="1"/>
  <c r="AA1066" i="1"/>
  <c r="M1066" i="1"/>
  <c r="W1066" i="1"/>
  <c r="K1066" i="1"/>
  <c r="Y1066" i="1"/>
  <c r="Q1074" i="1"/>
  <c r="S1074" i="1"/>
  <c r="K1074" i="1"/>
  <c r="M1074" i="1"/>
  <c r="O1074" i="1"/>
  <c r="U1074" i="1"/>
  <c r="W1074" i="1"/>
  <c r="AA1074" i="1"/>
  <c r="Y1074" i="1"/>
  <c r="Q1082" i="1"/>
  <c r="S1082" i="1"/>
  <c r="AA1082" i="1"/>
  <c r="U1082" i="1"/>
  <c r="O1082" i="1"/>
  <c r="W1082" i="1"/>
  <c r="M1082" i="1"/>
  <c r="Y1082" i="1"/>
  <c r="K1082" i="1"/>
  <c r="Q1090" i="1"/>
  <c r="AA1090" i="1"/>
  <c r="S1090" i="1"/>
  <c r="O1090" i="1"/>
  <c r="U1090" i="1"/>
  <c r="K1090" i="1"/>
  <c r="M1090" i="1"/>
  <c r="W1090" i="1"/>
  <c r="Y1090" i="1"/>
  <c r="Q1098" i="1"/>
  <c r="K1098" i="1"/>
  <c r="S1098" i="1"/>
  <c r="U1098" i="1"/>
  <c r="W1098" i="1"/>
  <c r="Y1098" i="1"/>
  <c r="M1098" i="1"/>
  <c r="O1098" i="1"/>
  <c r="AA1098" i="1"/>
  <c r="Q1106" i="1"/>
  <c r="S1106" i="1"/>
  <c r="K1106" i="1"/>
  <c r="M1106" i="1"/>
  <c r="U1106" i="1"/>
  <c r="O1106" i="1"/>
  <c r="W1106" i="1"/>
  <c r="Y1106" i="1"/>
  <c r="AA1106" i="1"/>
  <c r="Q1114" i="1"/>
  <c r="S1114" i="1"/>
  <c r="M1114" i="1"/>
  <c r="U1114" i="1"/>
  <c r="AA1114" i="1"/>
  <c r="W1114" i="1"/>
  <c r="O1114" i="1"/>
  <c r="Y1114" i="1"/>
  <c r="K1114" i="1"/>
  <c r="W59" i="1"/>
  <c r="K59" i="1"/>
  <c r="AA59" i="1"/>
  <c r="O59" i="1"/>
  <c r="Q59" i="1"/>
  <c r="U59" i="1"/>
  <c r="M59" i="1"/>
  <c r="Y59" i="1"/>
  <c r="S59" i="1"/>
  <c r="O123" i="1"/>
  <c r="S123" i="1"/>
  <c r="U123" i="1"/>
  <c r="Q123" i="1"/>
  <c r="W123" i="1"/>
  <c r="Y123" i="1"/>
  <c r="AA123" i="1"/>
  <c r="M123" i="1"/>
  <c r="K123" i="1"/>
  <c r="W179" i="1"/>
  <c r="K179" i="1"/>
  <c r="AA179" i="1"/>
  <c r="O179" i="1"/>
  <c r="S179" i="1"/>
  <c r="U179" i="1"/>
  <c r="Y179" i="1"/>
  <c r="Q179" i="1"/>
  <c r="M179" i="1"/>
  <c r="Y235" i="1"/>
  <c r="M235" i="1"/>
  <c r="O235" i="1"/>
  <c r="Q235" i="1"/>
  <c r="S235" i="1"/>
  <c r="W235" i="1"/>
  <c r="K235" i="1"/>
  <c r="U235" i="1"/>
  <c r="AA235" i="1"/>
  <c r="Y283" i="1"/>
  <c r="O283" i="1"/>
  <c r="Q283" i="1"/>
  <c r="S283" i="1"/>
  <c r="W283" i="1"/>
  <c r="K283" i="1"/>
  <c r="M283" i="1"/>
  <c r="AA283" i="1"/>
  <c r="U283" i="1"/>
  <c r="Y339" i="1"/>
  <c r="K339" i="1"/>
  <c r="AA339" i="1"/>
  <c r="M339" i="1"/>
  <c r="S339" i="1"/>
  <c r="O339" i="1"/>
  <c r="Q339" i="1"/>
  <c r="U339" i="1"/>
  <c r="W339" i="1"/>
  <c r="S387" i="1"/>
  <c r="U387" i="1"/>
  <c r="W387" i="1"/>
  <c r="Y387" i="1"/>
  <c r="K387" i="1"/>
  <c r="AA387" i="1"/>
  <c r="M387" i="1"/>
  <c r="Q387" i="1"/>
  <c r="O387" i="1"/>
  <c r="U443" i="1"/>
  <c r="Y443" i="1"/>
  <c r="K443" i="1"/>
  <c r="AA443" i="1"/>
  <c r="M443" i="1"/>
  <c r="Q443" i="1"/>
  <c r="O443" i="1"/>
  <c r="S443" i="1"/>
  <c r="W443" i="1"/>
  <c r="M507" i="1"/>
  <c r="O507" i="1"/>
  <c r="Q507" i="1"/>
  <c r="S507" i="1"/>
  <c r="U507" i="1"/>
  <c r="W507" i="1"/>
  <c r="Y507" i="1"/>
  <c r="K507" i="1"/>
  <c r="AA507" i="1"/>
  <c r="O555" i="1"/>
  <c r="Q555" i="1"/>
  <c r="S555" i="1"/>
  <c r="W555" i="1"/>
  <c r="Y555" i="1"/>
  <c r="K555" i="1"/>
  <c r="M555" i="1"/>
  <c r="U555" i="1"/>
  <c r="AA555" i="1"/>
  <c r="S619" i="1"/>
  <c r="U619" i="1"/>
  <c r="W619" i="1"/>
  <c r="Y619" i="1"/>
  <c r="K619" i="1"/>
  <c r="AA619" i="1"/>
  <c r="M619" i="1"/>
  <c r="Q619" i="1"/>
  <c r="O619" i="1"/>
  <c r="S667" i="1"/>
  <c r="U667" i="1"/>
  <c r="W667" i="1"/>
  <c r="Y667" i="1"/>
  <c r="K667" i="1"/>
  <c r="AA667" i="1"/>
  <c r="M667" i="1"/>
  <c r="Q667" i="1"/>
  <c r="O667" i="1"/>
  <c r="U715" i="1"/>
  <c r="Y715" i="1"/>
  <c r="O715" i="1"/>
  <c r="Q715" i="1"/>
  <c r="S715" i="1"/>
  <c r="W715" i="1"/>
  <c r="AA715" i="1"/>
  <c r="M715" i="1"/>
  <c r="K715" i="1"/>
  <c r="W747" i="1"/>
  <c r="Y747" i="1"/>
  <c r="K747" i="1"/>
  <c r="AA747" i="1"/>
  <c r="M747" i="1"/>
  <c r="O747" i="1"/>
  <c r="Q747" i="1"/>
  <c r="U747" i="1"/>
  <c r="S747" i="1"/>
  <c r="W795" i="1"/>
  <c r="Y795" i="1"/>
  <c r="K795" i="1"/>
  <c r="AA795" i="1"/>
  <c r="M795" i="1"/>
  <c r="O795" i="1"/>
  <c r="Q795" i="1"/>
  <c r="U795" i="1"/>
  <c r="S795" i="1"/>
  <c r="Y843" i="1"/>
  <c r="M843" i="1"/>
  <c r="O843" i="1"/>
  <c r="U843" i="1"/>
  <c r="K843" i="1"/>
  <c r="Q843" i="1"/>
  <c r="S843" i="1"/>
  <c r="AA843" i="1"/>
  <c r="W843" i="1"/>
  <c r="K891" i="1"/>
  <c r="AA891" i="1"/>
  <c r="M891" i="1"/>
  <c r="O891" i="1"/>
  <c r="Q891" i="1"/>
  <c r="S891" i="1"/>
  <c r="U891" i="1"/>
  <c r="W891" i="1"/>
  <c r="Y891" i="1"/>
  <c r="K939" i="1"/>
  <c r="AA939" i="1"/>
  <c r="M939" i="1"/>
  <c r="O939" i="1"/>
  <c r="Q939" i="1"/>
  <c r="S939" i="1"/>
  <c r="U939" i="1"/>
  <c r="W939" i="1"/>
  <c r="Y939" i="1"/>
  <c r="M995" i="1"/>
  <c r="O995" i="1"/>
  <c r="Q995" i="1"/>
  <c r="U995" i="1"/>
  <c r="AA995" i="1"/>
  <c r="W995" i="1"/>
  <c r="Y995" i="1"/>
  <c r="K995" i="1"/>
  <c r="S995" i="1"/>
  <c r="O1027" i="1"/>
  <c r="Q1027" i="1"/>
  <c r="M1027" i="1"/>
  <c r="S1027" i="1"/>
  <c r="Y1027" i="1"/>
  <c r="U1027" i="1"/>
  <c r="AA1027" i="1"/>
  <c r="W1027" i="1"/>
  <c r="K1027" i="1"/>
  <c r="O1091" i="1"/>
  <c r="K1091" i="1"/>
  <c r="Q1091" i="1"/>
  <c r="AA1091" i="1"/>
  <c r="S1091" i="1"/>
  <c r="U1091" i="1"/>
  <c r="M1091" i="1"/>
  <c r="W1091" i="1"/>
  <c r="Y1091" i="1"/>
  <c r="U12" i="1"/>
  <c r="W12" i="1"/>
  <c r="Y12" i="1"/>
  <c r="K12" i="1"/>
  <c r="AA12" i="1"/>
  <c r="M12" i="1"/>
  <c r="O12" i="1"/>
  <c r="S12" i="1"/>
  <c r="Q12" i="1"/>
  <c r="U20" i="1"/>
  <c r="W20" i="1"/>
  <c r="Y20" i="1"/>
  <c r="K20" i="1"/>
  <c r="AA20" i="1"/>
  <c r="M20" i="1"/>
  <c r="O20" i="1"/>
  <c r="S20" i="1"/>
  <c r="Q20" i="1"/>
  <c r="U28" i="1"/>
  <c r="W28" i="1"/>
  <c r="Y28" i="1"/>
  <c r="K28" i="1"/>
  <c r="AA28" i="1"/>
  <c r="M28" i="1"/>
  <c r="O28" i="1"/>
  <c r="S28" i="1"/>
  <c r="Q28" i="1"/>
  <c r="U36" i="1"/>
  <c r="W36" i="1"/>
  <c r="Y36" i="1"/>
  <c r="K36" i="1"/>
  <c r="AA36" i="1"/>
  <c r="M36" i="1"/>
  <c r="O36" i="1"/>
  <c r="S36" i="1"/>
  <c r="Q36" i="1"/>
  <c r="U44" i="1"/>
  <c r="W44" i="1"/>
  <c r="Y44" i="1"/>
  <c r="K44" i="1"/>
  <c r="AA44" i="1"/>
  <c r="M44" i="1"/>
  <c r="O44" i="1"/>
  <c r="S44" i="1"/>
  <c r="Q44" i="1"/>
  <c r="U52" i="1"/>
  <c r="W52" i="1"/>
  <c r="Y52" i="1"/>
  <c r="K52" i="1"/>
  <c r="AA52" i="1"/>
  <c r="M52" i="1"/>
  <c r="O52" i="1"/>
  <c r="S52" i="1"/>
  <c r="Q52" i="1"/>
  <c r="U60" i="1"/>
  <c r="Y60" i="1"/>
  <c r="M60" i="1"/>
  <c r="O60" i="1"/>
  <c r="S60" i="1"/>
  <c r="Q60" i="1"/>
  <c r="AA60" i="1"/>
  <c r="K60" i="1"/>
  <c r="W60" i="1"/>
  <c r="U68" i="1"/>
  <c r="Y68" i="1"/>
  <c r="M68" i="1"/>
  <c r="O68" i="1"/>
  <c r="S68" i="1"/>
  <c r="K68" i="1"/>
  <c r="Q68" i="1"/>
  <c r="W68" i="1"/>
  <c r="AA68" i="1"/>
  <c r="U76" i="1"/>
  <c r="Y76" i="1"/>
  <c r="M76" i="1"/>
  <c r="O76" i="1"/>
  <c r="S76" i="1"/>
  <c r="AA76" i="1"/>
  <c r="Q76" i="1"/>
  <c r="W76" i="1"/>
  <c r="K76" i="1"/>
  <c r="M84" i="1"/>
  <c r="O84" i="1"/>
  <c r="S84" i="1"/>
  <c r="K84" i="1"/>
  <c r="Q84" i="1"/>
  <c r="U84" i="1"/>
  <c r="Y84" i="1"/>
  <c r="W84" i="1"/>
  <c r="AA84" i="1"/>
  <c r="M92" i="1"/>
  <c r="Q92" i="1"/>
  <c r="S92" i="1"/>
  <c r="U92" i="1"/>
  <c r="Y92" i="1"/>
  <c r="K92" i="1"/>
  <c r="O92" i="1"/>
  <c r="AA92" i="1"/>
  <c r="W92" i="1"/>
  <c r="M100" i="1"/>
  <c r="Q100" i="1"/>
  <c r="S100" i="1"/>
  <c r="U100" i="1"/>
  <c r="K100" i="1"/>
  <c r="O100" i="1"/>
  <c r="W100" i="1"/>
  <c r="Y100" i="1"/>
  <c r="AA100" i="1"/>
  <c r="M108" i="1"/>
  <c r="Q108" i="1"/>
  <c r="S108" i="1"/>
  <c r="U108" i="1"/>
  <c r="W108" i="1"/>
  <c r="Y108" i="1"/>
  <c r="AA108" i="1"/>
  <c r="O108" i="1"/>
  <c r="K108" i="1"/>
  <c r="M116" i="1"/>
  <c r="Q116" i="1"/>
  <c r="S116" i="1"/>
  <c r="O116" i="1"/>
  <c r="U116" i="1"/>
  <c r="W116" i="1"/>
  <c r="Y116" i="1"/>
  <c r="AA116" i="1"/>
  <c r="K116" i="1"/>
  <c r="M124" i="1"/>
  <c r="Q124" i="1"/>
  <c r="S124" i="1"/>
  <c r="Y124" i="1"/>
  <c r="AA124" i="1"/>
  <c r="K124" i="1"/>
  <c r="O124" i="1"/>
  <c r="W124" i="1"/>
  <c r="U124" i="1"/>
  <c r="M132" i="1"/>
  <c r="Q132" i="1"/>
  <c r="S132" i="1"/>
  <c r="W132" i="1"/>
  <c r="Y132" i="1"/>
  <c r="O132" i="1"/>
  <c r="AA132" i="1"/>
  <c r="U132" i="1"/>
  <c r="K132" i="1"/>
  <c r="M140" i="1"/>
  <c r="Q140" i="1"/>
  <c r="W140" i="1"/>
  <c r="AA140" i="1"/>
  <c r="O140" i="1"/>
  <c r="U140" i="1"/>
  <c r="K140" i="1"/>
  <c r="S140" i="1"/>
  <c r="Y140" i="1"/>
  <c r="O148" i="1"/>
  <c r="S148" i="1"/>
  <c r="U148" i="1"/>
  <c r="Y148" i="1"/>
  <c r="M148" i="1"/>
  <c r="K148" i="1"/>
  <c r="Q148" i="1"/>
  <c r="W148" i="1"/>
  <c r="AA148" i="1"/>
  <c r="O156" i="1"/>
  <c r="S156" i="1"/>
  <c r="U156" i="1"/>
  <c r="Y156" i="1"/>
  <c r="M156" i="1"/>
  <c r="W156" i="1"/>
  <c r="AA156" i="1"/>
  <c r="Q156" i="1"/>
  <c r="K156" i="1"/>
  <c r="O164" i="1"/>
  <c r="S164" i="1"/>
  <c r="U164" i="1"/>
  <c r="Y164" i="1"/>
  <c r="M164" i="1"/>
  <c r="K164" i="1"/>
  <c r="Q164" i="1"/>
  <c r="W164" i="1"/>
  <c r="AA164" i="1"/>
  <c r="O172" i="1"/>
  <c r="S172" i="1"/>
  <c r="U172" i="1"/>
  <c r="Y172" i="1"/>
  <c r="M172" i="1"/>
  <c r="K172" i="1"/>
  <c r="Q172" i="1"/>
  <c r="AA172" i="1"/>
  <c r="W172" i="1"/>
  <c r="U180" i="1"/>
  <c r="Y180" i="1"/>
  <c r="M180" i="1"/>
  <c r="AA180" i="1"/>
  <c r="K180" i="1"/>
  <c r="O180" i="1"/>
  <c r="Q180" i="1"/>
  <c r="W180" i="1"/>
  <c r="S180" i="1"/>
  <c r="U188" i="1"/>
  <c r="Y188" i="1"/>
  <c r="M188" i="1"/>
  <c r="K188" i="1"/>
  <c r="O188" i="1"/>
  <c r="Q188" i="1"/>
  <c r="S188" i="1"/>
  <c r="W188" i="1"/>
  <c r="AA188" i="1"/>
  <c r="U196" i="1"/>
  <c r="Y196" i="1"/>
  <c r="M196" i="1"/>
  <c r="S196" i="1"/>
  <c r="W196" i="1"/>
  <c r="AA196" i="1"/>
  <c r="K196" i="1"/>
  <c r="Q196" i="1"/>
  <c r="O196" i="1"/>
  <c r="U204" i="1"/>
  <c r="Y204" i="1"/>
  <c r="M204" i="1"/>
  <c r="K204" i="1"/>
  <c r="O204" i="1"/>
  <c r="Q204" i="1"/>
  <c r="S204" i="1"/>
  <c r="AA204" i="1"/>
  <c r="W204" i="1"/>
  <c r="U212" i="1"/>
  <c r="Y212" i="1"/>
  <c r="M212" i="1"/>
  <c r="O212" i="1"/>
  <c r="Q212" i="1"/>
  <c r="S212" i="1"/>
  <c r="W212" i="1"/>
  <c r="AA212" i="1"/>
  <c r="K212" i="1"/>
  <c r="U220" i="1"/>
  <c r="Y220" i="1"/>
  <c r="M220" i="1"/>
  <c r="W220" i="1"/>
  <c r="AA220" i="1"/>
  <c r="K220" i="1"/>
  <c r="O220" i="1"/>
  <c r="S220" i="1"/>
  <c r="Q220" i="1"/>
  <c r="W228" i="1"/>
  <c r="Y228" i="1"/>
  <c r="K228" i="1"/>
  <c r="AA228" i="1"/>
  <c r="M228" i="1"/>
  <c r="O228" i="1"/>
  <c r="Q228" i="1"/>
  <c r="U228" i="1"/>
  <c r="S228" i="1"/>
  <c r="W236" i="1"/>
  <c r="K236" i="1"/>
  <c r="AA236" i="1"/>
  <c r="M236" i="1"/>
  <c r="O236" i="1"/>
  <c r="Q236" i="1"/>
  <c r="U236" i="1"/>
  <c r="S236" i="1"/>
  <c r="Y236" i="1"/>
  <c r="W244" i="1"/>
  <c r="K244" i="1"/>
  <c r="AA244" i="1"/>
  <c r="M244" i="1"/>
  <c r="O244" i="1"/>
  <c r="Q244" i="1"/>
  <c r="U244" i="1"/>
  <c r="S244" i="1"/>
  <c r="Y244" i="1"/>
  <c r="W252" i="1"/>
  <c r="K252" i="1"/>
  <c r="AA252" i="1"/>
  <c r="M252" i="1"/>
  <c r="O252" i="1"/>
  <c r="Q252" i="1"/>
  <c r="U252" i="1"/>
  <c r="S252" i="1"/>
  <c r="Y252" i="1"/>
  <c r="W260" i="1"/>
  <c r="K260" i="1"/>
  <c r="AA260" i="1"/>
  <c r="M260" i="1"/>
  <c r="O260" i="1"/>
  <c r="Q260" i="1"/>
  <c r="U260" i="1"/>
  <c r="S260" i="1"/>
  <c r="Y260" i="1"/>
  <c r="W268" i="1"/>
  <c r="K268" i="1"/>
  <c r="AA268" i="1"/>
  <c r="M268" i="1"/>
  <c r="O268" i="1"/>
  <c r="Q268" i="1"/>
  <c r="U268" i="1"/>
  <c r="Y268" i="1"/>
  <c r="S268" i="1"/>
  <c r="W276" i="1"/>
  <c r="K276" i="1"/>
  <c r="AA276" i="1"/>
  <c r="M276" i="1"/>
  <c r="O276" i="1"/>
  <c r="Q276" i="1"/>
  <c r="U276" i="1"/>
  <c r="S276" i="1"/>
  <c r="Y276" i="1"/>
  <c r="W284" i="1"/>
  <c r="M284" i="1"/>
  <c r="O284" i="1"/>
  <c r="Q284" i="1"/>
  <c r="U284" i="1"/>
  <c r="K284" i="1"/>
  <c r="S284" i="1"/>
  <c r="Y284" i="1"/>
  <c r="AA284" i="1"/>
  <c r="M292" i="1"/>
  <c r="O292" i="1"/>
  <c r="Q292" i="1"/>
  <c r="U292" i="1"/>
  <c r="W292" i="1"/>
  <c r="Y292" i="1"/>
  <c r="AA292" i="1"/>
  <c r="K292" i="1"/>
  <c r="S292" i="1"/>
  <c r="M300" i="1"/>
  <c r="O300" i="1"/>
  <c r="Q300" i="1"/>
  <c r="U300" i="1"/>
  <c r="K300" i="1"/>
  <c r="W300" i="1"/>
  <c r="Y300" i="1"/>
  <c r="S300" i="1"/>
  <c r="AA300" i="1"/>
  <c r="M308" i="1"/>
  <c r="U308" i="1"/>
  <c r="Q308" i="1"/>
  <c r="S308" i="1"/>
  <c r="W308" i="1"/>
  <c r="AA308" i="1"/>
  <c r="K308" i="1"/>
  <c r="O308" i="1"/>
  <c r="Y308" i="1"/>
  <c r="M316" i="1"/>
  <c r="S316" i="1"/>
  <c r="U316" i="1"/>
  <c r="W316" i="1"/>
  <c r="AA316" i="1"/>
  <c r="K316" i="1"/>
  <c r="Y316" i="1"/>
  <c r="Q316" i="1"/>
  <c r="O316" i="1"/>
  <c r="M324" i="1"/>
  <c r="U324" i="1"/>
  <c r="W324" i="1"/>
  <c r="Y324" i="1"/>
  <c r="K324" i="1"/>
  <c r="O324" i="1"/>
  <c r="AA324" i="1"/>
  <c r="S324" i="1"/>
  <c r="Q324" i="1"/>
  <c r="W332" i="1"/>
  <c r="Y332" i="1"/>
  <c r="K332" i="1"/>
  <c r="AA332" i="1"/>
  <c r="O332" i="1"/>
  <c r="Q332" i="1"/>
  <c r="M332" i="1"/>
  <c r="S332" i="1"/>
  <c r="U332" i="1"/>
  <c r="W340" i="1"/>
  <c r="Y340" i="1"/>
  <c r="K340" i="1"/>
  <c r="AA340" i="1"/>
  <c r="Q340" i="1"/>
  <c r="O340" i="1"/>
  <c r="S340" i="1"/>
  <c r="U340" i="1"/>
  <c r="M340" i="1"/>
  <c r="W348" i="1"/>
  <c r="Y348" i="1"/>
  <c r="K348" i="1"/>
  <c r="AA348" i="1"/>
  <c r="Q348" i="1"/>
  <c r="M348" i="1"/>
  <c r="O348" i="1"/>
  <c r="S348" i="1"/>
  <c r="U348" i="1"/>
  <c r="W356" i="1"/>
  <c r="K356" i="1"/>
  <c r="AA356" i="1"/>
  <c r="M356" i="1"/>
  <c r="O356" i="1"/>
  <c r="Q356" i="1"/>
  <c r="S356" i="1"/>
  <c r="Y356" i="1"/>
  <c r="U356" i="1"/>
  <c r="W364" i="1"/>
  <c r="K364" i="1"/>
  <c r="AA364" i="1"/>
  <c r="M364" i="1"/>
  <c r="O364" i="1"/>
  <c r="Q364" i="1"/>
  <c r="S364" i="1"/>
  <c r="U364" i="1"/>
  <c r="Y364" i="1"/>
  <c r="Q372" i="1"/>
  <c r="S372" i="1"/>
  <c r="U372" i="1"/>
  <c r="W372" i="1"/>
  <c r="Y372" i="1"/>
  <c r="K372" i="1"/>
  <c r="AA372" i="1"/>
  <c r="O372" i="1"/>
  <c r="M372" i="1"/>
  <c r="Q380" i="1"/>
  <c r="S380" i="1"/>
  <c r="U380" i="1"/>
  <c r="W380" i="1"/>
  <c r="Y380" i="1"/>
  <c r="K380" i="1"/>
  <c r="AA380" i="1"/>
  <c r="O380" i="1"/>
  <c r="M380" i="1"/>
  <c r="Q388" i="1"/>
  <c r="S388" i="1"/>
  <c r="U388" i="1"/>
  <c r="W388" i="1"/>
  <c r="Y388" i="1"/>
  <c r="K388" i="1"/>
  <c r="AA388" i="1"/>
  <c r="O388" i="1"/>
  <c r="M388" i="1"/>
  <c r="Q396" i="1"/>
  <c r="S396" i="1"/>
  <c r="U396" i="1"/>
  <c r="W396" i="1"/>
  <c r="Y396" i="1"/>
  <c r="K396" i="1"/>
  <c r="AA396" i="1"/>
  <c r="O396" i="1"/>
  <c r="M396" i="1"/>
  <c r="Q404" i="1"/>
  <c r="S404" i="1"/>
  <c r="U404" i="1"/>
  <c r="W404" i="1"/>
  <c r="Y404" i="1"/>
  <c r="K404" i="1"/>
  <c r="AA404" i="1"/>
  <c r="O404" i="1"/>
  <c r="M404" i="1"/>
  <c r="Q412" i="1"/>
  <c r="S412" i="1"/>
  <c r="U412" i="1"/>
  <c r="W412" i="1"/>
  <c r="Y412" i="1"/>
  <c r="K412" i="1"/>
  <c r="AA412" i="1"/>
  <c r="O412" i="1"/>
  <c r="M412" i="1"/>
  <c r="Q420" i="1"/>
  <c r="S420" i="1"/>
  <c r="U420" i="1"/>
  <c r="W420" i="1"/>
  <c r="Y420" i="1"/>
  <c r="K420" i="1"/>
  <c r="AA420" i="1"/>
  <c r="O420" i="1"/>
  <c r="M420" i="1"/>
  <c r="Q428" i="1"/>
  <c r="S428" i="1"/>
  <c r="U428" i="1"/>
  <c r="W428" i="1"/>
  <c r="Y428" i="1"/>
  <c r="K428" i="1"/>
  <c r="AA428" i="1"/>
  <c r="O428" i="1"/>
  <c r="M428" i="1"/>
  <c r="Q436" i="1"/>
  <c r="S436" i="1"/>
  <c r="U436" i="1"/>
  <c r="W436" i="1"/>
  <c r="Y436" i="1"/>
  <c r="K436" i="1"/>
  <c r="AA436" i="1"/>
  <c r="O436" i="1"/>
  <c r="M436" i="1"/>
  <c r="S444" i="1"/>
  <c r="W444" i="1"/>
  <c r="Y444" i="1"/>
  <c r="K444" i="1"/>
  <c r="AA444" i="1"/>
  <c r="O444" i="1"/>
  <c r="M444" i="1"/>
  <c r="Q444" i="1"/>
  <c r="U444" i="1"/>
  <c r="S452" i="1"/>
  <c r="W452" i="1"/>
  <c r="Y452" i="1"/>
  <c r="O452" i="1"/>
  <c r="U452" i="1"/>
  <c r="AA452" i="1"/>
  <c r="K452" i="1"/>
  <c r="M452" i="1"/>
  <c r="Q452" i="1"/>
  <c r="S460" i="1"/>
  <c r="W460" i="1"/>
  <c r="Y460" i="1"/>
  <c r="O460" i="1"/>
  <c r="K460" i="1"/>
  <c r="M460" i="1"/>
  <c r="Q460" i="1"/>
  <c r="U460" i="1"/>
  <c r="AA460" i="1"/>
  <c r="S468" i="1"/>
  <c r="W468" i="1"/>
  <c r="Y468" i="1"/>
  <c r="O468" i="1"/>
  <c r="U468" i="1"/>
  <c r="AA468" i="1"/>
  <c r="K468" i="1"/>
  <c r="M468" i="1"/>
  <c r="Q468" i="1"/>
  <c r="S476" i="1"/>
  <c r="W476" i="1"/>
  <c r="O476" i="1"/>
  <c r="Q476" i="1"/>
  <c r="U476" i="1"/>
  <c r="Y476" i="1"/>
  <c r="AA476" i="1"/>
  <c r="K476" i="1"/>
  <c r="M476" i="1"/>
  <c r="K484" i="1"/>
  <c r="AA484" i="1"/>
  <c r="M484" i="1"/>
  <c r="O484" i="1"/>
  <c r="Q484" i="1"/>
  <c r="S484" i="1"/>
  <c r="U484" i="1"/>
  <c r="W484" i="1"/>
  <c r="Y484" i="1"/>
  <c r="K492" i="1"/>
  <c r="AA492" i="1"/>
  <c r="M492" i="1"/>
  <c r="O492" i="1"/>
  <c r="Q492" i="1"/>
  <c r="S492" i="1"/>
  <c r="U492" i="1"/>
  <c r="W492" i="1"/>
  <c r="Y492" i="1"/>
  <c r="K500" i="1"/>
  <c r="AA500" i="1"/>
  <c r="M500" i="1"/>
  <c r="O500" i="1"/>
  <c r="Q500" i="1"/>
  <c r="S500" i="1"/>
  <c r="U500" i="1"/>
  <c r="W500" i="1"/>
  <c r="Y500" i="1"/>
  <c r="K508" i="1"/>
  <c r="AA508" i="1"/>
  <c r="M508" i="1"/>
  <c r="O508" i="1"/>
  <c r="Q508" i="1"/>
  <c r="S508" i="1"/>
  <c r="U508" i="1"/>
  <c r="W508" i="1"/>
  <c r="Y508" i="1"/>
  <c r="K516" i="1"/>
  <c r="AA516" i="1"/>
  <c r="M516" i="1"/>
  <c r="O516" i="1"/>
  <c r="Q516" i="1"/>
  <c r="S516" i="1"/>
  <c r="U516" i="1"/>
  <c r="W516" i="1"/>
  <c r="Y516" i="1"/>
  <c r="K524" i="1"/>
  <c r="AA524" i="1"/>
  <c r="M524" i="1"/>
  <c r="O524" i="1"/>
  <c r="Q524" i="1"/>
  <c r="S524" i="1"/>
  <c r="U524" i="1"/>
  <c r="W524" i="1"/>
  <c r="Y524" i="1"/>
  <c r="K532" i="1"/>
  <c r="AA532" i="1"/>
  <c r="M532" i="1"/>
  <c r="O532" i="1"/>
  <c r="Q532" i="1"/>
  <c r="U532" i="1"/>
  <c r="W532" i="1"/>
  <c r="S532" i="1"/>
  <c r="Y532" i="1"/>
  <c r="M540" i="1"/>
  <c r="O540" i="1"/>
  <c r="Q540" i="1"/>
  <c r="U540" i="1"/>
  <c r="W540" i="1"/>
  <c r="K540" i="1"/>
  <c r="S540" i="1"/>
  <c r="Y540" i="1"/>
  <c r="AA540" i="1"/>
  <c r="M548" i="1"/>
  <c r="O548" i="1"/>
  <c r="Q548" i="1"/>
  <c r="U548" i="1"/>
  <c r="W548" i="1"/>
  <c r="K548" i="1"/>
  <c r="S548" i="1"/>
  <c r="Y548" i="1"/>
  <c r="AA548" i="1"/>
  <c r="M556" i="1"/>
  <c r="O556" i="1"/>
  <c r="Q556" i="1"/>
  <c r="U556" i="1"/>
  <c r="W556" i="1"/>
  <c r="Y556" i="1"/>
  <c r="AA556" i="1"/>
  <c r="S556" i="1"/>
  <c r="K556" i="1"/>
  <c r="M564" i="1"/>
  <c r="O564" i="1"/>
  <c r="Q564" i="1"/>
  <c r="U564" i="1"/>
  <c r="W564" i="1"/>
  <c r="K564" i="1"/>
  <c r="S564" i="1"/>
  <c r="Y564" i="1"/>
  <c r="AA564" i="1"/>
  <c r="M572" i="1"/>
  <c r="O572" i="1"/>
  <c r="Q572" i="1"/>
  <c r="U572" i="1"/>
  <c r="W572" i="1"/>
  <c r="K572" i="1"/>
  <c r="S572" i="1"/>
  <c r="AA572" i="1"/>
  <c r="Y572" i="1"/>
  <c r="M580" i="1"/>
  <c r="O580" i="1"/>
  <c r="Q580" i="1"/>
  <c r="W580" i="1"/>
  <c r="S580" i="1"/>
  <c r="U580" i="1"/>
  <c r="Y580" i="1"/>
  <c r="AA580" i="1"/>
  <c r="K580" i="1"/>
  <c r="M588" i="1"/>
  <c r="O588" i="1"/>
  <c r="Q588" i="1"/>
  <c r="W588" i="1"/>
  <c r="K588" i="1"/>
  <c r="S588" i="1"/>
  <c r="U588" i="1"/>
  <c r="AA588" i="1"/>
  <c r="Y588" i="1"/>
  <c r="M596" i="1"/>
  <c r="O596" i="1"/>
  <c r="Q596" i="1"/>
  <c r="W596" i="1"/>
  <c r="S596" i="1"/>
  <c r="U596" i="1"/>
  <c r="Y596" i="1"/>
  <c r="AA596" i="1"/>
  <c r="K596" i="1"/>
  <c r="Q604" i="1"/>
  <c r="S604" i="1"/>
  <c r="U604" i="1"/>
  <c r="W604" i="1"/>
  <c r="Y604" i="1"/>
  <c r="K604" i="1"/>
  <c r="AA604" i="1"/>
  <c r="O604" i="1"/>
  <c r="M604" i="1"/>
  <c r="Q612" i="1"/>
  <c r="S612" i="1"/>
  <c r="U612" i="1"/>
  <c r="W612" i="1"/>
  <c r="Y612" i="1"/>
  <c r="K612" i="1"/>
  <c r="AA612" i="1"/>
  <c r="O612" i="1"/>
  <c r="M612" i="1"/>
  <c r="Q620" i="1"/>
  <c r="S620" i="1"/>
  <c r="U620" i="1"/>
  <c r="W620" i="1"/>
  <c r="Y620" i="1"/>
  <c r="K620" i="1"/>
  <c r="AA620" i="1"/>
  <c r="O620" i="1"/>
  <c r="M620" i="1"/>
  <c r="Q628" i="1"/>
  <c r="S628" i="1"/>
  <c r="U628" i="1"/>
  <c r="W628" i="1"/>
  <c r="Y628" i="1"/>
  <c r="K628" i="1"/>
  <c r="AA628" i="1"/>
  <c r="O628" i="1"/>
  <c r="M628" i="1"/>
  <c r="Q636" i="1"/>
  <c r="S636" i="1"/>
  <c r="U636" i="1"/>
  <c r="W636" i="1"/>
  <c r="Y636" i="1"/>
  <c r="K636" i="1"/>
  <c r="AA636" i="1"/>
  <c r="O636" i="1"/>
  <c r="M636" i="1"/>
  <c r="Q644" i="1"/>
  <c r="S644" i="1"/>
  <c r="U644" i="1"/>
  <c r="W644" i="1"/>
  <c r="Y644" i="1"/>
  <c r="K644" i="1"/>
  <c r="AA644" i="1"/>
  <c r="O644" i="1"/>
  <c r="M644" i="1"/>
  <c r="Q652" i="1"/>
  <c r="S652" i="1"/>
  <c r="U652" i="1"/>
  <c r="W652" i="1"/>
  <c r="Y652" i="1"/>
  <c r="K652" i="1"/>
  <c r="AA652" i="1"/>
  <c r="O652" i="1"/>
  <c r="M652" i="1"/>
  <c r="Q660" i="1"/>
  <c r="S660" i="1"/>
  <c r="U660" i="1"/>
  <c r="W660" i="1"/>
  <c r="Y660" i="1"/>
  <c r="K660" i="1"/>
  <c r="AA660" i="1"/>
  <c r="O660" i="1"/>
  <c r="M660" i="1"/>
  <c r="Q668" i="1"/>
  <c r="S668" i="1"/>
  <c r="U668" i="1"/>
  <c r="W668" i="1"/>
  <c r="Y668" i="1"/>
  <c r="K668" i="1"/>
  <c r="AA668" i="1"/>
  <c r="O668" i="1"/>
  <c r="M668" i="1"/>
  <c r="Q676" i="1"/>
  <c r="S676" i="1"/>
  <c r="U676" i="1"/>
  <c r="W676" i="1"/>
  <c r="Y676" i="1"/>
  <c r="K676" i="1"/>
  <c r="AA676" i="1"/>
  <c r="O676" i="1"/>
  <c r="M676" i="1"/>
  <c r="Q684" i="1"/>
  <c r="S684" i="1"/>
  <c r="U684" i="1"/>
  <c r="W684" i="1"/>
  <c r="Y684" i="1"/>
  <c r="K684" i="1"/>
  <c r="AA684" i="1"/>
  <c r="O684" i="1"/>
  <c r="M684" i="1"/>
  <c r="S692" i="1"/>
  <c r="W692" i="1"/>
  <c r="Y692" i="1"/>
  <c r="O692" i="1"/>
  <c r="Q692" i="1"/>
  <c r="U692" i="1"/>
  <c r="AA692" i="1"/>
  <c r="M692" i="1"/>
  <c r="K692" i="1"/>
  <c r="S700" i="1"/>
  <c r="W700" i="1"/>
  <c r="Y700" i="1"/>
  <c r="O700" i="1"/>
  <c r="K700" i="1"/>
  <c r="M700" i="1"/>
  <c r="Q700" i="1"/>
  <c r="U700" i="1"/>
  <c r="AA700" i="1"/>
  <c r="S708" i="1"/>
  <c r="W708" i="1"/>
  <c r="Y708" i="1"/>
  <c r="O708" i="1"/>
  <c r="Q708" i="1"/>
  <c r="U708" i="1"/>
  <c r="AA708" i="1"/>
  <c r="M708" i="1"/>
  <c r="K708" i="1"/>
  <c r="S716" i="1"/>
  <c r="W716" i="1"/>
  <c r="Q716" i="1"/>
  <c r="U716" i="1"/>
  <c r="Y716" i="1"/>
  <c r="AA716" i="1"/>
  <c r="K716" i="1"/>
  <c r="O716" i="1"/>
  <c r="M716" i="1"/>
  <c r="S724" i="1"/>
  <c r="W724" i="1"/>
  <c r="Y724" i="1"/>
  <c r="AA724" i="1"/>
  <c r="K724" i="1"/>
  <c r="M724" i="1"/>
  <c r="O724" i="1"/>
  <c r="U724" i="1"/>
  <c r="Q724" i="1"/>
  <c r="U732" i="1"/>
  <c r="W732" i="1"/>
  <c r="Y732" i="1"/>
  <c r="K732" i="1"/>
  <c r="AA732" i="1"/>
  <c r="M732" i="1"/>
  <c r="O732" i="1"/>
  <c r="S732" i="1"/>
  <c r="Q732" i="1"/>
  <c r="U740" i="1"/>
  <c r="W740" i="1"/>
  <c r="Y740" i="1"/>
  <c r="K740" i="1"/>
  <c r="AA740" i="1"/>
  <c r="M740" i="1"/>
  <c r="O740" i="1"/>
  <c r="S740" i="1"/>
  <c r="Q740" i="1"/>
  <c r="U748" i="1"/>
  <c r="W748" i="1"/>
  <c r="Y748" i="1"/>
  <c r="K748" i="1"/>
  <c r="AA748" i="1"/>
  <c r="M748" i="1"/>
  <c r="O748" i="1"/>
  <c r="S748" i="1"/>
  <c r="Q748" i="1"/>
  <c r="U756" i="1"/>
  <c r="W756" i="1"/>
  <c r="Y756" i="1"/>
  <c r="K756" i="1"/>
  <c r="AA756" i="1"/>
  <c r="M756" i="1"/>
  <c r="O756" i="1"/>
  <c r="S756" i="1"/>
  <c r="Q756" i="1"/>
  <c r="U764" i="1"/>
  <c r="W764" i="1"/>
  <c r="Y764" i="1"/>
  <c r="K764" i="1"/>
  <c r="AA764" i="1"/>
  <c r="M764" i="1"/>
  <c r="O764" i="1"/>
  <c r="S764" i="1"/>
  <c r="Q764" i="1"/>
  <c r="U772" i="1"/>
  <c r="W772" i="1"/>
  <c r="Y772" i="1"/>
  <c r="K772" i="1"/>
  <c r="AA772" i="1"/>
  <c r="M772" i="1"/>
  <c r="O772" i="1"/>
  <c r="S772" i="1"/>
  <c r="Q772" i="1"/>
  <c r="U780" i="1"/>
  <c r="W780" i="1"/>
  <c r="Y780" i="1"/>
  <c r="K780" i="1"/>
  <c r="AA780" i="1"/>
  <c r="M780" i="1"/>
  <c r="O780" i="1"/>
  <c r="S780" i="1"/>
  <c r="Q780" i="1"/>
  <c r="U788" i="1"/>
  <c r="W788" i="1"/>
  <c r="Y788" i="1"/>
  <c r="K788" i="1"/>
  <c r="AA788" i="1"/>
  <c r="M788" i="1"/>
  <c r="O788" i="1"/>
  <c r="S788" i="1"/>
  <c r="Q788" i="1"/>
  <c r="U796" i="1"/>
  <c r="W796" i="1"/>
  <c r="Y796" i="1"/>
  <c r="K796" i="1"/>
  <c r="AA796" i="1"/>
  <c r="M796" i="1"/>
  <c r="O796" i="1"/>
  <c r="S796" i="1"/>
  <c r="Q796" i="1"/>
  <c r="U804" i="1"/>
  <c r="W804" i="1"/>
  <c r="Y804" i="1"/>
  <c r="K804" i="1"/>
  <c r="AA804" i="1"/>
  <c r="M804" i="1"/>
  <c r="O804" i="1"/>
  <c r="S804" i="1"/>
  <c r="Q804" i="1"/>
  <c r="U812" i="1"/>
  <c r="W812" i="1"/>
  <c r="Y812" i="1"/>
  <c r="K812" i="1"/>
  <c r="AA812" i="1"/>
  <c r="M812" i="1"/>
  <c r="O812" i="1"/>
  <c r="S812" i="1"/>
  <c r="Q812" i="1"/>
  <c r="U820" i="1"/>
  <c r="W820" i="1"/>
  <c r="Y820" i="1"/>
  <c r="K820" i="1"/>
  <c r="AA820" i="1"/>
  <c r="M820" i="1"/>
  <c r="O820" i="1"/>
  <c r="S820" i="1"/>
  <c r="Q820" i="1"/>
  <c r="U828" i="1"/>
  <c r="W828" i="1"/>
  <c r="Y828" i="1"/>
  <c r="K828" i="1"/>
  <c r="AA828" i="1"/>
  <c r="M828" i="1"/>
  <c r="O828" i="1"/>
  <c r="S828" i="1"/>
  <c r="Q828" i="1"/>
  <c r="U836" i="1"/>
  <c r="W836" i="1"/>
  <c r="Y836" i="1"/>
  <c r="K836" i="1"/>
  <c r="AA836" i="1"/>
  <c r="M836" i="1"/>
  <c r="O836" i="1"/>
  <c r="S836" i="1"/>
  <c r="Q836" i="1"/>
  <c r="W844" i="1"/>
  <c r="K844" i="1"/>
  <c r="AA844" i="1"/>
  <c r="M844" i="1"/>
  <c r="S844" i="1"/>
  <c r="O844" i="1"/>
  <c r="Q844" i="1"/>
  <c r="U844" i="1"/>
  <c r="Y844" i="1"/>
  <c r="W852" i="1"/>
  <c r="K852" i="1"/>
  <c r="AA852" i="1"/>
  <c r="M852" i="1"/>
  <c r="S852" i="1"/>
  <c r="O852" i="1"/>
  <c r="Q852" i="1"/>
  <c r="U852" i="1"/>
  <c r="Y852" i="1"/>
  <c r="W860" i="1"/>
  <c r="K860" i="1"/>
  <c r="AA860" i="1"/>
  <c r="M860" i="1"/>
  <c r="S860" i="1"/>
  <c r="O860" i="1"/>
  <c r="Q860" i="1"/>
  <c r="U860" i="1"/>
  <c r="Y860" i="1"/>
  <c r="W868" i="1"/>
  <c r="K868" i="1"/>
  <c r="AA868" i="1"/>
  <c r="M868" i="1"/>
  <c r="S868" i="1"/>
  <c r="O868" i="1"/>
  <c r="Q868" i="1"/>
  <c r="U868" i="1"/>
  <c r="Y868" i="1"/>
  <c r="Y876" i="1"/>
  <c r="K876" i="1"/>
  <c r="AA876" i="1"/>
  <c r="M876" i="1"/>
  <c r="O876" i="1"/>
  <c r="Q876" i="1"/>
  <c r="S876" i="1"/>
  <c r="U876" i="1"/>
  <c r="W876" i="1"/>
  <c r="Y884" i="1"/>
  <c r="K884" i="1"/>
  <c r="AA884" i="1"/>
  <c r="M884" i="1"/>
  <c r="O884" i="1"/>
  <c r="Q884" i="1"/>
  <c r="S884" i="1"/>
  <c r="U884" i="1"/>
  <c r="W884" i="1"/>
  <c r="Y892" i="1"/>
  <c r="K892" i="1"/>
  <c r="AA892" i="1"/>
  <c r="M892" i="1"/>
  <c r="O892" i="1"/>
  <c r="Q892" i="1"/>
  <c r="S892" i="1"/>
  <c r="U892" i="1"/>
  <c r="W892" i="1"/>
  <c r="Y900" i="1"/>
  <c r="K900" i="1"/>
  <c r="AA900" i="1"/>
  <c r="M900" i="1"/>
  <c r="O900" i="1"/>
  <c r="Q900" i="1"/>
  <c r="S900" i="1"/>
  <c r="U900" i="1"/>
  <c r="W900" i="1"/>
  <c r="Y908" i="1"/>
  <c r="K908" i="1"/>
  <c r="AA908" i="1"/>
  <c r="M908" i="1"/>
  <c r="O908" i="1"/>
  <c r="Q908" i="1"/>
  <c r="S908" i="1"/>
  <c r="U908" i="1"/>
  <c r="W908" i="1"/>
  <c r="Y916" i="1"/>
  <c r="K916" i="1"/>
  <c r="AA916" i="1"/>
  <c r="M916" i="1"/>
  <c r="O916" i="1"/>
  <c r="Q916" i="1"/>
  <c r="S916" i="1"/>
  <c r="U916" i="1"/>
  <c r="W916" i="1"/>
  <c r="Y924" i="1"/>
  <c r="K924" i="1"/>
  <c r="AA924" i="1"/>
  <c r="M924" i="1"/>
  <c r="O924" i="1"/>
  <c r="Q924" i="1"/>
  <c r="S924" i="1"/>
  <c r="U924" i="1"/>
  <c r="W924" i="1"/>
  <c r="Y932" i="1"/>
  <c r="K932" i="1"/>
  <c r="AA932" i="1"/>
  <c r="M932" i="1"/>
  <c r="O932" i="1"/>
  <c r="Q932" i="1"/>
  <c r="S932" i="1"/>
  <c r="U932" i="1"/>
  <c r="W932" i="1"/>
  <c r="Y940" i="1"/>
  <c r="K940" i="1"/>
  <c r="AA940" i="1"/>
  <c r="M940" i="1"/>
  <c r="O940" i="1"/>
  <c r="Q940" i="1"/>
  <c r="S940" i="1"/>
  <c r="U940" i="1"/>
  <c r="W940" i="1"/>
  <c r="Y948" i="1"/>
  <c r="K948" i="1"/>
  <c r="AA948" i="1"/>
  <c r="M948" i="1"/>
  <c r="O948" i="1"/>
  <c r="Q948" i="1"/>
  <c r="S948" i="1"/>
  <c r="U948" i="1"/>
  <c r="W948" i="1"/>
  <c r="Y956" i="1"/>
  <c r="K956" i="1"/>
  <c r="AA956" i="1"/>
  <c r="M956" i="1"/>
  <c r="O956" i="1"/>
  <c r="Q956" i="1"/>
  <c r="S956" i="1"/>
  <c r="U956" i="1"/>
  <c r="W956" i="1"/>
  <c r="Y964" i="1"/>
  <c r="K964" i="1"/>
  <c r="AA964" i="1"/>
  <c r="M964" i="1"/>
  <c r="O964" i="1"/>
  <c r="Q964" i="1"/>
  <c r="S964" i="1"/>
  <c r="U964" i="1"/>
  <c r="W964" i="1"/>
  <c r="Y972" i="1"/>
  <c r="K972" i="1"/>
  <c r="AA972" i="1"/>
  <c r="M972" i="1"/>
  <c r="O972" i="1"/>
  <c r="Q972" i="1"/>
  <c r="S972" i="1"/>
  <c r="U972" i="1"/>
  <c r="W972" i="1"/>
  <c r="Y980" i="1"/>
  <c r="K980" i="1"/>
  <c r="AA980" i="1"/>
  <c r="M980" i="1"/>
  <c r="O980" i="1"/>
  <c r="Q980" i="1"/>
  <c r="S980" i="1"/>
  <c r="U980" i="1"/>
  <c r="W980" i="1"/>
  <c r="K988" i="1"/>
  <c r="AA988" i="1"/>
  <c r="M988" i="1"/>
  <c r="O988" i="1"/>
  <c r="S988" i="1"/>
  <c r="W988" i="1"/>
  <c r="Q988" i="1"/>
  <c r="Y988" i="1"/>
  <c r="U988" i="1"/>
  <c r="K996" i="1"/>
  <c r="AA996" i="1"/>
  <c r="M996" i="1"/>
  <c r="O996" i="1"/>
  <c r="S996" i="1"/>
  <c r="Q996" i="1"/>
  <c r="U996" i="1"/>
  <c r="W996" i="1"/>
  <c r="Y996" i="1"/>
  <c r="K1004" i="1"/>
  <c r="AA1004" i="1"/>
  <c r="M1004" i="1"/>
  <c r="O1004" i="1"/>
  <c r="S1004" i="1"/>
  <c r="W1004" i="1"/>
  <c r="Y1004" i="1"/>
  <c r="Q1004" i="1"/>
  <c r="U1004" i="1"/>
  <c r="K1012" i="1"/>
  <c r="AA1012" i="1"/>
  <c r="O1012" i="1"/>
  <c r="S1012" i="1"/>
  <c r="M1012" i="1"/>
  <c r="Q1012" i="1"/>
  <c r="U1012" i="1"/>
  <c r="W1012" i="1"/>
  <c r="Y1012" i="1"/>
  <c r="M1020" i="1"/>
  <c r="O1020" i="1"/>
  <c r="Q1020" i="1"/>
  <c r="Y1020" i="1"/>
  <c r="S1020" i="1"/>
  <c r="U1020" i="1"/>
  <c r="K1020" i="1"/>
  <c r="W1020" i="1"/>
  <c r="AA1020" i="1"/>
  <c r="M1028" i="1"/>
  <c r="O1028" i="1"/>
  <c r="Q1028" i="1"/>
  <c r="Y1028" i="1"/>
  <c r="S1028" i="1"/>
  <c r="AA1028" i="1"/>
  <c r="U1028" i="1"/>
  <c r="W1028" i="1"/>
  <c r="K1028" i="1"/>
  <c r="M1036" i="1"/>
  <c r="W1036" i="1"/>
  <c r="O1036" i="1"/>
  <c r="Y1036" i="1"/>
  <c r="Q1036" i="1"/>
  <c r="AA1036" i="1"/>
  <c r="S1036" i="1"/>
  <c r="U1036" i="1"/>
  <c r="K1036" i="1"/>
  <c r="M1044" i="1"/>
  <c r="Y1044" i="1"/>
  <c r="AA1044" i="1"/>
  <c r="O1044" i="1"/>
  <c r="Q1044" i="1"/>
  <c r="W1044" i="1"/>
  <c r="S1044" i="1"/>
  <c r="K1044" i="1"/>
  <c r="U1044" i="1"/>
  <c r="M1052" i="1"/>
  <c r="W1052" i="1"/>
  <c r="O1052" i="1"/>
  <c r="Q1052" i="1"/>
  <c r="Y1052" i="1"/>
  <c r="S1052" i="1"/>
  <c r="K1052" i="1"/>
  <c r="U1052" i="1"/>
  <c r="AA1052" i="1"/>
  <c r="M1060" i="1"/>
  <c r="AA1060" i="1"/>
  <c r="O1060" i="1"/>
  <c r="Q1060" i="1"/>
  <c r="K1060" i="1"/>
  <c r="S1060" i="1"/>
  <c r="W1060" i="1"/>
  <c r="Y1060" i="1"/>
  <c r="U1060" i="1"/>
  <c r="M1068" i="1"/>
  <c r="O1068" i="1"/>
  <c r="W1068" i="1"/>
  <c r="AA1068" i="1"/>
  <c r="Q1068" i="1"/>
  <c r="K1068" i="1"/>
  <c r="S1068" i="1"/>
  <c r="Y1068" i="1"/>
  <c r="U1068" i="1"/>
  <c r="M1076" i="1"/>
  <c r="O1076" i="1"/>
  <c r="Q1076" i="1"/>
  <c r="AA1076" i="1"/>
  <c r="S1076" i="1"/>
  <c r="U1076" i="1"/>
  <c r="W1076" i="1"/>
  <c r="Y1076" i="1"/>
  <c r="K1076" i="1"/>
  <c r="M1084" i="1"/>
  <c r="W1084" i="1"/>
  <c r="O1084" i="1"/>
  <c r="K1084" i="1"/>
  <c r="Q1084" i="1"/>
  <c r="S1084" i="1"/>
  <c r="Y1084" i="1"/>
  <c r="U1084" i="1"/>
  <c r="AA1084" i="1"/>
  <c r="M1092" i="1"/>
  <c r="O1092" i="1"/>
  <c r="W1092" i="1"/>
  <c r="Q1092" i="1"/>
  <c r="K1092" i="1"/>
  <c r="S1092" i="1"/>
  <c r="U1092" i="1"/>
  <c r="Y1092" i="1"/>
  <c r="AA1092" i="1"/>
  <c r="M1100" i="1"/>
  <c r="AA1100" i="1"/>
  <c r="O1100" i="1"/>
  <c r="W1100" i="1"/>
  <c r="K1100" i="1"/>
  <c r="Q1100" i="1"/>
  <c r="Y1100" i="1"/>
  <c r="S1100" i="1"/>
  <c r="U1100" i="1"/>
  <c r="M1108" i="1"/>
  <c r="K1108" i="1"/>
  <c r="O1108" i="1"/>
  <c r="Y1108" i="1"/>
  <c r="Q1108" i="1"/>
  <c r="S1108" i="1"/>
  <c r="AA1108" i="1"/>
  <c r="U1108" i="1"/>
  <c r="W1108" i="1"/>
  <c r="M1116" i="1"/>
  <c r="Y1116" i="1"/>
  <c r="AA1116" i="1"/>
  <c r="O1116" i="1"/>
  <c r="W1116" i="1"/>
  <c r="K1116" i="1"/>
  <c r="Q1116" i="1"/>
  <c r="S1116" i="1"/>
  <c r="U1116" i="1"/>
  <c r="W51" i="1"/>
  <c r="Y51" i="1"/>
  <c r="K51" i="1"/>
  <c r="AA51" i="1"/>
  <c r="M51" i="1"/>
  <c r="O51" i="1"/>
  <c r="Q51" i="1"/>
  <c r="U51" i="1"/>
  <c r="S51" i="1"/>
  <c r="O107" i="1"/>
  <c r="S107" i="1"/>
  <c r="U107" i="1"/>
  <c r="W107" i="1"/>
  <c r="K107" i="1"/>
  <c r="M107" i="1"/>
  <c r="Q107" i="1"/>
  <c r="Y107" i="1"/>
  <c r="AA107" i="1"/>
  <c r="Q155" i="1"/>
  <c r="U155" i="1"/>
  <c r="W155" i="1"/>
  <c r="K155" i="1"/>
  <c r="AA155" i="1"/>
  <c r="O155" i="1"/>
  <c r="M155" i="1"/>
  <c r="S155" i="1"/>
  <c r="Y155" i="1"/>
  <c r="W211" i="1"/>
  <c r="K211" i="1"/>
  <c r="AA211" i="1"/>
  <c r="O211" i="1"/>
  <c r="M211" i="1"/>
  <c r="Q211" i="1"/>
  <c r="S211" i="1"/>
  <c r="U211" i="1"/>
  <c r="Y211" i="1"/>
  <c r="Y267" i="1"/>
  <c r="M267" i="1"/>
  <c r="O267" i="1"/>
  <c r="Q267" i="1"/>
  <c r="S267" i="1"/>
  <c r="W267" i="1"/>
  <c r="K267" i="1"/>
  <c r="U267" i="1"/>
  <c r="AA267" i="1"/>
  <c r="O315" i="1"/>
  <c r="S315" i="1"/>
  <c r="U315" i="1"/>
  <c r="W315" i="1"/>
  <c r="AA315" i="1"/>
  <c r="K315" i="1"/>
  <c r="M315" i="1"/>
  <c r="Q315" i="1"/>
  <c r="Y315" i="1"/>
  <c r="S379" i="1"/>
  <c r="U379" i="1"/>
  <c r="W379" i="1"/>
  <c r="Y379" i="1"/>
  <c r="K379" i="1"/>
  <c r="AA379" i="1"/>
  <c r="M379" i="1"/>
  <c r="Q379" i="1"/>
  <c r="O379" i="1"/>
  <c r="S435" i="1"/>
  <c r="U435" i="1"/>
  <c r="W435" i="1"/>
  <c r="Y435" i="1"/>
  <c r="K435" i="1"/>
  <c r="AA435" i="1"/>
  <c r="M435" i="1"/>
  <c r="Q435" i="1"/>
  <c r="O435" i="1"/>
  <c r="M491" i="1"/>
  <c r="O491" i="1"/>
  <c r="Q491" i="1"/>
  <c r="S491" i="1"/>
  <c r="U491" i="1"/>
  <c r="W491" i="1"/>
  <c r="Y491" i="1"/>
  <c r="K491" i="1"/>
  <c r="AA491" i="1"/>
  <c r="O539" i="1"/>
  <c r="Q539" i="1"/>
  <c r="S539" i="1"/>
  <c r="W539" i="1"/>
  <c r="Y539" i="1"/>
  <c r="K539" i="1"/>
  <c r="M539" i="1"/>
  <c r="AA539" i="1"/>
  <c r="U539" i="1"/>
  <c r="O587" i="1"/>
  <c r="Q587" i="1"/>
  <c r="S587" i="1"/>
  <c r="Y587" i="1"/>
  <c r="U587" i="1"/>
  <c r="W587" i="1"/>
  <c r="AA587" i="1"/>
  <c r="M587" i="1"/>
  <c r="K587" i="1"/>
  <c r="S627" i="1"/>
  <c r="U627" i="1"/>
  <c r="W627" i="1"/>
  <c r="Y627" i="1"/>
  <c r="K627" i="1"/>
  <c r="AA627" i="1"/>
  <c r="M627" i="1"/>
  <c r="Q627" i="1"/>
  <c r="O627" i="1"/>
  <c r="S675" i="1"/>
  <c r="U675" i="1"/>
  <c r="W675" i="1"/>
  <c r="Y675" i="1"/>
  <c r="K675" i="1"/>
  <c r="AA675" i="1"/>
  <c r="M675" i="1"/>
  <c r="Q675" i="1"/>
  <c r="O675" i="1"/>
  <c r="U723" i="1"/>
  <c r="Y723" i="1"/>
  <c r="S723" i="1"/>
  <c r="W723" i="1"/>
  <c r="AA723" i="1"/>
  <c r="K723" i="1"/>
  <c r="M723" i="1"/>
  <c r="Q723" i="1"/>
  <c r="O723" i="1"/>
  <c r="W779" i="1"/>
  <c r="Y779" i="1"/>
  <c r="K779" i="1"/>
  <c r="AA779" i="1"/>
  <c r="M779" i="1"/>
  <c r="O779" i="1"/>
  <c r="Q779" i="1"/>
  <c r="U779" i="1"/>
  <c r="S779" i="1"/>
  <c r="W819" i="1"/>
  <c r="Y819" i="1"/>
  <c r="K819" i="1"/>
  <c r="AA819" i="1"/>
  <c r="M819" i="1"/>
  <c r="O819" i="1"/>
  <c r="Q819" i="1"/>
  <c r="U819" i="1"/>
  <c r="S819" i="1"/>
  <c r="Y867" i="1"/>
  <c r="M867" i="1"/>
  <c r="O867" i="1"/>
  <c r="U867" i="1"/>
  <c r="Q867" i="1"/>
  <c r="S867" i="1"/>
  <c r="W867" i="1"/>
  <c r="AA867" i="1"/>
  <c r="K867" i="1"/>
  <c r="K923" i="1"/>
  <c r="AA923" i="1"/>
  <c r="M923" i="1"/>
  <c r="O923" i="1"/>
  <c r="Q923" i="1"/>
  <c r="S923" i="1"/>
  <c r="U923" i="1"/>
  <c r="W923" i="1"/>
  <c r="Y923" i="1"/>
  <c r="K963" i="1"/>
  <c r="AA963" i="1"/>
  <c r="M963" i="1"/>
  <c r="O963" i="1"/>
  <c r="Q963" i="1"/>
  <c r="S963" i="1"/>
  <c r="U963" i="1"/>
  <c r="W963" i="1"/>
  <c r="Y963" i="1"/>
  <c r="M1003" i="1"/>
  <c r="O1003" i="1"/>
  <c r="Q1003" i="1"/>
  <c r="U1003" i="1"/>
  <c r="S1003" i="1"/>
  <c r="W1003" i="1"/>
  <c r="Y1003" i="1"/>
  <c r="K1003" i="1"/>
  <c r="AA1003" i="1"/>
  <c r="O1043" i="1"/>
  <c r="Q1043" i="1"/>
  <c r="S1043" i="1"/>
  <c r="M1043" i="1"/>
  <c r="U1043" i="1"/>
  <c r="W1043" i="1"/>
  <c r="Y1043" i="1"/>
  <c r="K1043" i="1"/>
  <c r="AA1043" i="1"/>
  <c r="O1051" i="1"/>
  <c r="AA1051" i="1"/>
  <c r="Q1051" i="1"/>
  <c r="M1051" i="1"/>
  <c r="S1051" i="1"/>
  <c r="U1051" i="1"/>
  <c r="W1051" i="1"/>
  <c r="Y1051" i="1"/>
  <c r="K1051" i="1"/>
  <c r="O1059" i="1"/>
  <c r="AA1059" i="1"/>
  <c r="Q1059" i="1"/>
  <c r="Y1059" i="1"/>
  <c r="K1059" i="1"/>
  <c r="S1059" i="1"/>
  <c r="U1059" i="1"/>
  <c r="W1059" i="1"/>
  <c r="M1059" i="1"/>
  <c r="O1067" i="1"/>
  <c r="K1067" i="1"/>
  <c r="Q1067" i="1"/>
  <c r="S1067" i="1"/>
  <c r="U1067" i="1"/>
  <c r="M1067" i="1"/>
  <c r="W1067" i="1"/>
  <c r="Y1067" i="1"/>
  <c r="AA1067" i="1"/>
  <c r="O1107" i="1"/>
  <c r="Q1107" i="1"/>
  <c r="S1107" i="1"/>
  <c r="AA1107" i="1"/>
  <c r="U1107" i="1"/>
  <c r="Y1107" i="1"/>
  <c r="K1107" i="1"/>
  <c r="W1107" i="1"/>
  <c r="M1107" i="1"/>
  <c r="S13" i="1"/>
  <c r="U13" i="1"/>
  <c r="W13" i="1"/>
  <c r="Y13" i="1"/>
  <c r="K13" i="1"/>
  <c r="AA13" i="1"/>
  <c r="M13" i="1"/>
  <c r="Q13" i="1"/>
  <c r="O13" i="1"/>
  <c r="S21" i="1"/>
  <c r="U21" i="1"/>
  <c r="W21" i="1"/>
  <c r="Y21" i="1"/>
  <c r="K21" i="1"/>
  <c r="AA21" i="1"/>
  <c r="M21" i="1"/>
  <c r="Q21" i="1"/>
  <c r="O21" i="1"/>
  <c r="S29" i="1"/>
  <c r="U29" i="1"/>
  <c r="W29" i="1"/>
  <c r="Y29" i="1"/>
  <c r="K29" i="1"/>
  <c r="AA29" i="1"/>
  <c r="M29" i="1"/>
  <c r="Q29" i="1"/>
  <c r="O29" i="1"/>
  <c r="S37" i="1"/>
  <c r="U37" i="1"/>
  <c r="W37" i="1"/>
  <c r="Y37" i="1"/>
  <c r="K37" i="1"/>
  <c r="AA37" i="1"/>
  <c r="M37" i="1"/>
  <c r="Q37" i="1"/>
  <c r="O37" i="1"/>
  <c r="S45" i="1"/>
  <c r="U45" i="1"/>
  <c r="W45" i="1"/>
  <c r="Y45" i="1"/>
  <c r="K45" i="1"/>
  <c r="AA45" i="1"/>
  <c r="M45" i="1"/>
  <c r="Q45" i="1"/>
  <c r="O45" i="1"/>
  <c r="S53" i="1"/>
  <c r="W53" i="1"/>
  <c r="K53" i="1"/>
  <c r="AA53" i="1"/>
  <c r="M53" i="1"/>
  <c r="Q53" i="1"/>
  <c r="O53" i="1"/>
  <c r="Y53" i="1"/>
  <c r="U53" i="1"/>
  <c r="S61" i="1"/>
  <c r="W61" i="1"/>
  <c r="K61" i="1"/>
  <c r="AA61" i="1"/>
  <c r="M61" i="1"/>
  <c r="Q61" i="1"/>
  <c r="O61" i="1"/>
  <c r="U61" i="1"/>
  <c r="Y61" i="1"/>
  <c r="S69" i="1"/>
  <c r="W69" i="1"/>
  <c r="K69" i="1"/>
  <c r="AA69" i="1"/>
  <c r="M69" i="1"/>
  <c r="Q69" i="1"/>
  <c r="Y69" i="1"/>
  <c r="O69" i="1"/>
  <c r="U69" i="1"/>
  <c r="S77" i="1"/>
  <c r="W77" i="1"/>
  <c r="K77" i="1"/>
  <c r="AA77" i="1"/>
  <c r="M77" i="1"/>
  <c r="Q77" i="1"/>
  <c r="U77" i="1"/>
  <c r="Y77" i="1"/>
  <c r="O77" i="1"/>
  <c r="K85" i="1"/>
  <c r="AA85" i="1"/>
  <c r="O85" i="1"/>
  <c r="Q85" i="1"/>
  <c r="S85" i="1"/>
  <c r="W85" i="1"/>
  <c r="M85" i="1"/>
  <c r="Y85" i="1"/>
  <c r="U85" i="1"/>
  <c r="K93" i="1"/>
  <c r="AA93" i="1"/>
  <c r="O93" i="1"/>
  <c r="Q93" i="1"/>
  <c r="S93" i="1"/>
  <c r="W93" i="1"/>
  <c r="M93" i="1"/>
  <c r="U93" i="1"/>
  <c r="Y93" i="1"/>
  <c r="K101" i="1"/>
  <c r="AA101" i="1"/>
  <c r="O101" i="1"/>
  <c r="Q101" i="1"/>
  <c r="S101" i="1"/>
  <c r="U101" i="1"/>
  <c r="W101" i="1"/>
  <c r="Y101" i="1"/>
  <c r="M101" i="1"/>
  <c r="K109" i="1"/>
  <c r="AA109" i="1"/>
  <c r="O109" i="1"/>
  <c r="Q109" i="1"/>
  <c r="S109" i="1"/>
  <c r="M109" i="1"/>
  <c r="U109" i="1"/>
  <c r="W109" i="1"/>
  <c r="Y109" i="1"/>
  <c r="K117" i="1"/>
  <c r="AA117" i="1"/>
  <c r="O117" i="1"/>
  <c r="Q117" i="1"/>
  <c r="W117" i="1"/>
  <c r="Y117" i="1"/>
  <c r="M117" i="1"/>
  <c r="U117" i="1"/>
  <c r="S117" i="1"/>
  <c r="K125" i="1"/>
  <c r="AA125" i="1"/>
  <c r="O125" i="1"/>
  <c r="Q125" i="1"/>
  <c r="M125" i="1"/>
  <c r="S125" i="1"/>
  <c r="W125" i="1"/>
  <c r="Y125" i="1"/>
  <c r="U125" i="1"/>
  <c r="K133" i="1"/>
  <c r="AA133" i="1"/>
  <c r="O133" i="1"/>
  <c r="U133" i="1"/>
  <c r="Y133" i="1"/>
  <c r="M133" i="1"/>
  <c r="S133" i="1"/>
  <c r="Q133" i="1"/>
  <c r="W133" i="1"/>
  <c r="K141" i="1"/>
  <c r="AA141" i="1"/>
  <c r="O141" i="1"/>
  <c r="Y141" i="1"/>
  <c r="M141" i="1"/>
  <c r="S141" i="1"/>
  <c r="W141" i="1"/>
  <c r="Q141" i="1"/>
  <c r="U141" i="1"/>
  <c r="M149" i="1"/>
  <c r="Q149" i="1"/>
  <c r="S149" i="1"/>
  <c r="W149" i="1"/>
  <c r="K149" i="1"/>
  <c r="AA149" i="1"/>
  <c r="U149" i="1"/>
  <c r="Y149" i="1"/>
  <c r="O149" i="1"/>
  <c r="M157" i="1"/>
  <c r="Q157" i="1"/>
  <c r="S157" i="1"/>
  <c r="W157" i="1"/>
  <c r="K157" i="1"/>
  <c r="AA157" i="1"/>
  <c r="O157" i="1"/>
  <c r="U157" i="1"/>
  <c r="Y157" i="1"/>
  <c r="M165" i="1"/>
  <c r="Q165" i="1"/>
  <c r="S165" i="1"/>
  <c r="W165" i="1"/>
  <c r="K165" i="1"/>
  <c r="AA165" i="1"/>
  <c r="O165" i="1"/>
  <c r="Y165" i="1"/>
  <c r="U165" i="1"/>
  <c r="M173" i="1"/>
  <c r="Q173" i="1"/>
  <c r="S173" i="1"/>
  <c r="W173" i="1"/>
  <c r="K173" i="1"/>
  <c r="AA173" i="1"/>
  <c r="O173" i="1"/>
  <c r="U173" i="1"/>
  <c r="Y173" i="1"/>
  <c r="S181" i="1"/>
  <c r="W181" i="1"/>
  <c r="K181" i="1"/>
  <c r="AA181" i="1"/>
  <c r="M181" i="1"/>
  <c r="O181" i="1"/>
  <c r="Q181" i="1"/>
  <c r="U181" i="1"/>
  <c r="Y181" i="1"/>
  <c r="S189" i="1"/>
  <c r="W189" i="1"/>
  <c r="K189" i="1"/>
  <c r="AA189" i="1"/>
  <c r="Q189" i="1"/>
  <c r="U189" i="1"/>
  <c r="Y189" i="1"/>
  <c r="O189" i="1"/>
  <c r="M189" i="1"/>
  <c r="S197" i="1"/>
  <c r="W197" i="1"/>
  <c r="K197" i="1"/>
  <c r="AA197" i="1"/>
  <c r="M197" i="1"/>
  <c r="O197" i="1"/>
  <c r="Q197" i="1"/>
  <c r="Y197" i="1"/>
  <c r="U197" i="1"/>
  <c r="S205" i="1"/>
  <c r="W205" i="1"/>
  <c r="K205" i="1"/>
  <c r="AA205" i="1"/>
  <c r="M205" i="1"/>
  <c r="O205" i="1"/>
  <c r="Q205" i="1"/>
  <c r="U205" i="1"/>
  <c r="Y205" i="1"/>
  <c r="S213" i="1"/>
  <c r="W213" i="1"/>
  <c r="K213" i="1"/>
  <c r="AA213" i="1"/>
  <c r="U213" i="1"/>
  <c r="Y213" i="1"/>
  <c r="M213" i="1"/>
  <c r="Q213" i="1"/>
  <c r="O213" i="1"/>
  <c r="S221" i="1"/>
  <c r="W221" i="1"/>
  <c r="K221" i="1"/>
  <c r="AA221" i="1"/>
  <c r="M221" i="1"/>
  <c r="O221" i="1"/>
  <c r="Q221" i="1"/>
  <c r="U221" i="1"/>
  <c r="Y221" i="1"/>
  <c r="U229" i="1"/>
  <c r="W229" i="1"/>
  <c r="Y229" i="1"/>
  <c r="K229" i="1"/>
  <c r="AA229" i="1"/>
  <c r="M229" i="1"/>
  <c r="O229" i="1"/>
  <c r="S229" i="1"/>
  <c r="Q229" i="1"/>
  <c r="U237" i="1"/>
  <c r="Y237" i="1"/>
  <c r="K237" i="1"/>
  <c r="AA237" i="1"/>
  <c r="M237" i="1"/>
  <c r="O237" i="1"/>
  <c r="S237" i="1"/>
  <c r="Q237" i="1"/>
  <c r="W237" i="1"/>
  <c r="U245" i="1"/>
  <c r="Y245" i="1"/>
  <c r="K245" i="1"/>
  <c r="AA245" i="1"/>
  <c r="M245" i="1"/>
  <c r="O245" i="1"/>
  <c r="S245" i="1"/>
  <c r="Q245" i="1"/>
  <c r="W245" i="1"/>
  <c r="U253" i="1"/>
  <c r="Y253" i="1"/>
  <c r="K253" i="1"/>
  <c r="AA253" i="1"/>
  <c r="M253" i="1"/>
  <c r="O253" i="1"/>
  <c r="S253" i="1"/>
  <c r="Q253" i="1"/>
  <c r="W253" i="1"/>
  <c r="U261" i="1"/>
  <c r="Y261" i="1"/>
  <c r="K261" i="1"/>
  <c r="AA261" i="1"/>
  <c r="M261" i="1"/>
  <c r="O261" i="1"/>
  <c r="S261" i="1"/>
  <c r="Q261" i="1"/>
  <c r="W261" i="1"/>
  <c r="U269" i="1"/>
  <c r="Y269" i="1"/>
  <c r="K269" i="1"/>
  <c r="AA269" i="1"/>
  <c r="M269" i="1"/>
  <c r="O269" i="1"/>
  <c r="S269" i="1"/>
  <c r="Q269" i="1"/>
  <c r="W269" i="1"/>
  <c r="U277" i="1"/>
  <c r="Y277" i="1"/>
  <c r="K277" i="1"/>
  <c r="AA277" i="1"/>
  <c r="M277" i="1"/>
  <c r="O277" i="1"/>
  <c r="S277" i="1"/>
  <c r="W277" i="1"/>
  <c r="Q277" i="1"/>
  <c r="U285" i="1"/>
  <c r="K285" i="1"/>
  <c r="AA285" i="1"/>
  <c r="M285" i="1"/>
  <c r="O285" i="1"/>
  <c r="S285" i="1"/>
  <c r="Q285" i="1"/>
  <c r="W285" i="1"/>
  <c r="Y285" i="1"/>
  <c r="K293" i="1"/>
  <c r="AA293" i="1"/>
  <c r="M293" i="1"/>
  <c r="O293" i="1"/>
  <c r="S293" i="1"/>
  <c r="U293" i="1"/>
  <c r="W293" i="1"/>
  <c r="Q293" i="1"/>
  <c r="Y293" i="1"/>
  <c r="K301" i="1"/>
  <c r="AA301" i="1"/>
  <c r="M301" i="1"/>
  <c r="O301" i="1"/>
  <c r="S301" i="1"/>
  <c r="U301" i="1"/>
  <c r="W301" i="1"/>
  <c r="Y301" i="1"/>
  <c r="Q301" i="1"/>
  <c r="K309" i="1"/>
  <c r="AA309" i="1"/>
  <c r="S309" i="1"/>
  <c r="U309" i="1"/>
  <c r="W309" i="1"/>
  <c r="Y309" i="1"/>
  <c r="M309" i="1"/>
  <c r="O309" i="1"/>
  <c r="Q309" i="1"/>
  <c r="K317" i="1"/>
  <c r="AA317" i="1"/>
  <c r="S317" i="1"/>
  <c r="U317" i="1"/>
  <c r="W317" i="1"/>
  <c r="M317" i="1"/>
  <c r="O317" i="1"/>
  <c r="Q317" i="1"/>
  <c r="Y317" i="1"/>
  <c r="K325" i="1"/>
  <c r="U325" i="1"/>
  <c r="W325" i="1"/>
  <c r="Y325" i="1"/>
  <c r="M325" i="1"/>
  <c r="O325" i="1"/>
  <c r="Q325" i="1"/>
  <c r="S325" i="1"/>
  <c r="AA325" i="1"/>
  <c r="U333" i="1"/>
  <c r="W333" i="1"/>
  <c r="Y333" i="1"/>
  <c r="M333" i="1"/>
  <c r="O333" i="1"/>
  <c r="K333" i="1"/>
  <c r="Q333" i="1"/>
  <c r="S333" i="1"/>
  <c r="AA333" i="1"/>
  <c r="U341" i="1"/>
  <c r="W341" i="1"/>
  <c r="Y341" i="1"/>
  <c r="O341" i="1"/>
  <c r="K341" i="1"/>
  <c r="M341" i="1"/>
  <c r="Q341" i="1"/>
  <c r="AA341" i="1"/>
  <c r="S341" i="1"/>
  <c r="U349" i="1"/>
  <c r="W349" i="1"/>
  <c r="Y349" i="1"/>
  <c r="O349" i="1"/>
  <c r="M349" i="1"/>
  <c r="Q349" i="1"/>
  <c r="S349" i="1"/>
  <c r="AA349" i="1"/>
  <c r="K349" i="1"/>
  <c r="U357" i="1"/>
  <c r="Y357" i="1"/>
  <c r="K357" i="1"/>
  <c r="M357" i="1"/>
  <c r="O357" i="1"/>
  <c r="Q357" i="1"/>
  <c r="S357" i="1"/>
  <c r="W357" i="1"/>
  <c r="AA357" i="1"/>
  <c r="U365" i="1"/>
  <c r="Y365" i="1"/>
  <c r="O365" i="1"/>
  <c r="Q365" i="1"/>
  <c r="S365" i="1"/>
  <c r="W365" i="1"/>
  <c r="AA365" i="1"/>
  <c r="M365" i="1"/>
  <c r="K365" i="1"/>
  <c r="O373" i="1"/>
  <c r="Q373" i="1"/>
  <c r="S373" i="1"/>
  <c r="U373" i="1"/>
  <c r="W373" i="1"/>
  <c r="Y373" i="1"/>
  <c r="M373" i="1"/>
  <c r="K373" i="1"/>
  <c r="AA373" i="1"/>
  <c r="O381" i="1"/>
  <c r="Q381" i="1"/>
  <c r="S381" i="1"/>
  <c r="U381" i="1"/>
  <c r="W381" i="1"/>
  <c r="Y381" i="1"/>
  <c r="M381" i="1"/>
  <c r="AA381" i="1"/>
  <c r="K381" i="1"/>
  <c r="O389" i="1"/>
  <c r="Q389" i="1"/>
  <c r="S389" i="1"/>
  <c r="U389" i="1"/>
  <c r="W389" i="1"/>
  <c r="Y389" i="1"/>
  <c r="M389" i="1"/>
  <c r="K389" i="1"/>
  <c r="AA389" i="1"/>
  <c r="O397" i="1"/>
  <c r="Q397" i="1"/>
  <c r="S397" i="1"/>
  <c r="U397" i="1"/>
  <c r="W397" i="1"/>
  <c r="Y397" i="1"/>
  <c r="M397" i="1"/>
  <c r="K397" i="1"/>
  <c r="AA397" i="1"/>
  <c r="O405" i="1"/>
  <c r="Q405" i="1"/>
  <c r="S405" i="1"/>
  <c r="U405" i="1"/>
  <c r="W405" i="1"/>
  <c r="Y405" i="1"/>
  <c r="M405" i="1"/>
  <c r="K405" i="1"/>
  <c r="AA405" i="1"/>
  <c r="O413" i="1"/>
  <c r="Q413" i="1"/>
  <c r="S413" i="1"/>
  <c r="U413" i="1"/>
  <c r="W413" i="1"/>
  <c r="Y413" i="1"/>
  <c r="M413" i="1"/>
  <c r="K413" i="1"/>
  <c r="AA413" i="1"/>
  <c r="O421" i="1"/>
  <c r="Q421" i="1"/>
  <c r="S421" i="1"/>
  <c r="U421" i="1"/>
  <c r="W421" i="1"/>
  <c r="Y421" i="1"/>
  <c r="M421" i="1"/>
  <c r="K421" i="1"/>
  <c r="AA421" i="1"/>
  <c r="O429" i="1"/>
  <c r="Q429" i="1"/>
  <c r="S429" i="1"/>
  <c r="U429" i="1"/>
  <c r="W429" i="1"/>
  <c r="Y429" i="1"/>
  <c r="M429" i="1"/>
  <c r="K429" i="1"/>
  <c r="AA429" i="1"/>
  <c r="O437" i="1"/>
  <c r="Q437" i="1"/>
  <c r="S437" i="1"/>
  <c r="U437" i="1"/>
  <c r="W437" i="1"/>
  <c r="Y437" i="1"/>
  <c r="M437" i="1"/>
  <c r="K437" i="1"/>
  <c r="AA437" i="1"/>
  <c r="Q445" i="1"/>
  <c r="U445" i="1"/>
  <c r="W445" i="1"/>
  <c r="Y445" i="1"/>
  <c r="M445" i="1"/>
  <c r="K445" i="1"/>
  <c r="O445" i="1"/>
  <c r="S445" i="1"/>
  <c r="AA445" i="1"/>
  <c r="Q453" i="1"/>
  <c r="U453" i="1"/>
  <c r="W453" i="1"/>
  <c r="M453" i="1"/>
  <c r="K453" i="1"/>
  <c r="O453" i="1"/>
  <c r="S453" i="1"/>
  <c r="Y453" i="1"/>
  <c r="AA453" i="1"/>
  <c r="Q461" i="1"/>
  <c r="U461" i="1"/>
  <c r="W461" i="1"/>
  <c r="M461" i="1"/>
  <c r="S461" i="1"/>
  <c r="Y461" i="1"/>
  <c r="AA461" i="1"/>
  <c r="K461" i="1"/>
  <c r="O461" i="1"/>
  <c r="Q469" i="1"/>
  <c r="U469" i="1"/>
  <c r="W469" i="1"/>
  <c r="M469" i="1"/>
  <c r="K469" i="1"/>
  <c r="O469" i="1"/>
  <c r="S469" i="1"/>
  <c r="Y469" i="1"/>
  <c r="AA469" i="1"/>
  <c r="Q477" i="1"/>
  <c r="U477" i="1"/>
  <c r="S477" i="1"/>
  <c r="W477" i="1"/>
  <c r="Y477" i="1"/>
  <c r="AA477" i="1"/>
  <c r="K477" i="1"/>
  <c r="M477" i="1"/>
  <c r="O477" i="1"/>
  <c r="Y485" i="1"/>
  <c r="K485" i="1"/>
  <c r="AA485" i="1"/>
  <c r="M485" i="1"/>
  <c r="O485" i="1"/>
  <c r="Q485" i="1"/>
  <c r="S485" i="1"/>
  <c r="U485" i="1"/>
  <c r="W485" i="1"/>
  <c r="Y493" i="1"/>
  <c r="K493" i="1"/>
  <c r="AA493" i="1"/>
  <c r="M493" i="1"/>
  <c r="O493" i="1"/>
  <c r="Q493" i="1"/>
  <c r="S493" i="1"/>
  <c r="U493" i="1"/>
  <c r="W493" i="1"/>
  <c r="Y501" i="1"/>
  <c r="K501" i="1"/>
  <c r="AA501" i="1"/>
  <c r="M501" i="1"/>
  <c r="O501" i="1"/>
  <c r="Q501" i="1"/>
  <c r="S501" i="1"/>
  <c r="U501" i="1"/>
  <c r="W501" i="1"/>
  <c r="Y509" i="1"/>
  <c r="K509" i="1"/>
  <c r="AA509" i="1"/>
  <c r="M509" i="1"/>
  <c r="O509" i="1"/>
  <c r="Q509" i="1"/>
  <c r="S509" i="1"/>
  <c r="U509" i="1"/>
  <c r="W509" i="1"/>
  <c r="Y517" i="1"/>
  <c r="K517" i="1"/>
  <c r="AA517" i="1"/>
  <c r="M517" i="1"/>
  <c r="O517" i="1"/>
  <c r="Q517" i="1"/>
  <c r="S517" i="1"/>
  <c r="U517" i="1"/>
  <c r="W517" i="1"/>
  <c r="Y525" i="1"/>
  <c r="K525" i="1"/>
  <c r="AA525" i="1"/>
  <c r="M525" i="1"/>
  <c r="O525" i="1"/>
  <c r="Q525" i="1"/>
  <c r="S525" i="1"/>
  <c r="U525" i="1"/>
  <c r="W525" i="1"/>
  <c r="Y533" i="1"/>
  <c r="K533" i="1"/>
  <c r="AA533" i="1"/>
  <c r="M533" i="1"/>
  <c r="O533" i="1"/>
  <c r="S533" i="1"/>
  <c r="U533" i="1"/>
  <c r="Q533" i="1"/>
  <c r="W533" i="1"/>
  <c r="K541" i="1"/>
  <c r="AA541" i="1"/>
  <c r="M541" i="1"/>
  <c r="O541" i="1"/>
  <c r="S541" i="1"/>
  <c r="U541" i="1"/>
  <c r="Q541" i="1"/>
  <c r="W541" i="1"/>
  <c r="Y541" i="1"/>
  <c r="K549" i="1"/>
  <c r="AA549" i="1"/>
  <c r="M549" i="1"/>
  <c r="O549" i="1"/>
  <c r="S549" i="1"/>
  <c r="U549" i="1"/>
  <c r="W549" i="1"/>
  <c r="Y549" i="1"/>
  <c r="Q549" i="1"/>
  <c r="K557" i="1"/>
  <c r="AA557" i="1"/>
  <c r="M557" i="1"/>
  <c r="O557" i="1"/>
  <c r="S557" i="1"/>
  <c r="U557" i="1"/>
  <c r="Q557" i="1"/>
  <c r="W557" i="1"/>
  <c r="Y557" i="1"/>
  <c r="K565" i="1"/>
  <c r="AA565" i="1"/>
  <c r="M565" i="1"/>
  <c r="O565" i="1"/>
  <c r="S565" i="1"/>
  <c r="U565" i="1"/>
  <c r="Q565" i="1"/>
  <c r="Y565" i="1"/>
  <c r="W565" i="1"/>
  <c r="K573" i="1"/>
  <c r="AA573" i="1"/>
  <c r="M573" i="1"/>
  <c r="O573" i="1"/>
  <c r="U573" i="1"/>
  <c r="Q573" i="1"/>
  <c r="S573" i="1"/>
  <c r="W573" i="1"/>
  <c r="Y573" i="1"/>
  <c r="K581" i="1"/>
  <c r="AA581" i="1"/>
  <c r="M581" i="1"/>
  <c r="O581" i="1"/>
  <c r="U581" i="1"/>
  <c r="Q581" i="1"/>
  <c r="S581" i="1"/>
  <c r="Y581" i="1"/>
  <c r="W581" i="1"/>
  <c r="K589" i="1"/>
  <c r="AA589" i="1"/>
  <c r="M589" i="1"/>
  <c r="O589" i="1"/>
  <c r="U589" i="1"/>
  <c r="Q589" i="1"/>
  <c r="S589" i="1"/>
  <c r="W589" i="1"/>
  <c r="Y589" i="1"/>
  <c r="K597" i="1"/>
  <c r="AA597" i="1"/>
  <c r="M597" i="1"/>
  <c r="O597" i="1"/>
  <c r="U597" i="1"/>
  <c r="Q597" i="1"/>
  <c r="S597" i="1"/>
  <c r="Y597" i="1"/>
  <c r="W597" i="1"/>
  <c r="O605" i="1"/>
  <c r="Q605" i="1"/>
  <c r="S605" i="1"/>
  <c r="U605" i="1"/>
  <c r="W605" i="1"/>
  <c r="Y605" i="1"/>
  <c r="M605" i="1"/>
  <c r="K605" i="1"/>
  <c r="AA605" i="1"/>
  <c r="O613" i="1"/>
  <c r="Q613" i="1"/>
  <c r="S613" i="1"/>
  <c r="U613" i="1"/>
  <c r="W613" i="1"/>
  <c r="Y613" i="1"/>
  <c r="M613" i="1"/>
  <c r="K613" i="1"/>
  <c r="AA613" i="1"/>
  <c r="O621" i="1"/>
  <c r="Q621" i="1"/>
  <c r="S621" i="1"/>
  <c r="U621" i="1"/>
  <c r="W621" i="1"/>
  <c r="Y621" i="1"/>
  <c r="M621" i="1"/>
  <c r="K621" i="1"/>
  <c r="AA621" i="1"/>
  <c r="O629" i="1"/>
  <c r="Q629" i="1"/>
  <c r="S629" i="1"/>
  <c r="U629" i="1"/>
  <c r="W629" i="1"/>
  <c r="Y629" i="1"/>
  <c r="M629" i="1"/>
  <c r="K629" i="1"/>
  <c r="AA629" i="1"/>
  <c r="O637" i="1"/>
  <c r="Q637" i="1"/>
  <c r="S637" i="1"/>
  <c r="U637" i="1"/>
  <c r="W637" i="1"/>
  <c r="Y637" i="1"/>
  <c r="M637" i="1"/>
  <c r="AA637" i="1"/>
  <c r="K637" i="1"/>
  <c r="O645" i="1"/>
  <c r="Q645" i="1"/>
  <c r="S645" i="1"/>
  <c r="U645" i="1"/>
  <c r="W645" i="1"/>
  <c r="Y645" i="1"/>
  <c r="M645" i="1"/>
  <c r="AA645" i="1"/>
  <c r="K645" i="1"/>
  <c r="O653" i="1"/>
  <c r="Q653" i="1"/>
  <c r="S653" i="1"/>
  <c r="U653" i="1"/>
  <c r="W653" i="1"/>
  <c r="Y653" i="1"/>
  <c r="M653" i="1"/>
  <c r="K653" i="1"/>
  <c r="AA653" i="1"/>
  <c r="O661" i="1"/>
  <c r="Q661" i="1"/>
  <c r="S661" i="1"/>
  <c r="U661" i="1"/>
  <c r="W661" i="1"/>
  <c r="Y661" i="1"/>
  <c r="M661" i="1"/>
  <c r="K661" i="1"/>
  <c r="AA661" i="1"/>
  <c r="O669" i="1"/>
  <c r="Q669" i="1"/>
  <c r="S669" i="1"/>
  <c r="U669" i="1"/>
  <c r="W669" i="1"/>
  <c r="Y669" i="1"/>
  <c r="M669" i="1"/>
  <c r="K669" i="1"/>
  <c r="AA669" i="1"/>
  <c r="O677" i="1"/>
  <c r="Q677" i="1"/>
  <c r="S677" i="1"/>
  <c r="U677" i="1"/>
  <c r="W677" i="1"/>
  <c r="Y677" i="1"/>
  <c r="M677" i="1"/>
  <c r="K677" i="1"/>
  <c r="AA677" i="1"/>
  <c r="O685" i="1"/>
  <c r="Q685" i="1"/>
  <c r="S685" i="1"/>
  <c r="U685" i="1"/>
  <c r="W685" i="1"/>
  <c r="Y685" i="1"/>
  <c r="M685" i="1"/>
  <c r="K685" i="1"/>
  <c r="AA685" i="1"/>
  <c r="Q693" i="1"/>
  <c r="U693" i="1"/>
  <c r="W693" i="1"/>
  <c r="M693" i="1"/>
  <c r="K693" i="1"/>
  <c r="O693" i="1"/>
  <c r="S693" i="1"/>
  <c r="AA693" i="1"/>
  <c r="Y693" i="1"/>
  <c r="Q701" i="1"/>
  <c r="U701" i="1"/>
  <c r="W701" i="1"/>
  <c r="M701" i="1"/>
  <c r="O701" i="1"/>
  <c r="S701" i="1"/>
  <c r="Y701" i="1"/>
  <c r="AA701" i="1"/>
  <c r="K701" i="1"/>
  <c r="Q709" i="1"/>
  <c r="U709" i="1"/>
  <c r="W709" i="1"/>
  <c r="M709" i="1"/>
  <c r="K709" i="1"/>
  <c r="O709" i="1"/>
  <c r="S709" i="1"/>
  <c r="AA709" i="1"/>
  <c r="Y709" i="1"/>
  <c r="Q717" i="1"/>
  <c r="U717" i="1"/>
  <c r="W717" i="1"/>
  <c r="Y717" i="1"/>
  <c r="AA717" i="1"/>
  <c r="K717" i="1"/>
  <c r="M717" i="1"/>
  <c r="S717" i="1"/>
  <c r="O717" i="1"/>
  <c r="Q725" i="1"/>
  <c r="U725" i="1"/>
  <c r="AA725" i="1"/>
  <c r="K725" i="1"/>
  <c r="M725" i="1"/>
  <c r="O725" i="1"/>
  <c r="S725" i="1"/>
  <c r="Y725" i="1"/>
  <c r="W725" i="1"/>
  <c r="S733" i="1"/>
  <c r="U733" i="1"/>
  <c r="W733" i="1"/>
  <c r="Y733" i="1"/>
  <c r="K733" i="1"/>
  <c r="AA733" i="1"/>
  <c r="M733" i="1"/>
  <c r="Q733" i="1"/>
  <c r="O733" i="1"/>
  <c r="S741" i="1"/>
  <c r="U741" i="1"/>
  <c r="W741" i="1"/>
  <c r="Y741" i="1"/>
  <c r="K741" i="1"/>
  <c r="AA741" i="1"/>
  <c r="M741" i="1"/>
  <c r="Q741" i="1"/>
  <c r="O741" i="1"/>
  <c r="S749" i="1"/>
  <c r="U749" i="1"/>
  <c r="W749" i="1"/>
  <c r="Y749" i="1"/>
  <c r="K749" i="1"/>
  <c r="AA749" i="1"/>
  <c r="M749" i="1"/>
  <c r="Q749" i="1"/>
  <c r="O749" i="1"/>
  <c r="S757" i="1"/>
  <c r="U757" i="1"/>
  <c r="W757" i="1"/>
  <c r="Y757" i="1"/>
  <c r="K757" i="1"/>
  <c r="AA757" i="1"/>
  <c r="M757" i="1"/>
  <c r="Q757" i="1"/>
  <c r="O757" i="1"/>
  <c r="S765" i="1"/>
  <c r="U765" i="1"/>
  <c r="W765" i="1"/>
  <c r="Y765" i="1"/>
  <c r="K765" i="1"/>
  <c r="AA765" i="1"/>
  <c r="M765" i="1"/>
  <c r="Q765" i="1"/>
  <c r="O765" i="1"/>
  <c r="S773" i="1"/>
  <c r="U773" i="1"/>
  <c r="W773" i="1"/>
  <c r="Y773" i="1"/>
  <c r="K773" i="1"/>
  <c r="AA773" i="1"/>
  <c r="M773" i="1"/>
  <c r="Q773" i="1"/>
  <c r="O773" i="1"/>
  <c r="S781" i="1"/>
  <c r="U781" i="1"/>
  <c r="W781" i="1"/>
  <c r="Y781" i="1"/>
  <c r="K781" i="1"/>
  <c r="AA781" i="1"/>
  <c r="M781" i="1"/>
  <c r="Q781" i="1"/>
  <c r="O781" i="1"/>
  <c r="S789" i="1"/>
  <c r="U789" i="1"/>
  <c r="W789" i="1"/>
  <c r="Y789" i="1"/>
  <c r="K789" i="1"/>
  <c r="AA789" i="1"/>
  <c r="M789" i="1"/>
  <c r="Q789" i="1"/>
  <c r="O789" i="1"/>
  <c r="S797" i="1"/>
  <c r="U797" i="1"/>
  <c r="W797" i="1"/>
  <c r="Y797" i="1"/>
  <c r="K797" i="1"/>
  <c r="AA797" i="1"/>
  <c r="M797" i="1"/>
  <c r="Q797" i="1"/>
  <c r="O797" i="1"/>
  <c r="S805" i="1"/>
  <c r="U805" i="1"/>
  <c r="W805" i="1"/>
  <c r="Y805" i="1"/>
  <c r="K805" i="1"/>
  <c r="AA805" i="1"/>
  <c r="M805" i="1"/>
  <c r="Q805" i="1"/>
  <c r="O805" i="1"/>
  <c r="S813" i="1"/>
  <c r="U813" i="1"/>
  <c r="W813" i="1"/>
  <c r="Y813" i="1"/>
  <c r="K813" i="1"/>
  <c r="AA813" i="1"/>
  <c r="M813" i="1"/>
  <c r="Q813" i="1"/>
  <c r="O813" i="1"/>
  <c r="S821" i="1"/>
  <c r="U821" i="1"/>
  <c r="W821" i="1"/>
  <c r="Y821" i="1"/>
  <c r="K821" i="1"/>
  <c r="AA821" i="1"/>
  <c r="M821" i="1"/>
  <c r="Q821" i="1"/>
  <c r="O821" i="1"/>
  <c r="S829" i="1"/>
  <c r="U829" i="1"/>
  <c r="W829" i="1"/>
  <c r="Y829" i="1"/>
  <c r="K829" i="1"/>
  <c r="AA829" i="1"/>
  <c r="M829" i="1"/>
  <c r="Q829" i="1"/>
  <c r="O829" i="1"/>
  <c r="S837" i="1"/>
  <c r="U837" i="1"/>
  <c r="W837" i="1"/>
  <c r="Y837" i="1"/>
  <c r="K837" i="1"/>
  <c r="AA837" i="1"/>
  <c r="M837" i="1"/>
  <c r="Q837" i="1"/>
  <c r="O837" i="1"/>
  <c r="U845" i="1"/>
  <c r="Y845" i="1"/>
  <c r="K845" i="1"/>
  <c r="AA845" i="1"/>
  <c r="Q845" i="1"/>
  <c r="M845" i="1"/>
  <c r="O845" i="1"/>
  <c r="S845" i="1"/>
  <c r="W845" i="1"/>
  <c r="U853" i="1"/>
  <c r="Y853" i="1"/>
  <c r="K853" i="1"/>
  <c r="AA853" i="1"/>
  <c r="Q853" i="1"/>
  <c r="M853" i="1"/>
  <c r="O853" i="1"/>
  <c r="S853" i="1"/>
  <c r="W853" i="1"/>
  <c r="U861" i="1"/>
  <c r="Y861" i="1"/>
  <c r="K861" i="1"/>
  <c r="AA861" i="1"/>
  <c r="Q861" i="1"/>
  <c r="M861" i="1"/>
  <c r="O861" i="1"/>
  <c r="S861" i="1"/>
  <c r="W861" i="1"/>
  <c r="U869" i="1"/>
  <c r="Y869" i="1"/>
  <c r="K869" i="1"/>
  <c r="AA869" i="1"/>
  <c r="Q869" i="1"/>
  <c r="M869" i="1"/>
  <c r="O869" i="1"/>
  <c r="S869" i="1"/>
  <c r="W869" i="1"/>
  <c r="W877" i="1"/>
  <c r="Y877" i="1"/>
  <c r="K877" i="1"/>
  <c r="AA877" i="1"/>
  <c r="M877" i="1"/>
  <c r="O877" i="1"/>
  <c r="Q877" i="1"/>
  <c r="S877" i="1"/>
  <c r="U877" i="1"/>
  <c r="W885" i="1"/>
  <c r="Y885" i="1"/>
  <c r="K885" i="1"/>
  <c r="AA885" i="1"/>
  <c r="M885" i="1"/>
  <c r="O885" i="1"/>
  <c r="Q885" i="1"/>
  <c r="S885" i="1"/>
  <c r="U885" i="1"/>
  <c r="W893" i="1"/>
  <c r="Y893" i="1"/>
  <c r="K893" i="1"/>
  <c r="AA893" i="1"/>
  <c r="M893" i="1"/>
  <c r="O893" i="1"/>
  <c r="Q893" i="1"/>
  <c r="S893" i="1"/>
  <c r="U893" i="1"/>
  <c r="W901" i="1"/>
  <c r="Y901" i="1"/>
  <c r="K901" i="1"/>
  <c r="AA901" i="1"/>
  <c r="M901" i="1"/>
  <c r="O901" i="1"/>
  <c r="Q901" i="1"/>
  <c r="U901" i="1"/>
  <c r="S901" i="1"/>
  <c r="W909" i="1"/>
  <c r="Y909" i="1"/>
  <c r="K909" i="1"/>
  <c r="AA909" i="1"/>
  <c r="M909" i="1"/>
  <c r="O909" i="1"/>
  <c r="Q909" i="1"/>
  <c r="S909" i="1"/>
  <c r="U909" i="1"/>
  <c r="W917" i="1"/>
  <c r="Y917" i="1"/>
  <c r="K917" i="1"/>
  <c r="AA917" i="1"/>
  <c r="M917" i="1"/>
  <c r="O917" i="1"/>
  <c r="Q917" i="1"/>
  <c r="S917" i="1"/>
  <c r="U917" i="1"/>
  <c r="W925" i="1"/>
  <c r="Y925" i="1"/>
  <c r="K925" i="1"/>
  <c r="AA925" i="1"/>
  <c r="M925" i="1"/>
  <c r="O925" i="1"/>
  <c r="Q925" i="1"/>
  <c r="S925" i="1"/>
  <c r="U925" i="1"/>
  <c r="W933" i="1"/>
  <c r="Y933" i="1"/>
  <c r="K933" i="1"/>
  <c r="AA933" i="1"/>
  <c r="M933" i="1"/>
  <c r="O933" i="1"/>
  <c r="Q933" i="1"/>
  <c r="U933" i="1"/>
  <c r="S933" i="1"/>
  <c r="W941" i="1"/>
  <c r="Y941" i="1"/>
  <c r="K941" i="1"/>
  <c r="AA941" i="1"/>
  <c r="M941" i="1"/>
  <c r="O941" i="1"/>
  <c r="Q941" i="1"/>
  <c r="S941" i="1"/>
  <c r="U941" i="1"/>
  <c r="W949" i="1"/>
  <c r="Y949" i="1"/>
  <c r="K949" i="1"/>
  <c r="AA949" i="1"/>
  <c r="M949" i="1"/>
  <c r="O949" i="1"/>
  <c r="Q949" i="1"/>
  <c r="S949" i="1"/>
  <c r="U949" i="1"/>
  <c r="W957" i="1"/>
  <c r="Y957" i="1"/>
  <c r="K957" i="1"/>
  <c r="AA957" i="1"/>
  <c r="M957" i="1"/>
  <c r="O957" i="1"/>
  <c r="Q957" i="1"/>
  <c r="S957" i="1"/>
  <c r="U957" i="1"/>
  <c r="W965" i="1"/>
  <c r="Y965" i="1"/>
  <c r="K965" i="1"/>
  <c r="AA965" i="1"/>
  <c r="M965" i="1"/>
  <c r="O965" i="1"/>
  <c r="Q965" i="1"/>
  <c r="S965" i="1"/>
  <c r="U965" i="1"/>
  <c r="W973" i="1"/>
  <c r="Y973" i="1"/>
  <c r="K973" i="1"/>
  <c r="AA973" i="1"/>
  <c r="M973" i="1"/>
  <c r="O973" i="1"/>
  <c r="Q973" i="1"/>
  <c r="S973" i="1"/>
  <c r="U973" i="1"/>
  <c r="W981" i="1"/>
  <c r="Y981" i="1"/>
  <c r="K981" i="1"/>
  <c r="AA981" i="1"/>
  <c r="M981" i="1"/>
  <c r="O981" i="1"/>
  <c r="Q981" i="1"/>
  <c r="S981" i="1"/>
  <c r="U981" i="1"/>
  <c r="Y989" i="1"/>
  <c r="K989" i="1"/>
  <c r="AA989" i="1"/>
  <c r="M989" i="1"/>
  <c r="Q989" i="1"/>
  <c r="O989" i="1"/>
  <c r="S989" i="1"/>
  <c r="U989" i="1"/>
  <c r="W989" i="1"/>
  <c r="Y997" i="1"/>
  <c r="K997" i="1"/>
  <c r="AA997" i="1"/>
  <c r="M997" i="1"/>
  <c r="Q997" i="1"/>
  <c r="W997" i="1"/>
  <c r="U997" i="1"/>
  <c r="O997" i="1"/>
  <c r="S997" i="1"/>
  <c r="Y1005" i="1"/>
  <c r="K1005" i="1"/>
  <c r="AA1005" i="1"/>
  <c r="M1005" i="1"/>
  <c r="Q1005" i="1"/>
  <c r="O1005" i="1"/>
  <c r="S1005" i="1"/>
  <c r="U1005" i="1"/>
  <c r="W1005" i="1"/>
  <c r="Y1013" i="1"/>
  <c r="M1013" i="1"/>
  <c r="Q1013" i="1"/>
  <c r="S1013" i="1"/>
  <c r="U1013" i="1"/>
  <c r="W1013" i="1"/>
  <c r="O1013" i="1"/>
  <c r="AA1013" i="1"/>
  <c r="K1013" i="1"/>
  <c r="K1021" i="1"/>
  <c r="AA1021" i="1"/>
  <c r="M1021" i="1"/>
  <c r="O1021" i="1"/>
  <c r="Y1021" i="1"/>
  <c r="Q1021" i="1"/>
  <c r="W1021" i="1"/>
  <c r="S1021" i="1"/>
  <c r="U1021" i="1"/>
  <c r="K1029" i="1"/>
  <c r="AA1029" i="1"/>
  <c r="Y1029" i="1"/>
  <c r="M1029" i="1"/>
  <c r="O1029" i="1"/>
  <c r="Q1029" i="1"/>
  <c r="S1029" i="1"/>
  <c r="U1029" i="1"/>
  <c r="W1029" i="1"/>
  <c r="K1037" i="1"/>
  <c r="AA1037" i="1"/>
  <c r="W1037" i="1"/>
  <c r="M1037" i="1"/>
  <c r="U1037" i="1"/>
  <c r="Y1037" i="1"/>
  <c r="O1037" i="1"/>
  <c r="Q1037" i="1"/>
  <c r="S1037" i="1"/>
  <c r="K1045" i="1"/>
  <c r="AA1045" i="1"/>
  <c r="U1045" i="1"/>
  <c r="M1045" i="1"/>
  <c r="O1045" i="1"/>
  <c r="Q1045" i="1"/>
  <c r="W1045" i="1"/>
  <c r="S1045" i="1"/>
  <c r="Y1045" i="1"/>
  <c r="K1053" i="1"/>
  <c r="AA1053" i="1"/>
  <c r="Y1053" i="1"/>
  <c r="M1053" i="1"/>
  <c r="O1053" i="1"/>
  <c r="U1053" i="1"/>
  <c r="Q1053" i="1"/>
  <c r="S1053" i="1"/>
  <c r="W1053" i="1"/>
  <c r="K1061" i="1"/>
  <c r="AA1061" i="1"/>
  <c r="U1061" i="1"/>
  <c r="M1061" i="1"/>
  <c r="Y1061" i="1"/>
  <c r="O1061" i="1"/>
  <c r="W1061" i="1"/>
  <c r="Q1061" i="1"/>
  <c r="S1061" i="1"/>
  <c r="K1069" i="1"/>
  <c r="AA1069" i="1"/>
  <c r="M1069" i="1"/>
  <c r="W1069" i="1"/>
  <c r="O1069" i="1"/>
  <c r="Q1069" i="1"/>
  <c r="U1069" i="1"/>
  <c r="S1069" i="1"/>
  <c r="Y1069" i="1"/>
  <c r="K1077" i="1"/>
  <c r="AA1077" i="1"/>
  <c r="U1077" i="1"/>
  <c r="M1077" i="1"/>
  <c r="O1077" i="1"/>
  <c r="Q1077" i="1"/>
  <c r="W1077" i="1"/>
  <c r="Y1077" i="1"/>
  <c r="S1077" i="1"/>
  <c r="K1085" i="1"/>
  <c r="AA1085" i="1"/>
  <c r="M1085" i="1"/>
  <c r="O1085" i="1"/>
  <c r="U1085" i="1"/>
  <c r="W1085" i="1"/>
  <c r="Y1085" i="1"/>
  <c r="Q1085" i="1"/>
  <c r="S1085" i="1"/>
  <c r="K1093" i="1"/>
  <c r="AA1093" i="1"/>
  <c r="Y1093" i="1"/>
  <c r="M1093" i="1"/>
  <c r="O1093" i="1"/>
  <c r="Q1093" i="1"/>
  <c r="U1093" i="1"/>
  <c r="W1093" i="1"/>
  <c r="S1093" i="1"/>
  <c r="K1101" i="1"/>
  <c r="AA1101" i="1"/>
  <c r="M1101" i="1"/>
  <c r="O1101" i="1"/>
  <c r="Y1101" i="1"/>
  <c r="Q1101" i="1"/>
  <c r="W1101" i="1"/>
  <c r="S1101" i="1"/>
  <c r="U1101" i="1"/>
  <c r="K1109" i="1"/>
  <c r="AA1109" i="1"/>
  <c r="M1109" i="1"/>
  <c r="Y1109" i="1"/>
  <c r="O1109" i="1"/>
  <c r="U1109" i="1"/>
  <c r="Q1109" i="1"/>
  <c r="W1109" i="1"/>
  <c r="S1109" i="1"/>
  <c r="K1117" i="1"/>
  <c r="AA1117" i="1"/>
  <c r="M1117" i="1"/>
  <c r="O1117" i="1"/>
  <c r="Y1117" i="1"/>
  <c r="Q1117" i="1"/>
  <c r="W1117" i="1"/>
  <c r="S1117" i="1"/>
  <c r="U1117" i="1"/>
  <c r="W27" i="1"/>
  <c r="Y27" i="1"/>
  <c r="K27" i="1"/>
  <c r="AA27" i="1"/>
  <c r="M27" i="1"/>
  <c r="O27" i="1"/>
  <c r="Q27" i="1"/>
  <c r="U27" i="1"/>
  <c r="S27" i="1"/>
  <c r="K83" i="1"/>
  <c r="O83" i="1"/>
  <c r="Q83" i="1"/>
  <c r="U83" i="1"/>
  <c r="Y83" i="1"/>
  <c r="S83" i="1"/>
  <c r="M83" i="1"/>
  <c r="W83" i="1"/>
  <c r="AA83" i="1"/>
  <c r="O139" i="1"/>
  <c r="S139" i="1"/>
  <c r="U139" i="1"/>
  <c r="Y139" i="1"/>
  <c r="AA139" i="1"/>
  <c r="K139" i="1"/>
  <c r="Q139" i="1"/>
  <c r="M139" i="1"/>
  <c r="W139" i="1"/>
  <c r="W187" i="1"/>
  <c r="K187" i="1"/>
  <c r="AA187" i="1"/>
  <c r="O187" i="1"/>
  <c r="M187" i="1"/>
  <c r="Q187" i="1"/>
  <c r="S187" i="1"/>
  <c r="Y187" i="1"/>
  <c r="U187" i="1"/>
  <c r="Y243" i="1"/>
  <c r="M243" i="1"/>
  <c r="O243" i="1"/>
  <c r="Q243" i="1"/>
  <c r="S243" i="1"/>
  <c r="W243" i="1"/>
  <c r="K243" i="1"/>
  <c r="U243" i="1"/>
  <c r="AA243" i="1"/>
  <c r="O307" i="1"/>
  <c r="W307" i="1"/>
  <c r="M307" i="1"/>
  <c r="Q307" i="1"/>
  <c r="S307" i="1"/>
  <c r="Y307" i="1"/>
  <c r="AA307" i="1"/>
  <c r="U307" i="1"/>
  <c r="K307" i="1"/>
  <c r="Y363" i="1"/>
  <c r="M363" i="1"/>
  <c r="K363" i="1"/>
  <c r="O363" i="1"/>
  <c r="Q363" i="1"/>
  <c r="S363" i="1"/>
  <c r="U363" i="1"/>
  <c r="AA363" i="1"/>
  <c r="W363" i="1"/>
  <c r="S411" i="1"/>
  <c r="U411" i="1"/>
  <c r="W411" i="1"/>
  <c r="Y411" i="1"/>
  <c r="K411" i="1"/>
  <c r="AA411" i="1"/>
  <c r="M411" i="1"/>
  <c r="Q411" i="1"/>
  <c r="O411" i="1"/>
  <c r="U459" i="1"/>
  <c r="Y459" i="1"/>
  <c r="K459" i="1"/>
  <c r="AA459" i="1"/>
  <c r="Q459" i="1"/>
  <c r="W459" i="1"/>
  <c r="M459" i="1"/>
  <c r="O459" i="1"/>
  <c r="S459" i="1"/>
  <c r="M499" i="1"/>
  <c r="O499" i="1"/>
  <c r="Q499" i="1"/>
  <c r="S499" i="1"/>
  <c r="U499" i="1"/>
  <c r="W499" i="1"/>
  <c r="Y499" i="1"/>
  <c r="K499" i="1"/>
  <c r="AA499" i="1"/>
  <c r="O547" i="1"/>
  <c r="Q547" i="1"/>
  <c r="S547" i="1"/>
  <c r="W547" i="1"/>
  <c r="Y547" i="1"/>
  <c r="M547" i="1"/>
  <c r="U547" i="1"/>
  <c r="AA547" i="1"/>
  <c r="K547" i="1"/>
  <c r="S603" i="1"/>
  <c r="U603" i="1"/>
  <c r="W603" i="1"/>
  <c r="Y603" i="1"/>
  <c r="K603" i="1"/>
  <c r="AA603" i="1"/>
  <c r="M603" i="1"/>
  <c r="Q603" i="1"/>
  <c r="O603" i="1"/>
  <c r="S643" i="1"/>
  <c r="U643" i="1"/>
  <c r="W643" i="1"/>
  <c r="Y643" i="1"/>
  <c r="K643" i="1"/>
  <c r="AA643" i="1"/>
  <c r="M643" i="1"/>
  <c r="Q643" i="1"/>
  <c r="O643" i="1"/>
  <c r="U691" i="1"/>
  <c r="Y691" i="1"/>
  <c r="K691" i="1"/>
  <c r="AA691" i="1"/>
  <c r="Q691" i="1"/>
  <c r="M691" i="1"/>
  <c r="O691" i="1"/>
  <c r="S691" i="1"/>
  <c r="W691" i="1"/>
  <c r="W755" i="1"/>
  <c r="Y755" i="1"/>
  <c r="K755" i="1"/>
  <c r="AA755" i="1"/>
  <c r="M755" i="1"/>
  <c r="O755" i="1"/>
  <c r="Q755" i="1"/>
  <c r="U755" i="1"/>
  <c r="S755" i="1"/>
  <c r="W811" i="1"/>
  <c r="Y811" i="1"/>
  <c r="K811" i="1"/>
  <c r="AA811" i="1"/>
  <c r="M811" i="1"/>
  <c r="O811" i="1"/>
  <c r="Q811" i="1"/>
  <c r="U811" i="1"/>
  <c r="S811" i="1"/>
  <c r="Y859" i="1"/>
  <c r="M859" i="1"/>
  <c r="O859" i="1"/>
  <c r="U859" i="1"/>
  <c r="K859" i="1"/>
  <c r="Q859" i="1"/>
  <c r="S859" i="1"/>
  <c r="W859" i="1"/>
  <c r="AA859" i="1"/>
  <c r="K907" i="1"/>
  <c r="AA907" i="1"/>
  <c r="M907" i="1"/>
  <c r="O907" i="1"/>
  <c r="Q907" i="1"/>
  <c r="S907" i="1"/>
  <c r="U907" i="1"/>
  <c r="W907" i="1"/>
  <c r="Y907" i="1"/>
  <c r="K971" i="1"/>
  <c r="AA971" i="1"/>
  <c r="M971" i="1"/>
  <c r="O971" i="1"/>
  <c r="Q971" i="1"/>
  <c r="S971" i="1"/>
  <c r="U971" i="1"/>
  <c r="W971" i="1"/>
  <c r="Y971" i="1"/>
  <c r="M1011" i="1"/>
  <c r="Q1011" i="1"/>
  <c r="U1011" i="1"/>
  <c r="AA1011" i="1"/>
  <c r="K1011" i="1"/>
  <c r="O1011" i="1"/>
  <c r="W1011" i="1"/>
  <c r="Y1011" i="1"/>
  <c r="S1011" i="1"/>
  <c r="O1115" i="1"/>
  <c r="Q1115" i="1"/>
  <c r="AA1115" i="1"/>
  <c r="S1115" i="1"/>
  <c r="U1115" i="1"/>
  <c r="Y1115" i="1"/>
  <c r="K1115" i="1"/>
  <c r="W1115" i="1"/>
  <c r="M1115" i="1"/>
  <c r="Q14" i="1"/>
  <c r="S14" i="1"/>
  <c r="U14" i="1"/>
  <c r="W14" i="1"/>
  <c r="Y14" i="1"/>
  <c r="K14" i="1"/>
  <c r="AA14" i="1"/>
  <c r="O14" i="1"/>
  <c r="M14" i="1"/>
  <c r="Q22" i="1"/>
  <c r="S22" i="1"/>
  <c r="U22" i="1"/>
  <c r="W22" i="1"/>
  <c r="Y22" i="1"/>
  <c r="K22" i="1"/>
  <c r="AA22" i="1"/>
  <c r="O22" i="1"/>
  <c r="M22" i="1"/>
  <c r="Q30" i="1"/>
  <c r="S30" i="1"/>
  <c r="U30" i="1"/>
  <c r="W30" i="1"/>
  <c r="Y30" i="1"/>
  <c r="K30" i="1"/>
  <c r="AA30" i="1"/>
  <c r="O30" i="1"/>
  <c r="M30" i="1"/>
  <c r="Q38" i="1"/>
  <c r="S38" i="1"/>
  <c r="U38" i="1"/>
  <c r="W38" i="1"/>
  <c r="Y38" i="1"/>
  <c r="K38" i="1"/>
  <c r="AA38" i="1"/>
  <c r="O38" i="1"/>
  <c r="M38" i="1"/>
  <c r="Q46" i="1"/>
  <c r="S46" i="1"/>
  <c r="U46" i="1"/>
  <c r="W46" i="1"/>
  <c r="Y46" i="1"/>
  <c r="K46" i="1"/>
  <c r="AA46" i="1"/>
  <c r="O46" i="1"/>
  <c r="M46" i="1"/>
  <c r="Q54" i="1"/>
  <c r="U54" i="1"/>
  <c r="Y54" i="1"/>
  <c r="K54" i="1"/>
  <c r="AA54" i="1"/>
  <c r="O54" i="1"/>
  <c r="M54" i="1"/>
  <c r="S54" i="1"/>
  <c r="W54" i="1"/>
  <c r="Q62" i="1"/>
  <c r="U62" i="1"/>
  <c r="Y62" i="1"/>
  <c r="K62" i="1"/>
  <c r="AA62" i="1"/>
  <c r="O62" i="1"/>
  <c r="W62" i="1"/>
  <c r="M62" i="1"/>
  <c r="S62" i="1"/>
  <c r="Q70" i="1"/>
  <c r="U70" i="1"/>
  <c r="Y70" i="1"/>
  <c r="K70" i="1"/>
  <c r="AA70" i="1"/>
  <c r="O70" i="1"/>
  <c r="S70" i="1"/>
  <c r="W70" i="1"/>
  <c r="M70" i="1"/>
  <c r="Q78" i="1"/>
  <c r="U78" i="1"/>
  <c r="Y78" i="1"/>
  <c r="K78" i="1"/>
  <c r="AA78" i="1"/>
  <c r="O78" i="1"/>
  <c r="M78" i="1"/>
  <c r="W78" i="1"/>
  <c r="S78" i="1"/>
  <c r="Y86" i="1"/>
  <c r="M86" i="1"/>
  <c r="O86" i="1"/>
  <c r="Q86" i="1"/>
  <c r="U86" i="1"/>
  <c r="K86" i="1"/>
  <c r="S86" i="1"/>
  <c r="W86" i="1"/>
  <c r="AA86" i="1"/>
  <c r="Y94" i="1"/>
  <c r="M94" i="1"/>
  <c r="O94" i="1"/>
  <c r="Q94" i="1"/>
  <c r="U94" i="1"/>
  <c r="K94" i="1"/>
  <c r="S94" i="1"/>
  <c r="W94" i="1"/>
  <c r="AA94" i="1"/>
  <c r="Y102" i="1"/>
  <c r="M102" i="1"/>
  <c r="O102" i="1"/>
  <c r="Q102" i="1"/>
  <c r="K102" i="1"/>
  <c r="S102" i="1"/>
  <c r="U102" i="1"/>
  <c r="AA102" i="1"/>
  <c r="W102" i="1"/>
  <c r="Y110" i="1"/>
  <c r="M110" i="1"/>
  <c r="O110" i="1"/>
  <c r="Q110" i="1"/>
  <c r="S110" i="1"/>
  <c r="U110" i="1"/>
  <c r="W110" i="1"/>
  <c r="AA110" i="1"/>
  <c r="K110" i="1"/>
  <c r="Y118" i="1"/>
  <c r="M118" i="1"/>
  <c r="O118" i="1"/>
  <c r="K118" i="1"/>
  <c r="Q118" i="1"/>
  <c r="S118" i="1"/>
  <c r="U118" i="1"/>
  <c r="AA118" i="1"/>
  <c r="W118" i="1"/>
  <c r="Y126" i="1"/>
  <c r="M126" i="1"/>
  <c r="O126" i="1"/>
  <c r="Q126" i="1"/>
  <c r="U126" i="1"/>
  <c r="W126" i="1"/>
  <c r="K126" i="1"/>
  <c r="S126" i="1"/>
  <c r="AA126" i="1"/>
  <c r="Y134" i="1"/>
  <c r="M134" i="1"/>
  <c r="W134" i="1"/>
  <c r="K134" i="1"/>
  <c r="Q134" i="1"/>
  <c r="U134" i="1"/>
  <c r="O134" i="1"/>
  <c r="S134" i="1"/>
  <c r="AA134" i="1"/>
  <c r="M142" i="1"/>
  <c r="AA142" i="1"/>
  <c r="O142" i="1"/>
  <c r="Q142" i="1"/>
  <c r="U142" i="1"/>
  <c r="Y142" i="1"/>
  <c r="S142" i="1"/>
  <c r="W142" i="1"/>
  <c r="K142" i="1"/>
  <c r="K150" i="1"/>
  <c r="AA150" i="1"/>
  <c r="O150" i="1"/>
  <c r="Q150" i="1"/>
  <c r="U150" i="1"/>
  <c r="Y150" i="1"/>
  <c r="M150" i="1"/>
  <c r="S150" i="1"/>
  <c r="W150" i="1"/>
  <c r="K158" i="1"/>
  <c r="AA158" i="1"/>
  <c r="O158" i="1"/>
  <c r="Q158" i="1"/>
  <c r="U158" i="1"/>
  <c r="Y158" i="1"/>
  <c r="M158" i="1"/>
  <c r="W158" i="1"/>
  <c r="S158" i="1"/>
  <c r="K166" i="1"/>
  <c r="AA166" i="1"/>
  <c r="O166" i="1"/>
  <c r="Q166" i="1"/>
  <c r="U166" i="1"/>
  <c r="Y166" i="1"/>
  <c r="M166" i="1"/>
  <c r="S166" i="1"/>
  <c r="W166" i="1"/>
  <c r="K174" i="1"/>
  <c r="AA174" i="1"/>
  <c r="O174" i="1"/>
  <c r="Q174" i="1"/>
  <c r="U174" i="1"/>
  <c r="Y174" i="1"/>
  <c r="M174" i="1"/>
  <c r="S174" i="1"/>
  <c r="W174" i="1"/>
  <c r="Q182" i="1"/>
  <c r="U182" i="1"/>
  <c r="Y182" i="1"/>
  <c r="O182" i="1"/>
  <c r="S182" i="1"/>
  <c r="W182" i="1"/>
  <c r="AA182" i="1"/>
  <c r="M182" i="1"/>
  <c r="K182" i="1"/>
  <c r="Q190" i="1"/>
  <c r="U190" i="1"/>
  <c r="Y190" i="1"/>
  <c r="AA190" i="1"/>
  <c r="K190" i="1"/>
  <c r="M190" i="1"/>
  <c r="O190" i="1"/>
  <c r="W190" i="1"/>
  <c r="S190" i="1"/>
  <c r="Q198" i="1"/>
  <c r="U198" i="1"/>
  <c r="Y198" i="1"/>
  <c r="K198" i="1"/>
  <c r="M198" i="1"/>
  <c r="O198" i="1"/>
  <c r="S198" i="1"/>
  <c r="W198" i="1"/>
  <c r="AA198" i="1"/>
  <c r="Q206" i="1"/>
  <c r="U206" i="1"/>
  <c r="Y206" i="1"/>
  <c r="S206" i="1"/>
  <c r="W206" i="1"/>
  <c r="AA206" i="1"/>
  <c r="K206" i="1"/>
  <c r="O206" i="1"/>
  <c r="M206" i="1"/>
  <c r="Q214" i="1"/>
  <c r="U214" i="1"/>
  <c r="Y214" i="1"/>
  <c r="K214" i="1"/>
  <c r="M214" i="1"/>
  <c r="O214" i="1"/>
  <c r="S214" i="1"/>
  <c r="AA214" i="1"/>
  <c r="W214" i="1"/>
  <c r="Q222" i="1"/>
  <c r="U222" i="1"/>
  <c r="Y222" i="1"/>
  <c r="M222" i="1"/>
  <c r="O222" i="1"/>
  <c r="S222" i="1"/>
  <c r="W222" i="1"/>
  <c r="AA222" i="1"/>
  <c r="K222" i="1"/>
  <c r="S230" i="1"/>
  <c r="W230" i="1"/>
  <c r="Y230" i="1"/>
  <c r="K230" i="1"/>
  <c r="AA230" i="1"/>
  <c r="M230" i="1"/>
  <c r="Q230" i="1"/>
  <c r="O230" i="1"/>
  <c r="U230" i="1"/>
  <c r="S238" i="1"/>
  <c r="W238" i="1"/>
  <c r="Y238" i="1"/>
  <c r="K238" i="1"/>
  <c r="AA238" i="1"/>
  <c r="M238" i="1"/>
  <c r="Q238" i="1"/>
  <c r="O238" i="1"/>
  <c r="U238" i="1"/>
  <c r="S246" i="1"/>
  <c r="W246" i="1"/>
  <c r="Y246" i="1"/>
  <c r="K246" i="1"/>
  <c r="AA246" i="1"/>
  <c r="M246" i="1"/>
  <c r="Q246" i="1"/>
  <c r="O246" i="1"/>
  <c r="U246" i="1"/>
  <c r="S254" i="1"/>
  <c r="W254" i="1"/>
  <c r="Y254" i="1"/>
  <c r="K254" i="1"/>
  <c r="AA254" i="1"/>
  <c r="M254" i="1"/>
  <c r="Q254" i="1"/>
  <c r="O254" i="1"/>
  <c r="U254" i="1"/>
  <c r="S262" i="1"/>
  <c r="W262" i="1"/>
  <c r="Y262" i="1"/>
  <c r="K262" i="1"/>
  <c r="AA262" i="1"/>
  <c r="M262" i="1"/>
  <c r="Q262" i="1"/>
  <c r="O262" i="1"/>
  <c r="U262" i="1"/>
  <c r="S270" i="1"/>
  <c r="W270" i="1"/>
  <c r="Y270" i="1"/>
  <c r="K270" i="1"/>
  <c r="AA270" i="1"/>
  <c r="M270" i="1"/>
  <c r="Q270" i="1"/>
  <c r="U270" i="1"/>
  <c r="O270" i="1"/>
  <c r="S278" i="1"/>
  <c r="W278" i="1"/>
  <c r="Y278" i="1"/>
  <c r="K278" i="1"/>
  <c r="AA278" i="1"/>
  <c r="M278" i="1"/>
  <c r="Q278" i="1"/>
  <c r="O278" i="1"/>
  <c r="U278" i="1"/>
  <c r="S286" i="1"/>
  <c r="Y286" i="1"/>
  <c r="K286" i="1"/>
  <c r="AA286" i="1"/>
  <c r="M286" i="1"/>
  <c r="Q286" i="1"/>
  <c r="U286" i="1"/>
  <c r="W286" i="1"/>
  <c r="O286" i="1"/>
  <c r="Y294" i="1"/>
  <c r="K294" i="1"/>
  <c r="AA294" i="1"/>
  <c r="M294" i="1"/>
  <c r="Q294" i="1"/>
  <c r="S294" i="1"/>
  <c r="U294" i="1"/>
  <c r="W294" i="1"/>
  <c r="O294" i="1"/>
  <c r="Y302" i="1"/>
  <c r="K302" i="1"/>
  <c r="AA302" i="1"/>
  <c r="M302" i="1"/>
  <c r="Q302" i="1"/>
  <c r="S302" i="1"/>
  <c r="U302" i="1"/>
  <c r="O302" i="1"/>
  <c r="W302" i="1"/>
  <c r="Y310" i="1"/>
  <c r="Q310" i="1"/>
  <c r="W310" i="1"/>
  <c r="AA310" i="1"/>
  <c r="M310" i="1"/>
  <c r="O310" i="1"/>
  <c r="U310" i="1"/>
  <c r="S310" i="1"/>
  <c r="K310" i="1"/>
  <c r="Y318" i="1"/>
  <c r="S318" i="1"/>
  <c r="U318" i="1"/>
  <c r="W318" i="1"/>
  <c r="K318" i="1"/>
  <c r="M318" i="1"/>
  <c r="O318" i="1"/>
  <c r="Q318" i="1"/>
  <c r="AA318" i="1"/>
  <c r="S326" i="1"/>
  <c r="U326" i="1"/>
  <c r="W326" i="1"/>
  <c r="K326" i="1"/>
  <c r="AA326" i="1"/>
  <c r="M326" i="1"/>
  <c r="O326" i="1"/>
  <c r="Q326" i="1"/>
  <c r="Y326" i="1"/>
  <c r="S334" i="1"/>
  <c r="U334" i="1"/>
  <c r="W334" i="1"/>
  <c r="K334" i="1"/>
  <c r="AA334" i="1"/>
  <c r="M334" i="1"/>
  <c r="Q334" i="1"/>
  <c r="Y334" i="1"/>
  <c r="O334" i="1"/>
  <c r="S342" i="1"/>
  <c r="U342" i="1"/>
  <c r="W342" i="1"/>
  <c r="M342" i="1"/>
  <c r="K342" i="1"/>
  <c r="O342" i="1"/>
  <c r="Q342" i="1"/>
  <c r="Y342" i="1"/>
  <c r="AA342" i="1"/>
  <c r="S350" i="1"/>
  <c r="U350" i="1"/>
  <c r="W350" i="1"/>
  <c r="M350" i="1"/>
  <c r="AA350" i="1"/>
  <c r="K350" i="1"/>
  <c r="O350" i="1"/>
  <c r="Y350" i="1"/>
  <c r="Q350" i="1"/>
  <c r="S358" i="1"/>
  <c r="W358" i="1"/>
  <c r="M358" i="1"/>
  <c r="O358" i="1"/>
  <c r="Q358" i="1"/>
  <c r="U358" i="1"/>
  <c r="Y358" i="1"/>
  <c r="AA358" i="1"/>
  <c r="K358" i="1"/>
  <c r="S366" i="1"/>
  <c r="W366" i="1"/>
  <c r="Q366" i="1"/>
  <c r="U366" i="1"/>
  <c r="Y366" i="1"/>
  <c r="AA366" i="1"/>
  <c r="K366" i="1"/>
  <c r="O366" i="1"/>
  <c r="M366" i="1"/>
  <c r="M374" i="1"/>
  <c r="O374" i="1"/>
  <c r="Q374" i="1"/>
  <c r="S374" i="1"/>
  <c r="U374" i="1"/>
  <c r="W374" i="1"/>
  <c r="K374" i="1"/>
  <c r="AA374" i="1"/>
  <c r="Y374" i="1"/>
  <c r="M382" i="1"/>
  <c r="O382" i="1"/>
  <c r="Q382" i="1"/>
  <c r="S382" i="1"/>
  <c r="U382" i="1"/>
  <c r="W382" i="1"/>
  <c r="K382" i="1"/>
  <c r="AA382" i="1"/>
  <c r="Y382" i="1"/>
  <c r="M390" i="1"/>
  <c r="O390" i="1"/>
  <c r="Q390" i="1"/>
  <c r="S390" i="1"/>
  <c r="U390" i="1"/>
  <c r="W390" i="1"/>
  <c r="K390" i="1"/>
  <c r="AA390" i="1"/>
  <c r="Y390" i="1"/>
  <c r="M398" i="1"/>
  <c r="O398" i="1"/>
  <c r="Q398" i="1"/>
  <c r="S398" i="1"/>
  <c r="U398" i="1"/>
  <c r="W398" i="1"/>
  <c r="K398" i="1"/>
  <c r="AA398" i="1"/>
  <c r="Y398" i="1"/>
  <c r="M406" i="1"/>
  <c r="O406" i="1"/>
  <c r="Q406" i="1"/>
  <c r="S406" i="1"/>
  <c r="U406" i="1"/>
  <c r="W406" i="1"/>
  <c r="K406" i="1"/>
  <c r="AA406" i="1"/>
  <c r="Y406" i="1"/>
  <c r="M414" i="1"/>
  <c r="O414" i="1"/>
  <c r="Q414" i="1"/>
  <c r="S414" i="1"/>
  <c r="U414" i="1"/>
  <c r="W414" i="1"/>
  <c r="K414" i="1"/>
  <c r="AA414" i="1"/>
  <c r="Y414" i="1"/>
  <c r="M422" i="1"/>
  <c r="O422" i="1"/>
  <c r="Q422" i="1"/>
  <c r="S422" i="1"/>
  <c r="U422" i="1"/>
  <c r="W422" i="1"/>
  <c r="K422" i="1"/>
  <c r="AA422" i="1"/>
  <c r="Y422" i="1"/>
  <c r="M430" i="1"/>
  <c r="O430" i="1"/>
  <c r="Q430" i="1"/>
  <c r="S430" i="1"/>
  <c r="U430" i="1"/>
  <c r="W430" i="1"/>
  <c r="K430" i="1"/>
  <c r="AA430" i="1"/>
  <c r="Y430" i="1"/>
  <c r="M438" i="1"/>
  <c r="O438" i="1"/>
  <c r="Q438" i="1"/>
  <c r="S438" i="1"/>
  <c r="U438" i="1"/>
  <c r="W438" i="1"/>
  <c r="K438" i="1"/>
  <c r="AA438" i="1"/>
  <c r="Y438" i="1"/>
  <c r="O446" i="1"/>
  <c r="S446" i="1"/>
  <c r="U446" i="1"/>
  <c r="W446" i="1"/>
  <c r="K446" i="1"/>
  <c r="AA446" i="1"/>
  <c r="Q446" i="1"/>
  <c r="Y446" i="1"/>
  <c r="M446" i="1"/>
  <c r="O454" i="1"/>
  <c r="S454" i="1"/>
  <c r="U454" i="1"/>
  <c r="K454" i="1"/>
  <c r="AA454" i="1"/>
  <c r="Q454" i="1"/>
  <c r="W454" i="1"/>
  <c r="Y454" i="1"/>
  <c r="M454" i="1"/>
  <c r="O462" i="1"/>
  <c r="S462" i="1"/>
  <c r="U462" i="1"/>
  <c r="K462" i="1"/>
  <c r="AA462" i="1"/>
  <c r="M462" i="1"/>
  <c r="Q462" i="1"/>
  <c r="W462" i="1"/>
  <c r="Y462" i="1"/>
  <c r="O470" i="1"/>
  <c r="S470" i="1"/>
  <c r="K470" i="1"/>
  <c r="Q470" i="1"/>
  <c r="U470" i="1"/>
  <c r="W470" i="1"/>
  <c r="Y470" i="1"/>
  <c r="AA470" i="1"/>
  <c r="M470" i="1"/>
  <c r="O478" i="1"/>
  <c r="S478" i="1"/>
  <c r="W478" i="1"/>
  <c r="Y478" i="1"/>
  <c r="AA478" i="1"/>
  <c r="K478" i="1"/>
  <c r="M478" i="1"/>
  <c r="Q478" i="1"/>
  <c r="U478" i="1"/>
  <c r="W486" i="1"/>
  <c r="Y486" i="1"/>
  <c r="K486" i="1"/>
  <c r="AA486" i="1"/>
  <c r="M486" i="1"/>
  <c r="O486" i="1"/>
  <c r="Q486" i="1"/>
  <c r="S486" i="1"/>
  <c r="U486" i="1"/>
  <c r="W494" i="1"/>
  <c r="Y494" i="1"/>
  <c r="K494" i="1"/>
  <c r="AA494" i="1"/>
  <c r="M494" i="1"/>
  <c r="O494" i="1"/>
  <c r="Q494" i="1"/>
  <c r="S494" i="1"/>
  <c r="U494" i="1"/>
  <c r="W502" i="1"/>
  <c r="Y502" i="1"/>
  <c r="K502" i="1"/>
  <c r="AA502" i="1"/>
  <c r="M502" i="1"/>
  <c r="O502" i="1"/>
  <c r="Q502" i="1"/>
  <c r="S502" i="1"/>
  <c r="U502" i="1"/>
  <c r="W510" i="1"/>
  <c r="Y510" i="1"/>
  <c r="K510" i="1"/>
  <c r="AA510" i="1"/>
  <c r="M510" i="1"/>
  <c r="O510" i="1"/>
  <c r="Q510" i="1"/>
  <c r="S510" i="1"/>
  <c r="U510" i="1"/>
  <c r="W518" i="1"/>
  <c r="Y518" i="1"/>
  <c r="K518" i="1"/>
  <c r="AA518" i="1"/>
  <c r="M518" i="1"/>
  <c r="O518" i="1"/>
  <c r="Q518" i="1"/>
  <c r="S518" i="1"/>
  <c r="U518" i="1"/>
  <c r="W526" i="1"/>
  <c r="Y526" i="1"/>
  <c r="K526" i="1"/>
  <c r="AA526" i="1"/>
  <c r="M526" i="1"/>
  <c r="O526" i="1"/>
  <c r="Q526" i="1"/>
  <c r="S526" i="1"/>
  <c r="U526" i="1"/>
  <c r="Y534" i="1"/>
  <c r="K534" i="1"/>
  <c r="AA534" i="1"/>
  <c r="M534" i="1"/>
  <c r="Q534" i="1"/>
  <c r="S534" i="1"/>
  <c r="O534" i="1"/>
  <c r="U534" i="1"/>
  <c r="W534" i="1"/>
  <c r="Y542" i="1"/>
  <c r="K542" i="1"/>
  <c r="AA542" i="1"/>
  <c r="M542" i="1"/>
  <c r="Q542" i="1"/>
  <c r="S542" i="1"/>
  <c r="U542" i="1"/>
  <c r="W542" i="1"/>
  <c r="O542" i="1"/>
  <c r="Y550" i="1"/>
  <c r="K550" i="1"/>
  <c r="AA550" i="1"/>
  <c r="M550" i="1"/>
  <c r="Q550" i="1"/>
  <c r="S550" i="1"/>
  <c r="O550" i="1"/>
  <c r="U550" i="1"/>
  <c r="W550" i="1"/>
  <c r="Y558" i="1"/>
  <c r="K558" i="1"/>
  <c r="AA558" i="1"/>
  <c r="M558" i="1"/>
  <c r="Q558" i="1"/>
  <c r="S558" i="1"/>
  <c r="O558" i="1"/>
  <c r="W558" i="1"/>
  <c r="U558" i="1"/>
  <c r="Y566" i="1"/>
  <c r="K566" i="1"/>
  <c r="AA566" i="1"/>
  <c r="M566" i="1"/>
  <c r="Q566" i="1"/>
  <c r="S566" i="1"/>
  <c r="O566" i="1"/>
  <c r="U566" i="1"/>
  <c r="W566" i="1"/>
  <c r="Y574" i="1"/>
  <c r="K574" i="1"/>
  <c r="AA574" i="1"/>
  <c r="M574" i="1"/>
  <c r="S574" i="1"/>
  <c r="O574" i="1"/>
  <c r="Q574" i="1"/>
  <c r="W574" i="1"/>
  <c r="U574" i="1"/>
  <c r="Y582" i="1"/>
  <c r="K582" i="1"/>
  <c r="AA582" i="1"/>
  <c r="M582" i="1"/>
  <c r="S582" i="1"/>
  <c r="O582" i="1"/>
  <c r="Q582" i="1"/>
  <c r="U582" i="1"/>
  <c r="W582" i="1"/>
  <c r="Y590" i="1"/>
  <c r="K590" i="1"/>
  <c r="AA590" i="1"/>
  <c r="M590" i="1"/>
  <c r="S590" i="1"/>
  <c r="O590" i="1"/>
  <c r="Q590" i="1"/>
  <c r="W590" i="1"/>
  <c r="U590" i="1"/>
  <c r="M598" i="1"/>
  <c r="K598" i="1"/>
  <c r="O598" i="1"/>
  <c r="Q598" i="1"/>
  <c r="S598" i="1"/>
  <c r="U598" i="1"/>
  <c r="W598" i="1"/>
  <c r="AA598" i="1"/>
  <c r="Y598" i="1"/>
  <c r="M606" i="1"/>
  <c r="O606" i="1"/>
  <c r="Q606" i="1"/>
  <c r="S606" i="1"/>
  <c r="U606" i="1"/>
  <c r="W606" i="1"/>
  <c r="K606" i="1"/>
  <c r="AA606" i="1"/>
  <c r="Y606" i="1"/>
  <c r="M614" i="1"/>
  <c r="O614" i="1"/>
  <c r="Q614" i="1"/>
  <c r="S614" i="1"/>
  <c r="U614" i="1"/>
  <c r="W614" i="1"/>
  <c r="K614" i="1"/>
  <c r="AA614" i="1"/>
  <c r="Y614" i="1"/>
  <c r="M622" i="1"/>
  <c r="O622" i="1"/>
  <c r="Q622" i="1"/>
  <c r="S622" i="1"/>
  <c r="U622" i="1"/>
  <c r="W622" i="1"/>
  <c r="K622" i="1"/>
  <c r="AA622" i="1"/>
  <c r="Y622" i="1"/>
  <c r="M630" i="1"/>
  <c r="O630" i="1"/>
  <c r="Q630" i="1"/>
  <c r="S630" i="1"/>
  <c r="U630" i="1"/>
  <c r="W630" i="1"/>
  <c r="K630" i="1"/>
  <c r="AA630" i="1"/>
  <c r="Y630" i="1"/>
  <c r="M638" i="1"/>
  <c r="O638" i="1"/>
  <c r="Q638" i="1"/>
  <c r="S638" i="1"/>
  <c r="U638" i="1"/>
  <c r="W638" i="1"/>
  <c r="K638" i="1"/>
  <c r="AA638" i="1"/>
  <c r="Y638" i="1"/>
  <c r="M646" i="1"/>
  <c r="O646" i="1"/>
  <c r="Q646" i="1"/>
  <c r="S646" i="1"/>
  <c r="U646" i="1"/>
  <c r="W646" i="1"/>
  <c r="K646" i="1"/>
  <c r="AA646" i="1"/>
  <c r="Y646" i="1"/>
  <c r="M654" i="1"/>
  <c r="O654" i="1"/>
  <c r="Q654" i="1"/>
  <c r="S654" i="1"/>
  <c r="U654" i="1"/>
  <c r="W654" i="1"/>
  <c r="K654" i="1"/>
  <c r="AA654" i="1"/>
  <c r="Y654" i="1"/>
  <c r="M662" i="1"/>
  <c r="O662" i="1"/>
  <c r="Q662" i="1"/>
  <c r="S662" i="1"/>
  <c r="U662" i="1"/>
  <c r="W662" i="1"/>
  <c r="K662" i="1"/>
  <c r="AA662" i="1"/>
  <c r="Y662" i="1"/>
  <c r="M670" i="1"/>
  <c r="O670" i="1"/>
  <c r="Q670" i="1"/>
  <c r="S670" i="1"/>
  <c r="U670" i="1"/>
  <c r="W670" i="1"/>
  <c r="K670" i="1"/>
  <c r="AA670" i="1"/>
  <c r="Y670" i="1"/>
  <c r="M678" i="1"/>
  <c r="O678" i="1"/>
  <c r="Q678" i="1"/>
  <c r="S678" i="1"/>
  <c r="U678" i="1"/>
  <c r="W678" i="1"/>
  <c r="K678" i="1"/>
  <c r="AA678" i="1"/>
  <c r="Y678" i="1"/>
  <c r="M686" i="1"/>
  <c r="O686" i="1"/>
  <c r="Q686" i="1"/>
  <c r="S686" i="1"/>
  <c r="U686" i="1"/>
  <c r="W686" i="1"/>
  <c r="K686" i="1"/>
  <c r="AA686" i="1"/>
  <c r="Y686" i="1"/>
  <c r="O694" i="1"/>
  <c r="S694" i="1"/>
  <c r="U694" i="1"/>
  <c r="K694" i="1"/>
  <c r="AA694" i="1"/>
  <c r="M694" i="1"/>
  <c r="Q694" i="1"/>
  <c r="W694" i="1"/>
  <c r="Y694" i="1"/>
  <c r="O702" i="1"/>
  <c r="S702" i="1"/>
  <c r="U702" i="1"/>
  <c r="K702" i="1"/>
  <c r="AA702" i="1"/>
  <c r="M702" i="1"/>
  <c r="Q702" i="1"/>
  <c r="Y702" i="1"/>
  <c r="W702" i="1"/>
  <c r="O710" i="1"/>
  <c r="S710" i="1"/>
  <c r="U710" i="1"/>
  <c r="K710" i="1"/>
  <c r="AA710" i="1"/>
  <c r="M710" i="1"/>
  <c r="Q710" i="1"/>
  <c r="W710" i="1"/>
  <c r="Y710" i="1"/>
  <c r="O718" i="1"/>
  <c r="S718" i="1"/>
  <c r="Y718" i="1"/>
  <c r="AA718" i="1"/>
  <c r="K718" i="1"/>
  <c r="M718" i="1"/>
  <c r="Q718" i="1"/>
  <c r="W718" i="1"/>
  <c r="U718" i="1"/>
  <c r="O726" i="1"/>
  <c r="S726" i="1"/>
  <c r="K726" i="1"/>
  <c r="M726" i="1"/>
  <c r="Q726" i="1"/>
  <c r="U726" i="1"/>
  <c r="W726" i="1"/>
  <c r="AA726" i="1"/>
  <c r="Y726" i="1"/>
  <c r="Q734" i="1"/>
  <c r="S734" i="1"/>
  <c r="U734" i="1"/>
  <c r="W734" i="1"/>
  <c r="Y734" i="1"/>
  <c r="K734" i="1"/>
  <c r="AA734" i="1"/>
  <c r="O734" i="1"/>
  <c r="M734" i="1"/>
  <c r="Q742" i="1"/>
  <c r="S742" i="1"/>
  <c r="U742" i="1"/>
  <c r="W742" i="1"/>
  <c r="Y742" i="1"/>
  <c r="K742" i="1"/>
  <c r="AA742" i="1"/>
  <c r="O742" i="1"/>
  <c r="M742" i="1"/>
  <c r="Q750" i="1"/>
  <c r="S750" i="1"/>
  <c r="U750" i="1"/>
  <c r="W750" i="1"/>
  <c r="Y750" i="1"/>
  <c r="K750" i="1"/>
  <c r="AA750" i="1"/>
  <c r="O750" i="1"/>
  <c r="M750" i="1"/>
  <c r="Q758" i="1"/>
  <c r="S758" i="1"/>
  <c r="U758" i="1"/>
  <c r="W758" i="1"/>
  <c r="Y758" i="1"/>
  <c r="K758" i="1"/>
  <c r="AA758" i="1"/>
  <c r="O758" i="1"/>
  <c r="M758" i="1"/>
  <c r="Q766" i="1"/>
  <c r="S766" i="1"/>
  <c r="U766" i="1"/>
  <c r="W766" i="1"/>
  <c r="Y766" i="1"/>
  <c r="K766" i="1"/>
  <c r="AA766" i="1"/>
  <c r="O766" i="1"/>
  <c r="M766" i="1"/>
  <c r="Q774" i="1"/>
  <c r="S774" i="1"/>
  <c r="U774" i="1"/>
  <c r="W774" i="1"/>
  <c r="Y774" i="1"/>
  <c r="K774" i="1"/>
  <c r="AA774" i="1"/>
  <c r="O774" i="1"/>
  <c r="M774" i="1"/>
  <c r="Q782" i="1"/>
  <c r="S782" i="1"/>
  <c r="U782" i="1"/>
  <c r="W782" i="1"/>
  <c r="Y782" i="1"/>
  <c r="K782" i="1"/>
  <c r="AA782" i="1"/>
  <c r="O782" i="1"/>
  <c r="M782" i="1"/>
  <c r="Q790" i="1"/>
  <c r="S790" i="1"/>
  <c r="U790" i="1"/>
  <c r="W790" i="1"/>
  <c r="Y790" i="1"/>
  <c r="K790" i="1"/>
  <c r="AA790" i="1"/>
  <c r="O790" i="1"/>
  <c r="M790" i="1"/>
  <c r="Q798" i="1"/>
  <c r="S798" i="1"/>
  <c r="U798" i="1"/>
  <c r="W798" i="1"/>
  <c r="Y798" i="1"/>
  <c r="K798" i="1"/>
  <c r="AA798" i="1"/>
  <c r="O798" i="1"/>
  <c r="M798" i="1"/>
  <c r="Q806" i="1"/>
  <c r="S806" i="1"/>
  <c r="U806" i="1"/>
  <c r="W806" i="1"/>
  <c r="Y806" i="1"/>
  <c r="K806" i="1"/>
  <c r="AA806" i="1"/>
  <c r="O806" i="1"/>
  <c r="M806" i="1"/>
  <c r="Q814" i="1"/>
  <c r="S814" i="1"/>
  <c r="U814" i="1"/>
  <c r="W814" i="1"/>
  <c r="Y814" i="1"/>
  <c r="K814" i="1"/>
  <c r="AA814" i="1"/>
  <c r="O814" i="1"/>
  <c r="M814" i="1"/>
  <c r="Q822" i="1"/>
  <c r="S822" i="1"/>
  <c r="U822" i="1"/>
  <c r="W822" i="1"/>
  <c r="Y822" i="1"/>
  <c r="K822" i="1"/>
  <c r="AA822" i="1"/>
  <c r="O822" i="1"/>
  <c r="M822" i="1"/>
  <c r="Q830" i="1"/>
  <c r="S830" i="1"/>
  <c r="U830" i="1"/>
  <c r="W830" i="1"/>
  <c r="Y830" i="1"/>
  <c r="K830" i="1"/>
  <c r="AA830" i="1"/>
  <c r="O830" i="1"/>
  <c r="M830" i="1"/>
  <c r="Q838" i="1"/>
  <c r="S838" i="1"/>
  <c r="U838" i="1"/>
  <c r="W838" i="1"/>
  <c r="Y838" i="1"/>
  <c r="K838" i="1"/>
  <c r="AA838" i="1"/>
  <c r="O838" i="1"/>
  <c r="M838" i="1"/>
  <c r="S846" i="1"/>
  <c r="W846" i="1"/>
  <c r="Y846" i="1"/>
  <c r="O846" i="1"/>
  <c r="K846" i="1"/>
  <c r="M846" i="1"/>
  <c r="Q846" i="1"/>
  <c r="U846" i="1"/>
  <c r="AA846" i="1"/>
  <c r="S854" i="1"/>
  <c r="W854" i="1"/>
  <c r="Y854" i="1"/>
  <c r="O854" i="1"/>
  <c r="AA854" i="1"/>
  <c r="K854" i="1"/>
  <c r="M854" i="1"/>
  <c r="Q854" i="1"/>
  <c r="U854" i="1"/>
  <c r="S862" i="1"/>
  <c r="W862" i="1"/>
  <c r="Y862" i="1"/>
  <c r="O862" i="1"/>
  <c r="K862" i="1"/>
  <c r="M862" i="1"/>
  <c r="Q862" i="1"/>
  <c r="U862" i="1"/>
  <c r="AA862" i="1"/>
  <c r="S870" i="1"/>
  <c r="W870" i="1"/>
  <c r="Y870" i="1"/>
  <c r="O870" i="1"/>
  <c r="AA870" i="1"/>
  <c r="K870" i="1"/>
  <c r="M870" i="1"/>
  <c r="Q870" i="1"/>
  <c r="U870" i="1"/>
  <c r="U878" i="1"/>
  <c r="W878" i="1"/>
  <c r="Y878" i="1"/>
  <c r="K878" i="1"/>
  <c r="AA878" i="1"/>
  <c r="M878" i="1"/>
  <c r="O878" i="1"/>
  <c r="Q878" i="1"/>
  <c r="S878" i="1"/>
  <c r="U886" i="1"/>
  <c r="W886" i="1"/>
  <c r="Y886" i="1"/>
  <c r="K886" i="1"/>
  <c r="AA886" i="1"/>
  <c r="M886" i="1"/>
  <c r="O886" i="1"/>
  <c r="Q886" i="1"/>
  <c r="S886" i="1"/>
  <c r="U894" i="1"/>
  <c r="W894" i="1"/>
  <c r="Y894" i="1"/>
  <c r="K894" i="1"/>
  <c r="AA894" i="1"/>
  <c r="M894" i="1"/>
  <c r="O894" i="1"/>
  <c r="Q894" i="1"/>
  <c r="S894" i="1"/>
  <c r="U902" i="1"/>
  <c r="W902" i="1"/>
  <c r="Y902" i="1"/>
  <c r="K902" i="1"/>
  <c r="AA902" i="1"/>
  <c r="M902" i="1"/>
  <c r="O902" i="1"/>
  <c r="Q902" i="1"/>
  <c r="S902" i="1"/>
  <c r="U910" i="1"/>
  <c r="W910" i="1"/>
  <c r="Y910" i="1"/>
  <c r="K910" i="1"/>
  <c r="AA910" i="1"/>
  <c r="M910" i="1"/>
  <c r="O910" i="1"/>
  <c r="Q910" i="1"/>
  <c r="S910" i="1"/>
  <c r="U918" i="1"/>
  <c r="W918" i="1"/>
  <c r="Y918" i="1"/>
  <c r="K918" i="1"/>
  <c r="AA918" i="1"/>
  <c r="M918" i="1"/>
  <c r="O918" i="1"/>
  <c r="Q918" i="1"/>
  <c r="S918" i="1"/>
  <c r="U926" i="1"/>
  <c r="W926" i="1"/>
  <c r="Y926" i="1"/>
  <c r="K926" i="1"/>
  <c r="AA926" i="1"/>
  <c r="M926" i="1"/>
  <c r="O926" i="1"/>
  <c r="S926" i="1"/>
  <c r="Q926" i="1"/>
  <c r="U934" i="1"/>
  <c r="W934" i="1"/>
  <c r="Y934" i="1"/>
  <c r="K934" i="1"/>
  <c r="AA934" i="1"/>
  <c r="M934" i="1"/>
  <c r="O934" i="1"/>
  <c r="Q934" i="1"/>
  <c r="S934" i="1"/>
  <c r="U942" i="1"/>
  <c r="W942" i="1"/>
  <c r="Y942" i="1"/>
  <c r="K942" i="1"/>
  <c r="AA942" i="1"/>
  <c r="M942" i="1"/>
  <c r="O942" i="1"/>
  <c r="Q942" i="1"/>
  <c r="S942" i="1"/>
  <c r="U950" i="1"/>
  <c r="W950" i="1"/>
  <c r="Y950" i="1"/>
  <c r="K950" i="1"/>
  <c r="AA950" i="1"/>
  <c r="M950" i="1"/>
  <c r="O950" i="1"/>
  <c r="Q950" i="1"/>
  <c r="S950" i="1"/>
  <c r="U958" i="1"/>
  <c r="W958" i="1"/>
  <c r="Y958" i="1"/>
  <c r="K958" i="1"/>
  <c r="AA958" i="1"/>
  <c r="M958" i="1"/>
  <c r="O958" i="1"/>
  <c r="Q958" i="1"/>
  <c r="S958" i="1"/>
  <c r="U966" i="1"/>
  <c r="W966" i="1"/>
  <c r="Y966" i="1"/>
  <c r="K966" i="1"/>
  <c r="AA966" i="1"/>
  <c r="M966" i="1"/>
  <c r="O966" i="1"/>
  <c r="Q966" i="1"/>
  <c r="S966" i="1"/>
  <c r="U974" i="1"/>
  <c r="W974" i="1"/>
  <c r="Y974" i="1"/>
  <c r="K974" i="1"/>
  <c r="AA974" i="1"/>
  <c r="M974" i="1"/>
  <c r="O974" i="1"/>
  <c r="Q974" i="1"/>
  <c r="S974" i="1"/>
  <c r="U982" i="1"/>
  <c r="W982" i="1"/>
  <c r="Y982" i="1"/>
  <c r="K982" i="1"/>
  <c r="AA982" i="1"/>
  <c r="M982" i="1"/>
  <c r="O982" i="1"/>
  <c r="Q982" i="1"/>
  <c r="S982" i="1"/>
  <c r="W990" i="1"/>
  <c r="Y990" i="1"/>
  <c r="K990" i="1"/>
  <c r="AA990" i="1"/>
  <c r="O990" i="1"/>
  <c r="U990" i="1"/>
  <c r="M990" i="1"/>
  <c r="S990" i="1"/>
  <c r="Q990" i="1"/>
  <c r="W998" i="1"/>
  <c r="Y998" i="1"/>
  <c r="K998" i="1"/>
  <c r="AA998" i="1"/>
  <c r="O998" i="1"/>
  <c r="M998" i="1"/>
  <c r="Q998" i="1"/>
  <c r="S998" i="1"/>
  <c r="U998" i="1"/>
  <c r="W1006" i="1"/>
  <c r="Y1006" i="1"/>
  <c r="K1006" i="1"/>
  <c r="AA1006" i="1"/>
  <c r="O1006" i="1"/>
  <c r="S1006" i="1"/>
  <c r="M1006" i="1"/>
  <c r="Q1006" i="1"/>
  <c r="U1006" i="1"/>
  <c r="W1014" i="1"/>
  <c r="K1014" i="1"/>
  <c r="AA1014" i="1"/>
  <c r="O1014" i="1"/>
  <c r="Y1014" i="1"/>
  <c r="S1014" i="1"/>
  <c r="U1014" i="1"/>
  <c r="M1014" i="1"/>
  <c r="Q1014" i="1"/>
  <c r="Y1022" i="1"/>
  <c r="K1022" i="1"/>
  <c r="AA1022" i="1"/>
  <c r="W1022" i="1"/>
  <c r="M1022" i="1"/>
  <c r="O1022" i="1"/>
  <c r="Q1022" i="1"/>
  <c r="S1022" i="1"/>
  <c r="U1022" i="1"/>
  <c r="Y1030" i="1"/>
  <c r="U1030" i="1"/>
  <c r="K1030" i="1"/>
  <c r="AA1030" i="1"/>
  <c r="M1030" i="1"/>
  <c r="W1030" i="1"/>
  <c r="O1030" i="1"/>
  <c r="Q1030" i="1"/>
  <c r="S1030" i="1"/>
  <c r="Y1038" i="1"/>
  <c r="K1038" i="1"/>
  <c r="AA1038" i="1"/>
  <c r="M1038" i="1"/>
  <c r="U1038" i="1"/>
  <c r="O1038" i="1"/>
  <c r="Q1038" i="1"/>
  <c r="S1038" i="1"/>
  <c r="W1038" i="1"/>
  <c r="Y1046" i="1"/>
  <c r="K1046" i="1"/>
  <c r="AA1046" i="1"/>
  <c r="U1046" i="1"/>
  <c r="M1046" i="1"/>
  <c r="S1046" i="1"/>
  <c r="O1046" i="1"/>
  <c r="Q1046" i="1"/>
  <c r="W1046" i="1"/>
  <c r="Y1054" i="1"/>
  <c r="K1054" i="1"/>
  <c r="AA1054" i="1"/>
  <c r="S1054" i="1"/>
  <c r="U1054" i="1"/>
  <c r="M1054" i="1"/>
  <c r="W1054" i="1"/>
  <c r="O1054" i="1"/>
  <c r="Q1054" i="1"/>
  <c r="Y1062" i="1"/>
  <c r="K1062" i="1"/>
  <c r="AA1062" i="1"/>
  <c r="M1062" i="1"/>
  <c r="S1062" i="1"/>
  <c r="O1062" i="1"/>
  <c r="W1062" i="1"/>
  <c r="Q1062" i="1"/>
  <c r="U1062" i="1"/>
  <c r="Y1070" i="1"/>
  <c r="S1070" i="1"/>
  <c r="K1070" i="1"/>
  <c r="AA1070" i="1"/>
  <c r="M1070" i="1"/>
  <c r="U1070" i="1"/>
  <c r="O1070" i="1"/>
  <c r="Q1070" i="1"/>
  <c r="W1070" i="1"/>
  <c r="Y1078" i="1"/>
  <c r="K1078" i="1"/>
  <c r="AA1078" i="1"/>
  <c r="S1078" i="1"/>
  <c r="U1078" i="1"/>
  <c r="W1078" i="1"/>
  <c r="M1078" i="1"/>
  <c r="O1078" i="1"/>
  <c r="Q1078" i="1"/>
  <c r="Y1086" i="1"/>
  <c r="W1086" i="1"/>
  <c r="K1086" i="1"/>
  <c r="AA1086" i="1"/>
  <c r="U1086" i="1"/>
  <c r="M1086" i="1"/>
  <c r="O1086" i="1"/>
  <c r="Q1086" i="1"/>
  <c r="S1086" i="1"/>
  <c r="Y1094" i="1"/>
  <c r="K1094" i="1"/>
  <c r="AA1094" i="1"/>
  <c r="M1094" i="1"/>
  <c r="S1094" i="1"/>
  <c r="U1094" i="1"/>
  <c r="O1094" i="1"/>
  <c r="W1094" i="1"/>
  <c r="Q1094" i="1"/>
  <c r="Y1102" i="1"/>
  <c r="K1102" i="1"/>
  <c r="AA1102" i="1"/>
  <c r="U1102" i="1"/>
  <c r="M1102" i="1"/>
  <c r="O1102" i="1"/>
  <c r="S1102" i="1"/>
  <c r="Q1102" i="1"/>
  <c r="W1102" i="1"/>
  <c r="Y1110" i="1"/>
  <c r="U1110" i="1"/>
  <c r="K1110" i="1"/>
  <c r="AA1110" i="1"/>
  <c r="M1110" i="1"/>
  <c r="W1110" i="1"/>
  <c r="O1110" i="1"/>
  <c r="S1110" i="1"/>
  <c r="Q1110" i="1"/>
  <c r="Y1118" i="1"/>
  <c r="K1118" i="1"/>
  <c r="AA1118" i="1"/>
  <c r="M1118" i="1"/>
  <c r="S1118" i="1"/>
  <c r="U1118" i="1"/>
  <c r="O1118" i="1"/>
  <c r="Q1118" i="1"/>
  <c r="W1118" i="1"/>
  <c r="W19" i="1"/>
  <c r="Y19" i="1"/>
  <c r="K19" i="1"/>
  <c r="AA19" i="1"/>
  <c r="M19" i="1"/>
  <c r="O19" i="1"/>
  <c r="Q19" i="1"/>
  <c r="U19" i="1"/>
  <c r="S19" i="1"/>
  <c r="W75" i="1"/>
  <c r="K75" i="1"/>
  <c r="AA75" i="1"/>
  <c r="O75" i="1"/>
  <c r="Q75" i="1"/>
  <c r="U75" i="1"/>
  <c r="M75" i="1"/>
  <c r="S75" i="1"/>
  <c r="Y75" i="1"/>
  <c r="O131" i="1"/>
  <c r="S131" i="1"/>
  <c r="M131" i="1"/>
  <c r="U131" i="1"/>
  <c r="W131" i="1"/>
  <c r="AA131" i="1"/>
  <c r="K131" i="1"/>
  <c r="Q131" i="1"/>
  <c r="Y131" i="1"/>
  <c r="W195" i="1"/>
  <c r="K195" i="1"/>
  <c r="AA195" i="1"/>
  <c r="O195" i="1"/>
  <c r="M195" i="1"/>
  <c r="Q195" i="1"/>
  <c r="S195" i="1"/>
  <c r="U195" i="1"/>
  <c r="Y195" i="1"/>
  <c r="Y259" i="1"/>
  <c r="M259" i="1"/>
  <c r="O259" i="1"/>
  <c r="Q259" i="1"/>
  <c r="S259" i="1"/>
  <c r="W259" i="1"/>
  <c r="U259" i="1"/>
  <c r="AA259" i="1"/>
  <c r="K259" i="1"/>
  <c r="Y331" i="1"/>
  <c r="K331" i="1"/>
  <c r="AA331" i="1"/>
  <c r="M331" i="1"/>
  <c r="Q331" i="1"/>
  <c r="S331" i="1"/>
  <c r="O331" i="1"/>
  <c r="W331" i="1"/>
  <c r="U331" i="1"/>
  <c r="S403" i="1"/>
  <c r="U403" i="1"/>
  <c r="W403" i="1"/>
  <c r="Y403" i="1"/>
  <c r="K403" i="1"/>
  <c r="AA403" i="1"/>
  <c r="M403" i="1"/>
  <c r="Q403" i="1"/>
  <c r="O403" i="1"/>
  <c r="U467" i="1"/>
  <c r="Y467" i="1"/>
  <c r="K467" i="1"/>
  <c r="AA467" i="1"/>
  <c r="Q467" i="1"/>
  <c r="M467" i="1"/>
  <c r="O467" i="1"/>
  <c r="S467" i="1"/>
  <c r="W467" i="1"/>
  <c r="M531" i="1"/>
  <c r="O531" i="1"/>
  <c r="Q531" i="1"/>
  <c r="S531" i="1"/>
  <c r="U531" i="1"/>
  <c r="W531" i="1"/>
  <c r="Y531" i="1"/>
  <c r="AA531" i="1"/>
  <c r="K531" i="1"/>
  <c r="O595" i="1"/>
  <c r="Q595" i="1"/>
  <c r="S595" i="1"/>
  <c r="Y595" i="1"/>
  <c r="K595" i="1"/>
  <c r="M595" i="1"/>
  <c r="U595" i="1"/>
  <c r="W595" i="1"/>
  <c r="AA595" i="1"/>
  <c r="S651" i="1"/>
  <c r="U651" i="1"/>
  <c r="W651" i="1"/>
  <c r="Y651" i="1"/>
  <c r="K651" i="1"/>
  <c r="AA651" i="1"/>
  <c r="M651" i="1"/>
  <c r="Q651" i="1"/>
  <c r="O651" i="1"/>
  <c r="U707" i="1"/>
  <c r="Y707" i="1"/>
  <c r="K707" i="1"/>
  <c r="AA707" i="1"/>
  <c r="Q707" i="1"/>
  <c r="M707" i="1"/>
  <c r="O707" i="1"/>
  <c r="S707" i="1"/>
  <c r="W707" i="1"/>
  <c r="W763" i="1"/>
  <c r="Y763" i="1"/>
  <c r="K763" i="1"/>
  <c r="AA763" i="1"/>
  <c r="M763" i="1"/>
  <c r="O763" i="1"/>
  <c r="Q763" i="1"/>
  <c r="U763" i="1"/>
  <c r="S763" i="1"/>
  <c r="W803" i="1"/>
  <c r="Y803" i="1"/>
  <c r="K803" i="1"/>
  <c r="AA803" i="1"/>
  <c r="M803" i="1"/>
  <c r="O803" i="1"/>
  <c r="Q803" i="1"/>
  <c r="U803" i="1"/>
  <c r="S803" i="1"/>
  <c r="Y851" i="1"/>
  <c r="M851" i="1"/>
  <c r="O851" i="1"/>
  <c r="U851" i="1"/>
  <c r="Q851" i="1"/>
  <c r="S851" i="1"/>
  <c r="W851" i="1"/>
  <c r="AA851" i="1"/>
  <c r="K851" i="1"/>
  <c r="K899" i="1"/>
  <c r="AA899" i="1"/>
  <c r="M899" i="1"/>
  <c r="O899" i="1"/>
  <c r="Q899" i="1"/>
  <c r="S899" i="1"/>
  <c r="U899" i="1"/>
  <c r="W899" i="1"/>
  <c r="Y899" i="1"/>
  <c r="K955" i="1"/>
  <c r="AA955" i="1"/>
  <c r="M955" i="1"/>
  <c r="O955" i="1"/>
  <c r="Q955" i="1"/>
  <c r="S955" i="1"/>
  <c r="U955" i="1"/>
  <c r="W955" i="1"/>
  <c r="Y955" i="1"/>
  <c r="O1019" i="1"/>
  <c r="Q1019" i="1"/>
  <c r="AA1019" i="1"/>
  <c r="S1019" i="1"/>
  <c r="U1019" i="1"/>
  <c r="M1019" i="1"/>
  <c r="W1019" i="1"/>
  <c r="K1019" i="1"/>
  <c r="Y1019" i="1"/>
  <c r="O1099" i="1"/>
  <c r="Q1099" i="1"/>
  <c r="AA1099" i="1"/>
  <c r="S1099" i="1"/>
  <c r="Y1099" i="1"/>
  <c r="U1099" i="1"/>
  <c r="K1099" i="1"/>
  <c r="M1099" i="1"/>
  <c r="W1099" i="1"/>
  <c r="O15" i="1"/>
  <c r="Q15" i="1"/>
  <c r="S15" i="1"/>
  <c r="U15" i="1"/>
  <c r="W15" i="1"/>
  <c r="Y15" i="1"/>
  <c r="M15" i="1"/>
  <c r="AA15" i="1"/>
  <c r="K15" i="1"/>
  <c r="O23" i="1"/>
  <c r="Q23" i="1"/>
  <c r="S23" i="1"/>
  <c r="U23" i="1"/>
  <c r="W23" i="1"/>
  <c r="Y23" i="1"/>
  <c r="M23" i="1"/>
  <c r="K23" i="1"/>
  <c r="AA23" i="1"/>
  <c r="O31" i="1"/>
  <c r="Q31" i="1"/>
  <c r="S31" i="1"/>
  <c r="U31" i="1"/>
  <c r="W31" i="1"/>
  <c r="Y31" i="1"/>
  <c r="M31" i="1"/>
  <c r="AA31" i="1"/>
  <c r="K31" i="1"/>
  <c r="O39" i="1"/>
  <c r="Q39" i="1"/>
  <c r="S39" i="1"/>
  <c r="U39" i="1"/>
  <c r="W39" i="1"/>
  <c r="Y39" i="1"/>
  <c r="M39" i="1"/>
  <c r="K39" i="1"/>
  <c r="AA39" i="1"/>
  <c r="O47" i="1"/>
  <c r="Q47" i="1"/>
  <c r="S47" i="1"/>
  <c r="U47" i="1"/>
  <c r="W47" i="1"/>
  <c r="Y47" i="1"/>
  <c r="M47" i="1"/>
  <c r="AA47" i="1"/>
  <c r="K47" i="1"/>
  <c r="O55" i="1"/>
  <c r="S55" i="1"/>
  <c r="W55" i="1"/>
  <c r="Y55" i="1"/>
  <c r="M55" i="1"/>
  <c r="U55" i="1"/>
  <c r="K55" i="1"/>
  <c r="Q55" i="1"/>
  <c r="AA55" i="1"/>
  <c r="O63" i="1"/>
  <c r="S63" i="1"/>
  <c r="W63" i="1"/>
  <c r="Y63" i="1"/>
  <c r="M63" i="1"/>
  <c r="Q63" i="1"/>
  <c r="U63" i="1"/>
  <c r="AA63" i="1"/>
  <c r="K63" i="1"/>
  <c r="O71" i="1"/>
  <c r="S71" i="1"/>
  <c r="W71" i="1"/>
  <c r="Y71" i="1"/>
  <c r="M71" i="1"/>
  <c r="K71" i="1"/>
  <c r="U71" i="1"/>
  <c r="Q71" i="1"/>
  <c r="AA71" i="1"/>
  <c r="O79" i="1"/>
  <c r="S79" i="1"/>
  <c r="W79" i="1"/>
  <c r="Y79" i="1"/>
  <c r="M79" i="1"/>
  <c r="Q79" i="1"/>
  <c r="AA79" i="1"/>
  <c r="K79" i="1"/>
  <c r="U79" i="1"/>
  <c r="W87" i="1"/>
  <c r="K87" i="1"/>
  <c r="AA87" i="1"/>
  <c r="M87" i="1"/>
  <c r="O87" i="1"/>
  <c r="S87" i="1"/>
  <c r="Q87" i="1"/>
  <c r="U87" i="1"/>
  <c r="Y87" i="1"/>
  <c r="W95" i="1"/>
  <c r="K95" i="1"/>
  <c r="AA95" i="1"/>
  <c r="M95" i="1"/>
  <c r="O95" i="1"/>
  <c r="S95" i="1"/>
  <c r="U95" i="1"/>
  <c r="Y95" i="1"/>
  <c r="Q95" i="1"/>
  <c r="W103" i="1"/>
  <c r="K103" i="1"/>
  <c r="AA103" i="1"/>
  <c r="M103" i="1"/>
  <c r="O103" i="1"/>
  <c r="Q103" i="1"/>
  <c r="S103" i="1"/>
  <c r="U103" i="1"/>
  <c r="Y103" i="1"/>
  <c r="W111" i="1"/>
  <c r="K111" i="1"/>
  <c r="AA111" i="1"/>
  <c r="M111" i="1"/>
  <c r="O111" i="1"/>
  <c r="Q111" i="1"/>
  <c r="S111" i="1"/>
  <c r="Y111" i="1"/>
  <c r="U111" i="1"/>
  <c r="W119" i="1"/>
  <c r="K119" i="1"/>
  <c r="AA119" i="1"/>
  <c r="M119" i="1"/>
  <c r="O119" i="1"/>
  <c r="Q119" i="1"/>
  <c r="S119" i="1"/>
  <c r="U119" i="1"/>
  <c r="Y119" i="1"/>
  <c r="W127" i="1"/>
  <c r="K127" i="1"/>
  <c r="AA127" i="1"/>
  <c r="M127" i="1"/>
  <c r="U127" i="1"/>
  <c r="O127" i="1"/>
  <c r="S127" i="1"/>
  <c r="Q127" i="1"/>
  <c r="Y127" i="1"/>
  <c r="W135" i="1"/>
  <c r="K135" i="1"/>
  <c r="AA135" i="1"/>
  <c r="M135" i="1"/>
  <c r="O135" i="1"/>
  <c r="S135" i="1"/>
  <c r="Y135" i="1"/>
  <c r="U135" i="1"/>
  <c r="Q135" i="1"/>
  <c r="Y143" i="1"/>
  <c r="M143" i="1"/>
  <c r="O143" i="1"/>
  <c r="S143" i="1"/>
  <c r="W143" i="1"/>
  <c r="K143" i="1"/>
  <c r="Q143" i="1"/>
  <c r="U143" i="1"/>
  <c r="AA143" i="1"/>
  <c r="Y151" i="1"/>
  <c r="M151" i="1"/>
  <c r="O151" i="1"/>
  <c r="S151" i="1"/>
  <c r="W151" i="1"/>
  <c r="AA151" i="1"/>
  <c r="K151" i="1"/>
  <c r="U151" i="1"/>
  <c r="Q151" i="1"/>
  <c r="Y159" i="1"/>
  <c r="M159" i="1"/>
  <c r="O159" i="1"/>
  <c r="S159" i="1"/>
  <c r="W159" i="1"/>
  <c r="K159" i="1"/>
  <c r="Q159" i="1"/>
  <c r="U159" i="1"/>
  <c r="AA159" i="1"/>
  <c r="Y167" i="1"/>
  <c r="M167" i="1"/>
  <c r="O167" i="1"/>
  <c r="S167" i="1"/>
  <c r="W167" i="1"/>
  <c r="K167" i="1"/>
  <c r="Q167" i="1"/>
  <c r="U167" i="1"/>
  <c r="AA167" i="1"/>
  <c r="Y175" i="1"/>
  <c r="M175" i="1"/>
  <c r="O175" i="1"/>
  <c r="S175" i="1"/>
  <c r="W175" i="1"/>
  <c r="U175" i="1"/>
  <c r="AA175" i="1"/>
  <c r="Q175" i="1"/>
  <c r="K175" i="1"/>
  <c r="O183" i="1"/>
  <c r="S183" i="1"/>
  <c r="W183" i="1"/>
  <c r="Y183" i="1"/>
  <c r="AA183" i="1"/>
  <c r="K183" i="1"/>
  <c r="M183" i="1"/>
  <c r="U183" i="1"/>
  <c r="Q183" i="1"/>
  <c r="O191" i="1"/>
  <c r="S191" i="1"/>
  <c r="W191" i="1"/>
  <c r="K191" i="1"/>
  <c r="M191" i="1"/>
  <c r="Q191" i="1"/>
  <c r="U191" i="1"/>
  <c r="Y191" i="1"/>
  <c r="AA191" i="1"/>
  <c r="O199" i="1"/>
  <c r="S199" i="1"/>
  <c r="W199" i="1"/>
  <c r="Q199" i="1"/>
  <c r="U199" i="1"/>
  <c r="Y199" i="1"/>
  <c r="AA199" i="1"/>
  <c r="M199" i="1"/>
  <c r="K199" i="1"/>
  <c r="O207" i="1"/>
  <c r="S207" i="1"/>
  <c r="W207" i="1"/>
  <c r="AA207" i="1"/>
  <c r="K207" i="1"/>
  <c r="M207" i="1"/>
  <c r="Q207" i="1"/>
  <c r="Y207" i="1"/>
  <c r="U207" i="1"/>
  <c r="O215" i="1"/>
  <c r="S215" i="1"/>
  <c r="W215" i="1"/>
  <c r="K215" i="1"/>
  <c r="M215" i="1"/>
  <c r="Q215" i="1"/>
  <c r="U215" i="1"/>
  <c r="Y215" i="1"/>
  <c r="AA215" i="1"/>
  <c r="S223" i="1"/>
  <c r="W223" i="1"/>
  <c r="Q223" i="1"/>
  <c r="U223" i="1"/>
  <c r="Y223" i="1"/>
  <c r="AA223" i="1"/>
  <c r="K223" i="1"/>
  <c r="O223" i="1"/>
  <c r="M223" i="1"/>
  <c r="Q231" i="1"/>
  <c r="U231" i="1"/>
  <c r="W231" i="1"/>
  <c r="Y231" i="1"/>
  <c r="K231" i="1"/>
  <c r="AA231" i="1"/>
  <c r="O231" i="1"/>
  <c r="M231" i="1"/>
  <c r="S231" i="1"/>
  <c r="Q239" i="1"/>
  <c r="U239" i="1"/>
  <c r="W239" i="1"/>
  <c r="Y239" i="1"/>
  <c r="K239" i="1"/>
  <c r="AA239" i="1"/>
  <c r="O239" i="1"/>
  <c r="M239" i="1"/>
  <c r="S239" i="1"/>
  <c r="Q247" i="1"/>
  <c r="U247" i="1"/>
  <c r="W247" i="1"/>
  <c r="Y247" i="1"/>
  <c r="K247" i="1"/>
  <c r="AA247" i="1"/>
  <c r="O247" i="1"/>
  <c r="M247" i="1"/>
  <c r="S247" i="1"/>
  <c r="Q255" i="1"/>
  <c r="U255" i="1"/>
  <c r="W255" i="1"/>
  <c r="Y255" i="1"/>
  <c r="K255" i="1"/>
  <c r="AA255" i="1"/>
  <c r="O255" i="1"/>
  <c r="M255" i="1"/>
  <c r="S255" i="1"/>
  <c r="Q263" i="1"/>
  <c r="U263" i="1"/>
  <c r="W263" i="1"/>
  <c r="Y263" i="1"/>
  <c r="K263" i="1"/>
  <c r="AA263" i="1"/>
  <c r="O263" i="1"/>
  <c r="M263" i="1"/>
  <c r="S263" i="1"/>
  <c r="Q271" i="1"/>
  <c r="U271" i="1"/>
  <c r="W271" i="1"/>
  <c r="Y271" i="1"/>
  <c r="K271" i="1"/>
  <c r="AA271" i="1"/>
  <c r="O271" i="1"/>
  <c r="M271" i="1"/>
  <c r="S271" i="1"/>
  <c r="Q279" i="1"/>
  <c r="U279" i="1"/>
  <c r="W279" i="1"/>
  <c r="Y279" i="1"/>
  <c r="K279" i="1"/>
  <c r="AA279" i="1"/>
  <c r="O279" i="1"/>
  <c r="S279" i="1"/>
  <c r="M279" i="1"/>
  <c r="Q287" i="1"/>
  <c r="W287" i="1"/>
  <c r="Y287" i="1"/>
  <c r="K287" i="1"/>
  <c r="AA287" i="1"/>
  <c r="O287" i="1"/>
  <c r="M287" i="1"/>
  <c r="U287" i="1"/>
  <c r="S287" i="1"/>
  <c r="W295" i="1"/>
  <c r="Y295" i="1"/>
  <c r="K295" i="1"/>
  <c r="AA295" i="1"/>
  <c r="O295" i="1"/>
  <c r="Q295" i="1"/>
  <c r="S295" i="1"/>
  <c r="M295" i="1"/>
  <c r="U295" i="1"/>
  <c r="W303" i="1"/>
  <c r="K303" i="1"/>
  <c r="AA303" i="1"/>
  <c r="O303" i="1"/>
  <c r="Q303" i="1"/>
  <c r="S303" i="1"/>
  <c r="U303" i="1"/>
  <c r="Y303" i="1"/>
  <c r="M303" i="1"/>
  <c r="W311" i="1"/>
  <c r="O311" i="1"/>
  <c r="AA311" i="1"/>
  <c r="K311" i="1"/>
  <c r="Q311" i="1"/>
  <c r="S311" i="1"/>
  <c r="M311" i="1"/>
  <c r="U311" i="1"/>
  <c r="Y311" i="1"/>
  <c r="W319" i="1"/>
  <c r="S319" i="1"/>
  <c r="U319" i="1"/>
  <c r="Y319" i="1"/>
  <c r="K319" i="1"/>
  <c r="M319" i="1"/>
  <c r="Q319" i="1"/>
  <c r="AA319" i="1"/>
  <c r="O319" i="1"/>
  <c r="Q327" i="1"/>
  <c r="S327" i="1"/>
  <c r="U327" i="1"/>
  <c r="Y327" i="1"/>
  <c r="K327" i="1"/>
  <c r="AA327" i="1"/>
  <c r="O327" i="1"/>
  <c r="W327" i="1"/>
  <c r="M327" i="1"/>
  <c r="Q335" i="1"/>
  <c r="S335" i="1"/>
  <c r="U335" i="1"/>
  <c r="Y335" i="1"/>
  <c r="K335" i="1"/>
  <c r="AA335" i="1"/>
  <c r="M335" i="1"/>
  <c r="O335" i="1"/>
  <c r="W335" i="1"/>
  <c r="Q343" i="1"/>
  <c r="S343" i="1"/>
  <c r="U343" i="1"/>
  <c r="K343" i="1"/>
  <c r="AA343" i="1"/>
  <c r="Y343" i="1"/>
  <c r="M343" i="1"/>
  <c r="W343" i="1"/>
  <c r="O343" i="1"/>
  <c r="Q351" i="1"/>
  <c r="S351" i="1"/>
  <c r="U351" i="1"/>
  <c r="K351" i="1"/>
  <c r="AA351" i="1"/>
  <c r="M351" i="1"/>
  <c r="O351" i="1"/>
  <c r="W351" i="1"/>
  <c r="Y351" i="1"/>
  <c r="Q359" i="1"/>
  <c r="U359" i="1"/>
  <c r="O359" i="1"/>
  <c r="S359" i="1"/>
  <c r="W359" i="1"/>
  <c r="Y359" i="1"/>
  <c r="AA359" i="1"/>
  <c r="M359" i="1"/>
  <c r="K359" i="1"/>
  <c r="Q367" i="1"/>
  <c r="U367" i="1"/>
  <c r="W367" i="1"/>
  <c r="Y367" i="1"/>
  <c r="AA367" i="1"/>
  <c r="K367" i="1"/>
  <c r="M367" i="1"/>
  <c r="S367" i="1"/>
  <c r="O367" i="1"/>
  <c r="K375" i="1"/>
  <c r="AA375" i="1"/>
  <c r="M375" i="1"/>
  <c r="O375" i="1"/>
  <c r="Q375" i="1"/>
  <c r="S375" i="1"/>
  <c r="U375" i="1"/>
  <c r="Y375" i="1"/>
  <c r="W375" i="1"/>
  <c r="K383" i="1"/>
  <c r="AA383" i="1"/>
  <c r="M383" i="1"/>
  <c r="O383" i="1"/>
  <c r="Q383" i="1"/>
  <c r="S383" i="1"/>
  <c r="U383" i="1"/>
  <c r="Y383" i="1"/>
  <c r="W383" i="1"/>
  <c r="K391" i="1"/>
  <c r="AA391" i="1"/>
  <c r="M391" i="1"/>
  <c r="O391" i="1"/>
  <c r="Q391" i="1"/>
  <c r="S391" i="1"/>
  <c r="U391" i="1"/>
  <c r="Y391" i="1"/>
  <c r="W391" i="1"/>
  <c r="K399" i="1"/>
  <c r="AA399" i="1"/>
  <c r="M399" i="1"/>
  <c r="O399" i="1"/>
  <c r="Q399" i="1"/>
  <c r="S399" i="1"/>
  <c r="U399" i="1"/>
  <c r="Y399" i="1"/>
  <c r="W399" i="1"/>
  <c r="K407" i="1"/>
  <c r="AA407" i="1"/>
  <c r="M407" i="1"/>
  <c r="O407" i="1"/>
  <c r="Q407" i="1"/>
  <c r="S407" i="1"/>
  <c r="U407" i="1"/>
  <c r="Y407" i="1"/>
  <c r="W407" i="1"/>
  <c r="K415" i="1"/>
  <c r="AA415" i="1"/>
  <c r="M415" i="1"/>
  <c r="O415" i="1"/>
  <c r="Q415" i="1"/>
  <c r="S415" i="1"/>
  <c r="U415" i="1"/>
  <c r="Y415" i="1"/>
  <c r="W415" i="1"/>
  <c r="K423" i="1"/>
  <c r="AA423" i="1"/>
  <c r="M423" i="1"/>
  <c r="O423" i="1"/>
  <c r="Q423" i="1"/>
  <c r="S423" i="1"/>
  <c r="U423" i="1"/>
  <c r="Y423" i="1"/>
  <c r="W423" i="1"/>
  <c r="K431" i="1"/>
  <c r="AA431" i="1"/>
  <c r="M431" i="1"/>
  <c r="O431" i="1"/>
  <c r="Q431" i="1"/>
  <c r="S431" i="1"/>
  <c r="U431" i="1"/>
  <c r="Y431" i="1"/>
  <c r="W431" i="1"/>
  <c r="K439" i="1"/>
  <c r="AA439" i="1"/>
  <c r="M439" i="1"/>
  <c r="O439" i="1"/>
  <c r="Q439" i="1"/>
  <c r="S439" i="1"/>
  <c r="U439" i="1"/>
  <c r="Y439" i="1"/>
  <c r="W439" i="1"/>
  <c r="M447" i="1"/>
  <c r="Q447" i="1"/>
  <c r="S447" i="1"/>
  <c r="U447" i="1"/>
  <c r="Y447" i="1"/>
  <c r="K447" i="1"/>
  <c r="O447" i="1"/>
  <c r="W447" i="1"/>
  <c r="AA447" i="1"/>
  <c r="M455" i="1"/>
  <c r="Q455" i="1"/>
  <c r="S455" i="1"/>
  <c r="Y455" i="1"/>
  <c r="K455" i="1"/>
  <c r="O455" i="1"/>
  <c r="U455" i="1"/>
  <c r="W455" i="1"/>
  <c r="AA455" i="1"/>
  <c r="M463" i="1"/>
  <c r="Q463" i="1"/>
  <c r="S463" i="1"/>
  <c r="Y463" i="1"/>
  <c r="O463" i="1"/>
  <c r="U463" i="1"/>
  <c r="W463" i="1"/>
  <c r="AA463" i="1"/>
  <c r="K463" i="1"/>
  <c r="M471" i="1"/>
  <c r="Q471" i="1"/>
  <c r="U471" i="1"/>
  <c r="W471" i="1"/>
  <c r="Y471" i="1"/>
  <c r="AA471" i="1"/>
  <c r="K471" i="1"/>
  <c r="O471" i="1"/>
  <c r="S471" i="1"/>
  <c r="M479" i="1"/>
  <c r="Q479" i="1"/>
  <c r="Y479" i="1"/>
  <c r="AA479" i="1"/>
  <c r="K479" i="1"/>
  <c r="O479" i="1"/>
  <c r="S479" i="1"/>
  <c r="U479" i="1"/>
  <c r="W479" i="1"/>
  <c r="U487" i="1"/>
  <c r="W487" i="1"/>
  <c r="Y487" i="1"/>
  <c r="K487" i="1"/>
  <c r="AA487" i="1"/>
  <c r="M487" i="1"/>
  <c r="O487" i="1"/>
  <c r="Q487" i="1"/>
  <c r="S487" i="1"/>
  <c r="U495" i="1"/>
  <c r="W495" i="1"/>
  <c r="Y495" i="1"/>
  <c r="K495" i="1"/>
  <c r="AA495" i="1"/>
  <c r="M495" i="1"/>
  <c r="O495" i="1"/>
  <c r="Q495" i="1"/>
  <c r="S495" i="1"/>
  <c r="U503" i="1"/>
  <c r="W503" i="1"/>
  <c r="Y503" i="1"/>
  <c r="K503" i="1"/>
  <c r="AA503" i="1"/>
  <c r="M503" i="1"/>
  <c r="O503" i="1"/>
  <c r="Q503" i="1"/>
  <c r="S503" i="1"/>
  <c r="U511" i="1"/>
  <c r="W511" i="1"/>
  <c r="Y511" i="1"/>
  <c r="K511" i="1"/>
  <c r="AA511" i="1"/>
  <c r="M511" i="1"/>
  <c r="O511" i="1"/>
  <c r="Q511" i="1"/>
  <c r="S511" i="1"/>
  <c r="U519" i="1"/>
  <c r="W519" i="1"/>
  <c r="Y519" i="1"/>
  <c r="K519" i="1"/>
  <c r="AA519" i="1"/>
  <c r="M519" i="1"/>
  <c r="O519" i="1"/>
  <c r="Q519" i="1"/>
  <c r="S519" i="1"/>
  <c r="U527" i="1"/>
  <c r="W527" i="1"/>
  <c r="Y527" i="1"/>
  <c r="K527" i="1"/>
  <c r="AA527" i="1"/>
  <c r="M527" i="1"/>
  <c r="O527" i="1"/>
  <c r="Q527" i="1"/>
  <c r="S527" i="1"/>
  <c r="W535" i="1"/>
  <c r="Y535" i="1"/>
  <c r="K535" i="1"/>
  <c r="AA535" i="1"/>
  <c r="O535" i="1"/>
  <c r="Q535" i="1"/>
  <c r="S535" i="1"/>
  <c r="U535" i="1"/>
  <c r="M535" i="1"/>
  <c r="W543" i="1"/>
  <c r="Y543" i="1"/>
  <c r="K543" i="1"/>
  <c r="AA543" i="1"/>
  <c r="O543" i="1"/>
  <c r="Q543" i="1"/>
  <c r="M543" i="1"/>
  <c r="S543" i="1"/>
  <c r="U543" i="1"/>
  <c r="W551" i="1"/>
  <c r="Y551" i="1"/>
  <c r="K551" i="1"/>
  <c r="AA551" i="1"/>
  <c r="O551" i="1"/>
  <c r="Q551" i="1"/>
  <c r="M551" i="1"/>
  <c r="U551" i="1"/>
  <c r="S551" i="1"/>
  <c r="W559" i="1"/>
  <c r="Y559" i="1"/>
  <c r="K559" i="1"/>
  <c r="AA559" i="1"/>
  <c r="O559" i="1"/>
  <c r="Q559" i="1"/>
  <c r="M559" i="1"/>
  <c r="S559" i="1"/>
  <c r="U559" i="1"/>
  <c r="W567" i="1"/>
  <c r="Y567" i="1"/>
  <c r="K567" i="1"/>
  <c r="AA567" i="1"/>
  <c r="O567" i="1"/>
  <c r="Q567" i="1"/>
  <c r="M567" i="1"/>
  <c r="S567" i="1"/>
  <c r="U567" i="1"/>
  <c r="W575" i="1"/>
  <c r="Y575" i="1"/>
  <c r="K575" i="1"/>
  <c r="AA575" i="1"/>
  <c r="Q575" i="1"/>
  <c r="M575" i="1"/>
  <c r="O575" i="1"/>
  <c r="S575" i="1"/>
  <c r="U575" i="1"/>
  <c r="W583" i="1"/>
  <c r="Y583" i="1"/>
  <c r="K583" i="1"/>
  <c r="AA583" i="1"/>
  <c r="Q583" i="1"/>
  <c r="M583" i="1"/>
  <c r="O583" i="1"/>
  <c r="U583" i="1"/>
  <c r="S583" i="1"/>
  <c r="W591" i="1"/>
  <c r="Y591" i="1"/>
  <c r="K591" i="1"/>
  <c r="AA591" i="1"/>
  <c r="Q591" i="1"/>
  <c r="M591" i="1"/>
  <c r="O591" i="1"/>
  <c r="S591" i="1"/>
  <c r="U591" i="1"/>
  <c r="K599" i="1"/>
  <c r="AA599" i="1"/>
  <c r="M599" i="1"/>
  <c r="O599" i="1"/>
  <c r="Q599" i="1"/>
  <c r="S599" i="1"/>
  <c r="U599" i="1"/>
  <c r="Y599" i="1"/>
  <c r="W599" i="1"/>
  <c r="K607" i="1"/>
  <c r="AA607" i="1"/>
  <c r="M607" i="1"/>
  <c r="O607" i="1"/>
  <c r="Q607" i="1"/>
  <c r="S607" i="1"/>
  <c r="U607" i="1"/>
  <c r="Y607" i="1"/>
  <c r="W607" i="1"/>
  <c r="K615" i="1"/>
  <c r="AA615" i="1"/>
  <c r="M615" i="1"/>
  <c r="O615" i="1"/>
  <c r="Q615" i="1"/>
  <c r="S615" i="1"/>
  <c r="U615" i="1"/>
  <c r="Y615" i="1"/>
  <c r="W615" i="1"/>
  <c r="K623" i="1"/>
  <c r="AA623" i="1"/>
  <c r="M623" i="1"/>
  <c r="O623" i="1"/>
  <c r="Q623" i="1"/>
  <c r="S623" i="1"/>
  <c r="U623" i="1"/>
  <c r="Y623" i="1"/>
  <c r="W623" i="1"/>
  <c r="K631" i="1"/>
  <c r="AA631" i="1"/>
  <c r="M631" i="1"/>
  <c r="O631" i="1"/>
  <c r="Q631" i="1"/>
  <c r="S631" i="1"/>
  <c r="U631" i="1"/>
  <c r="Y631" i="1"/>
  <c r="W631" i="1"/>
  <c r="K639" i="1"/>
  <c r="AA639" i="1"/>
  <c r="M639" i="1"/>
  <c r="O639" i="1"/>
  <c r="Q639" i="1"/>
  <c r="S639" i="1"/>
  <c r="U639" i="1"/>
  <c r="Y639" i="1"/>
  <c r="W639" i="1"/>
  <c r="K647" i="1"/>
  <c r="AA647" i="1"/>
  <c r="M647" i="1"/>
  <c r="O647" i="1"/>
  <c r="Q647" i="1"/>
  <c r="S647" i="1"/>
  <c r="U647" i="1"/>
  <c r="Y647" i="1"/>
  <c r="W647" i="1"/>
  <c r="K655" i="1"/>
  <c r="AA655" i="1"/>
  <c r="M655" i="1"/>
  <c r="O655" i="1"/>
  <c r="Q655" i="1"/>
  <c r="S655" i="1"/>
  <c r="U655" i="1"/>
  <c r="Y655" i="1"/>
  <c r="W655" i="1"/>
  <c r="K663" i="1"/>
  <c r="AA663" i="1"/>
  <c r="M663" i="1"/>
  <c r="O663" i="1"/>
  <c r="Q663" i="1"/>
  <c r="S663" i="1"/>
  <c r="U663" i="1"/>
  <c r="Y663" i="1"/>
  <c r="W663" i="1"/>
  <c r="K671" i="1"/>
  <c r="AA671" i="1"/>
  <c r="M671" i="1"/>
  <c r="O671" i="1"/>
  <c r="Q671" i="1"/>
  <c r="S671" i="1"/>
  <c r="U671" i="1"/>
  <c r="Y671" i="1"/>
  <c r="W671" i="1"/>
  <c r="K679" i="1"/>
  <c r="AA679" i="1"/>
  <c r="M679" i="1"/>
  <c r="O679" i="1"/>
  <c r="Q679" i="1"/>
  <c r="S679" i="1"/>
  <c r="U679" i="1"/>
  <c r="Y679" i="1"/>
  <c r="W679" i="1"/>
  <c r="K687" i="1"/>
  <c r="AA687" i="1"/>
  <c r="M687" i="1"/>
  <c r="O687" i="1"/>
  <c r="Q687" i="1"/>
  <c r="S687" i="1"/>
  <c r="U687" i="1"/>
  <c r="Y687" i="1"/>
  <c r="W687" i="1"/>
  <c r="M695" i="1"/>
  <c r="Q695" i="1"/>
  <c r="S695" i="1"/>
  <c r="Y695" i="1"/>
  <c r="AA695" i="1"/>
  <c r="K695" i="1"/>
  <c r="O695" i="1"/>
  <c r="W695" i="1"/>
  <c r="U695" i="1"/>
  <c r="M703" i="1"/>
  <c r="Q703" i="1"/>
  <c r="S703" i="1"/>
  <c r="Y703" i="1"/>
  <c r="K703" i="1"/>
  <c r="O703" i="1"/>
  <c r="U703" i="1"/>
  <c r="W703" i="1"/>
  <c r="AA703" i="1"/>
  <c r="M711" i="1"/>
  <c r="Q711" i="1"/>
  <c r="W711" i="1"/>
  <c r="Y711" i="1"/>
  <c r="AA711" i="1"/>
  <c r="K711" i="1"/>
  <c r="O711" i="1"/>
  <c r="U711" i="1"/>
  <c r="S711" i="1"/>
  <c r="M719" i="1"/>
  <c r="Q719" i="1"/>
  <c r="AA719" i="1"/>
  <c r="K719" i="1"/>
  <c r="O719" i="1"/>
  <c r="S719" i="1"/>
  <c r="U719" i="1"/>
  <c r="Y719" i="1"/>
  <c r="W719" i="1"/>
  <c r="M727" i="1"/>
  <c r="Q727" i="1"/>
  <c r="K727" i="1"/>
  <c r="O727" i="1"/>
  <c r="S727" i="1"/>
  <c r="U727" i="1"/>
  <c r="W727" i="1"/>
  <c r="Y727" i="1"/>
  <c r="AA727" i="1"/>
  <c r="O735" i="1"/>
  <c r="Q735" i="1"/>
  <c r="S735" i="1"/>
  <c r="U735" i="1"/>
  <c r="W735" i="1"/>
  <c r="Y735" i="1"/>
  <c r="M735" i="1"/>
  <c r="K735" i="1"/>
  <c r="AA735" i="1"/>
  <c r="O743" i="1"/>
  <c r="Q743" i="1"/>
  <c r="S743" i="1"/>
  <c r="U743" i="1"/>
  <c r="W743" i="1"/>
  <c r="Y743" i="1"/>
  <c r="M743" i="1"/>
  <c r="K743" i="1"/>
  <c r="AA743" i="1"/>
  <c r="O751" i="1"/>
  <c r="Q751" i="1"/>
  <c r="S751" i="1"/>
  <c r="U751" i="1"/>
  <c r="W751" i="1"/>
  <c r="Y751" i="1"/>
  <c r="M751" i="1"/>
  <c r="K751" i="1"/>
  <c r="AA751" i="1"/>
  <c r="O759" i="1"/>
  <c r="Q759" i="1"/>
  <c r="S759" i="1"/>
  <c r="U759" i="1"/>
  <c r="W759" i="1"/>
  <c r="Y759" i="1"/>
  <c r="M759" i="1"/>
  <c r="AA759" i="1"/>
  <c r="K759" i="1"/>
  <c r="O767" i="1"/>
  <c r="Q767" i="1"/>
  <c r="S767" i="1"/>
  <c r="U767" i="1"/>
  <c r="W767" i="1"/>
  <c r="Y767" i="1"/>
  <c r="M767" i="1"/>
  <c r="K767" i="1"/>
  <c r="AA767" i="1"/>
  <c r="O775" i="1"/>
  <c r="Q775" i="1"/>
  <c r="S775" i="1"/>
  <c r="U775" i="1"/>
  <c r="W775" i="1"/>
  <c r="Y775" i="1"/>
  <c r="M775" i="1"/>
  <c r="K775" i="1"/>
  <c r="AA775" i="1"/>
  <c r="O783" i="1"/>
  <c r="Q783" i="1"/>
  <c r="S783" i="1"/>
  <c r="U783" i="1"/>
  <c r="W783" i="1"/>
  <c r="Y783" i="1"/>
  <c r="M783" i="1"/>
  <c r="K783" i="1"/>
  <c r="AA783" i="1"/>
  <c r="O791" i="1"/>
  <c r="Q791" i="1"/>
  <c r="S791" i="1"/>
  <c r="U791" i="1"/>
  <c r="W791" i="1"/>
  <c r="Y791" i="1"/>
  <c r="M791" i="1"/>
  <c r="K791" i="1"/>
  <c r="AA791" i="1"/>
  <c r="O799" i="1"/>
  <c r="Q799" i="1"/>
  <c r="S799" i="1"/>
  <c r="U799" i="1"/>
  <c r="W799" i="1"/>
  <c r="Y799" i="1"/>
  <c r="M799" i="1"/>
  <c r="K799" i="1"/>
  <c r="AA799" i="1"/>
  <c r="O807" i="1"/>
  <c r="Q807" i="1"/>
  <c r="S807" i="1"/>
  <c r="U807" i="1"/>
  <c r="W807" i="1"/>
  <c r="Y807" i="1"/>
  <c r="M807" i="1"/>
  <c r="K807" i="1"/>
  <c r="AA807" i="1"/>
  <c r="O815" i="1"/>
  <c r="Q815" i="1"/>
  <c r="S815" i="1"/>
  <c r="U815" i="1"/>
  <c r="W815" i="1"/>
  <c r="Y815" i="1"/>
  <c r="M815" i="1"/>
  <c r="K815" i="1"/>
  <c r="AA815" i="1"/>
  <c r="O823" i="1"/>
  <c r="Q823" i="1"/>
  <c r="S823" i="1"/>
  <c r="U823" i="1"/>
  <c r="W823" i="1"/>
  <c r="Y823" i="1"/>
  <c r="M823" i="1"/>
  <c r="AA823" i="1"/>
  <c r="K823" i="1"/>
  <c r="O831" i="1"/>
  <c r="Q831" i="1"/>
  <c r="S831" i="1"/>
  <c r="U831" i="1"/>
  <c r="W831" i="1"/>
  <c r="Y831" i="1"/>
  <c r="M831" i="1"/>
  <c r="K831" i="1"/>
  <c r="AA831" i="1"/>
  <c r="Q839" i="1"/>
  <c r="U839" i="1"/>
  <c r="W839" i="1"/>
  <c r="M839" i="1"/>
  <c r="K839" i="1"/>
  <c r="O839" i="1"/>
  <c r="S839" i="1"/>
  <c r="Y839" i="1"/>
  <c r="AA839" i="1"/>
  <c r="Q847" i="1"/>
  <c r="U847" i="1"/>
  <c r="W847" i="1"/>
  <c r="M847" i="1"/>
  <c r="Y847" i="1"/>
  <c r="AA847" i="1"/>
  <c r="K847" i="1"/>
  <c r="O847" i="1"/>
  <c r="S847" i="1"/>
  <c r="Q855" i="1"/>
  <c r="U855" i="1"/>
  <c r="W855" i="1"/>
  <c r="M855" i="1"/>
  <c r="K855" i="1"/>
  <c r="O855" i="1"/>
  <c r="S855" i="1"/>
  <c r="Y855" i="1"/>
  <c r="AA855" i="1"/>
  <c r="Q863" i="1"/>
  <c r="U863" i="1"/>
  <c r="W863" i="1"/>
  <c r="M863" i="1"/>
  <c r="Y863" i="1"/>
  <c r="AA863" i="1"/>
  <c r="K863" i="1"/>
  <c r="O863" i="1"/>
  <c r="S863" i="1"/>
  <c r="Q871" i="1"/>
  <c r="U871" i="1"/>
  <c r="W871" i="1"/>
  <c r="M871" i="1"/>
  <c r="K871" i="1"/>
  <c r="O871" i="1"/>
  <c r="S871" i="1"/>
  <c r="Y871" i="1"/>
  <c r="AA871" i="1"/>
  <c r="S879" i="1"/>
  <c r="U879" i="1"/>
  <c r="W879" i="1"/>
  <c r="Y879" i="1"/>
  <c r="K879" i="1"/>
  <c r="AA879" i="1"/>
  <c r="M879" i="1"/>
  <c r="O879" i="1"/>
  <c r="Q879" i="1"/>
  <c r="S887" i="1"/>
  <c r="U887" i="1"/>
  <c r="W887" i="1"/>
  <c r="Y887" i="1"/>
  <c r="K887" i="1"/>
  <c r="AA887" i="1"/>
  <c r="M887" i="1"/>
  <c r="O887" i="1"/>
  <c r="Q887" i="1"/>
  <c r="S895" i="1"/>
  <c r="U895" i="1"/>
  <c r="W895" i="1"/>
  <c r="Y895" i="1"/>
  <c r="K895" i="1"/>
  <c r="AA895" i="1"/>
  <c r="M895" i="1"/>
  <c r="O895" i="1"/>
  <c r="Q895" i="1"/>
  <c r="S903" i="1"/>
  <c r="U903" i="1"/>
  <c r="W903" i="1"/>
  <c r="Y903" i="1"/>
  <c r="K903" i="1"/>
  <c r="AA903" i="1"/>
  <c r="M903" i="1"/>
  <c r="O903" i="1"/>
  <c r="Q903" i="1"/>
  <c r="S911" i="1"/>
  <c r="U911" i="1"/>
  <c r="W911" i="1"/>
  <c r="Y911" i="1"/>
  <c r="K911" i="1"/>
  <c r="AA911" i="1"/>
  <c r="M911" i="1"/>
  <c r="O911" i="1"/>
  <c r="Q911" i="1"/>
  <c r="S919" i="1"/>
  <c r="U919" i="1"/>
  <c r="W919" i="1"/>
  <c r="Y919" i="1"/>
  <c r="K919" i="1"/>
  <c r="AA919" i="1"/>
  <c r="M919" i="1"/>
  <c r="O919" i="1"/>
  <c r="Q919" i="1"/>
  <c r="S927" i="1"/>
  <c r="U927" i="1"/>
  <c r="W927" i="1"/>
  <c r="Y927" i="1"/>
  <c r="K927" i="1"/>
  <c r="AA927" i="1"/>
  <c r="M927" i="1"/>
  <c r="O927" i="1"/>
  <c r="Q927" i="1"/>
  <c r="S935" i="1"/>
  <c r="U935" i="1"/>
  <c r="W935" i="1"/>
  <c r="Y935" i="1"/>
  <c r="K935" i="1"/>
  <c r="AA935" i="1"/>
  <c r="M935" i="1"/>
  <c r="O935" i="1"/>
  <c r="Q935" i="1"/>
  <c r="S943" i="1"/>
  <c r="U943" i="1"/>
  <c r="W943" i="1"/>
  <c r="Y943" i="1"/>
  <c r="K943" i="1"/>
  <c r="AA943" i="1"/>
  <c r="M943" i="1"/>
  <c r="O943" i="1"/>
  <c r="Q943" i="1"/>
  <c r="S951" i="1"/>
  <c r="U951" i="1"/>
  <c r="W951" i="1"/>
  <c r="Y951" i="1"/>
  <c r="K951" i="1"/>
  <c r="AA951" i="1"/>
  <c r="M951" i="1"/>
  <c r="O951" i="1"/>
  <c r="Q951" i="1"/>
  <c r="S959" i="1"/>
  <c r="U959" i="1"/>
  <c r="W959" i="1"/>
  <c r="Y959" i="1"/>
  <c r="K959" i="1"/>
  <c r="AA959" i="1"/>
  <c r="M959" i="1"/>
  <c r="O959" i="1"/>
  <c r="Q959" i="1"/>
  <c r="S967" i="1"/>
  <c r="U967" i="1"/>
  <c r="W967" i="1"/>
  <c r="Y967" i="1"/>
  <c r="K967" i="1"/>
  <c r="AA967" i="1"/>
  <c r="M967" i="1"/>
  <c r="O967" i="1"/>
  <c r="Q967" i="1"/>
  <c r="S975" i="1"/>
  <c r="U975" i="1"/>
  <c r="W975" i="1"/>
  <c r="Y975" i="1"/>
  <c r="K975" i="1"/>
  <c r="AA975" i="1"/>
  <c r="M975" i="1"/>
  <c r="O975" i="1"/>
  <c r="Q975" i="1"/>
  <c r="S983" i="1"/>
  <c r="U983" i="1"/>
  <c r="W983" i="1"/>
  <c r="Y983" i="1"/>
  <c r="K983" i="1"/>
  <c r="AA983" i="1"/>
  <c r="M983" i="1"/>
  <c r="O983" i="1"/>
  <c r="Q983" i="1"/>
  <c r="U991" i="1"/>
  <c r="W991" i="1"/>
  <c r="Y991" i="1"/>
  <c r="M991" i="1"/>
  <c r="K991" i="1"/>
  <c r="O991" i="1"/>
  <c r="Q991" i="1"/>
  <c r="S991" i="1"/>
  <c r="AA991" i="1"/>
  <c r="U999" i="1"/>
  <c r="W999" i="1"/>
  <c r="Y999" i="1"/>
  <c r="M999" i="1"/>
  <c r="AA999" i="1"/>
  <c r="S999" i="1"/>
  <c r="K999" i="1"/>
  <c r="O999" i="1"/>
  <c r="Q999" i="1"/>
  <c r="U1007" i="1"/>
  <c r="W1007" i="1"/>
  <c r="Y1007" i="1"/>
  <c r="M1007" i="1"/>
  <c r="K1007" i="1"/>
  <c r="O1007" i="1"/>
  <c r="Q1007" i="1"/>
  <c r="S1007" i="1"/>
  <c r="AA1007" i="1"/>
  <c r="U1015" i="1"/>
  <c r="Y1015" i="1"/>
  <c r="M1015" i="1"/>
  <c r="K1015" i="1"/>
  <c r="O1015" i="1"/>
  <c r="Q1015" i="1"/>
  <c r="AA1015" i="1"/>
  <c r="S1015" i="1"/>
  <c r="W1015" i="1"/>
  <c r="W1023" i="1"/>
  <c r="Y1023" i="1"/>
  <c r="K1023" i="1"/>
  <c r="AA1023" i="1"/>
  <c r="M1023" i="1"/>
  <c r="U1023" i="1"/>
  <c r="O1023" i="1"/>
  <c r="S1023" i="1"/>
  <c r="Q1023" i="1"/>
  <c r="W1031" i="1"/>
  <c r="Y1031" i="1"/>
  <c r="K1031" i="1"/>
  <c r="AA1031" i="1"/>
  <c r="Q1031" i="1"/>
  <c r="M1031" i="1"/>
  <c r="O1031" i="1"/>
  <c r="S1031" i="1"/>
  <c r="U1031" i="1"/>
  <c r="W1039" i="1"/>
  <c r="Y1039" i="1"/>
  <c r="K1039" i="1"/>
  <c r="AA1039" i="1"/>
  <c r="M1039" i="1"/>
  <c r="Q1039" i="1"/>
  <c r="U1039" i="1"/>
  <c r="O1039" i="1"/>
  <c r="S1039" i="1"/>
  <c r="W1047" i="1"/>
  <c r="Y1047" i="1"/>
  <c r="Q1047" i="1"/>
  <c r="U1047" i="1"/>
  <c r="K1047" i="1"/>
  <c r="AA1047" i="1"/>
  <c r="S1047" i="1"/>
  <c r="M1047" i="1"/>
  <c r="O1047" i="1"/>
  <c r="W1055" i="1"/>
  <c r="Y1055" i="1"/>
  <c r="K1055" i="1"/>
  <c r="AA1055" i="1"/>
  <c r="M1055" i="1"/>
  <c r="S1055" i="1"/>
  <c r="O1055" i="1"/>
  <c r="Q1055" i="1"/>
  <c r="U1055" i="1"/>
  <c r="W1063" i="1"/>
  <c r="Y1063" i="1"/>
  <c r="S1063" i="1"/>
  <c r="K1063" i="1"/>
  <c r="AA1063" i="1"/>
  <c r="M1063" i="1"/>
  <c r="O1063" i="1"/>
  <c r="U1063" i="1"/>
  <c r="Q1063" i="1"/>
  <c r="W1071" i="1"/>
  <c r="Y1071" i="1"/>
  <c r="K1071" i="1"/>
  <c r="AA1071" i="1"/>
  <c r="U1071" i="1"/>
  <c r="M1071" i="1"/>
  <c r="O1071" i="1"/>
  <c r="S1071" i="1"/>
  <c r="Q1071" i="1"/>
  <c r="W1079" i="1"/>
  <c r="Y1079" i="1"/>
  <c r="K1079" i="1"/>
  <c r="AA1079" i="1"/>
  <c r="M1079" i="1"/>
  <c r="Q1079" i="1"/>
  <c r="O1079" i="1"/>
  <c r="S1079" i="1"/>
  <c r="U1079" i="1"/>
  <c r="W1087" i="1"/>
  <c r="Y1087" i="1"/>
  <c r="Q1087" i="1"/>
  <c r="K1087" i="1"/>
  <c r="AA1087" i="1"/>
  <c r="M1087" i="1"/>
  <c r="O1087" i="1"/>
  <c r="S1087" i="1"/>
  <c r="U1087" i="1"/>
  <c r="W1095" i="1"/>
  <c r="Y1095" i="1"/>
  <c r="Q1095" i="1"/>
  <c r="S1095" i="1"/>
  <c r="U1095" i="1"/>
  <c r="K1095" i="1"/>
  <c r="AA1095" i="1"/>
  <c r="M1095" i="1"/>
  <c r="O1095" i="1"/>
  <c r="W1103" i="1"/>
  <c r="Q1103" i="1"/>
  <c r="S1103" i="1"/>
  <c r="Y1103" i="1"/>
  <c r="K1103" i="1"/>
  <c r="AA1103" i="1"/>
  <c r="M1103" i="1"/>
  <c r="U1103" i="1"/>
  <c r="O1103" i="1"/>
  <c r="W1111" i="1"/>
  <c r="Y1111" i="1"/>
  <c r="Q1111" i="1"/>
  <c r="K1111" i="1"/>
  <c r="AA1111" i="1"/>
  <c r="M1111" i="1"/>
  <c r="O1111" i="1"/>
  <c r="S1111" i="1"/>
  <c r="U1111" i="1"/>
  <c r="W1119" i="1"/>
  <c r="Q1119" i="1"/>
  <c r="Y1119" i="1"/>
  <c r="K1119" i="1"/>
  <c r="AA1119" i="1"/>
  <c r="M1119" i="1"/>
  <c r="O1119" i="1"/>
  <c r="S1119" i="1"/>
  <c r="U1119" i="1"/>
  <c r="W43" i="1"/>
  <c r="Y43" i="1"/>
  <c r="K43" i="1"/>
  <c r="AA43" i="1"/>
  <c r="M43" i="1"/>
  <c r="O43" i="1"/>
  <c r="Q43" i="1"/>
  <c r="U43" i="1"/>
  <c r="S43" i="1"/>
  <c r="O99" i="1"/>
  <c r="S99" i="1"/>
  <c r="U99" i="1"/>
  <c r="W99" i="1"/>
  <c r="Y99" i="1"/>
  <c r="AA99" i="1"/>
  <c r="K99" i="1"/>
  <c r="Q99" i="1"/>
  <c r="M99" i="1"/>
  <c r="Q171" i="1"/>
  <c r="U171" i="1"/>
  <c r="W171" i="1"/>
  <c r="K171" i="1"/>
  <c r="AA171" i="1"/>
  <c r="O171" i="1"/>
  <c r="M171" i="1"/>
  <c r="S171" i="1"/>
  <c r="Y171" i="1"/>
  <c r="Y227" i="1"/>
  <c r="K227" i="1"/>
  <c r="AA227" i="1"/>
  <c r="M227" i="1"/>
  <c r="O227" i="1"/>
  <c r="Q227" i="1"/>
  <c r="S227" i="1"/>
  <c r="W227" i="1"/>
  <c r="U227" i="1"/>
  <c r="O291" i="1"/>
  <c r="Q291" i="1"/>
  <c r="S291" i="1"/>
  <c r="W291" i="1"/>
  <c r="K291" i="1"/>
  <c r="M291" i="1"/>
  <c r="Y291" i="1"/>
  <c r="AA291" i="1"/>
  <c r="U291" i="1"/>
  <c r="Y347" i="1"/>
  <c r="K347" i="1"/>
  <c r="AA347" i="1"/>
  <c r="M347" i="1"/>
  <c r="S347" i="1"/>
  <c r="Q347" i="1"/>
  <c r="U347" i="1"/>
  <c r="W347" i="1"/>
  <c r="O347" i="1"/>
  <c r="S395" i="1"/>
  <c r="U395" i="1"/>
  <c r="W395" i="1"/>
  <c r="Y395" i="1"/>
  <c r="K395" i="1"/>
  <c r="AA395" i="1"/>
  <c r="M395" i="1"/>
  <c r="Q395" i="1"/>
  <c r="O395" i="1"/>
  <c r="U451" i="1"/>
  <c r="Y451" i="1"/>
  <c r="K451" i="1"/>
  <c r="AA451" i="1"/>
  <c r="Q451" i="1"/>
  <c r="M451" i="1"/>
  <c r="O451" i="1"/>
  <c r="S451" i="1"/>
  <c r="W451" i="1"/>
  <c r="M515" i="1"/>
  <c r="O515" i="1"/>
  <c r="Q515" i="1"/>
  <c r="S515" i="1"/>
  <c r="U515" i="1"/>
  <c r="W515" i="1"/>
  <c r="Y515" i="1"/>
  <c r="K515" i="1"/>
  <c r="AA515" i="1"/>
  <c r="O563" i="1"/>
  <c r="Q563" i="1"/>
  <c r="S563" i="1"/>
  <c r="W563" i="1"/>
  <c r="Y563" i="1"/>
  <c r="AA563" i="1"/>
  <c r="K563" i="1"/>
  <c r="U563" i="1"/>
  <c r="M563" i="1"/>
  <c r="S611" i="1"/>
  <c r="U611" i="1"/>
  <c r="W611" i="1"/>
  <c r="Y611" i="1"/>
  <c r="K611" i="1"/>
  <c r="AA611" i="1"/>
  <c r="M611" i="1"/>
  <c r="Q611" i="1"/>
  <c r="O611" i="1"/>
  <c r="S659" i="1"/>
  <c r="U659" i="1"/>
  <c r="W659" i="1"/>
  <c r="Y659" i="1"/>
  <c r="K659" i="1"/>
  <c r="AA659" i="1"/>
  <c r="M659" i="1"/>
  <c r="Q659" i="1"/>
  <c r="O659" i="1"/>
  <c r="U699" i="1"/>
  <c r="Y699" i="1"/>
  <c r="K699" i="1"/>
  <c r="AA699" i="1"/>
  <c r="Q699" i="1"/>
  <c r="S699" i="1"/>
  <c r="W699" i="1"/>
  <c r="O699" i="1"/>
  <c r="M699" i="1"/>
  <c r="W739" i="1"/>
  <c r="Y739" i="1"/>
  <c r="K739" i="1"/>
  <c r="AA739" i="1"/>
  <c r="M739" i="1"/>
  <c r="O739" i="1"/>
  <c r="Q739" i="1"/>
  <c r="U739" i="1"/>
  <c r="S739" i="1"/>
  <c r="W787" i="1"/>
  <c r="Y787" i="1"/>
  <c r="K787" i="1"/>
  <c r="AA787" i="1"/>
  <c r="M787" i="1"/>
  <c r="O787" i="1"/>
  <c r="Q787" i="1"/>
  <c r="U787" i="1"/>
  <c r="S787" i="1"/>
  <c r="W835" i="1"/>
  <c r="Y835" i="1"/>
  <c r="K835" i="1"/>
  <c r="AA835" i="1"/>
  <c r="M835" i="1"/>
  <c r="O835" i="1"/>
  <c r="Q835" i="1"/>
  <c r="U835" i="1"/>
  <c r="S835" i="1"/>
  <c r="K883" i="1"/>
  <c r="AA883" i="1"/>
  <c r="M883" i="1"/>
  <c r="O883" i="1"/>
  <c r="Q883" i="1"/>
  <c r="S883" i="1"/>
  <c r="U883" i="1"/>
  <c r="Y883" i="1"/>
  <c r="W883" i="1"/>
  <c r="K947" i="1"/>
  <c r="AA947" i="1"/>
  <c r="M947" i="1"/>
  <c r="O947" i="1"/>
  <c r="Q947" i="1"/>
  <c r="S947" i="1"/>
  <c r="U947" i="1"/>
  <c r="W947" i="1"/>
  <c r="Y947" i="1"/>
  <c r="K987" i="1"/>
  <c r="AA987" i="1"/>
  <c r="M987" i="1"/>
  <c r="O987" i="1"/>
  <c r="Q987" i="1"/>
  <c r="U987" i="1"/>
  <c r="S987" i="1"/>
  <c r="W987" i="1"/>
  <c r="Y987" i="1"/>
  <c r="O1035" i="1"/>
  <c r="M1035" i="1"/>
  <c r="Q1035" i="1"/>
  <c r="S1035" i="1"/>
  <c r="Y1035" i="1"/>
  <c r="U1035" i="1"/>
  <c r="W1035" i="1"/>
  <c r="K1035" i="1"/>
  <c r="AA1035" i="1"/>
  <c r="O1083" i="1"/>
  <c r="AA1083" i="1"/>
  <c r="Q1083" i="1"/>
  <c r="K1083" i="1"/>
  <c r="S1083" i="1"/>
  <c r="U1083" i="1"/>
  <c r="Y1083" i="1"/>
  <c r="M1083" i="1"/>
  <c r="W1083" i="1"/>
  <c r="M16" i="1"/>
  <c r="O16" i="1"/>
  <c r="Q16" i="1"/>
  <c r="S16" i="1"/>
  <c r="U16" i="1"/>
  <c r="W16" i="1"/>
  <c r="K16" i="1"/>
  <c r="AA16" i="1"/>
  <c r="Y16" i="1"/>
  <c r="M24" i="1"/>
  <c r="O24" i="1"/>
  <c r="Q24" i="1"/>
  <c r="S24" i="1"/>
  <c r="U24" i="1"/>
  <c r="W24" i="1"/>
  <c r="K24" i="1"/>
  <c r="AA24" i="1"/>
  <c r="Y24" i="1"/>
  <c r="M32" i="1"/>
  <c r="O32" i="1"/>
  <c r="Q32" i="1"/>
  <c r="S32" i="1"/>
  <c r="U32" i="1"/>
  <c r="W32" i="1"/>
  <c r="K32" i="1"/>
  <c r="AA32" i="1"/>
  <c r="Y32" i="1"/>
  <c r="M40" i="1"/>
  <c r="O40" i="1"/>
  <c r="Q40" i="1"/>
  <c r="S40" i="1"/>
  <c r="U40" i="1"/>
  <c r="W40" i="1"/>
  <c r="K40" i="1"/>
  <c r="AA40" i="1"/>
  <c r="Y40" i="1"/>
  <c r="M48" i="1"/>
  <c r="O48" i="1"/>
  <c r="Q48" i="1"/>
  <c r="S48" i="1"/>
  <c r="U48" i="1"/>
  <c r="W48" i="1"/>
  <c r="K48" i="1"/>
  <c r="AA48" i="1"/>
  <c r="Y48" i="1"/>
  <c r="M56" i="1"/>
  <c r="Q56" i="1"/>
  <c r="U56" i="1"/>
  <c r="W56" i="1"/>
  <c r="K56" i="1"/>
  <c r="AA56" i="1"/>
  <c r="O56" i="1"/>
  <c r="S56" i="1"/>
  <c r="Y56" i="1"/>
  <c r="M64" i="1"/>
  <c r="Q64" i="1"/>
  <c r="U64" i="1"/>
  <c r="W64" i="1"/>
  <c r="K64" i="1"/>
  <c r="AA64" i="1"/>
  <c r="S64" i="1"/>
  <c r="O64" i="1"/>
  <c r="Y64" i="1"/>
  <c r="M72" i="1"/>
  <c r="Q72" i="1"/>
  <c r="U72" i="1"/>
  <c r="W72" i="1"/>
  <c r="K72" i="1"/>
  <c r="AA72" i="1"/>
  <c r="O72" i="1"/>
  <c r="Y72" i="1"/>
  <c r="S72" i="1"/>
  <c r="M80" i="1"/>
  <c r="Q80" i="1"/>
  <c r="U80" i="1"/>
  <c r="W80" i="1"/>
  <c r="K80" i="1"/>
  <c r="AA80" i="1"/>
  <c r="O80" i="1"/>
  <c r="S80" i="1"/>
  <c r="Y80" i="1"/>
  <c r="U88" i="1"/>
  <c r="Y88" i="1"/>
  <c r="K88" i="1"/>
  <c r="AA88" i="1"/>
  <c r="M88" i="1"/>
  <c r="Q88" i="1"/>
  <c r="S88" i="1"/>
  <c r="W88" i="1"/>
  <c r="O88" i="1"/>
  <c r="U96" i="1"/>
  <c r="Y96" i="1"/>
  <c r="K96" i="1"/>
  <c r="AA96" i="1"/>
  <c r="M96" i="1"/>
  <c r="Q96" i="1"/>
  <c r="O96" i="1"/>
  <c r="S96" i="1"/>
  <c r="W96" i="1"/>
  <c r="U104" i="1"/>
  <c r="Y104" i="1"/>
  <c r="K104" i="1"/>
  <c r="AA104" i="1"/>
  <c r="M104" i="1"/>
  <c r="O104" i="1"/>
  <c r="Q104" i="1"/>
  <c r="W104" i="1"/>
  <c r="S104" i="1"/>
  <c r="U112" i="1"/>
  <c r="Y112" i="1"/>
  <c r="K112" i="1"/>
  <c r="AA112" i="1"/>
  <c r="M112" i="1"/>
  <c r="O112" i="1"/>
  <c r="Q112" i="1"/>
  <c r="S112" i="1"/>
  <c r="W112" i="1"/>
  <c r="U120" i="1"/>
  <c r="Y120" i="1"/>
  <c r="K120" i="1"/>
  <c r="AA120" i="1"/>
  <c r="S120" i="1"/>
  <c r="W120" i="1"/>
  <c r="M120" i="1"/>
  <c r="Q120" i="1"/>
  <c r="O120" i="1"/>
  <c r="U128" i="1"/>
  <c r="Y128" i="1"/>
  <c r="AA128" i="1"/>
  <c r="K128" i="1"/>
  <c r="M128" i="1"/>
  <c r="Q128" i="1"/>
  <c r="W128" i="1"/>
  <c r="O128" i="1"/>
  <c r="S128" i="1"/>
  <c r="U136" i="1"/>
  <c r="Y136" i="1"/>
  <c r="K136" i="1"/>
  <c r="O136" i="1"/>
  <c r="Q136" i="1"/>
  <c r="W136" i="1"/>
  <c r="M136" i="1"/>
  <c r="S136" i="1"/>
  <c r="AA136" i="1"/>
  <c r="W144" i="1"/>
  <c r="K144" i="1"/>
  <c r="AA144" i="1"/>
  <c r="M144" i="1"/>
  <c r="Q144" i="1"/>
  <c r="U144" i="1"/>
  <c r="Y144" i="1"/>
  <c r="S144" i="1"/>
  <c r="O144" i="1"/>
  <c r="W152" i="1"/>
  <c r="K152" i="1"/>
  <c r="AA152" i="1"/>
  <c r="M152" i="1"/>
  <c r="Q152" i="1"/>
  <c r="U152" i="1"/>
  <c r="O152" i="1"/>
  <c r="S152" i="1"/>
  <c r="Y152" i="1"/>
  <c r="W160" i="1"/>
  <c r="K160" i="1"/>
  <c r="AA160" i="1"/>
  <c r="M160" i="1"/>
  <c r="Q160" i="1"/>
  <c r="U160" i="1"/>
  <c r="O160" i="1"/>
  <c r="S160" i="1"/>
  <c r="Y160" i="1"/>
  <c r="W168" i="1"/>
  <c r="K168" i="1"/>
  <c r="AA168" i="1"/>
  <c r="M168" i="1"/>
  <c r="Q168" i="1"/>
  <c r="U168" i="1"/>
  <c r="S168" i="1"/>
  <c r="Y168" i="1"/>
  <c r="O168" i="1"/>
  <c r="W176" i="1"/>
  <c r="K176" i="1"/>
  <c r="AA176" i="1"/>
  <c r="M176" i="1"/>
  <c r="Q176" i="1"/>
  <c r="U176" i="1"/>
  <c r="O176" i="1"/>
  <c r="S176" i="1"/>
  <c r="Y176" i="1"/>
  <c r="M184" i="1"/>
  <c r="Q184" i="1"/>
  <c r="U184" i="1"/>
  <c r="K184" i="1"/>
  <c r="O184" i="1"/>
  <c r="S184" i="1"/>
  <c r="W184" i="1"/>
  <c r="AA184" i="1"/>
  <c r="Y184" i="1"/>
  <c r="M192" i="1"/>
  <c r="Q192" i="1"/>
  <c r="U192" i="1"/>
  <c r="O192" i="1"/>
  <c r="S192" i="1"/>
  <c r="W192" i="1"/>
  <c r="Y192" i="1"/>
  <c r="AA192" i="1"/>
  <c r="K192" i="1"/>
  <c r="M200" i="1"/>
  <c r="Q200" i="1"/>
  <c r="U200" i="1"/>
  <c r="Y200" i="1"/>
  <c r="AA200" i="1"/>
  <c r="K200" i="1"/>
  <c r="O200" i="1"/>
  <c r="W200" i="1"/>
  <c r="S200" i="1"/>
  <c r="M208" i="1"/>
  <c r="Q208" i="1"/>
  <c r="U208" i="1"/>
  <c r="K208" i="1"/>
  <c r="O208" i="1"/>
  <c r="S208" i="1"/>
  <c r="W208" i="1"/>
  <c r="Y208" i="1"/>
  <c r="AA208" i="1"/>
  <c r="M216" i="1"/>
  <c r="Q216" i="1"/>
  <c r="U216" i="1"/>
  <c r="S216" i="1"/>
  <c r="W216" i="1"/>
  <c r="Y216" i="1"/>
  <c r="AA216" i="1"/>
  <c r="O216" i="1"/>
  <c r="K216" i="1"/>
  <c r="Q224" i="1"/>
  <c r="U224" i="1"/>
  <c r="W224" i="1"/>
  <c r="Y224" i="1"/>
  <c r="AA224" i="1"/>
  <c r="K224" i="1"/>
  <c r="M224" i="1"/>
  <c r="S224" i="1"/>
  <c r="O224" i="1"/>
  <c r="O232" i="1"/>
  <c r="S232" i="1"/>
  <c r="U232" i="1"/>
  <c r="W232" i="1"/>
  <c r="Y232" i="1"/>
  <c r="M232" i="1"/>
  <c r="K232" i="1"/>
  <c r="Q232" i="1"/>
  <c r="AA232" i="1"/>
  <c r="O240" i="1"/>
  <c r="S240" i="1"/>
  <c r="U240" i="1"/>
  <c r="W240" i="1"/>
  <c r="Y240" i="1"/>
  <c r="M240" i="1"/>
  <c r="K240" i="1"/>
  <c r="Q240" i="1"/>
  <c r="AA240" i="1"/>
  <c r="O248" i="1"/>
  <c r="S248" i="1"/>
  <c r="U248" i="1"/>
  <c r="W248" i="1"/>
  <c r="Y248" i="1"/>
  <c r="M248" i="1"/>
  <c r="AA248" i="1"/>
  <c r="K248" i="1"/>
  <c r="Q248" i="1"/>
  <c r="O256" i="1"/>
  <c r="S256" i="1"/>
  <c r="U256" i="1"/>
  <c r="W256" i="1"/>
  <c r="Y256" i="1"/>
  <c r="M256" i="1"/>
  <c r="K256" i="1"/>
  <c r="Q256" i="1"/>
  <c r="AA256" i="1"/>
  <c r="O264" i="1"/>
  <c r="S264" i="1"/>
  <c r="U264" i="1"/>
  <c r="W264" i="1"/>
  <c r="Y264" i="1"/>
  <c r="M264" i="1"/>
  <c r="K264" i="1"/>
  <c r="Q264" i="1"/>
  <c r="AA264" i="1"/>
  <c r="O272" i="1"/>
  <c r="S272" i="1"/>
  <c r="U272" i="1"/>
  <c r="W272" i="1"/>
  <c r="Y272" i="1"/>
  <c r="M272" i="1"/>
  <c r="Q272" i="1"/>
  <c r="AA272" i="1"/>
  <c r="K272" i="1"/>
  <c r="O280" i="1"/>
  <c r="S280" i="1"/>
  <c r="U280" i="1"/>
  <c r="W280" i="1"/>
  <c r="Y280" i="1"/>
  <c r="M280" i="1"/>
  <c r="K280" i="1"/>
  <c r="Q280" i="1"/>
  <c r="AA280" i="1"/>
  <c r="O288" i="1"/>
  <c r="U288" i="1"/>
  <c r="W288" i="1"/>
  <c r="Y288" i="1"/>
  <c r="M288" i="1"/>
  <c r="AA288" i="1"/>
  <c r="K288" i="1"/>
  <c r="Q288" i="1"/>
  <c r="S288" i="1"/>
  <c r="U296" i="1"/>
  <c r="W296" i="1"/>
  <c r="Y296" i="1"/>
  <c r="M296" i="1"/>
  <c r="O296" i="1"/>
  <c r="Q296" i="1"/>
  <c r="S296" i="1"/>
  <c r="K296" i="1"/>
  <c r="AA296" i="1"/>
  <c r="U304" i="1"/>
  <c r="Y304" i="1"/>
  <c r="M304" i="1"/>
  <c r="W304" i="1"/>
  <c r="AA304" i="1"/>
  <c r="K304" i="1"/>
  <c r="O304" i="1"/>
  <c r="Q304" i="1"/>
  <c r="S304" i="1"/>
  <c r="U312" i="1"/>
  <c r="M312" i="1"/>
  <c r="K312" i="1"/>
  <c r="O312" i="1"/>
  <c r="S312" i="1"/>
  <c r="W312" i="1"/>
  <c r="Q312" i="1"/>
  <c r="Y312" i="1"/>
  <c r="AA312" i="1"/>
  <c r="U320" i="1"/>
  <c r="S320" i="1"/>
  <c r="W320" i="1"/>
  <c r="Y320" i="1"/>
  <c r="K320" i="1"/>
  <c r="M320" i="1"/>
  <c r="O320" i="1"/>
  <c r="Q320" i="1"/>
  <c r="AA320" i="1"/>
  <c r="O328" i="1"/>
  <c r="Q328" i="1"/>
  <c r="S328" i="1"/>
  <c r="W328" i="1"/>
  <c r="Y328" i="1"/>
  <c r="K328" i="1"/>
  <c r="M328" i="1"/>
  <c r="U328" i="1"/>
  <c r="AA328" i="1"/>
  <c r="O336" i="1"/>
  <c r="Q336" i="1"/>
  <c r="S336" i="1"/>
  <c r="Y336" i="1"/>
  <c r="W336" i="1"/>
  <c r="AA336" i="1"/>
  <c r="K336" i="1"/>
  <c r="U336" i="1"/>
  <c r="M336" i="1"/>
  <c r="O344" i="1"/>
  <c r="Q344" i="1"/>
  <c r="S344" i="1"/>
  <c r="Y344" i="1"/>
  <c r="K344" i="1"/>
  <c r="M344" i="1"/>
  <c r="U344" i="1"/>
  <c r="W344" i="1"/>
  <c r="AA344" i="1"/>
  <c r="O352" i="1"/>
  <c r="Q352" i="1"/>
  <c r="S352" i="1"/>
  <c r="Y352" i="1"/>
  <c r="W352" i="1"/>
  <c r="AA352" i="1"/>
  <c r="K352" i="1"/>
  <c r="U352" i="1"/>
  <c r="M352" i="1"/>
  <c r="O360" i="1"/>
  <c r="S360" i="1"/>
  <c r="U360" i="1"/>
  <c r="W360" i="1"/>
  <c r="Y360" i="1"/>
  <c r="AA360" i="1"/>
  <c r="K360" i="1"/>
  <c r="Q360" i="1"/>
  <c r="M360" i="1"/>
  <c r="O368" i="1"/>
  <c r="S368" i="1"/>
  <c r="Y368" i="1"/>
  <c r="AA368" i="1"/>
  <c r="K368" i="1"/>
  <c r="M368" i="1"/>
  <c r="Q368" i="1"/>
  <c r="W368" i="1"/>
  <c r="U368" i="1"/>
  <c r="Y376" i="1"/>
  <c r="K376" i="1"/>
  <c r="AA376" i="1"/>
  <c r="M376" i="1"/>
  <c r="O376" i="1"/>
  <c r="Q376" i="1"/>
  <c r="S376" i="1"/>
  <c r="W376" i="1"/>
  <c r="U376" i="1"/>
  <c r="Y384" i="1"/>
  <c r="K384" i="1"/>
  <c r="AA384" i="1"/>
  <c r="M384" i="1"/>
  <c r="O384" i="1"/>
  <c r="Q384" i="1"/>
  <c r="S384" i="1"/>
  <c r="W384" i="1"/>
  <c r="U384" i="1"/>
  <c r="Y392" i="1"/>
  <c r="K392" i="1"/>
  <c r="AA392" i="1"/>
  <c r="M392" i="1"/>
  <c r="O392" i="1"/>
  <c r="Q392" i="1"/>
  <c r="S392" i="1"/>
  <c r="W392" i="1"/>
  <c r="U392" i="1"/>
  <c r="Y400" i="1"/>
  <c r="K400" i="1"/>
  <c r="AA400" i="1"/>
  <c r="M400" i="1"/>
  <c r="O400" i="1"/>
  <c r="Q400" i="1"/>
  <c r="S400" i="1"/>
  <c r="W400" i="1"/>
  <c r="U400" i="1"/>
  <c r="Y408" i="1"/>
  <c r="K408" i="1"/>
  <c r="AA408" i="1"/>
  <c r="M408" i="1"/>
  <c r="O408" i="1"/>
  <c r="Q408" i="1"/>
  <c r="S408" i="1"/>
  <c r="W408" i="1"/>
  <c r="U408" i="1"/>
  <c r="Y416" i="1"/>
  <c r="K416" i="1"/>
  <c r="AA416" i="1"/>
  <c r="M416" i="1"/>
  <c r="O416" i="1"/>
  <c r="Q416" i="1"/>
  <c r="S416" i="1"/>
  <c r="W416" i="1"/>
  <c r="U416" i="1"/>
  <c r="Y424" i="1"/>
  <c r="K424" i="1"/>
  <c r="AA424" i="1"/>
  <c r="M424" i="1"/>
  <c r="O424" i="1"/>
  <c r="Q424" i="1"/>
  <c r="S424" i="1"/>
  <c r="W424" i="1"/>
  <c r="U424" i="1"/>
  <c r="Y432" i="1"/>
  <c r="K432" i="1"/>
  <c r="AA432" i="1"/>
  <c r="M432" i="1"/>
  <c r="O432" i="1"/>
  <c r="Q432" i="1"/>
  <c r="S432" i="1"/>
  <c r="W432" i="1"/>
  <c r="U432" i="1"/>
  <c r="Y440" i="1"/>
  <c r="K440" i="1"/>
  <c r="AA440" i="1"/>
  <c r="M440" i="1"/>
  <c r="O440" i="1"/>
  <c r="Q440" i="1"/>
  <c r="S440" i="1"/>
  <c r="W440" i="1"/>
  <c r="U440" i="1"/>
  <c r="K448" i="1"/>
  <c r="AA448" i="1"/>
  <c r="O448" i="1"/>
  <c r="Q448" i="1"/>
  <c r="S448" i="1"/>
  <c r="W448" i="1"/>
  <c r="Y448" i="1"/>
  <c r="M448" i="1"/>
  <c r="U448" i="1"/>
  <c r="K456" i="1"/>
  <c r="AA456" i="1"/>
  <c r="O456" i="1"/>
  <c r="Q456" i="1"/>
  <c r="W456" i="1"/>
  <c r="M456" i="1"/>
  <c r="S456" i="1"/>
  <c r="U456" i="1"/>
  <c r="Y456" i="1"/>
  <c r="K464" i="1"/>
  <c r="AA464" i="1"/>
  <c r="O464" i="1"/>
  <c r="Q464" i="1"/>
  <c r="W464" i="1"/>
  <c r="M464" i="1"/>
  <c r="S464" i="1"/>
  <c r="U464" i="1"/>
  <c r="Y464" i="1"/>
  <c r="K472" i="1"/>
  <c r="AA472" i="1"/>
  <c r="O472" i="1"/>
  <c r="W472" i="1"/>
  <c r="Y472" i="1"/>
  <c r="M472" i="1"/>
  <c r="Q472" i="1"/>
  <c r="S472" i="1"/>
  <c r="U472" i="1"/>
  <c r="K480" i="1"/>
  <c r="AA480" i="1"/>
  <c r="O480" i="1"/>
  <c r="M480" i="1"/>
  <c r="Q480" i="1"/>
  <c r="S480" i="1"/>
  <c r="U480" i="1"/>
  <c r="W480" i="1"/>
  <c r="Y480" i="1"/>
  <c r="S488" i="1"/>
  <c r="U488" i="1"/>
  <c r="W488" i="1"/>
  <c r="Y488" i="1"/>
  <c r="K488" i="1"/>
  <c r="AA488" i="1"/>
  <c r="M488" i="1"/>
  <c r="O488" i="1"/>
  <c r="Q488" i="1"/>
  <c r="S496" i="1"/>
  <c r="U496" i="1"/>
  <c r="W496" i="1"/>
  <c r="Y496" i="1"/>
  <c r="K496" i="1"/>
  <c r="AA496" i="1"/>
  <c r="M496" i="1"/>
  <c r="O496" i="1"/>
  <c r="Q496" i="1"/>
  <c r="S504" i="1"/>
  <c r="U504" i="1"/>
  <c r="W504" i="1"/>
  <c r="Y504" i="1"/>
  <c r="K504" i="1"/>
  <c r="AA504" i="1"/>
  <c r="M504" i="1"/>
  <c r="O504" i="1"/>
  <c r="Q504" i="1"/>
  <c r="S512" i="1"/>
  <c r="U512" i="1"/>
  <c r="W512" i="1"/>
  <c r="Y512" i="1"/>
  <c r="K512" i="1"/>
  <c r="AA512" i="1"/>
  <c r="M512" i="1"/>
  <c r="O512" i="1"/>
  <c r="Q512" i="1"/>
  <c r="S520" i="1"/>
  <c r="U520" i="1"/>
  <c r="W520" i="1"/>
  <c r="Y520" i="1"/>
  <c r="K520" i="1"/>
  <c r="AA520" i="1"/>
  <c r="M520" i="1"/>
  <c r="O520" i="1"/>
  <c r="Q520" i="1"/>
  <c r="S528" i="1"/>
  <c r="U528" i="1"/>
  <c r="W528" i="1"/>
  <c r="Y528" i="1"/>
  <c r="K528" i="1"/>
  <c r="AA528" i="1"/>
  <c r="M528" i="1"/>
  <c r="O528" i="1"/>
  <c r="Q528" i="1"/>
  <c r="U536" i="1"/>
  <c r="W536" i="1"/>
  <c r="Y536" i="1"/>
  <c r="M536" i="1"/>
  <c r="O536" i="1"/>
  <c r="K536" i="1"/>
  <c r="Q536" i="1"/>
  <c r="S536" i="1"/>
  <c r="AA536" i="1"/>
  <c r="U544" i="1"/>
  <c r="W544" i="1"/>
  <c r="Y544" i="1"/>
  <c r="M544" i="1"/>
  <c r="O544" i="1"/>
  <c r="AA544" i="1"/>
  <c r="K544" i="1"/>
  <c r="S544" i="1"/>
  <c r="Q544" i="1"/>
  <c r="U552" i="1"/>
  <c r="W552" i="1"/>
  <c r="Y552" i="1"/>
  <c r="M552" i="1"/>
  <c r="O552" i="1"/>
  <c r="K552" i="1"/>
  <c r="Q552" i="1"/>
  <c r="S552" i="1"/>
  <c r="AA552" i="1"/>
  <c r="U560" i="1"/>
  <c r="W560" i="1"/>
  <c r="Y560" i="1"/>
  <c r="M560" i="1"/>
  <c r="O560" i="1"/>
  <c r="K560" i="1"/>
  <c r="Q560" i="1"/>
  <c r="S560" i="1"/>
  <c r="AA560" i="1"/>
  <c r="U568" i="1"/>
  <c r="W568" i="1"/>
  <c r="Y568" i="1"/>
  <c r="M568" i="1"/>
  <c r="O568" i="1"/>
  <c r="S568" i="1"/>
  <c r="AA568" i="1"/>
  <c r="Q568" i="1"/>
  <c r="K568" i="1"/>
  <c r="U576" i="1"/>
  <c r="W576" i="1"/>
  <c r="Y576" i="1"/>
  <c r="O576" i="1"/>
  <c r="AA576" i="1"/>
  <c r="K576" i="1"/>
  <c r="M576" i="1"/>
  <c r="S576" i="1"/>
  <c r="Q576" i="1"/>
  <c r="U584" i="1"/>
  <c r="W584" i="1"/>
  <c r="Y584" i="1"/>
  <c r="O584" i="1"/>
  <c r="K584" i="1"/>
  <c r="M584" i="1"/>
  <c r="Q584" i="1"/>
  <c r="S584" i="1"/>
  <c r="AA584" i="1"/>
  <c r="U592" i="1"/>
  <c r="W592" i="1"/>
  <c r="Y592" i="1"/>
  <c r="O592" i="1"/>
  <c r="AA592" i="1"/>
  <c r="K592" i="1"/>
  <c r="M592" i="1"/>
  <c r="S592" i="1"/>
  <c r="Q592" i="1"/>
  <c r="Y600" i="1"/>
  <c r="K600" i="1"/>
  <c r="AA600" i="1"/>
  <c r="M600" i="1"/>
  <c r="O600" i="1"/>
  <c r="Q600" i="1"/>
  <c r="S600" i="1"/>
  <c r="W600" i="1"/>
  <c r="U600" i="1"/>
  <c r="Y608" i="1"/>
  <c r="K608" i="1"/>
  <c r="AA608" i="1"/>
  <c r="M608" i="1"/>
  <c r="O608" i="1"/>
  <c r="Q608" i="1"/>
  <c r="S608" i="1"/>
  <c r="W608" i="1"/>
  <c r="U608" i="1"/>
  <c r="Y616" i="1"/>
  <c r="K616" i="1"/>
  <c r="AA616" i="1"/>
  <c r="M616" i="1"/>
  <c r="O616" i="1"/>
  <c r="Q616" i="1"/>
  <c r="S616" i="1"/>
  <c r="W616" i="1"/>
  <c r="U616" i="1"/>
  <c r="Y624" i="1"/>
  <c r="K624" i="1"/>
  <c r="AA624" i="1"/>
  <c r="M624" i="1"/>
  <c r="O624" i="1"/>
  <c r="Q624" i="1"/>
  <c r="S624" i="1"/>
  <c r="W624" i="1"/>
  <c r="U624" i="1"/>
  <c r="Y632" i="1"/>
  <c r="K632" i="1"/>
  <c r="AA632" i="1"/>
  <c r="M632" i="1"/>
  <c r="O632" i="1"/>
  <c r="Q632" i="1"/>
  <c r="S632" i="1"/>
  <c r="W632" i="1"/>
  <c r="U632" i="1"/>
  <c r="Y640" i="1"/>
  <c r="K640" i="1"/>
  <c r="AA640" i="1"/>
  <c r="M640" i="1"/>
  <c r="O640" i="1"/>
  <c r="Q640" i="1"/>
  <c r="S640" i="1"/>
  <c r="W640" i="1"/>
  <c r="U640" i="1"/>
  <c r="Y648" i="1"/>
  <c r="K648" i="1"/>
  <c r="AA648" i="1"/>
  <c r="M648" i="1"/>
  <c r="O648" i="1"/>
  <c r="Q648" i="1"/>
  <c r="S648" i="1"/>
  <c r="W648" i="1"/>
  <c r="U648" i="1"/>
  <c r="Y656" i="1"/>
  <c r="K656" i="1"/>
  <c r="AA656" i="1"/>
  <c r="M656" i="1"/>
  <c r="O656" i="1"/>
  <c r="Q656" i="1"/>
  <c r="S656" i="1"/>
  <c r="W656" i="1"/>
  <c r="U656" i="1"/>
  <c r="Y664" i="1"/>
  <c r="K664" i="1"/>
  <c r="AA664" i="1"/>
  <c r="M664" i="1"/>
  <c r="O664" i="1"/>
  <c r="Q664" i="1"/>
  <c r="S664" i="1"/>
  <c r="W664" i="1"/>
  <c r="U664" i="1"/>
  <c r="Y672" i="1"/>
  <c r="K672" i="1"/>
  <c r="AA672" i="1"/>
  <c r="M672" i="1"/>
  <c r="O672" i="1"/>
  <c r="Q672" i="1"/>
  <c r="S672" i="1"/>
  <c r="W672" i="1"/>
  <c r="U672" i="1"/>
  <c r="Y680" i="1"/>
  <c r="K680" i="1"/>
  <c r="AA680" i="1"/>
  <c r="M680" i="1"/>
  <c r="O680" i="1"/>
  <c r="Q680" i="1"/>
  <c r="S680" i="1"/>
  <c r="W680" i="1"/>
  <c r="U680" i="1"/>
  <c r="K688" i="1"/>
  <c r="AA688" i="1"/>
  <c r="M688" i="1"/>
  <c r="O688" i="1"/>
  <c r="Q688" i="1"/>
  <c r="S688" i="1"/>
  <c r="W688" i="1"/>
  <c r="U688" i="1"/>
  <c r="Y688" i="1"/>
  <c r="K696" i="1"/>
  <c r="AA696" i="1"/>
  <c r="O696" i="1"/>
  <c r="Q696" i="1"/>
  <c r="W696" i="1"/>
  <c r="M696" i="1"/>
  <c r="S696" i="1"/>
  <c r="U696" i="1"/>
  <c r="Y696" i="1"/>
  <c r="K704" i="1"/>
  <c r="AA704" i="1"/>
  <c r="O704" i="1"/>
  <c r="Q704" i="1"/>
  <c r="W704" i="1"/>
  <c r="Y704" i="1"/>
  <c r="M704" i="1"/>
  <c r="U704" i="1"/>
  <c r="S704" i="1"/>
  <c r="K712" i="1"/>
  <c r="AA712" i="1"/>
  <c r="O712" i="1"/>
  <c r="Y712" i="1"/>
  <c r="M712" i="1"/>
  <c r="Q712" i="1"/>
  <c r="S712" i="1"/>
  <c r="W712" i="1"/>
  <c r="U712" i="1"/>
  <c r="K720" i="1"/>
  <c r="AA720" i="1"/>
  <c r="O720" i="1"/>
  <c r="M720" i="1"/>
  <c r="Q720" i="1"/>
  <c r="S720" i="1"/>
  <c r="U720" i="1"/>
  <c r="W720" i="1"/>
  <c r="Y720" i="1"/>
  <c r="M728" i="1"/>
  <c r="O728" i="1"/>
  <c r="Q728" i="1"/>
  <c r="S728" i="1"/>
  <c r="U728" i="1"/>
  <c r="W728" i="1"/>
  <c r="K728" i="1"/>
  <c r="AA728" i="1"/>
  <c r="Y728" i="1"/>
  <c r="M736" i="1"/>
  <c r="O736" i="1"/>
  <c r="Q736" i="1"/>
  <c r="S736" i="1"/>
  <c r="U736" i="1"/>
  <c r="W736" i="1"/>
  <c r="K736" i="1"/>
  <c r="AA736" i="1"/>
  <c r="Y736" i="1"/>
  <c r="M744" i="1"/>
  <c r="O744" i="1"/>
  <c r="Q744" i="1"/>
  <c r="S744" i="1"/>
  <c r="U744" i="1"/>
  <c r="W744" i="1"/>
  <c r="K744" i="1"/>
  <c r="AA744" i="1"/>
  <c r="Y744" i="1"/>
  <c r="M752" i="1"/>
  <c r="O752" i="1"/>
  <c r="Q752" i="1"/>
  <c r="S752" i="1"/>
  <c r="U752" i="1"/>
  <c r="W752" i="1"/>
  <c r="K752" i="1"/>
  <c r="AA752" i="1"/>
  <c r="Y752" i="1"/>
  <c r="M760" i="1"/>
  <c r="O760" i="1"/>
  <c r="Q760" i="1"/>
  <c r="S760" i="1"/>
  <c r="U760" i="1"/>
  <c r="W760" i="1"/>
  <c r="K760" i="1"/>
  <c r="AA760" i="1"/>
  <c r="Y760" i="1"/>
  <c r="M768" i="1"/>
  <c r="O768" i="1"/>
  <c r="Q768" i="1"/>
  <c r="S768" i="1"/>
  <c r="U768" i="1"/>
  <c r="W768" i="1"/>
  <c r="K768" i="1"/>
  <c r="AA768" i="1"/>
  <c r="Y768" i="1"/>
  <c r="M776" i="1"/>
  <c r="O776" i="1"/>
  <c r="Q776" i="1"/>
  <c r="S776" i="1"/>
  <c r="U776" i="1"/>
  <c r="W776" i="1"/>
  <c r="K776" i="1"/>
  <c r="AA776" i="1"/>
  <c r="Y776" i="1"/>
  <c r="M784" i="1"/>
  <c r="O784" i="1"/>
  <c r="Q784" i="1"/>
  <c r="S784" i="1"/>
  <c r="U784" i="1"/>
  <c r="W784" i="1"/>
  <c r="K784" i="1"/>
  <c r="AA784" i="1"/>
  <c r="Y784" i="1"/>
  <c r="M792" i="1"/>
  <c r="O792" i="1"/>
  <c r="Q792" i="1"/>
  <c r="S792" i="1"/>
  <c r="U792" i="1"/>
  <c r="W792" i="1"/>
  <c r="K792" i="1"/>
  <c r="AA792" i="1"/>
  <c r="Y792" i="1"/>
  <c r="M800" i="1"/>
  <c r="O800" i="1"/>
  <c r="Q800" i="1"/>
  <c r="S800" i="1"/>
  <c r="U800" i="1"/>
  <c r="W800" i="1"/>
  <c r="K800" i="1"/>
  <c r="AA800" i="1"/>
  <c r="Y800" i="1"/>
  <c r="M808" i="1"/>
  <c r="O808" i="1"/>
  <c r="Q808" i="1"/>
  <c r="S808" i="1"/>
  <c r="U808" i="1"/>
  <c r="W808" i="1"/>
  <c r="K808" i="1"/>
  <c r="AA808" i="1"/>
  <c r="Y808" i="1"/>
  <c r="M816" i="1"/>
  <c r="O816" i="1"/>
  <c r="Q816" i="1"/>
  <c r="S816" i="1"/>
  <c r="U816" i="1"/>
  <c r="W816" i="1"/>
  <c r="K816" i="1"/>
  <c r="AA816" i="1"/>
  <c r="Y816" i="1"/>
  <c r="M824" i="1"/>
  <c r="O824" i="1"/>
  <c r="Q824" i="1"/>
  <c r="S824" i="1"/>
  <c r="U824" i="1"/>
  <c r="W824" i="1"/>
  <c r="K824" i="1"/>
  <c r="AA824" i="1"/>
  <c r="Y824" i="1"/>
  <c r="M832" i="1"/>
  <c r="O832" i="1"/>
  <c r="Q832" i="1"/>
  <c r="S832" i="1"/>
  <c r="U832" i="1"/>
  <c r="W832" i="1"/>
  <c r="K832" i="1"/>
  <c r="AA832" i="1"/>
  <c r="Y832" i="1"/>
  <c r="O840" i="1"/>
  <c r="S840" i="1"/>
  <c r="U840" i="1"/>
  <c r="K840" i="1"/>
  <c r="AA840" i="1"/>
  <c r="W840" i="1"/>
  <c r="Y840" i="1"/>
  <c r="M840" i="1"/>
  <c r="Q840" i="1"/>
  <c r="O848" i="1"/>
  <c r="S848" i="1"/>
  <c r="U848" i="1"/>
  <c r="K848" i="1"/>
  <c r="AA848" i="1"/>
  <c r="M848" i="1"/>
  <c r="Q848" i="1"/>
  <c r="W848" i="1"/>
  <c r="Y848" i="1"/>
  <c r="O856" i="1"/>
  <c r="S856" i="1"/>
  <c r="U856" i="1"/>
  <c r="K856" i="1"/>
  <c r="AA856" i="1"/>
  <c r="W856" i="1"/>
  <c r="Y856" i="1"/>
  <c r="M856" i="1"/>
  <c r="Q856" i="1"/>
  <c r="O864" i="1"/>
  <c r="S864" i="1"/>
  <c r="U864" i="1"/>
  <c r="K864" i="1"/>
  <c r="AA864" i="1"/>
  <c r="M864" i="1"/>
  <c r="Q864" i="1"/>
  <c r="W864" i="1"/>
  <c r="Y864" i="1"/>
  <c r="O872" i="1"/>
  <c r="S872" i="1"/>
  <c r="U872" i="1"/>
  <c r="K872" i="1"/>
  <c r="AA872" i="1"/>
  <c r="W872" i="1"/>
  <c r="Y872" i="1"/>
  <c r="M872" i="1"/>
  <c r="Q872" i="1"/>
  <c r="Q880" i="1"/>
  <c r="S880" i="1"/>
  <c r="U880" i="1"/>
  <c r="W880" i="1"/>
  <c r="Y880" i="1"/>
  <c r="K880" i="1"/>
  <c r="AA880" i="1"/>
  <c r="M880" i="1"/>
  <c r="O880" i="1"/>
  <c r="Q888" i="1"/>
  <c r="S888" i="1"/>
  <c r="U888" i="1"/>
  <c r="W888" i="1"/>
  <c r="Y888" i="1"/>
  <c r="K888" i="1"/>
  <c r="AA888" i="1"/>
  <c r="M888" i="1"/>
  <c r="O888" i="1"/>
  <c r="Q896" i="1"/>
  <c r="S896" i="1"/>
  <c r="U896" i="1"/>
  <c r="W896" i="1"/>
  <c r="Y896" i="1"/>
  <c r="K896" i="1"/>
  <c r="AA896" i="1"/>
  <c r="M896" i="1"/>
  <c r="O896" i="1"/>
  <c r="Q904" i="1"/>
  <c r="S904" i="1"/>
  <c r="U904" i="1"/>
  <c r="W904" i="1"/>
  <c r="Y904" i="1"/>
  <c r="K904" i="1"/>
  <c r="AA904" i="1"/>
  <c r="M904" i="1"/>
  <c r="O904" i="1"/>
  <c r="Q912" i="1"/>
  <c r="S912" i="1"/>
  <c r="U912" i="1"/>
  <c r="W912" i="1"/>
  <c r="Y912" i="1"/>
  <c r="K912" i="1"/>
  <c r="AA912" i="1"/>
  <c r="O912" i="1"/>
  <c r="M912" i="1"/>
  <c r="Q920" i="1"/>
  <c r="S920" i="1"/>
  <c r="U920" i="1"/>
  <c r="W920" i="1"/>
  <c r="Y920" i="1"/>
  <c r="K920" i="1"/>
  <c r="AA920" i="1"/>
  <c r="M920" i="1"/>
  <c r="O920" i="1"/>
  <c r="Q928" i="1"/>
  <c r="S928" i="1"/>
  <c r="U928" i="1"/>
  <c r="W928" i="1"/>
  <c r="Y928" i="1"/>
  <c r="K928" i="1"/>
  <c r="AA928" i="1"/>
  <c r="M928" i="1"/>
  <c r="O928" i="1"/>
  <c r="Q936" i="1"/>
  <c r="S936" i="1"/>
  <c r="U936" i="1"/>
  <c r="W936" i="1"/>
  <c r="Y936" i="1"/>
  <c r="K936" i="1"/>
  <c r="AA936" i="1"/>
  <c r="M936" i="1"/>
  <c r="O936" i="1"/>
  <c r="Q944" i="1"/>
  <c r="S944" i="1"/>
  <c r="U944" i="1"/>
  <c r="W944" i="1"/>
  <c r="Y944" i="1"/>
  <c r="K944" i="1"/>
  <c r="AA944" i="1"/>
  <c r="O944" i="1"/>
  <c r="M944" i="1"/>
  <c r="Q952" i="1"/>
  <c r="S952" i="1"/>
  <c r="U952" i="1"/>
  <c r="W952" i="1"/>
  <c r="Y952" i="1"/>
  <c r="K952" i="1"/>
  <c r="AA952" i="1"/>
  <c r="M952" i="1"/>
  <c r="O952" i="1"/>
  <c r="Q960" i="1"/>
  <c r="S960" i="1"/>
  <c r="U960" i="1"/>
  <c r="W960" i="1"/>
  <c r="Y960" i="1"/>
  <c r="K960" i="1"/>
  <c r="AA960" i="1"/>
  <c r="M960" i="1"/>
  <c r="O960" i="1"/>
  <c r="Q968" i="1"/>
  <c r="S968" i="1"/>
  <c r="U968" i="1"/>
  <c r="W968" i="1"/>
  <c r="Y968" i="1"/>
  <c r="K968" i="1"/>
  <c r="AA968" i="1"/>
  <c r="M968" i="1"/>
  <c r="O968" i="1"/>
  <c r="Q976" i="1"/>
  <c r="S976" i="1"/>
  <c r="U976" i="1"/>
  <c r="W976" i="1"/>
  <c r="Y976" i="1"/>
  <c r="K976" i="1"/>
  <c r="AA976" i="1"/>
  <c r="M976" i="1"/>
  <c r="O976" i="1"/>
  <c r="Q984" i="1"/>
  <c r="S984" i="1"/>
  <c r="U984" i="1"/>
  <c r="W984" i="1"/>
  <c r="Y984" i="1"/>
  <c r="K984" i="1"/>
  <c r="AA984" i="1"/>
  <c r="M984" i="1"/>
  <c r="O984" i="1"/>
  <c r="S992" i="1"/>
  <c r="U992" i="1"/>
  <c r="W992" i="1"/>
  <c r="K992" i="1"/>
  <c r="AA992" i="1"/>
  <c r="Y992" i="1"/>
  <c r="O992" i="1"/>
  <c r="Q992" i="1"/>
  <c r="M992" i="1"/>
  <c r="S1000" i="1"/>
  <c r="U1000" i="1"/>
  <c r="W1000" i="1"/>
  <c r="K1000" i="1"/>
  <c r="AA1000" i="1"/>
  <c r="M1000" i="1"/>
  <c r="O1000" i="1"/>
  <c r="Q1000" i="1"/>
  <c r="Y1000" i="1"/>
  <c r="S1008" i="1"/>
  <c r="U1008" i="1"/>
  <c r="W1008" i="1"/>
  <c r="K1008" i="1"/>
  <c r="AA1008" i="1"/>
  <c r="Y1008" i="1"/>
  <c r="O1008" i="1"/>
  <c r="Q1008" i="1"/>
  <c r="M1008" i="1"/>
  <c r="S1016" i="1"/>
  <c r="W1016" i="1"/>
  <c r="K1016" i="1"/>
  <c r="O1016" i="1"/>
  <c r="Q1016" i="1"/>
  <c r="U1016" i="1"/>
  <c r="Y1016" i="1"/>
  <c r="M1016" i="1"/>
  <c r="AA1016" i="1"/>
  <c r="U1024" i="1"/>
  <c r="Q1024" i="1"/>
  <c r="S1024" i="1"/>
  <c r="W1024" i="1"/>
  <c r="Y1024" i="1"/>
  <c r="O1024" i="1"/>
  <c r="K1024" i="1"/>
  <c r="AA1024" i="1"/>
  <c r="M1024" i="1"/>
  <c r="U1032" i="1"/>
  <c r="W1032" i="1"/>
  <c r="Q1032" i="1"/>
  <c r="S1032" i="1"/>
  <c r="Y1032" i="1"/>
  <c r="K1032" i="1"/>
  <c r="AA1032" i="1"/>
  <c r="M1032" i="1"/>
  <c r="O1032" i="1"/>
  <c r="U1040" i="1"/>
  <c r="S1040" i="1"/>
  <c r="W1040" i="1"/>
  <c r="Y1040" i="1"/>
  <c r="O1040" i="1"/>
  <c r="K1040" i="1"/>
  <c r="AA1040" i="1"/>
  <c r="Q1040" i="1"/>
  <c r="M1040" i="1"/>
  <c r="U1048" i="1"/>
  <c r="W1048" i="1"/>
  <c r="Y1048" i="1"/>
  <c r="K1048" i="1"/>
  <c r="AA1048" i="1"/>
  <c r="S1048" i="1"/>
  <c r="M1048" i="1"/>
  <c r="O1048" i="1"/>
  <c r="Q1048" i="1"/>
  <c r="U1056" i="1"/>
  <c r="W1056" i="1"/>
  <c r="S1056" i="1"/>
  <c r="Y1056" i="1"/>
  <c r="Q1056" i="1"/>
  <c r="K1056" i="1"/>
  <c r="AA1056" i="1"/>
  <c r="O1056" i="1"/>
  <c r="M1056" i="1"/>
  <c r="U1064" i="1"/>
  <c r="W1064" i="1"/>
  <c r="Y1064" i="1"/>
  <c r="S1064" i="1"/>
  <c r="K1064" i="1"/>
  <c r="AA1064" i="1"/>
  <c r="Q1064" i="1"/>
  <c r="M1064" i="1"/>
  <c r="O1064" i="1"/>
  <c r="U1072" i="1"/>
  <c r="W1072" i="1"/>
  <c r="Y1072" i="1"/>
  <c r="O1072" i="1"/>
  <c r="K1072" i="1"/>
  <c r="AA1072" i="1"/>
  <c r="S1072" i="1"/>
  <c r="M1072" i="1"/>
  <c r="Q1072" i="1"/>
  <c r="U1080" i="1"/>
  <c r="S1080" i="1"/>
  <c r="W1080" i="1"/>
  <c r="Y1080" i="1"/>
  <c r="Q1080" i="1"/>
  <c r="K1080" i="1"/>
  <c r="AA1080" i="1"/>
  <c r="M1080" i="1"/>
  <c r="O1080" i="1"/>
  <c r="U1088" i="1"/>
  <c r="W1088" i="1"/>
  <c r="Y1088" i="1"/>
  <c r="S1088" i="1"/>
  <c r="K1088" i="1"/>
  <c r="AA1088" i="1"/>
  <c r="O1088" i="1"/>
  <c r="M1088" i="1"/>
  <c r="Q1088" i="1"/>
  <c r="U1096" i="1"/>
  <c r="W1096" i="1"/>
  <c r="Y1096" i="1"/>
  <c r="K1096" i="1"/>
  <c r="AA1096" i="1"/>
  <c r="M1096" i="1"/>
  <c r="O1096" i="1"/>
  <c r="Q1096" i="1"/>
  <c r="S1096" i="1"/>
  <c r="U1104" i="1"/>
  <c r="W1104" i="1"/>
  <c r="Y1104" i="1"/>
  <c r="O1104" i="1"/>
  <c r="K1104" i="1"/>
  <c r="AA1104" i="1"/>
  <c r="M1104" i="1"/>
  <c r="Q1104" i="1"/>
  <c r="S1104" i="1"/>
  <c r="U1112" i="1"/>
  <c r="O1112" i="1"/>
  <c r="W1112" i="1"/>
  <c r="Y1112" i="1"/>
  <c r="K1112" i="1"/>
  <c r="AA1112" i="1"/>
  <c r="M1112" i="1"/>
  <c r="Q1112" i="1"/>
  <c r="S1112" i="1"/>
  <c r="U1120" i="1"/>
  <c r="W1120" i="1"/>
  <c r="Y1120" i="1"/>
  <c r="K1120" i="1"/>
  <c r="AA1120" i="1"/>
  <c r="O1120" i="1"/>
  <c r="S1120" i="1"/>
  <c r="M1120" i="1"/>
  <c r="Q1120" i="1"/>
  <c r="W35" i="1"/>
  <c r="Y35" i="1"/>
  <c r="K35" i="1"/>
  <c r="AA35" i="1"/>
  <c r="M35" i="1"/>
  <c r="O35" i="1"/>
  <c r="Q35" i="1"/>
  <c r="U35" i="1"/>
  <c r="S35" i="1"/>
  <c r="O91" i="1"/>
  <c r="S91" i="1"/>
  <c r="U91" i="1"/>
  <c r="W91" i="1"/>
  <c r="K91" i="1"/>
  <c r="AA91" i="1"/>
  <c r="M91" i="1"/>
  <c r="Q91" i="1"/>
  <c r="Y91" i="1"/>
  <c r="Q147" i="1"/>
  <c r="U147" i="1"/>
  <c r="W147" i="1"/>
  <c r="K147" i="1"/>
  <c r="AA147" i="1"/>
  <c r="O147" i="1"/>
  <c r="M147" i="1"/>
  <c r="S147" i="1"/>
  <c r="Y147" i="1"/>
  <c r="W203" i="1"/>
  <c r="K203" i="1"/>
  <c r="AA203" i="1"/>
  <c r="O203" i="1"/>
  <c r="U203" i="1"/>
  <c r="Y203" i="1"/>
  <c r="M203" i="1"/>
  <c r="S203" i="1"/>
  <c r="Q203" i="1"/>
  <c r="Y251" i="1"/>
  <c r="M251" i="1"/>
  <c r="O251" i="1"/>
  <c r="Q251" i="1"/>
  <c r="S251" i="1"/>
  <c r="W251" i="1"/>
  <c r="K251" i="1"/>
  <c r="U251" i="1"/>
  <c r="AA251" i="1"/>
  <c r="O299" i="1"/>
  <c r="Q299" i="1"/>
  <c r="S299" i="1"/>
  <c r="W299" i="1"/>
  <c r="Y299" i="1"/>
  <c r="AA299" i="1"/>
  <c r="K299" i="1"/>
  <c r="U299" i="1"/>
  <c r="M299" i="1"/>
  <c r="Y355" i="1"/>
  <c r="K355" i="1"/>
  <c r="M355" i="1"/>
  <c r="W355" i="1"/>
  <c r="AA355" i="1"/>
  <c r="O355" i="1"/>
  <c r="Q355" i="1"/>
  <c r="U355" i="1"/>
  <c r="S355" i="1"/>
  <c r="S419" i="1"/>
  <c r="U419" i="1"/>
  <c r="W419" i="1"/>
  <c r="Y419" i="1"/>
  <c r="K419" i="1"/>
  <c r="AA419" i="1"/>
  <c r="M419" i="1"/>
  <c r="Q419" i="1"/>
  <c r="O419" i="1"/>
  <c r="M483" i="1"/>
  <c r="O483" i="1"/>
  <c r="Q483" i="1"/>
  <c r="S483" i="1"/>
  <c r="U483" i="1"/>
  <c r="W483" i="1"/>
  <c r="Y483" i="1"/>
  <c r="K483" i="1"/>
  <c r="AA483" i="1"/>
  <c r="O579" i="1"/>
  <c r="Q579" i="1"/>
  <c r="S579" i="1"/>
  <c r="Y579" i="1"/>
  <c r="K579" i="1"/>
  <c r="M579" i="1"/>
  <c r="U579" i="1"/>
  <c r="W579" i="1"/>
  <c r="AA579" i="1"/>
  <c r="K931" i="1"/>
  <c r="AA931" i="1"/>
  <c r="M931" i="1"/>
  <c r="O931" i="1"/>
  <c r="Q931" i="1"/>
  <c r="S931" i="1"/>
  <c r="U931" i="1"/>
  <c r="W931" i="1"/>
  <c r="Y931" i="1"/>
  <c r="K49" i="1"/>
  <c r="AA49" i="1"/>
  <c r="M49" i="1"/>
  <c r="O49" i="1"/>
  <c r="Q49" i="1"/>
  <c r="S49" i="1"/>
  <c r="U49" i="1"/>
  <c r="Y49" i="1"/>
  <c r="W49" i="1"/>
  <c r="K57" i="1"/>
  <c r="AA57" i="1"/>
  <c r="O57" i="1"/>
  <c r="S57" i="1"/>
  <c r="U57" i="1"/>
  <c r="Y57" i="1"/>
  <c r="Q57" i="1"/>
  <c r="W57" i="1"/>
  <c r="M57" i="1"/>
  <c r="K65" i="1"/>
  <c r="AA65" i="1"/>
  <c r="O65" i="1"/>
  <c r="S65" i="1"/>
  <c r="U65" i="1"/>
  <c r="Y65" i="1"/>
  <c r="M65" i="1"/>
  <c r="W65" i="1"/>
  <c r="Q65" i="1"/>
  <c r="K73" i="1"/>
  <c r="AA73" i="1"/>
  <c r="O73" i="1"/>
  <c r="S73" i="1"/>
  <c r="U73" i="1"/>
  <c r="Y73" i="1"/>
  <c r="M73" i="1"/>
  <c r="Q73" i="1"/>
  <c r="W73" i="1"/>
  <c r="K81" i="1"/>
  <c r="AA81" i="1"/>
  <c r="O81" i="1"/>
  <c r="S81" i="1"/>
  <c r="U81" i="1"/>
  <c r="Y81" i="1"/>
  <c r="W81" i="1"/>
  <c r="M81" i="1"/>
  <c r="Q81" i="1"/>
  <c r="S89" i="1"/>
  <c r="W89" i="1"/>
  <c r="Y89" i="1"/>
  <c r="K89" i="1"/>
  <c r="AA89" i="1"/>
  <c r="O89" i="1"/>
  <c r="M89" i="1"/>
  <c r="Q89" i="1"/>
  <c r="U89" i="1"/>
  <c r="S97" i="1"/>
  <c r="W97" i="1"/>
  <c r="Y97" i="1"/>
  <c r="K97" i="1"/>
  <c r="AA97" i="1"/>
  <c r="O97" i="1"/>
  <c r="M97" i="1"/>
  <c r="U97" i="1"/>
  <c r="Q97" i="1"/>
  <c r="S105" i="1"/>
  <c r="W105" i="1"/>
  <c r="Y105" i="1"/>
  <c r="K105" i="1"/>
  <c r="AA105" i="1"/>
  <c r="M105" i="1"/>
  <c r="O105" i="1"/>
  <c r="Q105" i="1"/>
  <c r="U105" i="1"/>
  <c r="S113" i="1"/>
  <c r="W113" i="1"/>
  <c r="Y113" i="1"/>
  <c r="Q113" i="1"/>
  <c r="U113" i="1"/>
  <c r="AA113" i="1"/>
  <c r="K113" i="1"/>
  <c r="O113" i="1"/>
  <c r="M113" i="1"/>
  <c r="S121" i="1"/>
  <c r="W121" i="1"/>
  <c r="Y121" i="1"/>
  <c r="K121" i="1"/>
  <c r="M121" i="1"/>
  <c r="O121" i="1"/>
  <c r="Q121" i="1"/>
  <c r="AA121" i="1"/>
  <c r="U121" i="1"/>
  <c r="S129" i="1"/>
  <c r="W129" i="1"/>
  <c r="M129" i="1"/>
  <c r="O129" i="1"/>
  <c r="U129" i="1"/>
  <c r="AA129" i="1"/>
  <c r="Y129" i="1"/>
  <c r="Q129" i="1"/>
  <c r="K129" i="1"/>
  <c r="S137" i="1"/>
  <c r="W137" i="1"/>
  <c r="M137" i="1"/>
  <c r="Q137" i="1"/>
  <c r="U137" i="1"/>
  <c r="AA137" i="1"/>
  <c r="K137" i="1"/>
  <c r="O137" i="1"/>
  <c r="Y137" i="1"/>
  <c r="U145" i="1"/>
  <c r="Y145" i="1"/>
  <c r="K145" i="1"/>
  <c r="AA145" i="1"/>
  <c r="O145" i="1"/>
  <c r="S145" i="1"/>
  <c r="M145" i="1"/>
  <c r="Q145" i="1"/>
  <c r="W145" i="1"/>
  <c r="U153" i="1"/>
  <c r="Y153" i="1"/>
  <c r="K153" i="1"/>
  <c r="AA153" i="1"/>
  <c r="O153" i="1"/>
  <c r="S153" i="1"/>
  <c r="M153" i="1"/>
  <c r="Q153" i="1"/>
  <c r="W153" i="1"/>
  <c r="U161" i="1"/>
  <c r="Y161" i="1"/>
  <c r="K161" i="1"/>
  <c r="AA161" i="1"/>
  <c r="O161" i="1"/>
  <c r="S161" i="1"/>
  <c r="Q161" i="1"/>
  <c r="W161" i="1"/>
  <c r="M161" i="1"/>
  <c r="U169" i="1"/>
  <c r="Y169" i="1"/>
  <c r="K169" i="1"/>
  <c r="AA169" i="1"/>
  <c r="O169" i="1"/>
  <c r="S169" i="1"/>
  <c r="M169" i="1"/>
  <c r="Q169" i="1"/>
  <c r="W169" i="1"/>
  <c r="U177" i="1"/>
  <c r="Y177" i="1"/>
  <c r="K177" i="1"/>
  <c r="AA177" i="1"/>
  <c r="O177" i="1"/>
  <c r="S177" i="1"/>
  <c r="M177" i="1"/>
  <c r="W177" i="1"/>
  <c r="Q177" i="1"/>
  <c r="K185" i="1"/>
  <c r="AA185" i="1"/>
  <c r="O185" i="1"/>
  <c r="S185" i="1"/>
  <c r="M185" i="1"/>
  <c r="Q185" i="1"/>
  <c r="U185" i="1"/>
  <c r="W185" i="1"/>
  <c r="Y185" i="1"/>
  <c r="K193" i="1"/>
  <c r="AA193" i="1"/>
  <c r="O193" i="1"/>
  <c r="S193" i="1"/>
  <c r="W193" i="1"/>
  <c r="Y193" i="1"/>
  <c r="M193" i="1"/>
  <c r="U193" i="1"/>
  <c r="Q193" i="1"/>
  <c r="K201" i="1"/>
  <c r="AA201" i="1"/>
  <c r="O201" i="1"/>
  <c r="S201" i="1"/>
  <c r="M201" i="1"/>
  <c r="Q201" i="1"/>
  <c r="U201" i="1"/>
  <c r="W201" i="1"/>
  <c r="Y201" i="1"/>
  <c r="K209" i="1"/>
  <c r="AA209" i="1"/>
  <c r="O209" i="1"/>
  <c r="S209" i="1"/>
  <c r="Q209" i="1"/>
  <c r="U209" i="1"/>
  <c r="W209" i="1"/>
  <c r="Y209" i="1"/>
  <c r="M209" i="1"/>
  <c r="K217" i="1"/>
  <c r="AA217" i="1"/>
  <c r="O217" i="1"/>
  <c r="S217" i="1"/>
  <c r="Y217" i="1"/>
  <c r="M217" i="1"/>
  <c r="Q217" i="1"/>
  <c r="W217" i="1"/>
  <c r="U217" i="1"/>
  <c r="O225" i="1"/>
  <c r="S225" i="1"/>
  <c r="Y225" i="1"/>
  <c r="AA225" i="1"/>
  <c r="K225" i="1"/>
  <c r="M225" i="1"/>
  <c r="Q225" i="1"/>
  <c r="W225" i="1"/>
  <c r="U225" i="1"/>
  <c r="M233" i="1"/>
  <c r="Q233" i="1"/>
  <c r="S233" i="1"/>
  <c r="U233" i="1"/>
  <c r="W233" i="1"/>
  <c r="K233" i="1"/>
  <c r="AA233" i="1"/>
  <c r="O233" i="1"/>
  <c r="Y233" i="1"/>
  <c r="M241" i="1"/>
  <c r="Q241" i="1"/>
  <c r="S241" i="1"/>
  <c r="U241" i="1"/>
  <c r="W241" i="1"/>
  <c r="K241" i="1"/>
  <c r="AA241" i="1"/>
  <c r="Y241" i="1"/>
  <c r="O241" i="1"/>
  <c r="M249" i="1"/>
  <c r="Q249" i="1"/>
  <c r="S249" i="1"/>
  <c r="U249" i="1"/>
  <c r="W249" i="1"/>
  <c r="K249" i="1"/>
  <c r="AA249" i="1"/>
  <c r="O249" i="1"/>
  <c r="Y249" i="1"/>
  <c r="M257" i="1"/>
  <c r="Q257" i="1"/>
  <c r="S257" i="1"/>
  <c r="U257" i="1"/>
  <c r="W257" i="1"/>
  <c r="K257" i="1"/>
  <c r="AA257" i="1"/>
  <c r="O257" i="1"/>
  <c r="Y257" i="1"/>
  <c r="M265" i="1"/>
  <c r="Q265" i="1"/>
  <c r="S265" i="1"/>
  <c r="U265" i="1"/>
  <c r="W265" i="1"/>
  <c r="K265" i="1"/>
  <c r="AA265" i="1"/>
  <c r="O265" i="1"/>
  <c r="Y265" i="1"/>
  <c r="M273" i="1"/>
  <c r="Q273" i="1"/>
  <c r="S273" i="1"/>
  <c r="U273" i="1"/>
  <c r="W273" i="1"/>
  <c r="K273" i="1"/>
  <c r="AA273" i="1"/>
  <c r="Y273" i="1"/>
  <c r="O273" i="1"/>
  <c r="M281" i="1"/>
  <c r="Q281" i="1"/>
  <c r="S281" i="1"/>
  <c r="U281" i="1"/>
  <c r="W281" i="1"/>
  <c r="K281" i="1"/>
  <c r="AA281" i="1"/>
  <c r="O281" i="1"/>
  <c r="Y281" i="1"/>
  <c r="M289" i="1"/>
  <c r="S289" i="1"/>
  <c r="U289" i="1"/>
  <c r="W289" i="1"/>
  <c r="K289" i="1"/>
  <c r="AA289" i="1"/>
  <c r="O289" i="1"/>
  <c r="Q289" i="1"/>
  <c r="Y289" i="1"/>
  <c r="S297" i="1"/>
  <c r="U297" i="1"/>
  <c r="W297" i="1"/>
  <c r="K297" i="1"/>
  <c r="AA297" i="1"/>
  <c r="M297" i="1"/>
  <c r="O297" i="1"/>
  <c r="Q297" i="1"/>
  <c r="Y297" i="1"/>
  <c r="S305" i="1"/>
  <c r="K305" i="1"/>
  <c r="AA305" i="1"/>
  <c r="M305" i="1"/>
  <c r="Q305" i="1"/>
  <c r="U305" i="1"/>
  <c r="O305" i="1"/>
  <c r="W305" i="1"/>
  <c r="Y305" i="1"/>
  <c r="S313" i="1"/>
  <c r="K313" i="1"/>
  <c r="AA313" i="1"/>
  <c r="M313" i="1"/>
  <c r="O313" i="1"/>
  <c r="Q313" i="1"/>
  <c r="W313" i="1"/>
  <c r="Y313" i="1"/>
  <c r="U313" i="1"/>
  <c r="S321" i="1"/>
  <c r="U321" i="1"/>
  <c r="W321" i="1"/>
  <c r="Y321" i="1"/>
  <c r="K321" i="1"/>
  <c r="M321" i="1"/>
  <c r="O321" i="1"/>
  <c r="AA321" i="1"/>
  <c r="Q321" i="1"/>
  <c r="M329" i="1"/>
  <c r="O329" i="1"/>
  <c r="Q329" i="1"/>
  <c r="U329" i="1"/>
  <c r="W329" i="1"/>
  <c r="Y329" i="1"/>
  <c r="AA329" i="1"/>
  <c r="S329" i="1"/>
  <c r="K329" i="1"/>
  <c r="M337" i="1"/>
  <c r="O337" i="1"/>
  <c r="Q337" i="1"/>
  <c r="W337" i="1"/>
  <c r="K337" i="1"/>
  <c r="S337" i="1"/>
  <c r="U337" i="1"/>
  <c r="Y337" i="1"/>
  <c r="AA337" i="1"/>
  <c r="M345" i="1"/>
  <c r="O345" i="1"/>
  <c r="Q345" i="1"/>
  <c r="W345" i="1"/>
  <c r="U345" i="1"/>
  <c r="Y345" i="1"/>
  <c r="AA345" i="1"/>
  <c r="S345" i="1"/>
  <c r="K345" i="1"/>
  <c r="M353" i="1"/>
  <c r="O353" i="1"/>
  <c r="Q353" i="1"/>
  <c r="W353" i="1"/>
  <c r="K353" i="1"/>
  <c r="S353" i="1"/>
  <c r="U353" i="1"/>
  <c r="Y353" i="1"/>
  <c r="AA353" i="1"/>
  <c r="M361" i="1"/>
  <c r="Q361" i="1"/>
  <c r="W361" i="1"/>
  <c r="Y361" i="1"/>
  <c r="AA361" i="1"/>
  <c r="K361" i="1"/>
  <c r="O361" i="1"/>
  <c r="U361" i="1"/>
  <c r="S361" i="1"/>
  <c r="W369" i="1"/>
  <c r="Y369" i="1"/>
  <c r="K369" i="1"/>
  <c r="AA369" i="1"/>
  <c r="M369" i="1"/>
  <c r="O369" i="1"/>
  <c r="Q369" i="1"/>
  <c r="U369" i="1"/>
  <c r="S369" i="1"/>
  <c r="W377" i="1"/>
  <c r="Y377" i="1"/>
  <c r="K377" i="1"/>
  <c r="AA377" i="1"/>
  <c r="M377" i="1"/>
  <c r="O377" i="1"/>
  <c r="Q377" i="1"/>
  <c r="U377" i="1"/>
  <c r="S377" i="1"/>
  <c r="W385" i="1"/>
  <c r="Y385" i="1"/>
  <c r="K385" i="1"/>
  <c r="AA385" i="1"/>
  <c r="M385" i="1"/>
  <c r="O385" i="1"/>
  <c r="Q385" i="1"/>
  <c r="U385" i="1"/>
  <c r="S385" i="1"/>
  <c r="W393" i="1"/>
  <c r="Y393" i="1"/>
  <c r="K393" i="1"/>
  <c r="AA393" i="1"/>
  <c r="M393" i="1"/>
  <c r="O393" i="1"/>
  <c r="Q393" i="1"/>
  <c r="U393" i="1"/>
  <c r="S393" i="1"/>
  <c r="W401" i="1"/>
  <c r="Y401" i="1"/>
  <c r="K401" i="1"/>
  <c r="AA401" i="1"/>
  <c r="M401" i="1"/>
  <c r="O401" i="1"/>
  <c r="Q401" i="1"/>
  <c r="U401" i="1"/>
  <c r="S401" i="1"/>
  <c r="W409" i="1"/>
  <c r="Y409" i="1"/>
  <c r="K409" i="1"/>
  <c r="AA409" i="1"/>
  <c r="M409" i="1"/>
  <c r="O409" i="1"/>
  <c r="Q409" i="1"/>
  <c r="U409" i="1"/>
  <c r="S409" i="1"/>
  <c r="W417" i="1"/>
  <c r="Y417" i="1"/>
  <c r="K417" i="1"/>
  <c r="AA417" i="1"/>
  <c r="M417" i="1"/>
  <c r="O417" i="1"/>
  <c r="Q417" i="1"/>
  <c r="U417" i="1"/>
  <c r="S417" i="1"/>
  <c r="W425" i="1"/>
  <c r="Y425" i="1"/>
  <c r="K425" i="1"/>
  <c r="AA425" i="1"/>
  <c r="M425" i="1"/>
  <c r="O425" i="1"/>
  <c r="Q425" i="1"/>
  <c r="U425" i="1"/>
  <c r="S425" i="1"/>
  <c r="W433" i="1"/>
  <c r="Y433" i="1"/>
  <c r="K433" i="1"/>
  <c r="AA433" i="1"/>
  <c r="M433" i="1"/>
  <c r="O433" i="1"/>
  <c r="Q433" i="1"/>
  <c r="U433" i="1"/>
  <c r="S433" i="1"/>
  <c r="W441" i="1"/>
  <c r="Y441" i="1"/>
  <c r="K441" i="1"/>
  <c r="AA441" i="1"/>
  <c r="M441" i="1"/>
  <c r="O441" i="1"/>
  <c r="Q441" i="1"/>
  <c r="U441" i="1"/>
  <c r="S441" i="1"/>
  <c r="Y449" i="1"/>
  <c r="M449" i="1"/>
  <c r="O449" i="1"/>
  <c r="Q449" i="1"/>
  <c r="U449" i="1"/>
  <c r="K449" i="1"/>
  <c r="S449" i="1"/>
  <c r="W449" i="1"/>
  <c r="AA449" i="1"/>
  <c r="Y457" i="1"/>
  <c r="M457" i="1"/>
  <c r="O457" i="1"/>
  <c r="U457" i="1"/>
  <c r="AA457" i="1"/>
  <c r="K457" i="1"/>
  <c r="Q457" i="1"/>
  <c r="S457" i="1"/>
  <c r="W457" i="1"/>
  <c r="Y465" i="1"/>
  <c r="M465" i="1"/>
  <c r="O465" i="1"/>
  <c r="U465" i="1"/>
  <c r="K465" i="1"/>
  <c r="Q465" i="1"/>
  <c r="S465" i="1"/>
  <c r="W465" i="1"/>
  <c r="AA465" i="1"/>
  <c r="Y473" i="1"/>
  <c r="M473" i="1"/>
  <c r="AA473" i="1"/>
  <c r="K473" i="1"/>
  <c r="O473" i="1"/>
  <c r="Q473" i="1"/>
  <c r="S473" i="1"/>
  <c r="U473" i="1"/>
  <c r="W473" i="1"/>
  <c r="Y481" i="1"/>
  <c r="M481" i="1"/>
  <c r="K481" i="1"/>
  <c r="O481" i="1"/>
  <c r="Q481" i="1"/>
  <c r="S481" i="1"/>
  <c r="U481" i="1"/>
  <c r="W481" i="1"/>
  <c r="AA481" i="1"/>
  <c r="Q489" i="1"/>
  <c r="S489" i="1"/>
  <c r="U489" i="1"/>
  <c r="W489" i="1"/>
  <c r="Y489" i="1"/>
  <c r="K489" i="1"/>
  <c r="AA489" i="1"/>
  <c r="M489" i="1"/>
  <c r="O489" i="1"/>
  <c r="Q497" i="1"/>
  <c r="S497" i="1"/>
  <c r="U497" i="1"/>
  <c r="W497" i="1"/>
  <c r="Y497" i="1"/>
  <c r="K497" i="1"/>
  <c r="AA497" i="1"/>
  <c r="M497" i="1"/>
  <c r="O497" i="1"/>
  <c r="Q505" i="1"/>
  <c r="S505" i="1"/>
  <c r="U505" i="1"/>
  <c r="W505" i="1"/>
  <c r="Y505" i="1"/>
  <c r="K505" i="1"/>
  <c r="AA505" i="1"/>
  <c r="M505" i="1"/>
  <c r="O505" i="1"/>
  <c r="Q513" i="1"/>
  <c r="S513" i="1"/>
  <c r="U513" i="1"/>
  <c r="W513" i="1"/>
  <c r="Y513" i="1"/>
  <c r="K513" i="1"/>
  <c r="AA513" i="1"/>
  <c r="M513" i="1"/>
  <c r="O513" i="1"/>
  <c r="Q521" i="1"/>
  <c r="S521" i="1"/>
  <c r="U521" i="1"/>
  <c r="W521" i="1"/>
  <c r="Y521" i="1"/>
  <c r="K521" i="1"/>
  <c r="AA521" i="1"/>
  <c r="M521" i="1"/>
  <c r="O521" i="1"/>
  <c r="Q529" i="1"/>
  <c r="S529" i="1"/>
  <c r="U529" i="1"/>
  <c r="W529" i="1"/>
  <c r="Y529" i="1"/>
  <c r="K529" i="1"/>
  <c r="AA529" i="1"/>
  <c r="M529" i="1"/>
  <c r="O529" i="1"/>
  <c r="S537" i="1"/>
  <c r="U537" i="1"/>
  <c r="W537" i="1"/>
  <c r="K537" i="1"/>
  <c r="AA537" i="1"/>
  <c r="M537" i="1"/>
  <c r="Y537" i="1"/>
  <c r="Q537" i="1"/>
  <c r="O537" i="1"/>
  <c r="S545" i="1"/>
  <c r="U545" i="1"/>
  <c r="W545" i="1"/>
  <c r="K545" i="1"/>
  <c r="AA545" i="1"/>
  <c r="M545" i="1"/>
  <c r="O545" i="1"/>
  <c r="Q545" i="1"/>
  <c r="Y545" i="1"/>
  <c r="S553" i="1"/>
  <c r="U553" i="1"/>
  <c r="W553" i="1"/>
  <c r="K553" i="1"/>
  <c r="AA553" i="1"/>
  <c r="M553" i="1"/>
  <c r="O553" i="1"/>
  <c r="Q553" i="1"/>
  <c r="Y553" i="1"/>
  <c r="S561" i="1"/>
  <c r="U561" i="1"/>
  <c r="W561" i="1"/>
  <c r="K561" i="1"/>
  <c r="AA561" i="1"/>
  <c r="M561" i="1"/>
  <c r="Q561" i="1"/>
  <c r="Y561" i="1"/>
  <c r="O561" i="1"/>
  <c r="S569" i="1"/>
  <c r="U569" i="1"/>
  <c r="W569" i="1"/>
  <c r="K569" i="1"/>
  <c r="AA569" i="1"/>
  <c r="M569" i="1"/>
  <c r="O569" i="1"/>
  <c r="Q569" i="1"/>
  <c r="Y569" i="1"/>
  <c r="S577" i="1"/>
  <c r="U577" i="1"/>
  <c r="W577" i="1"/>
  <c r="M577" i="1"/>
  <c r="K577" i="1"/>
  <c r="O577" i="1"/>
  <c r="Q577" i="1"/>
  <c r="Y577" i="1"/>
  <c r="AA577" i="1"/>
  <c r="S585" i="1"/>
  <c r="U585" i="1"/>
  <c r="W585" i="1"/>
  <c r="M585" i="1"/>
  <c r="Y585" i="1"/>
  <c r="AA585" i="1"/>
  <c r="K585" i="1"/>
  <c r="Q585" i="1"/>
  <c r="O585" i="1"/>
  <c r="S593" i="1"/>
  <c r="U593" i="1"/>
  <c r="W593" i="1"/>
  <c r="M593" i="1"/>
  <c r="K593" i="1"/>
  <c r="O593" i="1"/>
  <c r="Q593" i="1"/>
  <c r="Y593" i="1"/>
  <c r="AA593" i="1"/>
  <c r="W601" i="1"/>
  <c r="Y601" i="1"/>
  <c r="K601" i="1"/>
  <c r="AA601" i="1"/>
  <c r="M601" i="1"/>
  <c r="O601" i="1"/>
  <c r="Q601" i="1"/>
  <c r="U601" i="1"/>
  <c r="S601" i="1"/>
  <c r="W609" i="1"/>
  <c r="Y609" i="1"/>
  <c r="K609" i="1"/>
  <c r="AA609" i="1"/>
  <c r="M609" i="1"/>
  <c r="O609" i="1"/>
  <c r="Q609" i="1"/>
  <c r="U609" i="1"/>
  <c r="S609" i="1"/>
  <c r="W617" i="1"/>
  <c r="Y617" i="1"/>
  <c r="K617" i="1"/>
  <c r="AA617" i="1"/>
  <c r="M617" i="1"/>
  <c r="O617" i="1"/>
  <c r="Q617" i="1"/>
  <c r="U617" i="1"/>
  <c r="S617" i="1"/>
  <c r="W625" i="1"/>
  <c r="Y625" i="1"/>
  <c r="K625" i="1"/>
  <c r="AA625" i="1"/>
  <c r="M625" i="1"/>
  <c r="O625" i="1"/>
  <c r="Q625" i="1"/>
  <c r="U625" i="1"/>
  <c r="S625" i="1"/>
  <c r="W633" i="1"/>
  <c r="Y633" i="1"/>
  <c r="K633" i="1"/>
  <c r="AA633" i="1"/>
  <c r="M633" i="1"/>
  <c r="O633" i="1"/>
  <c r="Q633" i="1"/>
  <c r="U633" i="1"/>
  <c r="S633" i="1"/>
  <c r="W641" i="1"/>
  <c r="Y641" i="1"/>
  <c r="K641" i="1"/>
  <c r="AA641" i="1"/>
  <c r="M641" i="1"/>
  <c r="O641" i="1"/>
  <c r="Q641" i="1"/>
  <c r="U641" i="1"/>
  <c r="S641" i="1"/>
  <c r="W649" i="1"/>
  <c r="Y649" i="1"/>
  <c r="K649" i="1"/>
  <c r="AA649" i="1"/>
  <c r="M649" i="1"/>
  <c r="O649" i="1"/>
  <c r="Q649" i="1"/>
  <c r="U649" i="1"/>
  <c r="S649" i="1"/>
  <c r="W657" i="1"/>
  <c r="Y657" i="1"/>
  <c r="K657" i="1"/>
  <c r="AA657" i="1"/>
  <c r="M657" i="1"/>
  <c r="O657" i="1"/>
  <c r="Q657" i="1"/>
  <c r="U657" i="1"/>
  <c r="S657" i="1"/>
  <c r="W665" i="1"/>
  <c r="Y665" i="1"/>
  <c r="K665" i="1"/>
  <c r="AA665" i="1"/>
  <c r="M665" i="1"/>
  <c r="O665" i="1"/>
  <c r="Q665" i="1"/>
  <c r="U665" i="1"/>
  <c r="S665" i="1"/>
  <c r="W673" i="1"/>
  <c r="Y673" i="1"/>
  <c r="K673" i="1"/>
  <c r="AA673" i="1"/>
  <c r="M673" i="1"/>
  <c r="O673" i="1"/>
  <c r="Q673" i="1"/>
  <c r="U673" i="1"/>
  <c r="S673" i="1"/>
  <c r="W681" i="1"/>
  <c r="Y681" i="1"/>
  <c r="K681" i="1"/>
  <c r="AA681" i="1"/>
  <c r="M681" i="1"/>
  <c r="O681" i="1"/>
  <c r="Q681" i="1"/>
  <c r="U681" i="1"/>
  <c r="S681" i="1"/>
  <c r="Y689" i="1"/>
  <c r="M689" i="1"/>
  <c r="O689" i="1"/>
  <c r="Q689" i="1"/>
  <c r="U689" i="1"/>
  <c r="K689" i="1"/>
  <c r="S689" i="1"/>
  <c r="W689" i="1"/>
  <c r="AA689" i="1"/>
  <c r="Y697" i="1"/>
  <c r="M697" i="1"/>
  <c r="O697" i="1"/>
  <c r="U697" i="1"/>
  <c r="W697" i="1"/>
  <c r="AA697" i="1"/>
  <c r="K697" i="1"/>
  <c r="S697" i="1"/>
  <c r="Q697" i="1"/>
  <c r="Y705" i="1"/>
  <c r="M705" i="1"/>
  <c r="O705" i="1"/>
  <c r="U705" i="1"/>
  <c r="K705" i="1"/>
  <c r="Q705" i="1"/>
  <c r="S705" i="1"/>
  <c r="W705" i="1"/>
  <c r="AA705" i="1"/>
  <c r="Y713" i="1"/>
  <c r="M713" i="1"/>
  <c r="K713" i="1"/>
  <c r="O713" i="1"/>
  <c r="Q713" i="1"/>
  <c r="S713" i="1"/>
  <c r="U713" i="1"/>
  <c r="AA713" i="1"/>
  <c r="W713" i="1"/>
  <c r="Y721" i="1"/>
  <c r="M721" i="1"/>
  <c r="O721" i="1"/>
  <c r="Q721" i="1"/>
  <c r="S721" i="1"/>
  <c r="U721" i="1"/>
  <c r="W721" i="1"/>
  <c r="AA721" i="1"/>
  <c r="K721" i="1"/>
  <c r="K729" i="1"/>
  <c r="AA729" i="1"/>
  <c r="M729" i="1"/>
  <c r="O729" i="1"/>
  <c r="Q729" i="1"/>
  <c r="S729" i="1"/>
  <c r="U729" i="1"/>
  <c r="Y729" i="1"/>
  <c r="W729" i="1"/>
  <c r="K737" i="1"/>
  <c r="AA737" i="1"/>
  <c r="M737" i="1"/>
  <c r="O737" i="1"/>
  <c r="Q737" i="1"/>
  <c r="S737" i="1"/>
  <c r="U737" i="1"/>
  <c r="Y737" i="1"/>
  <c r="W737" i="1"/>
  <c r="K745" i="1"/>
  <c r="AA745" i="1"/>
  <c r="M745" i="1"/>
  <c r="O745" i="1"/>
  <c r="Q745" i="1"/>
  <c r="S745" i="1"/>
  <c r="U745" i="1"/>
  <c r="Y745" i="1"/>
  <c r="W745" i="1"/>
  <c r="K753" i="1"/>
  <c r="AA753" i="1"/>
  <c r="M753" i="1"/>
  <c r="O753" i="1"/>
  <c r="Q753" i="1"/>
  <c r="S753" i="1"/>
  <c r="U753" i="1"/>
  <c r="Y753" i="1"/>
  <c r="W753" i="1"/>
  <c r="K761" i="1"/>
  <c r="AA761" i="1"/>
  <c r="M761" i="1"/>
  <c r="O761" i="1"/>
  <c r="Q761" i="1"/>
  <c r="S761" i="1"/>
  <c r="U761" i="1"/>
  <c r="Y761" i="1"/>
  <c r="W761" i="1"/>
  <c r="K769" i="1"/>
  <c r="AA769" i="1"/>
  <c r="M769" i="1"/>
  <c r="O769" i="1"/>
  <c r="Q769" i="1"/>
  <c r="S769" i="1"/>
  <c r="U769" i="1"/>
  <c r="Y769" i="1"/>
  <c r="W769" i="1"/>
  <c r="K777" i="1"/>
  <c r="AA777" i="1"/>
  <c r="M777" i="1"/>
  <c r="O777" i="1"/>
  <c r="Q777" i="1"/>
  <c r="S777" i="1"/>
  <c r="U777" i="1"/>
  <c r="Y777" i="1"/>
  <c r="W777" i="1"/>
  <c r="K785" i="1"/>
  <c r="AA785" i="1"/>
  <c r="M785" i="1"/>
  <c r="O785" i="1"/>
  <c r="Q785" i="1"/>
  <c r="S785" i="1"/>
  <c r="U785" i="1"/>
  <c r="Y785" i="1"/>
  <c r="W785" i="1"/>
  <c r="K793" i="1"/>
  <c r="AA793" i="1"/>
  <c r="M793" i="1"/>
  <c r="O793" i="1"/>
  <c r="Q793" i="1"/>
  <c r="S793" i="1"/>
  <c r="U793" i="1"/>
  <c r="Y793" i="1"/>
  <c r="W793" i="1"/>
  <c r="K801" i="1"/>
  <c r="AA801" i="1"/>
  <c r="M801" i="1"/>
  <c r="O801" i="1"/>
  <c r="Q801" i="1"/>
  <c r="S801" i="1"/>
  <c r="U801" i="1"/>
  <c r="Y801" i="1"/>
  <c r="W801" i="1"/>
  <c r="K809" i="1"/>
  <c r="AA809" i="1"/>
  <c r="M809" i="1"/>
  <c r="O809" i="1"/>
  <c r="Q809" i="1"/>
  <c r="S809" i="1"/>
  <c r="U809" i="1"/>
  <c r="Y809" i="1"/>
  <c r="W809" i="1"/>
  <c r="K817" i="1"/>
  <c r="AA817" i="1"/>
  <c r="M817" i="1"/>
  <c r="O817" i="1"/>
  <c r="Q817" i="1"/>
  <c r="S817" i="1"/>
  <c r="U817" i="1"/>
  <c r="Y817" i="1"/>
  <c r="W817" i="1"/>
  <c r="K825" i="1"/>
  <c r="AA825" i="1"/>
  <c r="M825" i="1"/>
  <c r="O825" i="1"/>
  <c r="Q825" i="1"/>
  <c r="S825" i="1"/>
  <c r="U825" i="1"/>
  <c r="Y825" i="1"/>
  <c r="W825" i="1"/>
  <c r="K833" i="1"/>
  <c r="AA833" i="1"/>
  <c r="M833" i="1"/>
  <c r="O833" i="1"/>
  <c r="Q833" i="1"/>
  <c r="S833" i="1"/>
  <c r="U833" i="1"/>
  <c r="Y833" i="1"/>
  <c r="W833" i="1"/>
  <c r="M841" i="1"/>
  <c r="Q841" i="1"/>
  <c r="S841" i="1"/>
  <c r="Y841" i="1"/>
  <c r="K841" i="1"/>
  <c r="O841" i="1"/>
  <c r="U841" i="1"/>
  <c r="W841" i="1"/>
  <c r="AA841" i="1"/>
  <c r="M849" i="1"/>
  <c r="Q849" i="1"/>
  <c r="S849" i="1"/>
  <c r="Y849" i="1"/>
  <c r="U849" i="1"/>
  <c r="W849" i="1"/>
  <c r="AA849" i="1"/>
  <c r="K849" i="1"/>
  <c r="O849" i="1"/>
  <c r="M857" i="1"/>
  <c r="Q857" i="1"/>
  <c r="S857" i="1"/>
  <c r="Y857" i="1"/>
  <c r="K857" i="1"/>
  <c r="O857" i="1"/>
  <c r="U857" i="1"/>
  <c r="W857" i="1"/>
  <c r="AA857" i="1"/>
  <c r="M865" i="1"/>
  <c r="Q865" i="1"/>
  <c r="S865" i="1"/>
  <c r="Y865" i="1"/>
  <c r="U865" i="1"/>
  <c r="W865" i="1"/>
  <c r="AA865" i="1"/>
  <c r="O865" i="1"/>
  <c r="K865" i="1"/>
  <c r="M873" i="1"/>
  <c r="Q873" i="1"/>
  <c r="S873" i="1"/>
  <c r="Y873" i="1"/>
  <c r="K873" i="1"/>
  <c r="O873" i="1"/>
  <c r="U873" i="1"/>
  <c r="W873" i="1"/>
  <c r="AA873" i="1"/>
  <c r="O881" i="1"/>
  <c r="Q881" i="1"/>
  <c r="S881" i="1"/>
  <c r="U881" i="1"/>
  <c r="W881" i="1"/>
  <c r="Y881" i="1"/>
  <c r="K881" i="1"/>
  <c r="M881" i="1"/>
  <c r="AA881" i="1"/>
  <c r="O889" i="1"/>
  <c r="Q889" i="1"/>
  <c r="S889" i="1"/>
  <c r="U889" i="1"/>
  <c r="W889" i="1"/>
  <c r="Y889" i="1"/>
  <c r="K889" i="1"/>
  <c r="M889" i="1"/>
  <c r="AA889" i="1"/>
  <c r="O897" i="1"/>
  <c r="Q897" i="1"/>
  <c r="S897" i="1"/>
  <c r="U897" i="1"/>
  <c r="W897" i="1"/>
  <c r="Y897" i="1"/>
  <c r="AA897" i="1"/>
  <c r="K897" i="1"/>
  <c r="M897" i="1"/>
  <c r="O905" i="1"/>
  <c r="Q905" i="1"/>
  <c r="S905" i="1"/>
  <c r="U905" i="1"/>
  <c r="W905" i="1"/>
  <c r="Y905" i="1"/>
  <c r="AA905" i="1"/>
  <c r="M905" i="1"/>
  <c r="K905" i="1"/>
  <c r="O913" i="1"/>
  <c r="Q913" i="1"/>
  <c r="S913" i="1"/>
  <c r="U913" i="1"/>
  <c r="W913" i="1"/>
  <c r="Y913" i="1"/>
  <c r="K913" i="1"/>
  <c r="M913" i="1"/>
  <c r="AA913" i="1"/>
  <c r="O921" i="1"/>
  <c r="Q921" i="1"/>
  <c r="S921" i="1"/>
  <c r="U921" i="1"/>
  <c r="W921" i="1"/>
  <c r="Y921" i="1"/>
  <c r="K921" i="1"/>
  <c r="M921" i="1"/>
  <c r="AA921" i="1"/>
  <c r="O929" i="1"/>
  <c r="Q929" i="1"/>
  <c r="S929" i="1"/>
  <c r="U929" i="1"/>
  <c r="W929" i="1"/>
  <c r="Y929" i="1"/>
  <c r="AA929" i="1"/>
  <c r="K929" i="1"/>
  <c r="M929" i="1"/>
  <c r="O937" i="1"/>
  <c r="Q937" i="1"/>
  <c r="S937" i="1"/>
  <c r="U937" i="1"/>
  <c r="W937" i="1"/>
  <c r="Y937" i="1"/>
  <c r="AA937" i="1"/>
  <c r="M937" i="1"/>
  <c r="K937" i="1"/>
  <c r="O945" i="1"/>
  <c r="Q945" i="1"/>
  <c r="S945" i="1"/>
  <c r="U945" i="1"/>
  <c r="W945" i="1"/>
  <c r="Y945" i="1"/>
  <c r="K945" i="1"/>
  <c r="M945" i="1"/>
  <c r="AA945" i="1"/>
  <c r="O953" i="1"/>
  <c r="Q953" i="1"/>
  <c r="S953" i="1"/>
  <c r="U953" i="1"/>
  <c r="W953" i="1"/>
  <c r="Y953" i="1"/>
  <c r="K953" i="1"/>
  <c r="M953" i="1"/>
  <c r="AA953" i="1"/>
  <c r="O961" i="1"/>
  <c r="Q961" i="1"/>
  <c r="S961" i="1"/>
  <c r="U961" i="1"/>
  <c r="W961" i="1"/>
  <c r="Y961" i="1"/>
  <c r="K961" i="1"/>
  <c r="AA961" i="1"/>
  <c r="M961" i="1"/>
  <c r="O969" i="1"/>
  <c r="Q969" i="1"/>
  <c r="S969" i="1"/>
  <c r="U969" i="1"/>
  <c r="W969" i="1"/>
  <c r="Y969" i="1"/>
  <c r="AA969" i="1"/>
  <c r="M969" i="1"/>
  <c r="K969" i="1"/>
  <c r="O977" i="1"/>
  <c r="Q977" i="1"/>
  <c r="S977" i="1"/>
  <c r="U977" i="1"/>
  <c r="W977" i="1"/>
  <c r="Y977" i="1"/>
  <c r="K977" i="1"/>
  <c r="M977" i="1"/>
  <c r="AA977" i="1"/>
  <c r="O985" i="1"/>
  <c r="Q985" i="1"/>
  <c r="S985" i="1"/>
  <c r="U985" i="1"/>
  <c r="W985" i="1"/>
  <c r="Y985" i="1"/>
  <c r="K985" i="1"/>
  <c r="M985" i="1"/>
  <c r="AA985" i="1"/>
  <c r="Q993" i="1"/>
  <c r="S993" i="1"/>
  <c r="U993" i="1"/>
  <c r="Y993" i="1"/>
  <c r="K993" i="1"/>
  <c r="M993" i="1"/>
  <c r="O993" i="1"/>
  <c r="W993" i="1"/>
  <c r="AA993" i="1"/>
  <c r="Q1001" i="1"/>
  <c r="S1001" i="1"/>
  <c r="U1001" i="1"/>
  <c r="Y1001" i="1"/>
  <c r="W1001" i="1"/>
  <c r="AA1001" i="1"/>
  <c r="K1001" i="1"/>
  <c r="M1001" i="1"/>
  <c r="O1001" i="1"/>
  <c r="Q1009" i="1"/>
  <c r="S1009" i="1"/>
  <c r="U1009" i="1"/>
  <c r="Y1009" i="1"/>
  <c r="K1009" i="1"/>
  <c r="M1009" i="1"/>
  <c r="O1009" i="1"/>
  <c r="W1009" i="1"/>
  <c r="AA1009" i="1"/>
  <c r="Q1017" i="1"/>
  <c r="S1017" i="1"/>
  <c r="U1017" i="1"/>
  <c r="O1017" i="1"/>
  <c r="W1017" i="1"/>
  <c r="M1017" i="1"/>
  <c r="Y1017" i="1"/>
  <c r="AA1017" i="1"/>
  <c r="K1017" i="1"/>
  <c r="S1025" i="1"/>
  <c r="U1025" i="1"/>
  <c r="W1025" i="1"/>
  <c r="O1025" i="1"/>
  <c r="Y1025" i="1"/>
  <c r="K1025" i="1"/>
  <c r="AA1025" i="1"/>
  <c r="M1025" i="1"/>
  <c r="Q1025" i="1"/>
  <c r="S1033" i="1"/>
  <c r="U1033" i="1"/>
  <c r="W1033" i="1"/>
  <c r="M1033" i="1"/>
  <c r="O1033" i="1"/>
  <c r="Y1033" i="1"/>
  <c r="K1033" i="1"/>
  <c r="AA1033" i="1"/>
  <c r="Q1033" i="1"/>
  <c r="S1041" i="1"/>
  <c r="U1041" i="1"/>
  <c r="O1041" i="1"/>
  <c r="W1041" i="1"/>
  <c r="Y1041" i="1"/>
  <c r="K1041" i="1"/>
  <c r="AA1041" i="1"/>
  <c r="Q1041" i="1"/>
  <c r="M1041" i="1"/>
  <c r="S1049" i="1"/>
  <c r="U1049" i="1"/>
  <c r="W1049" i="1"/>
  <c r="Q1049" i="1"/>
  <c r="Y1049" i="1"/>
  <c r="O1049" i="1"/>
  <c r="K1049" i="1"/>
  <c r="AA1049" i="1"/>
  <c r="M1049" i="1"/>
  <c r="S1057" i="1"/>
  <c r="U1057" i="1"/>
  <c r="W1057" i="1"/>
  <c r="Y1057" i="1"/>
  <c r="Q1057" i="1"/>
  <c r="K1057" i="1"/>
  <c r="AA1057" i="1"/>
  <c r="O1057" i="1"/>
  <c r="M1057" i="1"/>
  <c r="S1065" i="1"/>
  <c r="U1065" i="1"/>
  <c r="M1065" i="1"/>
  <c r="W1065" i="1"/>
  <c r="Y1065" i="1"/>
  <c r="K1065" i="1"/>
  <c r="AA1065" i="1"/>
  <c r="O1065" i="1"/>
  <c r="Q1065" i="1"/>
  <c r="S1073" i="1"/>
  <c r="Q1073" i="1"/>
  <c r="U1073" i="1"/>
  <c r="W1073" i="1"/>
  <c r="Y1073" i="1"/>
  <c r="O1073" i="1"/>
  <c r="K1073" i="1"/>
  <c r="AA1073" i="1"/>
  <c r="M1073" i="1"/>
  <c r="S1081" i="1"/>
  <c r="U1081" i="1"/>
  <c r="W1081" i="1"/>
  <c r="M1081" i="1"/>
  <c r="Y1081" i="1"/>
  <c r="K1081" i="1"/>
  <c r="AA1081" i="1"/>
  <c r="O1081" i="1"/>
  <c r="Q1081" i="1"/>
  <c r="S1089" i="1"/>
  <c r="U1089" i="1"/>
  <c r="W1089" i="1"/>
  <c r="Y1089" i="1"/>
  <c r="O1089" i="1"/>
  <c r="K1089" i="1"/>
  <c r="AA1089" i="1"/>
  <c r="Q1089" i="1"/>
  <c r="M1089" i="1"/>
  <c r="S1097" i="1"/>
  <c r="O1097" i="1"/>
  <c r="U1097" i="1"/>
  <c r="W1097" i="1"/>
  <c r="Q1097" i="1"/>
  <c r="Y1097" i="1"/>
  <c r="M1097" i="1"/>
  <c r="K1097" i="1"/>
  <c r="AA1097" i="1"/>
  <c r="S1105" i="1"/>
  <c r="U1105" i="1"/>
  <c r="Q1105" i="1"/>
  <c r="W1105" i="1"/>
  <c r="Y1105" i="1"/>
  <c r="K1105" i="1"/>
  <c r="AA1105" i="1"/>
  <c r="M1105" i="1"/>
  <c r="O1105" i="1"/>
  <c r="S1113" i="1"/>
  <c r="U1113" i="1"/>
  <c r="W1113" i="1"/>
  <c r="O1113" i="1"/>
  <c r="Q1113" i="1"/>
  <c r="Y1113" i="1"/>
  <c r="K1113" i="1"/>
  <c r="AA1113" i="1"/>
  <c r="M1113" i="1"/>
  <c r="S1121" i="1"/>
  <c r="U1121" i="1"/>
  <c r="M1121" i="1"/>
  <c r="O1121" i="1"/>
  <c r="Q1121" i="1"/>
  <c r="W1121" i="1"/>
  <c r="Y1121" i="1"/>
  <c r="K1121" i="1"/>
  <c r="AA1121" i="1"/>
  <c r="I9" i="2"/>
  <c r="Y9" i="2"/>
  <c r="K9" i="2"/>
  <c r="M9" i="2"/>
  <c r="O9" i="2"/>
  <c r="Q9" i="2"/>
  <c r="S9" i="2"/>
  <c r="U9" i="2"/>
  <c r="W9" i="2"/>
  <c r="I57" i="2"/>
  <c r="Y57" i="2"/>
  <c r="K57" i="2"/>
  <c r="M57" i="2"/>
  <c r="O57" i="2"/>
  <c r="Q57" i="2"/>
  <c r="S57" i="2"/>
  <c r="U57" i="2"/>
  <c r="W57" i="2"/>
  <c r="I121" i="2"/>
  <c r="Y121" i="2"/>
  <c r="K121" i="2"/>
  <c r="M121" i="2"/>
  <c r="O121" i="2"/>
  <c r="Q121" i="2"/>
  <c r="S121" i="2"/>
  <c r="U121" i="2"/>
  <c r="W121" i="2"/>
  <c r="I185" i="2"/>
  <c r="Y185" i="2"/>
  <c r="M185" i="2"/>
  <c r="O185" i="2"/>
  <c r="Q185" i="2"/>
  <c r="S185" i="2"/>
  <c r="U185" i="2"/>
  <c r="K185" i="2"/>
  <c r="W185" i="2"/>
  <c r="W10" i="2"/>
  <c r="I10" i="2"/>
  <c r="Y10" i="2"/>
  <c r="K10" i="2"/>
  <c r="M10" i="2"/>
  <c r="O10" i="2"/>
  <c r="Q10" i="2"/>
  <c r="S10" i="2"/>
  <c r="U10" i="2"/>
  <c r="W18" i="2"/>
  <c r="I18" i="2"/>
  <c r="Y18" i="2"/>
  <c r="K18" i="2"/>
  <c r="M18" i="2"/>
  <c r="O18" i="2"/>
  <c r="Q18" i="2"/>
  <c r="S18" i="2"/>
  <c r="U18" i="2"/>
  <c r="W26" i="2"/>
  <c r="I26" i="2"/>
  <c r="Y26" i="2"/>
  <c r="K26" i="2"/>
  <c r="M26" i="2"/>
  <c r="O26" i="2"/>
  <c r="Q26" i="2"/>
  <c r="S26" i="2"/>
  <c r="U26" i="2"/>
  <c r="W34" i="2"/>
  <c r="I34" i="2"/>
  <c r="Y34" i="2"/>
  <c r="K34" i="2"/>
  <c r="M34" i="2"/>
  <c r="O34" i="2"/>
  <c r="Q34" i="2"/>
  <c r="S34" i="2"/>
  <c r="U34" i="2"/>
  <c r="W42" i="2"/>
  <c r="I42" i="2"/>
  <c r="Y42" i="2"/>
  <c r="K42" i="2"/>
  <c r="M42" i="2"/>
  <c r="O42" i="2"/>
  <c r="Q42" i="2"/>
  <c r="S42" i="2"/>
  <c r="U42" i="2"/>
  <c r="W50" i="2"/>
  <c r="I50" i="2"/>
  <c r="Y50" i="2"/>
  <c r="K50" i="2"/>
  <c r="M50" i="2"/>
  <c r="O50" i="2"/>
  <c r="Q50" i="2"/>
  <c r="S50" i="2"/>
  <c r="U50" i="2"/>
  <c r="W58" i="2"/>
  <c r="I58" i="2"/>
  <c r="Y58" i="2"/>
  <c r="K58" i="2"/>
  <c r="M58" i="2"/>
  <c r="O58" i="2"/>
  <c r="Q58" i="2"/>
  <c r="S58" i="2"/>
  <c r="U58" i="2"/>
  <c r="W66" i="2"/>
  <c r="I66" i="2"/>
  <c r="Y66" i="2"/>
  <c r="K66" i="2"/>
  <c r="M66" i="2"/>
  <c r="O66" i="2"/>
  <c r="Q66" i="2"/>
  <c r="S66" i="2"/>
  <c r="U66" i="2"/>
  <c r="W74" i="2"/>
  <c r="I74" i="2"/>
  <c r="Y74" i="2"/>
  <c r="K74" i="2"/>
  <c r="M74" i="2"/>
  <c r="O74" i="2"/>
  <c r="Q74" i="2"/>
  <c r="S74" i="2"/>
  <c r="U74" i="2"/>
  <c r="W82" i="2"/>
  <c r="I82" i="2"/>
  <c r="Y82" i="2"/>
  <c r="K82" i="2"/>
  <c r="M82" i="2"/>
  <c r="O82" i="2"/>
  <c r="Q82" i="2"/>
  <c r="S82" i="2"/>
  <c r="U82" i="2"/>
  <c r="W90" i="2"/>
  <c r="I90" i="2"/>
  <c r="Y90" i="2"/>
  <c r="K90" i="2"/>
  <c r="M90" i="2"/>
  <c r="O90" i="2"/>
  <c r="Q90" i="2"/>
  <c r="S90" i="2"/>
  <c r="U90" i="2"/>
  <c r="W98" i="2"/>
  <c r="I98" i="2"/>
  <c r="Y98" i="2"/>
  <c r="K98" i="2"/>
  <c r="M98" i="2"/>
  <c r="O98" i="2"/>
  <c r="Q98" i="2"/>
  <c r="U98" i="2"/>
  <c r="S98" i="2"/>
  <c r="W106" i="2"/>
  <c r="Y106" i="2"/>
  <c r="I106" i="2"/>
  <c r="K106" i="2"/>
  <c r="M106" i="2"/>
  <c r="O106" i="2"/>
  <c r="Q106" i="2"/>
  <c r="U106" i="2"/>
  <c r="S106" i="2"/>
  <c r="W114" i="2"/>
  <c r="I114" i="2"/>
  <c r="Y114" i="2"/>
  <c r="K114" i="2"/>
  <c r="M114" i="2"/>
  <c r="O114" i="2"/>
  <c r="Q114" i="2"/>
  <c r="S114" i="2"/>
  <c r="U114" i="2"/>
  <c r="W122" i="2"/>
  <c r="Y122" i="2"/>
  <c r="I122" i="2"/>
  <c r="K122" i="2"/>
  <c r="M122" i="2"/>
  <c r="O122" i="2"/>
  <c r="U122" i="2"/>
  <c r="Q122" i="2"/>
  <c r="S122" i="2"/>
  <c r="W130" i="2"/>
  <c r="Y130" i="2"/>
  <c r="I130" i="2"/>
  <c r="K130" i="2"/>
  <c r="M130" i="2"/>
  <c r="U130" i="2"/>
  <c r="O130" i="2"/>
  <c r="Q130" i="2"/>
  <c r="S130" i="2"/>
  <c r="W138" i="2"/>
  <c r="I138" i="2"/>
  <c r="K138" i="2"/>
  <c r="M138" i="2"/>
  <c r="O138" i="2"/>
  <c r="Q138" i="2"/>
  <c r="S138" i="2"/>
  <c r="U138" i="2"/>
  <c r="Y138" i="2"/>
  <c r="W146" i="2"/>
  <c r="K146" i="2"/>
  <c r="M146" i="2"/>
  <c r="U146" i="2"/>
  <c r="O146" i="2"/>
  <c r="Q146" i="2"/>
  <c r="S146" i="2"/>
  <c r="I146" i="2"/>
  <c r="Y146" i="2"/>
  <c r="W154" i="2"/>
  <c r="K154" i="2"/>
  <c r="M154" i="2"/>
  <c r="O154" i="2"/>
  <c r="Q154" i="2"/>
  <c r="S154" i="2"/>
  <c r="U154" i="2"/>
  <c r="I154" i="2"/>
  <c r="Y154" i="2"/>
  <c r="W162" i="2"/>
  <c r="K162" i="2"/>
  <c r="M162" i="2"/>
  <c r="O162" i="2"/>
  <c r="Q162" i="2"/>
  <c r="S162" i="2"/>
  <c r="U162" i="2"/>
  <c r="Y162" i="2"/>
  <c r="I162" i="2"/>
  <c r="W170" i="2"/>
  <c r="K170" i="2"/>
  <c r="U170" i="2"/>
  <c r="M170" i="2"/>
  <c r="O170" i="2"/>
  <c r="Q170" i="2"/>
  <c r="S170" i="2"/>
  <c r="I170" i="2"/>
  <c r="Y170" i="2"/>
  <c r="W178" i="2"/>
  <c r="K178" i="2"/>
  <c r="M178" i="2"/>
  <c r="O178" i="2"/>
  <c r="Q178" i="2"/>
  <c r="S178" i="2"/>
  <c r="I178" i="2"/>
  <c r="U178" i="2"/>
  <c r="Y178" i="2"/>
  <c r="W186" i="2"/>
  <c r="K186" i="2"/>
  <c r="M186" i="2"/>
  <c r="O186" i="2"/>
  <c r="Q186" i="2"/>
  <c r="S186" i="2"/>
  <c r="Y186" i="2"/>
  <c r="I186" i="2"/>
  <c r="U186" i="2"/>
  <c r="W194" i="2"/>
  <c r="K194" i="2"/>
  <c r="M194" i="2"/>
  <c r="O194" i="2"/>
  <c r="Q194" i="2"/>
  <c r="S194" i="2"/>
  <c r="I194" i="2"/>
  <c r="U194" i="2"/>
  <c r="Y194" i="2"/>
  <c r="W202" i="2"/>
  <c r="K202" i="2"/>
  <c r="M202" i="2"/>
  <c r="O202" i="2"/>
  <c r="Q202" i="2"/>
  <c r="S202" i="2"/>
  <c r="I202" i="2"/>
  <c r="U202" i="2"/>
  <c r="Y202" i="2"/>
  <c r="I17" i="2"/>
  <c r="Y17" i="2"/>
  <c r="K17" i="2"/>
  <c r="M17" i="2"/>
  <c r="O17" i="2"/>
  <c r="Q17" i="2"/>
  <c r="S17" i="2"/>
  <c r="U17" i="2"/>
  <c r="W17" i="2"/>
  <c r="I65" i="2"/>
  <c r="Y65" i="2"/>
  <c r="K65" i="2"/>
  <c r="M65" i="2"/>
  <c r="O65" i="2"/>
  <c r="Q65" i="2"/>
  <c r="S65" i="2"/>
  <c r="U65" i="2"/>
  <c r="W65" i="2"/>
  <c r="I113" i="2"/>
  <c r="Y113" i="2"/>
  <c r="K113" i="2"/>
  <c r="M113" i="2"/>
  <c r="O113" i="2"/>
  <c r="Q113" i="2"/>
  <c r="W113" i="2"/>
  <c r="S113" i="2"/>
  <c r="U113" i="2"/>
  <c r="I161" i="2"/>
  <c r="Y161" i="2"/>
  <c r="M161" i="2"/>
  <c r="W161" i="2"/>
  <c r="O161" i="2"/>
  <c r="Q161" i="2"/>
  <c r="S161" i="2"/>
  <c r="U161" i="2"/>
  <c r="K161" i="2"/>
  <c r="U11" i="2"/>
  <c r="W11" i="2"/>
  <c r="I11" i="2"/>
  <c r="Y11" i="2"/>
  <c r="K11" i="2"/>
  <c r="M11" i="2"/>
  <c r="O11" i="2"/>
  <c r="Q11" i="2"/>
  <c r="S11" i="2"/>
  <c r="U19" i="2"/>
  <c r="W19" i="2"/>
  <c r="I19" i="2"/>
  <c r="Y19" i="2"/>
  <c r="K19" i="2"/>
  <c r="M19" i="2"/>
  <c r="O19" i="2"/>
  <c r="Q19" i="2"/>
  <c r="S19" i="2"/>
  <c r="U27" i="2"/>
  <c r="W27" i="2"/>
  <c r="I27" i="2"/>
  <c r="Y27" i="2"/>
  <c r="K27" i="2"/>
  <c r="M27" i="2"/>
  <c r="O27" i="2"/>
  <c r="Q27" i="2"/>
  <c r="S27" i="2"/>
  <c r="U35" i="2"/>
  <c r="W35" i="2"/>
  <c r="I35" i="2"/>
  <c r="Y35" i="2"/>
  <c r="K35" i="2"/>
  <c r="M35" i="2"/>
  <c r="O35" i="2"/>
  <c r="Q35" i="2"/>
  <c r="S35" i="2"/>
  <c r="U43" i="2"/>
  <c r="W43" i="2"/>
  <c r="I43" i="2"/>
  <c r="Y43" i="2"/>
  <c r="K43" i="2"/>
  <c r="M43" i="2"/>
  <c r="O43" i="2"/>
  <c r="Q43" i="2"/>
  <c r="S43" i="2"/>
  <c r="U51" i="2"/>
  <c r="W51" i="2"/>
  <c r="I51" i="2"/>
  <c r="Y51" i="2"/>
  <c r="K51" i="2"/>
  <c r="M51" i="2"/>
  <c r="O51" i="2"/>
  <c r="Q51" i="2"/>
  <c r="S51" i="2"/>
  <c r="U59" i="2"/>
  <c r="W59" i="2"/>
  <c r="I59" i="2"/>
  <c r="Y59" i="2"/>
  <c r="K59" i="2"/>
  <c r="M59" i="2"/>
  <c r="O59" i="2"/>
  <c r="Q59" i="2"/>
  <c r="S59" i="2"/>
  <c r="U67" i="2"/>
  <c r="W67" i="2"/>
  <c r="I67" i="2"/>
  <c r="Y67" i="2"/>
  <c r="K67" i="2"/>
  <c r="M67" i="2"/>
  <c r="O67" i="2"/>
  <c r="Q67" i="2"/>
  <c r="S67" i="2"/>
  <c r="U75" i="2"/>
  <c r="W75" i="2"/>
  <c r="I75" i="2"/>
  <c r="Y75" i="2"/>
  <c r="K75" i="2"/>
  <c r="M75" i="2"/>
  <c r="O75" i="2"/>
  <c r="Q75" i="2"/>
  <c r="S75" i="2"/>
  <c r="U83" i="2"/>
  <c r="W83" i="2"/>
  <c r="I83" i="2"/>
  <c r="Y83" i="2"/>
  <c r="K83" i="2"/>
  <c r="M83" i="2"/>
  <c r="O83" i="2"/>
  <c r="Q83" i="2"/>
  <c r="S83" i="2"/>
  <c r="U91" i="2"/>
  <c r="W91" i="2"/>
  <c r="I91" i="2"/>
  <c r="Y91" i="2"/>
  <c r="K91" i="2"/>
  <c r="M91" i="2"/>
  <c r="O91" i="2"/>
  <c r="S91" i="2"/>
  <c r="Q91" i="2"/>
  <c r="U99" i="2"/>
  <c r="W99" i="2"/>
  <c r="I99" i="2"/>
  <c r="Y99" i="2"/>
  <c r="K99" i="2"/>
  <c r="M99" i="2"/>
  <c r="S99" i="2"/>
  <c r="O99" i="2"/>
  <c r="Q99" i="2"/>
  <c r="U107" i="2"/>
  <c r="W107" i="2"/>
  <c r="I107" i="2"/>
  <c r="Y107" i="2"/>
  <c r="K107" i="2"/>
  <c r="M107" i="2"/>
  <c r="S107" i="2"/>
  <c r="O107" i="2"/>
  <c r="Q107" i="2"/>
  <c r="U115" i="2"/>
  <c r="W115" i="2"/>
  <c r="I115" i="2"/>
  <c r="Y115" i="2"/>
  <c r="K115" i="2"/>
  <c r="M115" i="2"/>
  <c r="O115" i="2"/>
  <c r="S115" i="2"/>
  <c r="Q115" i="2"/>
  <c r="U123" i="2"/>
  <c r="W123" i="2"/>
  <c r="I123" i="2"/>
  <c r="Y123" i="2"/>
  <c r="K123" i="2"/>
  <c r="M123" i="2"/>
  <c r="O123" i="2"/>
  <c r="S123" i="2"/>
  <c r="Q123" i="2"/>
  <c r="U131" i="2"/>
  <c r="W131" i="2"/>
  <c r="I131" i="2"/>
  <c r="Y131" i="2"/>
  <c r="K131" i="2"/>
  <c r="M131" i="2"/>
  <c r="S131" i="2"/>
  <c r="O131" i="2"/>
  <c r="Q131" i="2"/>
  <c r="U139" i="2"/>
  <c r="I139" i="2"/>
  <c r="Y139" i="2"/>
  <c r="K139" i="2"/>
  <c r="M139" i="2"/>
  <c r="O139" i="2"/>
  <c r="S139" i="2"/>
  <c r="Q139" i="2"/>
  <c r="W139" i="2"/>
  <c r="U147" i="2"/>
  <c r="I147" i="2"/>
  <c r="Y147" i="2"/>
  <c r="K147" i="2"/>
  <c r="M147" i="2"/>
  <c r="O147" i="2"/>
  <c r="Q147" i="2"/>
  <c r="S147" i="2"/>
  <c r="W147" i="2"/>
  <c r="U155" i="2"/>
  <c r="I155" i="2"/>
  <c r="Y155" i="2"/>
  <c r="K155" i="2"/>
  <c r="M155" i="2"/>
  <c r="S155" i="2"/>
  <c r="O155" i="2"/>
  <c r="Q155" i="2"/>
  <c r="W155" i="2"/>
  <c r="U163" i="2"/>
  <c r="I163" i="2"/>
  <c r="Y163" i="2"/>
  <c r="K163" i="2"/>
  <c r="M163" i="2"/>
  <c r="O163" i="2"/>
  <c r="S163" i="2"/>
  <c r="Q163" i="2"/>
  <c r="W163" i="2"/>
  <c r="U171" i="2"/>
  <c r="I171" i="2"/>
  <c r="Y171" i="2"/>
  <c r="K171" i="2"/>
  <c r="M171" i="2"/>
  <c r="O171" i="2"/>
  <c r="Q171" i="2"/>
  <c r="S171" i="2"/>
  <c r="W171" i="2"/>
  <c r="U179" i="2"/>
  <c r="I179" i="2"/>
  <c r="Y179" i="2"/>
  <c r="K179" i="2"/>
  <c r="M179" i="2"/>
  <c r="O179" i="2"/>
  <c r="Q179" i="2"/>
  <c r="W179" i="2"/>
  <c r="S179" i="2"/>
  <c r="U187" i="2"/>
  <c r="I187" i="2"/>
  <c r="Y187" i="2"/>
  <c r="K187" i="2"/>
  <c r="M187" i="2"/>
  <c r="O187" i="2"/>
  <c r="Q187" i="2"/>
  <c r="S187" i="2"/>
  <c r="W187" i="2"/>
  <c r="U195" i="2"/>
  <c r="I195" i="2"/>
  <c r="Y195" i="2"/>
  <c r="K195" i="2"/>
  <c r="M195" i="2"/>
  <c r="O195" i="2"/>
  <c r="Q195" i="2"/>
  <c r="S195" i="2"/>
  <c r="W195" i="2"/>
  <c r="U203" i="2"/>
  <c r="I203" i="2"/>
  <c r="Y203" i="2"/>
  <c r="K203" i="2"/>
  <c r="M203" i="2"/>
  <c r="O203" i="2"/>
  <c r="Q203" i="2"/>
  <c r="S203" i="2"/>
  <c r="W203" i="2"/>
  <c r="I89" i="2"/>
  <c r="Y89" i="2"/>
  <c r="K89" i="2"/>
  <c r="M89" i="2"/>
  <c r="O89" i="2"/>
  <c r="Q89" i="2"/>
  <c r="W89" i="2"/>
  <c r="S89" i="2"/>
  <c r="U89" i="2"/>
  <c r="S12" i="2"/>
  <c r="U12" i="2"/>
  <c r="W12" i="2"/>
  <c r="I12" i="2"/>
  <c r="Y12" i="2"/>
  <c r="K12" i="2"/>
  <c r="M12" i="2"/>
  <c r="O12" i="2"/>
  <c r="Q12" i="2"/>
  <c r="S20" i="2"/>
  <c r="U20" i="2"/>
  <c r="W20" i="2"/>
  <c r="I20" i="2"/>
  <c r="Y20" i="2"/>
  <c r="K20" i="2"/>
  <c r="M20" i="2"/>
  <c r="O20" i="2"/>
  <c r="Q20" i="2"/>
  <c r="S28" i="2"/>
  <c r="U28" i="2"/>
  <c r="W28" i="2"/>
  <c r="I28" i="2"/>
  <c r="Y28" i="2"/>
  <c r="K28" i="2"/>
  <c r="M28" i="2"/>
  <c r="O28" i="2"/>
  <c r="Q28" i="2"/>
  <c r="S36" i="2"/>
  <c r="U36" i="2"/>
  <c r="W36" i="2"/>
  <c r="I36" i="2"/>
  <c r="Y36" i="2"/>
  <c r="K36" i="2"/>
  <c r="M36" i="2"/>
  <c r="O36" i="2"/>
  <c r="Q36" i="2"/>
  <c r="S44" i="2"/>
  <c r="U44" i="2"/>
  <c r="W44" i="2"/>
  <c r="I44" i="2"/>
  <c r="Y44" i="2"/>
  <c r="K44" i="2"/>
  <c r="M44" i="2"/>
  <c r="O44" i="2"/>
  <c r="Q44" i="2"/>
  <c r="S52" i="2"/>
  <c r="U52" i="2"/>
  <c r="W52" i="2"/>
  <c r="I52" i="2"/>
  <c r="Y52" i="2"/>
  <c r="K52" i="2"/>
  <c r="M52" i="2"/>
  <c r="O52" i="2"/>
  <c r="Q52" i="2"/>
  <c r="S60" i="2"/>
  <c r="U60" i="2"/>
  <c r="W60" i="2"/>
  <c r="I60" i="2"/>
  <c r="Y60" i="2"/>
  <c r="K60" i="2"/>
  <c r="M60" i="2"/>
  <c r="O60" i="2"/>
  <c r="Q60" i="2"/>
  <c r="S68" i="2"/>
  <c r="U68" i="2"/>
  <c r="W68" i="2"/>
  <c r="I68" i="2"/>
  <c r="Y68" i="2"/>
  <c r="K68" i="2"/>
  <c r="M68" i="2"/>
  <c r="O68" i="2"/>
  <c r="Q68" i="2"/>
  <c r="S76" i="2"/>
  <c r="U76" i="2"/>
  <c r="W76" i="2"/>
  <c r="I76" i="2"/>
  <c r="Y76" i="2"/>
  <c r="K76" i="2"/>
  <c r="M76" i="2"/>
  <c r="O76" i="2"/>
  <c r="Q76" i="2"/>
  <c r="I84" i="2"/>
  <c r="K84" i="2"/>
  <c r="M84" i="2"/>
  <c r="O84" i="2"/>
  <c r="Q84" i="2"/>
  <c r="S84" i="2"/>
  <c r="U84" i="2"/>
  <c r="W84" i="2"/>
  <c r="Y84" i="2"/>
  <c r="S92" i="2"/>
  <c r="U92" i="2"/>
  <c r="W92" i="2"/>
  <c r="Q92" i="2"/>
  <c r="I92" i="2"/>
  <c r="Y92" i="2"/>
  <c r="K92" i="2"/>
  <c r="M92" i="2"/>
  <c r="O92" i="2"/>
  <c r="S100" i="2"/>
  <c r="U100" i="2"/>
  <c r="W100" i="2"/>
  <c r="I100" i="2"/>
  <c r="Y100" i="2"/>
  <c r="K100" i="2"/>
  <c r="M100" i="2"/>
  <c r="O100" i="2"/>
  <c r="Q100" i="2"/>
  <c r="S108" i="2"/>
  <c r="U108" i="2"/>
  <c r="W108" i="2"/>
  <c r="I108" i="2"/>
  <c r="Y108" i="2"/>
  <c r="K108" i="2"/>
  <c r="M108" i="2"/>
  <c r="O108" i="2"/>
  <c r="Q108" i="2"/>
  <c r="S116" i="2"/>
  <c r="U116" i="2"/>
  <c r="W116" i="2"/>
  <c r="I116" i="2"/>
  <c r="Y116" i="2"/>
  <c r="K116" i="2"/>
  <c r="Q116" i="2"/>
  <c r="M116" i="2"/>
  <c r="O116" i="2"/>
  <c r="S124" i="2"/>
  <c r="U124" i="2"/>
  <c r="W124" i="2"/>
  <c r="I124" i="2"/>
  <c r="Y124" i="2"/>
  <c r="K124" i="2"/>
  <c r="M124" i="2"/>
  <c r="O124" i="2"/>
  <c r="Q124" i="2"/>
  <c r="S132" i="2"/>
  <c r="U132" i="2"/>
  <c r="W132" i="2"/>
  <c r="I132" i="2"/>
  <c r="Y132" i="2"/>
  <c r="K132" i="2"/>
  <c r="M132" i="2"/>
  <c r="Q132" i="2"/>
  <c r="O132" i="2"/>
  <c r="S140" i="2"/>
  <c r="W140" i="2"/>
  <c r="I140" i="2"/>
  <c r="Y140" i="2"/>
  <c r="K140" i="2"/>
  <c r="Q140" i="2"/>
  <c r="M140" i="2"/>
  <c r="O140" i="2"/>
  <c r="U140" i="2"/>
  <c r="S148" i="2"/>
  <c r="W148" i="2"/>
  <c r="I148" i="2"/>
  <c r="Y148" i="2"/>
  <c r="K148" i="2"/>
  <c r="M148" i="2"/>
  <c r="Q148" i="2"/>
  <c r="O148" i="2"/>
  <c r="U148" i="2"/>
  <c r="S156" i="2"/>
  <c r="W156" i="2"/>
  <c r="I156" i="2"/>
  <c r="Y156" i="2"/>
  <c r="K156" i="2"/>
  <c r="M156" i="2"/>
  <c r="Q156" i="2"/>
  <c r="O156" i="2"/>
  <c r="U156" i="2"/>
  <c r="S164" i="2"/>
  <c r="W164" i="2"/>
  <c r="I164" i="2"/>
  <c r="Y164" i="2"/>
  <c r="Q164" i="2"/>
  <c r="K164" i="2"/>
  <c r="M164" i="2"/>
  <c r="O164" i="2"/>
  <c r="U164" i="2"/>
  <c r="S172" i="2"/>
  <c r="W172" i="2"/>
  <c r="I172" i="2"/>
  <c r="Y172" i="2"/>
  <c r="K172" i="2"/>
  <c r="M172" i="2"/>
  <c r="Q172" i="2"/>
  <c r="O172" i="2"/>
  <c r="U172" i="2"/>
  <c r="S180" i="2"/>
  <c r="W180" i="2"/>
  <c r="I180" i="2"/>
  <c r="Y180" i="2"/>
  <c r="K180" i="2"/>
  <c r="M180" i="2"/>
  <c r="O180" i="2"/>
  <c r="Q180" i="2"/>
  <c r="U180" i="2"/>
  <c r="S188" i="2"/>
  <c r="W188" i="2"/>
  <c r="I188" i="2"/>
  <c r="Y188" i="2"/>
  <c r="K188" i="2"/>
  <c r="M188" i="2"/>
  <c r="O188" i="2"/>
  <c r="Q188" i="2"/>
  <c r="U188" i="2"/>
  <c r="S196" i="2"/>
  <c r="W196" i="2"/>
  <c r="I196" i="2"/>
  <c r="Y196" i="2"/>
  <c r="K196" i="2"/>
  <c r="M196" i="2"/>
  <c r="O196" i="2"/>
  <c r="U196" i="2"/>
  <c r="Q196" i="2"/>
  <c r="S204" i="2"/>
  <c r="W204" i="2"/>
  <c r="Y204" i="2"/>
  <c r="I204" i="2"/>
  <c r="K204" i="2"/>
  <c r="M204" i="2"/>
  <c r="O204" i="2"/>
  <c r="U204" i="2"/>
  <c r="Q204" i="2"/>
  <c r="I49" i="2"/>
  <c r="Y49" i="2"/>
  <c r="K49" i="2"/>
  <c r="M49" i="2"/>
  <c r="O49" i="2"/>
  <c r="Q49" i="2"/>
  <c r="S49" i="2"/>
  <c r="U49" i="2"/>
  <c r="W49" i="2"/>
  <c r="I105" i="2"/>
  <c r="Y105" i="2"/>
  <c r="K105" i="2"/>
  <c r="M105" i="2"/>
  <c r="O105" i="2"/>
  <c r="Q105" i="2"/>
  <c r="S105" i="2"/>
  <c r="U105" i="2"/>
  <c r="W105" i="2"/>
  <c r="I153" i="2"/>
  <c r="Y153" i="2"/>
  <c r="M153" i="2"/>
  <c r="W153" i="2"/>
  <c r="O153" i="2"/>
  <c r="Q153" i="2"/>
  <c r="S153" i="2"/>
  <c r="U153" i="2"/>
  <c r="K153" i="2"/>
  <c r="I193" i="2"/>
  <c r="Y193" i="2"/>
  <c r="M193" i="2"/>
  <c r="O193" i="2"/>
  <c r="Q193" i="2"/>
  <c r="S193" i="2"/>
  <c r="U193" i="2"/>
  <c r="K193" i="2"/>
  <c r="W193" i="2"/>
  <c r="Q13" i="2"/>
  <c r="S13" i="2"/>
  <c r="U13" i="2"/>
  <c r="W13" i="2"/>
  <c r="I13" i="2"/>
  <c r="Y13" i="2"/>
  <c r="K13" i="2"/>
  <c r="M13" i="2"/>
  <c r="O13" i="2"/>
  <c r="Q21" i="2"/>
  <c r="S21" i="2"/>
  <c r="U21" i="2"/>
  <c r="W21" i="2"/>
  <c r="I21" i="2"/>
  <c r="Y21" i="2"/>
  <c r="K21" i="2"/>
  <c r="M21" i="2"/>
  <c r="O21" i="2"/>
  <c r="Q29" i="2"/>
  <c r="S29" i="2"/>
  <c r="U29" i="2"/>
  <c r="W29" i="2"/>
  <c r="I29" i="2"/>
  <c r="Y29" i="2"/>
  <c r="K29" i="2"/>
  <c r="M29" i="2"/>
  <c r="O29" i="2"/>
  <c r="Q37" i="2"/>
  <c r="S37" i="2"/>
  <c r="U37" i="2"/>
  <c r="W37" i="2"/>
  <c r="I37" i="2"/>
  <c r="Y37" i="2"/>
  <c r="K37" i="2"/>
  <c r="M37" i="2"/>
  <c r="O37" i="2"/>
  <c r="Q45" i="2"/>
  <c r="S45" i="2"/>
  <c r="U45" i="2"/>
  <c r="W45" i="2"/>
  <c r="I45" i="2"/>
  <c r="Y45" i="2"/>
  <c r="K45" i="2"/>
  <c r="M45" i="2"/>
  <c r="O45" i="2"/>
  <c r="Q53" i="2"/>
  <c r="S53" i="2"/>
  <c r="U53" i="2"/>
  <c r="W53" i="2"/>
  <c r="I53" i="2"/>
  <c r="Y53" i="2"/>
  <c r="K53" i="2"/>
  <c r="M53" i="2"/>
  <c r="O53" i="2"/>
  <c r="Q61" i="2"/>
  <c r="S61" i="2"/>
  <c r="U61" i="2"/>
  <c r="W61" i="2"/>
  <c r="I61" i="2"/>
  <c r="Y61" i="2"/>
  <c r="K61" i="2"/>
  <c r="M61" i="2"/>
  <c r="O61" i="2"/>
  <c r="Q69" i="2"/>
  <c r="S69" i="2"/>
  <c r="U69" i="2"/>
  <c r="W69" i="2"/>
  <c r="I69" i="2"/>
  <c r="Y69" i="2"/>
  <c r="K69" i="2"/>
  <c r="M69" i="2"/>
  <c r="O69" i="2"/>
  <c r="Q77" i="2"/>
  <c r="S77" i="2"/>
  <c r="U77" i="2"/>
  <c r="W77" i="2"/>
  <c r="I77" i="2"/>
  <c r="Y77" i="2"/>
  <c r="K77" i="2"/>
  <c r="M77" i="2"/>
  <c r="O77" i="2"/>
  <c r="Q85" i="2"/>
  <c r="S85" i="2"/>
  <c r="U85" i="2"/>
  <c r="W85" i="2"/>
  <c r="I85" i="2"/>
  <c r="Y85" i="2"/>
  <c r="K85" i="2"/>
  <c r="M85" i="2"/>
  <c r="O85" i="2"/>
  <c r="Q93" i="2"/>
  <c r="S93" i="2"/>
  <c r="U93" i="2"/>
  <c r="W93" i="2"/>
  <c r="I93" i="2"/>
  <c r="Y93" i="2"/>
  <c r="O93" i="2"/>
  <c r="K93" i="2"/>
  <c r="M93" i="2"/>
  <c r="Q101" i="2"/>
  <c r="S101" i="2"/>
  <c r="U101" i="2"/>
  <c r="W101" i="2"/>
  <c r="I101" i="2"/>
  <c r="Y101" i="2"/>
  <c r="K101" i="2"/>
  <c r="O101" i="2"/>
  <c r="M101" i="2"/>
  <c r="Q109" i="2"/>
  <c r="S109" i="2"/>
  <c r="U109" i="2"/>
  <c r="W109" i="2"/>
  <c r="I109" i="2"/>
  <c r="Y109" i="2"/>
  <c r="K109" i="2"/>
  <c r="O109" i="2"/>
  <c r="M109" i="2"/>
  <c r="Q117" i="2"/>
  <c r="S117" i="2"/>
  <c r="U117" i="2"/>
  <c r="W117" i="2"/>
  <c r="I117" i="2"/>
  <c r="Y117" i="2"/>
  <c r="K117" i="2"/>
  <c r="M117" i="2"/>
  <c r="O117" i="2"/>
  <c r="Q125" i="2"/>
  <c r="S125" i="2"/>
  <c r="U125" i="2"/>
  <c r="O125" i="2"/>
  <c r="W125" i="2"/>
  <c r="I125" i="2"/>
  <c r="Y125" i="2"/>
  <c r="K125" i="2"/>
  <c r="M125" i="2"/>
  <c r="Q133" i="2"/>
  <c r="S133" i="2"/>
  <c r="U133" i="2"/>
  <c r="W133" i="2"/>
  <c r="I133" i="2"/>
  <c r="Y133" i="2"/>
  <c r="K133" i="2"/>
  <c r="M133" i="2"/>
  <c r="O133" i="2"/>
  <c r="Q141" i="2"/>
  <c r="U141" i="2"/>
  <c r="W141" i="2"/>
  <c r="I141" i="2"/>
  <c r="Y141" i="2"/>
  <c r="K141" i="2"/>
  <c r="M141" i="2"/>
  <c r="O141" i="2"/>
  <c r="S141" i="2"/>
  <c r="Q149" i="2"/>
  <c r="U149" i="2"/>
  <c r="O149" i="2"/>
  <c r="W149" i="2"/>
  <c r="I149" i="2"/>
  <c r="Y149" i="2"/>
  <c r="K149" i="2"/>
  <c r="M149" i="2"/>
  <c r="S149" i="2"/>
  <c r="Q157" i="2"/>
  <c r="U157" i="2"/>
  <c r="O157" i="2"/>
  <c r="W157" i="2"/>
  <c r="I157" i="2"/>
  <c r="Y157" i="2"/>
  <c r="K157" i="2"/>
  <c r="M157" i="2"/>
  <c r="S157" i="2"/>
  <c r="Q165" i="2"/>
  <c r="U165" i="2"/>
  <c r="W165" i="2"/>
  <c r="I165" i="2"/>
  <c r="Y165" i="2"/>
  <c r="K165" i="2"/>
  <c r="M165" i="2"/>
  <c r="O165" i="2"/>
  <c r="S165" i="2"/>
  <c r="Q173" i="2"/>
  <c r="U173" i="2"/>
  <c r="W173" i="2"/>
  <c r="O173" i="2"/>
  <c r="I173" i="2"/>
  <c r="Y173" i="2"/>
  <c r="K173" i="2"/>
  <c r="M173" i="2"/>
  <c r="S173" i="2"/>
  <c r="Q181" i="2"/>
  <c r="U181" i="2"/>
  <c r="W181" i="2"/>
  <c r="I181" i="2"/>
  <c r="Y181" i="2"/>
  <c r="K181" i="2"/>
  <c r="M181" i="2"/>
  <c r="O181" i="2"/>
  <c r="S181" i="2"/>
  <c r="Q189" i="2"/>
  <c r="U189" i="2"/>
  <c r="W189" i="2"/>
  <c r="I189" i="2"/>
  <c r="Y189" i="2"/>
  <c r="K189" i="2"/>
  <c r="M189" i="2"/>
  <c r="O189" i="2"/>
  <c r="S189" i="2"/>
  <c r="Q197" i="2"/>
  <c r="U197" i="2"/>
  <c r="W197" i="2"/>
  <c r="I197" i="2"/>
  <c r="Y197" i="2"/>
  <c r="K197" i="2"/>
  <c r="M197" i="2"/>
  <c r="S197" i="2"/>
  <c r="O197" i="2"/>
  <c r="Q205" i="2"/>
  <c r="U205" i="2"/>
  <c r="W205" i="2"/>
  <c r="I205" i="2"/>
  <c r="Y205" i="2"/>
  <c r="K205" i="2"/>
  <c r="M205" i="2"/>
  <c r="O205" i="2"/>
  <c r="S205" i="2"/>
  <c r="I25" i="2"/>
  <c r="Y25" i="2"/>
  <c r="K25" i="2"/>
  <c r="M25" i="2"/>
  <c r="O25" i="2"/>
  <c r="Q25" i="2"/>
  <c r="S25" i="2"/>
  <c r="U25" i="2"/>
  <c r="W25" i="2"/>
  <c r="I73" i="2"/>
  <c r="Y73" i="2"/>
  <c r="K73" i="2"/>
  <c r="M73" i="2"/>
  <c r="O73" i="2"/>
  <c r="Q73" i="2"/>
  <c r="S73" i="2"/>
  <c r="U73" i="2"/>
  <c r="W73" i="2"/>
  <c r="I129" i="2"/>
  <c r="Y129" i="2"/>
  <c r="K129" i="2"/>
  <c r="M129" i="2"/>
  <c r="O129" i="2"/>
  <c r="Q129" i="2"/>
  <c r="S129" i="2"/>
  <c r="U129" i="2"/>
  <c r="W129" i="2"/>
  <c r="I169" i="2"/>
  <c r="Y169" i="2"/>
  <c r="M169" i="2"/>
  <c r="O169" i="2"/>
  <c r="W169" i="2"/>
  <c r="Q169" i="2"/>
  <c r="S169" i="2"/>
  <c r="U169" i="2"/>
  <c r="K169" i="2"/>
  <c r="O14" i="2"/>
  <c r="Q14" i="2"/>
  <c r="S14" i="2"/>
  <c r="U14" i="2"/>
  <c r="W14" i="2"/>
  <c r="I14" i="2"/>
  <c r="Y14" i="2"/>
  <c r="K14" i="2"/>
  <c r="M14" i="2"/>
  <c r="O22" i="2"/>
  <c r="Q22" i="2"/>
  <c r="S22" i="2"/>
  <c r="U22" i="2"/>
  <c r="W22" i="2"/>
  <c r="I22" i="2"/>
  <c r="Y22" i="2"/>
  <c r="K22" i="2"/>
  <c r="M22" i="2"/>
  <c r="O30" i="2"/>
  <c r="Q30" i="2"/>
  <c r="S30" i="2"/>
  <c r="U30" i="2"/>
  <c r="W30" i="2"/>
  <c r="I30" i="2"/>
  <c r="Y30" i="2"/>
  <c r="K30" i="2"/>
  <c r="M30" i="2"/>
  <c r="O38" i="2"/>
  <c r="Q38" i="2"/>
  <c r="S38" i="2"/>
  <c r="U38" i="2"/>
  <c r="W38" i="2"/>
  <c r="I38" i="2"/>
  <c r="Y38" i="2"/>
  <c r="K38" i="2"/>
  <c r="M38" i="2"/>
  <c r="O46" i="2"/>
  <c r="Q46" i="2"/>
  <c r="S46" i="2"/>
  <c r="U46" i="2"/>
  <c r="W46" i="2"/>
  <c r="I46" i="2"/>
  <c r="Y46" i="2"/>
  <c r="K46" i="2"/>
  <c r="M46" i="2"/>
  <c r="O54" i="2"/>
  <c r="Q54" i="2"/>
  <c r="S54" i="2"/>
  <c r="U54" i="2"/>
  <c r="W54" i="2"/>
  <c r="I54" i="2"/>
  <c r="Y54" i="2"/>
  <c r="K54" i="2"/>
  <c r="M54" i="2"/>
  <c r="O62" i="2"/>
  <c r="Q62" i="2"/>
  <c r="S62" i="2"/>
  <c r="U62" i="2"/>
  <c r="W62" i="2"/>
  <c r="I62" i="2"/>
  <c r="Y62" i="2"/>
  <c r="K62" i="2"/>
  <c r="M62" i="2"/>
  <c r="O70" i="2"/>
  <c r="Q70" i="2"/>
  <c r="S70" i="2"/>
  <c r="U70" i="2"/>
  <c r="W70" i="2"/>
  <c r="I70" i="2"/>
  <c r="Y70" i="2"/>
  <c r="K70" i="2"/>
  <c r="M70" i="2"/>
  <c r="O78" i="2"/>
  <c r="Q78" i="2"/>
  <c r="S78" i="2"/>
  <c r="U78" i="2"/>
  <c r="W78" i="2"/>
  <c r="I78" i="2"/>
  <c r="Y78" i="2"/>
  <c r="K78" i="2"/>
  <c r="M78" i="2"/>
  <c r="O86" i="2"/>
  <c r="Q86" i="2"/>
  <c r="S86" i="2"/>
  <c r="U86" i="2"/>
  <c r="W86" i="2"/>
  <c r="I86" i="2"/>
  <c r="Y86" i="2"/>
  <c r="M86" i="2"/>
  <c r="K86" i="2"/>
  <c r="O94" i="2"/>
  <c r="Q94" i="2"/>
  <c r="S94" i="2"/>
  <c r="U94" i="2"/>
  <c r="M94" i="2"/>
  <c r="W94" i="2"/>
  <c r="I94" i="2"/>
  <c r="Y94" i="2"/>
  <c r="K94" i="2"/>
  <c r="O102" i="2"/>
  <c r="Q102" i="2"/>
  <c r="S102" i="2"/>
  <c r="U102" i="2"/>
  <c r="W102" i="2"/>
  <c r="M102" i="2"/>
  <c r="I102" i="2"/>
  <c r="Y102" i="2"/>
  <c r="K102" i="2"/>
  <c r="O110" i="2"/>
  <c r="Q110" i="2"/>
  <c r="S110" i="2"/>
  <c r="U110" i="2"/>
  <c r="W110" i="2"/>
  <c r="I110" i="2"/>
  <c r="Y110" i="2"/>
  <c r="K110" i="2"/>
  <c r="M110" i="2"/>
  <c r="O118" i="2"/>
  <c r="Q118" i="2"/>
  <c r="S118" i="2"/>
  <c r="U118" i="2"/>
  <c r="W118" i="2"/>
  <c r="I118" i="2"/>
  <c r="Y118" i="2"/>
  <c r="M118" i="2"/>
  <c r="K118" i="2"/>
  <c r="O126" i="2"/>
  <c r="Q126" i="2"/>
  <c r="S126" i="2"/>
  <c r="U126" i="2"/>
  <c r="W126" i="2"/>
  <c r="I126" i="2"/>
  <c r="Y126" i="2"/>
  <c r="M126" i="2"/>
  <c r="K126" i="2"/>
  <c r="O134" i="2"/>
  <c r="Q134" i="2"/>
  <c r="S134" i="2"/>
  <c r="U134" i="2"/>
  <c r="W134" i="2"/>
  <c r="M134" i="2"/>
  <c r="I134" i="2"/>
  <c r="Y134" i="2"/>
  <c r="K134" i="2"/>
  <c r="O142" i="2"/>
  <c r="S142" i="2"/>
  <c r="U142" i="2"/>
  <c r="W142" i="2"/>
  <c r="I142" i="2"/>
  <c r="Y142" i="2"/>
  <c r="M142" i="2"/>
  <c r="K142" i="2"/>
  <c r="Q142" i="2"/>
  <c r="O150" i="2"/>
  <c r="S150" i="2"/>
  <c r="U150" i="2"/>
  <c r="W150" i="2"/>
  <c r="M150" i="2"/>
  <c r="I150" i="2"/>
  <c r="Y150" i="2"/>
  <c r="K150" i="2"/>
  <c r="Q150" i="2"/>
  <c r="O158" i="2"/>
  <c r="S158" i="2"/>
  <c r="U158" i="2"/>
  <c r="W158" i="2"/>
  <c r="I158" i="2"/>
  <c r="Y158" i="2"/>
  <c r="K158" i="2"/>
  <c r="M158" i="2"/>
  <c r="Q158" i="2"/>
  <c r="O166" i="2"/>
  <c r="S166" i="2"/>
  <c r="M166" i="2"/>
  <c r="U166" i="2"/>
  <c r="W166" i="2"/>
  <c r="I166" i="2"/>
  <c r="Y166" i="2"/>
  <c r="K166" i="2"/>
  <c r="Q166" i="2"/>
  <c r="O174" i="2"/>
  <c r="S174" i="2"/>
  <c r="M174" i="2"/>
  <c r="U174" i="2"/>
  <c r="W174" i="2"/>
  <c r="I174" i="2"/>
  <c r="Y174" i="2"/>
  <c r="K174" i="2"/>
  <c r="Q174" i="2"/>
  <c r="O182" i="2"/>
  <c r="S182" i="2"/>
  <c r="U182" i="2"/>
  <c r="W182" i="2"/>
  <c r="I182" i="2"/>
  <c r="Y182" i="2"/>
  <c r="K182" i="2"/>
  <c r="M182" i="2"/>
  <c r="Q182" i="2"/>
  <c r="O190" i="2"/>
  <c r="S190" i="2"/>
  <c r="U190" i="2"/>
  <c r="W190" i="2"/>
  <c r="I190" i="2"/>
  <c r="Y190" i="2"/>
  <c r="K190" i="2"/>
  <c r="Q190" i="2"/>
  <c r="M190" i="2"/>
  <c r="O198" i="2"/>
  <c r="S198" i="2"/>
  <c r="U198" i="2"/>
  <c r="W198" i="2"/>
  <c r="I198" i="2"/>
  <c r="Y198" i="2"/>
  <c r="K198" i="2"/>
  <c r="M198" i="2"/>
  <c r="Q198" i="2"/>
  <c r="O206" i="2"/>
  <c r="S206" i="2"/>
  <c r="U206" i="2"/>
  <c r="W206" i="2"/>
  <c r="I206" i="2"/>
  <c r="Y206" i="2"/>
  <c r="K206" i="2"/>
  <c r="Q206" i="2"/>
  <c r="M206" i="2"/>
  <c r="I41" i="2"/>
  <c r="Y41" i="2"/>
  <c r="K41" i="2"/>
  <c r="M41" i="2"/>
  <c r="O41" i="2"/>
  <c r="Q41" i="2"/>
  <c r="S41" i="2"/>
  <c r="U41" i="2"/>
  <c r="W41" i="2"/>
  <c r="I97" i="2"/>
  <c r="Y97" i="2"/>
  <c r="K97" i="2"/>
  <c r="M97" i="2"/>
  <c r="O97" i="2"/>
  <c r="Q97" i="2"/>
  <c r="S97" i="2"/>
  <c r="U97" i="2"/>
  <c r="W97" i="2"/>
  <c r="I145" i="2"/>
  <c r="Y145" i="2"/>
  <c r="M145" i="2"/>
  <c r="O145" i="2"/>
  <c r="Q145" i="2"/>
  <c r="S145" i="2"/>
  <c r="W145" i="2"/>
  <c r="U145" i="2"/>
  <c r="K145" i="2"/>
  <c r="I177" i="2"/>
  <c r="Y177" i="2"/>
  <c r="M177" i="2"/>
  <c r="O177" i="2"/>
  <c r="Q177" i="2"/>
  <c r="S177" i="2"/>
  <c r="U177" i="2"/>
  <c r="K177" i="2"/>
  <c r="W177" i="2"/>
  <c r="M15" i="2"/>
  <c r="O15" i="2"/>
  <c r="Q15" i="2"/>
  <c r="S15" i="2"/>
  <c r="U15" i="2"/>
  <c r="W15" i="2"/>
  <c r="I15" i="2"/>
  <c r="Y15" i="2"/>
  <c r="K15" i="2"/>
  <c r="M23" i="2"/>
  <c r="O23" i="2"/>
  <c r="Q23" i="2"/>
  <c r="S23" i="2"/>
  <c r="U23" i="2"/>
  <c r="W23" i="2"/>
  <c r="I23" i="2"/>
  <c r="Y23" i="2"/>
  <c r="K23" i="2"/>
  <c r="M31" i="2"/>
  <c r="O31" i="2"/>
  <c r="Q31" i="2"/>
  <c r="S31" i="2"/>
  <c r="U31" i="2"/>
  <c r="W31" i="2"/>
  <c r="I31" i="2"/>
  <c r="Y31" i="2"/>
  <c r="K31" i="2"/>
  <c r="M39" i="2"/>
  <c r="O39" i="2"/>
  <c r="Q39" i="2"/>
  <c r="S39" i="2"/>
  <c r="U39" i="2"/>
  <c r="W39" i="2"/>
  <c r="I39" i="2"/>
  <c r="Y39" i="2"/>
  <c r="K39" i="2"/>
  <c r="M47" i="2"/>
  <c r="O47" i="2"/>
  <c r="Q47" i="2"/>
  <c r="S47" i="2"/>
  <c r="U47" i="2"/>
  <c r="W47" i="2"/>
  <c r="I47" i="2"/>
  <c r="Y47" i="2"/>
  <c r="K47" i="2"/>
  <c r="M55" i="2"/>
  <c r="O55" i="2"/>
  <c r="Q55" i="2"/>
  <c r="S55" i="2"/>
  <c r="U55" i="2"/>
  <c r="W55" i="2"/>
  <c r="I55" i="2"/>
  <c r="Y55" i="2"/>
  <c r="K55" i="2"/>
  <c r="M63" i="2"/>
  <c r="O63" i="2"/>
  <c r="Q63" i="2"/>
  <c r="S63" i="2"/>
  <c r="U63" i="2"/>
  <c r="W63" i="2"/>
  <c r="I63" i="2"/>
  <c r="Y63" i="2"/>
  <c r="K63" i="2"/>
  <c r="M71" i="2"/>
  <c r="O71" i="2"/>
  <c r="Q71" i="2"/>
  <c r="S71" i="2"/>
  <c r="U71" i="2"/>
  <c r="W71" i="2"/>
  <c r="I71" i="2"/>
  <c r="Y71" i="2"/>
  <c r="K71" i="2"/>
  <c r="M79" i="2"/>
  <c r="O79" i="2"/>
  <c r="Q79" i="2"/>
  <c r="S79" i="2"/>
  <c r="U79" i="2"/>
  <c r="W79" i="2"/>
  <c r="I79" i="2"/>
  <c r="Y79" i="2"/>
  <c r="K79" i="2"/>
  <c r="M87" i="2"/>
  <c r="O87" i="2"/>
  <c r="Q87" i="2"/>
  <c r="S87" i="2"/>
  <c r="U87" i="2"/>
  <c r="K87" i="2"/>
  <c r="W87" i="2"/>
  <c r="I87" i="2"/>
  <c r="Y87" i="2"/>
  <c r="M95" i="2"/>
  <c r="O95" i="2"/>
  <c r="Q95" i="2"/>
  <c r="S95" i="2"/>
  <c r="U95" i="2"/>
  <c r="W95" i="2"/>
  <c r="I95" i="2"/>
  <c r="Y95" i="2"/>
  <c r="K95" i="2"/>
  <c r="M103" i="2"/>
  <c r="O103" i="2"/>
  <c r="Q103" i="2"/>
  <c r="S103" i="2"/>
  <c r="U103" i="2"/>
  <c r="W103" i="2"/>
  <c r="I103" i="2"/>
  <c r="Y103" i="2"/>
  <c r="K103" i="2"/>
  <c r="M111" i="2"/>
  <c r="O111" i="2"/>
  <c r="Q111" i="2"/>
  <c r="S111" i="2"/>
  <c r="U111" i="2"/>
  <c r="K111" i="2"/>
  <c r="W111" i="2"/>
  <c r="I111" i="2"/>
  <c r="Y111" i="2"/>
  <c r="M119" i="2"/>
  <c r="O119" i="2"/>
  <c r="Q119" i="2"/>
  <c r="S119" i="2"/>
  <c r="U119" i="2"/>
  <c r="K119" i="2"/>
  <c r="W119" i="2"/>
  <c r="I119" i="2"/>
  <c r="Y119" i="2"/>
  <c r="M127" i="2"/>
  <c r="O127" i="2"/>
  <c r="Q127" i="2"/>
  <c r="S127" i="2"/>
  <c r="U127" i="2"/>
  <c r="K127" i="2"/>
  <c r="W127" i="2"/>
  <c r="I127" i="2"/>
  <c r="Y127" i="2"/>
  <c r="M135" i="2"/>
  <c r="O135" i="2"/>
  <c r="Q135" i="2"/>
  <c r="S135" i="2"/>
  <c r="U135" i="2"/>
  <c r="W135" i="2"/>
  <c r="I135" i="2"/>
  <c r="Y135" i="2"/>
  <c r="K135" i="2"/>
  <c r="M143" i="2"/>
  <c r="Q143" i="2"/>
  <c r="K143" i="2"/>
  <c r="S143" i="2"/>
  <c r="U143" i="2"/>
  <c r="W143" i="2"/>
  <c r="I143" i="2"/>
  <c r="Y143" i="2"/>
  <c r="O143" i="2"/>
  <c r="M151" i="2"/>
  <c r="Q151" i="2"/>
  <c r="S151" i="2"/>
  <c r="U151" i="2"/>
  <c r="W151" i="2"/>
  <c r="I151" i="2"/>
  <c r="Y151" i="2"/>
  <c r="K151" i="2"/>
  <c r="O151" i="2"/>
  <c r="M159" i="2"/>
  <c r="Q159" i="2"/>
  <c r="S159" i="2"/>
  <c r="K159" i="2"/>
  <c r="U159" i="2"/>
  <c r="W159" i="2"/>
  <c r="I159" i="2"/>
  <c r="Y159" i="2"/>
  <c r="O159" i="2"/>
  <c r="M167" i="2"/>
  <c r="Q167" i="2"/>
  <c r="S167" i="2"/>
  <c r="U167" i="2"/>
  <c r="W167" i="2"/>
  <c r="K167" i="2"/>
  <c r="I167" i="2"/>
  <c r="Y167" i="2"/>
  <c r="O167" i="2"/>
  <c r="M175" i="2"/>
  <c r="Q175" i="2"/>
  <c r="S175" i="2"/>
  <c r="U175" i="2"/>
  <c r="W175" i="2"/>
  <c r="I175" i="2"/>
  <c r="Y175" i="2"/>
  <c r="O175" i="2"/>
  <c r="K175" i="2"/>
  <c r="M183" i="2"/>
  <c r="Q183" i="2"/>
  <c r="S183" i="2"/>
  <c r="U183" i="2"/>
  <c r="W183" i="2"/>
  <c r="I183" i="2"/>
  <c r="Y183" i="2"/>
  <c r="O183" i="2"/>
  <c r="K183" i="2"/>
  <c r="M191" i="2"/>
  <c r="Q191" i="2"/>
  <c r="S191" i="2"/>
  <c r="U191" i="2"/>
  <c r="W191" i="2"/>
  <c r="I191" i="2"/>
  <c r="Y191" i="2"/>
  <c r="K191" i="2"/>
  <c r="O191" i="2"/>
  <c r="M199" i="2"/>
  <c r="Q199" i="2"/>
  <c r="S199" i="2"/>
  <c r="U199" i="2"/>
  <c r="W199" i="2"/>
  <c r="I199" i="2"/>
  <c r="Y199" i="2"/>
  <c r="O199" i="2"/>
  <c r="K199" i="2"/>
  <c r="M207" i="2"/>
  <c r="Q207" i="2"/>
  <c r="S207" i="2"/>
  <c r="U207" i="2"/>
  <c r="W207" i="2"/>
  <c r="I207" i="2"/>
  <c r="Y207" i="2"/>
  <c r="K207" i="2"/>
  <c r="O207" i="2"/>
  <c r="I33" i="2"/>
  <c r="Y33" i="2"/>
  <c r="K33" i="2"/>
  <c r="M33" i="2"/>
  <c r="O33" i="2"/>
  <c r="Q33" i="2"/>
  <c r="S33" i="2"/>
  <c r="U33" i="2"/>
  <c r="W33" i="2"/>
  <c r="I81" i="2"/>
  <c r="Y81" i="2"/>
  <c r="K81" i="2"/>
  <c r="M81" i="2"/>
  <c r="O81" i="2"/>
  <c r="Q81" i="2"/>
  <c r="S81" i="2"/>
  <c r="U81" i="2"/>
  <c r="W81" i="2"/>
  <c r="I137" i="2"/>
  <c r="Y137" i="2"/>
  <c r="K137" i="2"/>
  <c r="M137" i="2"/>
  <c r="O137" i="2"/>
  <c r="Q137" i="2"/>
  <c r="W137" i="2"/>
  <c r="S137" i="2"/>
  <c r="U137" i="2"/>
  <c r="I201" i="2"/>
  <c r="Y201" i="2"/>
  <c r="M201" i="2"/>
  <c r="O201" i="2"/>
  <c r="Q201" i="2"/>
  <c r="S201" i="2"/>
  <c r="U201" i="2"/>
  <c r="K201" i="2"/>
  <c r="W201" i="2"/>
  <c r="E5" i="2"/>
  <c r="K16" i="2"/>
  <c r="M16" i="2"/>
  <c r="O16" i="2"/>
  <c r="Q16" i="2"/>
  <c r="S16" i="2"/>
  <c r="U16" i="2"/>
  <c r="W16" i="2"/>
  <c r="I16" i="2"/>
  <c r="Y16" i="2"/>
  <c r="K24" i="2"/>
  <c r="M24" i="2"/>
  <c r="O24" i="2"/>
  <c r="Q24" i="2"/>
  <c r="S24" i="2"/>
  <c r="U24" i="2"/>
  <c r="W24" i="2"/>
  <c r="I24" i="2"/>
  <c r="Y24" i="2"/>
  <c r="K32" i="2"/>
  <c r="M32" i="2"/>
  <c r="O32" i="2"/>
  <c r="Q32" i="2"/>
  <c r="S32" i="2"/>
  <c r="U32" i="2"/>
  <c r="W32" i="2"/>
  <c r="I32" i="2"/>
  <c r="Y32" i="2"/>
  <c r="K40" i="2"/>
  <c r="M40" i="2"/>
  <c r="O40" i="2"/>
  <c r="Q40" i="2"/>
  <c r="S40" i="2"/>
  <c r="U40" i="2"/>
  <c r="W40" i="2"/>
  <c r="I40" i="2"/>
  <c r="Y40" i="2"/>
  <c r="K48" i="2"/>
  <c r="M48" i="2"/>
  <c r="O48" i="2"/>
  <c r="Q48" i="2"/>
  <c r="S48" i="2"/>
  <c r="U48" i="2"/>
  <c r="W48" i="2"/>
  <c r="I48" i="2"/>
  <c r="Y48" i="2"/>
  <c r="K56" i="2"/>
  <c r="M56" i="2"/>
  <c r="O56" i="2"/>
  <c r="Q56" i="2"/>
  <c r="S56" i="2"/>
  <c r="U56" i="2"/>
  <c r="W56" i="2"/>
  <c r="I56" i="2"/>
  <c r="Y56" i="2"/>
  <c r="K64" i="2"/>
  <c r="M64" i="2"/>
  <c r="O64" i="2"/>
  <c r="Q64" i="2"/>
  <c r="S64" i="2"/>
  <c r="U64" i="2"/>
  <c r="W64" i="2"/>
  <c r="I64" i="2"/>
  <c r="Y64" i="2"/>
  <c r="K72" i="2"/>
  <c r="M72" i="2"/>
  <c r="O72" i="2"/>
  <c r="Q72" i="2"/>
  <c r="S72" i="2"/>
  <c r="U72" i="2"/>
  <c r="W72" i="2"/>
  <c r="I72" i="2"/>
  <c r="Y72" i="2"/>
  <c r="K80" i="2"/>
  <c r="M80" i="2"/>
  <c r="O80" i="2"/>
  <c r="Q80" i="2"/>
  <c r="S80" i="2"/>
  <c r="U80" i="2"/>
  <c r="W80" i="2"/>
  <c r="I80" i="2"/>
  <c r="Y80" i="2"/>
  <c r="K88" i="2"/>
  <c r="M88" i="2"/>
  <c r="O88" i="2"/>
  <c r="Q88" i="2"/>
  <c r="S88" i="2"/>
  <c r="U88" i="2"/>
  <c r="Y88" i="2"/>
  <c r="W88" i="2"/>
  <c r="I88" i="2"/>
  <c r="K96" i="2"/>
  <c r="M96" i="2"/>
  <c r="O96" i="2"/>
  <c r="Q96" i="2"/>
  <c r="S96" i="2"/>
  <c r="Y96" i="2"/>
  <c r="U96" i="2"/>
  <c r="I96" i="2"/>
  <c r="W96" i="2"/>
  <c r="K104" i="2"/>
  <c r="M104" i="2"/>
  <c r="O104" i="2"/>
  <c r="Q104" i="2"/>
  <c r="S104" i="2"/>
  <c r="Y104" i="2"/>
  <c r="U104" i="2"/>
  <c r="I104" i="2"/>
  <c r="W104" i="2"/>
  <c r="K112" i="2"/>
  <c r="M112" i="2"/>
  <c r="O112" i="2"/>
  <c r="Q112" i="2"/>
  <c r="S112" i="2"/>
  <c r="U112" i="2"/>
  <c r="I112" i="2"/>
  <c r="W112" i="2"/>
  <c r="Y112" i="2"/>
  <c r="K120" i="2"/>
  <c r="M120" i="2"/>
  <c r="O120" i="2"/>
  <c r="Q120" i="2"/>
  <c r="S120" i="2"/>
  <c r="U120" i="2"/>
  <c r="Y120" i="2"/>
  <c r="W120" i="2"/>
  <c r="I120" i="2"/>
  <c r="K128" i="2"/>
  <c r="M128" i="2"/>
  <c r="O128" i="2"/>
  <c r="Q128" i="2"/>
  <c r="S128" i="2"/>
  <c r="U128" i="2"/>
  <c r="Y128" i="2"/>
  <c r="W128" i="2"/>
  <c r="I128" i="2"/>
  <c r="K136" i="2"/>
  <c r="M136" i="2"/>
  <c r="O136" i="2"/>
  <c r="Y136" i="2"/>
  <c r="Q136" i="2"/>
  <c r="S136" i="2"/>
  <c r="U136" i="2"/>
  <c r="I136" i="2"/>
  <c r="W136" i="2"/>
  <c r="K144" i="2"/>
  <c r="O144" i="2"/>
  <c r="Q144" i="2"/>
  <c r="S144" i="2"/>
  <c r="Y144" i="2"/>
  <c r="U144" i="2"/>
  <c r="W144" i="2"/>
  <c r="I144" i="2"/>
  <c r="M144" i="2"/>
  <c r="K152" i="2"/>
  <c r="O152" i="2"/>
  <c r="Q152" i="2"/>
  <c r="Y152" i="2"/>
  <c r="S152" i="2"/>
  <c r="U152" i="2"/>
  <c r="I152" i="2"/>
  <c r="W152" i="2"/>
  <c r="M152" i="2"/>
  <c r="K160" i="2"/>
  <c r="O160" i="2"/>
  <c r="Q160" i="2"/>
  <c r="S160" i="2"/>
  <c r="Y160" i="2"/>
  <c r="U160" i="2"/>
  <c r="I160" i="2"/>
  <c r="W160" i="2"/>
  <c r="M160" i="2"/>
  <c r="K168" i="2"/>
  <c r="O168" i="2"/>
  <c r="Q168" i="2"/>
  <c r="S168" i="2"/>
  <c r="U168" i="2"/>
  <c r="Y168" i="2"/>
  <c r="W168" i="2"/>
  <c r="I168" i="2"/>
  <c r="M168" i="2"/>
  <c r="K176" i="2"/>
  <c r="O176" i="2"/>
  <c r="Q176" i="2"/>
  <c r="S176" i="2"/>
  <c r="U176" i="2"/>
  <c r="I176" i="2"/>
  <c r="W176" i="2"/>
  <c r="M176" i="2"/>
  <c r="Y176" i="2"/>
  <c r="K184" i="2"/>
  <c r="O184" i="2"/>
  <c r="Q184" i="2"/>
  <c r="S184" i="2"/>
  <c r="U184" i="2"/>
  <c r="W184" i="2"/>
  <c r="I184" i="2"/>
  <c r="M184" i="2"/>
  <c r="Y184" i="2"/>
  <c r="K192" i="2"/>
  <c r="O192" i="2"/>
  <c r="Q192" i="2"/>
  <c r="S192" i="2"/>
  <c r="U192" i="2"/>
  <c r="W192" i="2"/>
  <c r="M192" i="2"/>
  <c r="Y192" i="2"/>
  <c r="I192" i="2"/>
  <c r="K200" i="2"/>
  <c r="O200" i="2"/>
  <c r="Q200" i="2"/>
  <c r="S200" i="2"/>
  <c r="U200" i="2"/>
  <c r="W200" i="2"/>
  <c r="I200" i="2"/>
  <c r="Y200" i="2"/>
  <c r="M200" i="2"/>
  <c r="M14" i="3"/>
  <c r="Q14" i="3"/>
  <c r="S14" i="3"/>
  <c r="I14" i="3"/>
  <c r="U14" i="3"/>
  <c r="G14" i="3"/>
  <c r="W14" i="3"/>
  <c r="K14" i="3"/>
  <c r="O14" i="3"/>
  <c r="M22" i="3"/>
  <c r="Q22" i="3"/>
  <c r="S22" i="3"/>
  <c r="U22" i="3"/>
  <c r="G22" i="3"/>
  <c r="W22" i="3"/>
  <c r="I22" i="3"/>
  <c r="K22" i="3"/>
  <c r="O22" i="3"/>
  <c r="I16" i="3"/>
  <c r="K16" i="3"/>
  <c r="M16" i="3"/>
  <c r="O16" i="3"/>
  <c r="U16" i="3"/>
  <c r="Q16" i="3"/>
  <c r="S16" i="3"/>
  <c r="G16" i="3"/>
  <c r="W16" i="3"/>
  <c r="I24" i="3"/>
  <c r="M24" i="3"/>
  <c r="K24" i="3"/>
  <c r="O24" i="3"/>
  <c r="Q24" i="3"/>
  <c r="S24" i="3"/>
  <c r="U24" i="3"/>
  <c r="G24" i="3"/>
  <c r="W24" i="3"/>
  <c r="G9" i="3"/>
  <c r="W9" i="3"/>
  <c r="I9" i="3"/>
  <c r="K9" i="3"/>
  <c r="M9" i="3"/>
  <c r="O9" i="3"/>
  <c r="Q9" i="3"/>
  <c r="S9" i="3"/>
  <c r="U9" i="3"/>
  <c r="G17" i="3"/>
  <c r="W17" i="3"/>
  <c r="I17" i="3"/>
  <c r="K17" i="3"/>
  <c r="M17" i="3"/>
  <c r="O17" i="3"/>
  <c r="S17" i="3"/>
  <c r="Q17" i="3"/>
  <c r="U17" i="3"/>
  <c r="G25" i="3"/>
  <c r="W25" i="3"/>
  <c r="K25" i="3"/>
  <c r="M25" i="3"/>
  <c r="O25" i="3"/>
  <c r="S25" i="3"/>
  <c r="Q25" i="3"/>
  <c r="U25" i="3"/>
  <c r="I25" i="3"/>
  <c r="U10" i="3"/>
  <c r="G10" i="3"/>
  <c r="W10" i="3"/>
  <c r="I10" i="3"/>
  <c r="K10" i="3"/>
  <c r="Q10" i="3"/>
  <c r="M10" i="3"/>
  <c r="O10" i="3"/>
  <c r="S10" i="3"/>
  <c r="U18" i="3"/>
  <c r="G18" i="3"/>
  <c r="W18" i="3"/>
  <c r="I18" i="3"/>
  <c r="K18" i="3"/>
  <c r="Q18" i="3"/>
  <c r="M18" i="3"/>
  <c r="O18" i="3"/>
  <c r="S18" i="3"/>
  <c r="U26" i="3"/>
  <c r="G26" i="3"/>
  <c r="W26" i="3"/>
  <c r="K26" i="3"/>
  <c r="Q26" i="3"/>
  <c r="M26" i="3"/>
  <c r="O26" i="3"/>
  <c r="S26" i="3"/>
  <c r="I26" i="3"/>
  <c r="K15" i="3"/>
  <c r="M15" i="3"/>
  <c r="O15" i="3"/>
  <c r="Q15" i="3"/>
  <c r="S15" i="3"/>
  <c r="W15" i="3"/>
  <c r="U15" i="3"/>
  <c r="G15" i="3"/>
  <c r="I15" i="3"/>
  <c r="S11" i="3"/>
  <c r="U11" i="3"/>
  <c r="G11" i="3"/>
  <c r="W11" i="3"/>
  <c r="I11" i="3"/>
  <c r="K11" i="3"/>
  <c r="O11" i="3"/>
  <c r="M11" i="3"/>
  <c r="Q11" i="3"/>
  <c r="S19" i="3"/>
  <c r="G19" i="3"/>
  <c r="W19" i="3"/>
  <c r="I19" i="3"/>
  <c r="K19" i="3"/>
  <c r="M19" i="3"/>
  <c r="O19" i="3"/>
  <c r="Q19" i="3"/>
  <c r="U19" i="3"/>
  <c r="S27" i="3"/>
  <c r="G27" i="3"/>
  <c r="W27" i="3"/>
  <c r="I27" i="3"/>
  <c r="K27" i="3"/>
  <c r="M27" i="3"/>
  <c r="O27" i="3"/>
  <c r="Q27" i="3"/>
  <c r="U27" i="3"/>
  <c r="Q12" i="3"/>
  <c r="S12" i="3"/>
  <c r="U12" i="3"/>
  <c r="G12" i="3"/>
  <c r="W12" i="3"/>
  <c r="M12" i="3"/>
  <c r="I12" i="3"/>
  <c r="K12" i="3"/>
  <c r="O12" i="3"/>
  <c r="Q20" i="3"/>
  <c r="S20" i="3"/>
  <c r="U20" i="3"/>
  <c r="G20" i="3"/>
  <c r="W20" i="3"/>
  <c r="I20" i="3"/>
  <c r="M20" i="3"/>
  <c r="K20" i="3"/>
  <c r="O20" i="3"/>
  <c r="Q28" i="3"/>
  <c r="G28" i="3"/>
  <c r="W28" i="3"/>
  <c r="I28" i="3"/>
  <c r="M28" i="3"/>
  <c r="K28" i="3"/>
  <c r="O28" i="3"/>
  <c r="S28" i="3"/>
  <c r="U28" i="3"/>
  <c r="K23" i="3"/>
  <c r="M23" i="3"/>
  <c r="O23" i="3"/>
  <c r="Q23" i="3"/>
  <c r="W23" i="3"/>
  <c r="S23" i="3"/>
  <c r="G23" i="3"/>
  <c r="U23" i="3"/>
  <c r="I23" i="3"/>
  <c r="O13" i="3"/>
  <c r="Q13" i="3"/>
  <c r="S13" i="3"/>
  <c r="U13" i="3"/>
  <c r="G13" i="3"/>
  <c r="W13" i="3"/>
  <c r="K13" i="3"/>
  <c r="I13" i="3"/>
  <c r="M13" i="3"/>
  <c r="O21" i="3"/>
  <c r="Q21" i="3"/>
  <c r="S21" i="3"/>
  <c r="U21" i="3"/>
  <c r="K21" i="3"/>
  <c r="G21" i="3"/>
  <c r="W21" i="3"/>
  <c r="I21" i="3"/>
  <c r="M21" i="3"/>
  <c r="O8" i="3"/>
  <c r="Q8" i="3"/>
  <c r="S8" i="3"/>
  <c r="W8" i="3"/>
  <c r="R30" i="3"/>
  <c r="G8" i="3"/>
  <c r="E30" i="3"/>
  <c r="D30" i="3"/>
  <c r="T30" i="3"/>
  <c r="P30" i="3"/>
  <c r="I1122" i="1"/>
  <c r="H1122" i="1"/>
  <c r="F8" i="3" l="1"/>
  <c r="I8" i="2"/>
  <c r="G5" i="2"/>
  <c r="F5" i="2"/>
  <c r="Z208" i="2"/>
  <c r="N208" i="2"/>
  <c r="T208" i="2"/>
  <c r="V208" i="2"/>
  <c r="X208" i="2"/>
  <c r="P208" i="2"/>
  <c r="R208" i="2"/>
  <c r="L208" i="2"/>
  <c r="J208" i="2"/>
  <c r="G208" i="2"/>
  <c r="F208" i="2"/>
  <c r="G1122" i="1" l="1"/>
  <c r="E208" i="2"/>
  <c r="H8" i="2" l="1"/>
  <c r="F12" i="3"/>
  <c r="F14" i="3" l="1"/>
  <c r="M8" i="3"/>
  <c r="U8" i="3"/>
  <c r="I8" i="3"/>
  <c r="K8" i="3"/>
  <c r="X30" i="3"/>
  <c r="V30" i="3"/>
  <c r="F10" i="3"/>
  <c r="F11" i="3"/>
  <c r="F18" i="3"/>
  <c r="F19" i="3"/>
  <c r="F20" i="3"/>
  <c r="F21" i="3"/>
  <c r="F22" i="3"/>
  <c r="F28" i="3"/>
  <c r="F27" i="3"/>
  <c r="F26" i="3"/>
  <c r="F25" i="3"/>
  <c r="F23" i="3"/>
  <c r="F16" i="3"/>
  <c r="F15" i="3"/>
  <c r="F13" i="3"/>
  <c r="F9" i="3" l="1"/>
  <c r="F24" i="3"/>
  <c r="F17" i="3"/>
  <c r="F30" i="3" l="1"/>
  <c r="T34" i="3" s="1"/>
  <c r="N30" i="3"/>
  <c r="P34" i="3" l="1"/>
  <c r="R34" i="3"/>
  <c r="V34" i="3"/>
  <c r="X34" i="3"/>
  <c r="L30" i="3"/>
  <c r="J30" i="3"/>
  <c r="H30" i="3"/>
  <c r="AB1122" i="1" l="1"/>
  <c r="Z1122" i="1"/>
  <c r="X1122" i="1"/>
  <c r="V1122" i="1"/>
  <c r="T1122" i="1"/>
  <c r="R1122" i="1"/>
  <c r="P1122" i="1"/>
  <c r="N1122" i="1"/>
  <c r="L1122" i="1"/>
  <c r="J9" i="1"/>
  <c r="J198" i="1"/>
  <c r="J199" i="1"/>
  <c r="J200" i="1"/>
  <c r="J201" i="1"/>
  <c r="J202" i="1"/>
  <c r="J208" i="1"/>
  <c r="J213" i="1"/>
  <c r="J214" i="1"/>
  <c r="J215" i="1"/>
  <c r="J216" i="1"/>
  <c r="J217" i="1"/>
  <c r="J218" i="1"/>
  <c r="J229" i="1"/>
  <c r="J230" i="1"/>
  <c r="J231" i="1"/>
  <c r="J245" i="1"/>
  <c r="J246" i="1"/>
  <c r="J247" i="1"/>
  <c r="J248" i="1"/>
  <c r="J249" i="1"/>
  <c r="J250" i="1"/>
  <c r="J256" i="1"/>
  <c r="J257" i="1"/>
  <c r="J259" i="1"/>
  <c r="J261" i="1"/>
  <c r="J262" i="1"/>
  <c r="J263" i="1"/>
  <c r="J264" i="1"/>
  <c r="J265" i="1"/>
  <c r="J266" i="1"/>
  <c r="J277" i="1"/>
  <c r="J278" i="1"/>
  <c r="J279" i="1"/>
  <c r="J280" i="1"/>
  <c r="J281" i="1"/>
  <c r="J293" i="1"/>
  <c r="J294" i="1"/>
  <c r="J295" i="1"/>
  <c r="J296" i="1"/>
  <c r="J297" i="1"/>
  <c r="J298" i="1"/>
  <c r="J309" i="1"/>
  <c r="J325" i="1"/>
  <c r="J326" i="1"/>
  <c r="J327" i="1"/>
  <c r="J328" i="1"/>
  <c r="J329" i="1"/>
  <c r="J330" i="1"/>
  <c r="J336" i="1"/>
  <c r="J341" i="1"/>
  <c r="J342" i="1"/>
  <c r="J343" i="1"/>
  <c r="J344" i="1"/>
  <c r="J345" i="1"/>
  <c r="J346" i="1"/>
  <c r="J357" i="1"/>
  <c r="J358" i="1"/>
  <c r="J359" i="1"/>
  <c r="J373" i="1"/>
  <c r="J374" i="1"/>
  <c r="J375" i="1"/>
  <c r="J376" i="1"/>
  <c r="J377" i="1"/>
  <c r="J378" i="1"/>
  <c r="J383" i="1"/>
  <c r="J384" i="1"/>
  <c r="J389" i="1"/>
  <c r="J390" i="1"/>
  <c r="J391" i="1"/>
  <c r="J392" i="1"/>
  <c r="J393" i="1"/>
  <c r="J394" i="1"/>
  <c r="J405" i="1"/>
  <c r="J406" i="1"/>
  <c r="J421" i="1"/>
  <c r="J422" i="1"/>
  <c r="J423" i="1"/>
  <c r="J424" i="1"/>
  <c r="J425" i="1"/>
  <c r="J426" i="1"/>
  <c r="J430" i="1"/>
  <c r="J437" i="1"/>
  <c r="J438" i="1"/>
  <c r="J439" i="1"/>
  <c r="J440" i="1"/>
  <c r="J441" i="1"/>
  <c r="J442" i="1"/>
  <c r="J446" i="1"/>
  <c r="J447" i="1"/>
  <c r="J448" i="1"/>
  <c r="J449" i="1"/>
  <c r="J451" i="1"/>
  <c r="J453" i="1"/>
  <c r="J454" i="1"/>
  <c r="J455" i="1"/>
  <c r="J456" i="1"/>
  <c r="J457" i="1"/>
  <c r="J458" i="1"/>
  <c r="J469" i="1"/>
  <c r="J470" i="1"/>
  <c r="J485" i="1"/>
  <c r="J486" i="1"/>
  <c r="J487" i="1"/>
  <c r="J501" i="1"/>
  <c r="J502" i="1"/>
  <c r="J503" i="1"/>
  <c r="J504" i="1"/>
  <c r="J517" i="1"/>
  <c r="J518" i="1"/>
  <c r="J519" i="1"/>
  <c r="J520" i="1"/>
  <c r="J521" i="1"/>
  <c r="J533" i="1"/>
  <c r="J534" i="1"/>
  <c r="J535" i="1"/>
  <c r="J536" i="1"/>
  <c r="J537" i="1"/>
  <c r="J538" i="1"/>
  <c r="J549" i="1"/>
  <c r="J550" i="1"/>
  <c r="J551" i="1"/>
  <c r="J552" i="1"/>
  <c r="J553" i="1"/>
  <c r="J554" i="1"/>
  <c r="J555" i="1"/>
  <c r="J565" i="1"/>
  <c r="J566" i="1"/>
  <c r="J567" i="1"/>
  <c r="J568" i="1"/>
  <c r="J569" i="1"/>
  <c r="J570" i="1"/>
  <c r="J571" i="1"/>
  <c r="J581" i="1"/>
  <c r="J582" i="1"/>
  <c r="J583" i="1"/>
  <c r="J584" i="1"/>
  <c r="J585" i="1"/>
  <c r="J586" i="1"/>
  <c r="J587" i="1"/>
  <c r="J597" i="1"/>
  <c r="J598" i="1"/>
  <c r="J599" i="1"/>
  <c r="J600" i="1"/>
  <c r="J601" i="1"/>
  <c r="J602" i="1"/>
  <c r="J603" i="1"/>
  <c r="J613" i="1"/>
  <c r="J614" i="1"/>
  <c r="J615" i="1"/>
  <c r="J616" i="1"/>
  <c r="J617" i="1"/>
  <c r="J618" i="1"/>
  <c r="J619" i="1"/>
  <c r="J629" i="1"/>
  <c r="J630" i="1"/>
  <c r="J631" i="1"/>
  <c r="J632" i="1"/>
  <c r="J633" i="1"/>
  <c r="J634" i="1"/>
  <c r="J635" i="1"/>
  <c r="J645" i="1"/>
  <c r="J646" i="1"/>
  <c r="J647" i="1"/>
  <c r="J648" i="1"/>
  <c r="J649" i="1"/>
  <c r="J650" i="1"/>
  <c r="J651" i="1"/>
  <c r="J661" i="1"/>
  <c r="J662" i="1"/>
  <c r="J663" i="1"/>
  <c r="J664" i="1"/>
  <c r="J665" i="1"/>
  <c r="J666" i="1"/>
  <c r="J667" i="1"/>
  <c r="J677" i="1"/>
  <c r="J678" i="1"/>
  <c r="J679" i="1"/>
  <c r="J680" i="1"/>
  <c r="J681" i="1"/>
  <c r="J682" i="1"/>
  <c r="J683" i="1"/>
  <c r="J693" i="1"/>
  <c r="J694" i="1"/>
  <c r="J695" i="1"/>
  <c r="J696" i="1"/>
  <c r="J697" i="1"/>
  <c r="J698" i="1"/>
  <c r="J699" i="1"/>
  <c r="J709" i="1"/>
  <c r="J710" i="1"/>
  <c r="J711" i="1"/>
  <c r="J712" i="1"/>
  <c r="J713" i="1"/>
  <c r="J714" i="1"/>
  <c r="J715" i="1"/>
  <c r="J725" i="1"/>
  <c r="J726" i="1"/>
  <c r="J727" i="1"/>
  <c r="J728" i="1"/>
  <c r="J729" i="1"/>
  <c r="J730" i="1"/>
  <c r="J731" i="1"/>
  <c r="J741" i="1"/>
  <c r="J742" i="1"/>
  <c r="J743" i="1"/>
  <c r="J744" i="1"/>
  <c r="J745" i="1"/>
  <c r="J746" i="1"/>
  <c r="J757" i="1"/>
  <c r="J758" i="1"/>
  <c r="J759" i="1"/>
  <c r="J760" i="1"/>
  <c r="J761" i="1"/>
  <c r="J762" i="1"/>
  <c r="J773" i="1"/>
  <c r="J774" i="1"/>
  <c r="J775" i="1"/>
  <c r="J776" i="1"/>
  <c r="J777" i="1"/>
  <c r="J778" i="1"/>
  <c r="J789" i="1"/>
  <c r="J790" i="1"/>
  <c r="J791" i="1"/>
  <c r="J792" i="1"/>
  <c r="J793" i="1"/>
  <c r="J794" i="1"/>
  <c r="J805" i="1"/>
  <c r="J806" i="1"/>
  <c r="J807" i="1"/>
  <c r="J808" i="1"/>
  <c r="J809" i="1"/>
  <c r="J810" i="1"/>
  <c r="J821" i="1"/>
  <c r="J822" i="1"/>
  <c r="J823" i="1"/>
  <c r="J824" i="1"/>
  <c r="J825" i="1"/>
  <c r="J826" i="1"/>
  <c r="J827" i="1"/>
  <c r="J837" i="1"/>
  <c r="J838" i="1"/>
  <c r="J839" i="1"/>
  <c r="J840" i="1"/>
  <c r="J841" i="1"/>
  <c r="J842" i="1"/>
  <c r="J843" i="1"/>
  <c r="J853" i="1"/>
  <c r="J854" i="1"/>
  <c r="J855" i="1"/>
  <c r="J856" i="1"/>
  <c r="J857" i="1"/>
  <c r="J858" i="1"/>
  <c r="J859" i="1"/>
  <c r="J869" i="1"/>
  <c r="J870" i="1"/>
  <c r="J871" i="1"/>
  <c r="J872" i="1"/>
  <c r="J873" i="1"/>
  <c r="J874" i="1"/>
  <c r="J885" i="1"/>
  <c r="J886" i="1"/>
  <c r="J887" i="1"/>
  <c r="J888" i="1"/>
  <c r="J889" i="1"/>
  <c r="J890" i="1"/>
  <c r="J901" i="1"/>
  <c r="J902" i="1"/>
  <c r="J903" i="1"/>
  <c r="J904" i="1"/>
  <c r="J905" i="1"/>
  <c r="J906" i="1"/>
  <c r="J917" i="1"/>
  <c r="J918" i="1"/>
  <c r="J919" i="1"/>
  <c r="J920" i="1"/>
  <c r="J921" i="1"/>
  <c r="J922" i="1"/>
  <c r="J933" i="1"/>
  <c r="J934" i="1"/>
  <c r="J935" i="1"/>
  <c r="J936" i="1"/>
  <c r="J937" i="1"/>
  <c r="J938" i="1"/>
  <c r="J939" i="1"/>
  <c r="J949" i="1"/>
  <c r="J950" i="1"/>
  <c r="J951" i="1"/>
  <c r="J952" i="1"/>
  <c r="J953" i="1"/>
  <c r="J954" i="1"/>
  <c r="J955" i="1"/>
  <c r="J965" i="1"/>
  <c r="J966" i="1"/>
  <c r="J967" i="1"/>
  <c r="J981" i="1"/>
  <c r="J982" i="1"/>
  <c r="J983" i="1"/>
  <c r="J997" i="1"/>
  <c r="J998" i="1"/>
  <c r="J999" i="1"/>
  <c r="J1000" i="1"/>
  <c r="J1001" i="1"/>
  <c r="J1002" i="1"/>
  <c r="J1003" i="1"/>
  <c r="J1013" i="1"/>
  <c r="J1014" i="1"/>
  <c r="J1015" i="1"/>
  <c r="J1029" i="1"/>
  <c r="J1030" i="1"/>
  <c r="J1031" i="1"/>
  <c r="J1045" i="1"/>
  <c r="J1046" i="1"/>
  <c r="J1047" i="1"/>
  <c r="J1048" i="1"/>
  <c r="J1049" i="1"/>
  <c r="J1050" i="1"/>
  <c r="J1051" i="1"/>
  <c r="J1061" i="1"/>
  <c r="J1063" i="1"/>
  <c r="J1077" i="1"/>
  <c r="J1078" i="1"/>
  <c r="J1079" i="1"/>
  <c r="J1080" i="1"/>
  <c r="J1081" i="1"/>
  <c r="J1082" i="1"/>
  <c r="J1083" i="1"/>
  <c r="J1093" i="1"/>
  <c r="J1095" i="1"/>
  <c r="J1109" i="1"/>
  <c r="J1110" i="1"/>
  <c r="J1111" i="1"/>
  <c r="J1112" i="1"/>
  <c r="J1113" i="1"/>
  <c r="J1114" i="1"/>
  <c r="J1115" i="1"/>
  <c r="J19" i="1"/>
  <c r="J21" i="1"/>
  <c r="J22" i="1"/>
  <c r="J23" i="1"/>
  <c r="J24" i="1"/>
  <c r="J25" i="1"/>
  <c r="J26" i="1"/>
  <c r="J35" i="1"/>
  <c r="J36" i="1"/>
  <c r="J51" i="1"/>
  <c r="J52" i="1"/>
  <c r="J53" i="1"/>
  <c r="J54" i="1"/>
  <c r="J55" i="1"/>
  <c r="J56" i="1"/>
  <c r="J57" i="1"/>
  <c r="J58" i="1"/>
  <c r="J67" i="1"/>
  <c r="J68" i="1"/>
  <c r="J83" i="1"/>
  <c r="J84" i="1"/>
  <c r="J85" i="1"/>
  <c r="J86" i="1"/>
  <c r="J87" i="1"/>
  <c r="J88" i="1"/>
  <c r="J89" i="1"/>
  <c r="J90" i="1"/>
  <c r="J99" i="1"/>
  <c r="J100" i="1"/>
  <c r="J115" i="1"/>
  <c r="J116" i="1"/>
  <c r="J117" i="1"/>
  <c r="J118" i="1"/>
  <c r="J119" i="1"/>
  <c r="J120" i="1"/>
  <c r="J121" i="1"/>
  <c r="J122" i="1"/>
  <c r="J147" i="1"/>
  <c r="J148" i="1"/>
  <c r="J149" i="1"/>
  <c r="J150" i="1"/>
  <c r="J151" i="1"/>
  <c r="J152" i="1"/>
  <c r="J153" i="1"/>
  <c r="J163" i="1"/>
  <c r="J164" i="1"/>
  <c r="J165" i="1"/>
  <c r="J166" i="1"/>
  <c r="J167" i="1"/>
  <c r="J168" i="1"/>
  <c r="J169" i="1"/>
  <c r="J170" i="1"/>
  <c r="J179" i="1"/>
  <c r="J180" i="1"/>
  <c r="J181" i="1"/>
  <c r="J195" i="1"/>
  <c r="J196" i="1"/>
  <c r="J197" i="1"/>
  <c r="Y8" i="2"/>
  <c r="W8" i="2"/>
  <c r="O8" i="2"/>
  <c r="M8" i="2"/>
  <c r="K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I29" i="3"/>
  <c r="J97" i="1" l="1"/>
  <c r="J81" i="1"/>
  <c r="J65" i="1"/>
  <c r="J49" i="1"/>
  <c r="J33" i="1"/>
  <c r="J17" i="1"/>
  <c r="J1099" i="1"/>
  <c r="J1067" i="1"/>
  <c r="J1035" i="1"/>
  <c r="J1019" i="1"/>
  <c r="J987" i="1"/>
  <c r="J971" i="1"/>
  <c r="J923" i="1"/>
  <c r="J907" i="1"/>
  <c r="J891" i="1"/>
  <c r="J875" i="1"/>
  <c r="J811" i="1"/>
  <c r="J795" i="1"/>
  <c r="J779" i="1"/>
  <c r="J763" i="1"/>
  <c r="J747" i="1"/>
  <c r="J129" i="1"/>
  <c r="J144" i="1"/>
  <c r="J128" i="1"/>
  <c r="J112" i="1"/>
  <c r="J96" i="1"/>
  <c r="J80" i="1"/>
  <c r="J64" i="1"/>
  <c r="J48" i="1"/>
  <c r="J32" i="1"/>
  <c r="J16" i="1"/>
  <c r="J1098" i="1"/>
  <c r="J1066" i="1"/>
  <c r="J1034" i="1"/>
  <c r="J1018" i="1"/>
  <c r="J986" i="1"/>
  <c r="J970" i="1"/>
  <c r="J308" i="1"/>
  <c r="J191" i="1"/>
  <c r="J175" i="1"/>
  <c r="J159" i="1"/>
  <c r="J143" i="1"/>
  <c r="J127" i="1"/>
  <c r="J111" i="1"/>
  <c r="J95" i="1"/>
  <c r="J79" i="1"/>
  <c r="J63" i="1"/>
  <c r="J47" i="1"/>
  <c r="J31" i="1"/>
  <c r="J15" i="1"/>
  <c r="J466" i="1"/>
  <c r="J450" i="1"/>
  <c r="J434" i="1"/>
  <c r="J418" i="1"/>
  <c r="J402" i="1"/>
  <c r="J386" i="1"/>
  <c r="J370" i="1"/>
  <c r="J354" i="1"/>
  <c r="J338" i="1"/>
  <c r="J322" i="1"/>
  <c r="J306" i="1"/>
  <c r="J290" i="1"/>
  <c r="J274" i="1"/>
  <c r="J258" i="1"/>
  <c r="J242" i="1"/>
  <c r="J226" i="1"/>
  <c r="J210" i="1"/>
  <c r="J1097" i="1"/>
  <c r="J1065" i="1"/>
  <c r="J1033" i="1"/>
  <c r="J1017" i="1"/>
  <c r="J985" i="1"/>
  <c r="J969" i="1"/>
  <c r="J468" i="1"/>
  <c r="J404" i="1"/>
  <c r="J307" i="1"/>
  <c r="J190" i="1"/>
  <c r="J174" i="1"/>
  <c r="J158" i="1"/>
  <c r="J142" i="1"/>
  <c r="J126" i="1"/>
  <c r="J110" i="1"/>
  <c r="J94" i="1"/>
  <c r="J78" i="1"/>
  <c r="J62" i="1"/>
  <c r="J46" i="1"/>
  <c r="J30" i="1"/>
  <c r="J14" i="1"/>
  <c r="J1096" i="1"/>
  <c r="J1064" i="1"/>
  <c r="J1032" i="1"/>
  <c r="J1016" i="1"/>
  <c r="J984" i="1"/>
  <c r="J968" i="1"/>
  <c r="J484" i="1"/>
  <c r="J467" i="1"/>
  <c r="J403" i="1"/>
  <c r="J356" i="1"/>
  <c r="J305" i="1"/>
  <c r="J228" i="1"/>
  <c r="J177" i="1"/>
  <c r="J189" i="1"/>
  <c r="J173" i="1"/>
  <c r="J157" i="1"/>
  <c r="J141" i="1"/>
  <c r="J125" i="1"/>
  <c r="J109" i="1"/>
  <c r="J93" i="1"/>
  <c r="J77" i="1"/>
  <c r="J61" i="1"/>
  <c r="J45" i="1"/>
  <c r="J29" i="1"/>
  <c r="J13" i="1"/>
  <c r="J500" i="1"/>
  <c r="J483" i="1"/>
  <c r="J465" i="1"/>
  <c r="J401" i="1"/>
  <c r="J355" i="1"/>
  <c r="J304" i="1"/>
  <c r="J227" i="1"/>
  <c r="J176" i="1"/>
  <c r="J188" i="1"/>
  <c r="J172" i="1"/>
  <c r="J156" i="1"/>
  <c r="J140" i="1"/>
  <c r="J124" i="1"/>
  <c r="J108" i="1"/>
  <c r="J92" i="1"/>
  <c r="J76" i="1"/>
  <c r="J60" i="1"/>
  <c r="J44" i="1"/>
  <c r="J28" i="1"/>
  <c r="J12" i="1"/>
  <c r="J351" i="1"/>
  <c r="J335" i="1"/>
  <c r="J319" i="1"/>
  <c r="J303" i="1"/>
  <c r="J287" i="1"/>
  <c r="J271" i="1"/>
  <c r="J255" i="1"/>
  <c r="J239" i="1"/>
  <c r="J223" i="1"/>
  <c r="J207" i="1"/>
  <c r="J1094" i="1"/>
  <c r="J1062" i="1"/>
  <c r="J516" i="1"/>
  <c r="J499" i="1"/>
  <c r="J482" i="1"/>
  <c r="J464" i="1"/>
  <c r="J400" i="1"/>
  <c r="J353" i="1"/>
  <c r="J276" i="1"/>
  <c r="J225" i="1"/>
  <c r="J187" i="1"/>
  <c r="J171" i="1"/>
  <c r="J155" i="1"/>
  <c r="J139" i="1"/>
  <c r="J123" i="1"/>
  <c r="J107" i="1"/>
  <c r="J91" i="1"/>
  <c r="J75" i="1"/>
  <c r="J59" i="1"/>
  <c r="J43" i="1"/>
  <c r="J27" i="1"/>
  <c r="J11" i="1"/>
  <c r="J414" i="1"/>
  <c r="J398" i="1"/>
  <c r="J382" i="1"/>
  <c r="J366" i="1"/>
  <c r="J350" i="1"/>
  <c r="J334" i="1"/>
  <c r="J318" i="1"/>
  <c r="J302" i="1"/>
  <c r="J286" i="1"/>
  <c r="J270" i="1"/>
  <c r="J254" i="1"/>
  <c r="J238" i="1"/>
  <c r="J222" i="1"/>
  <c r="J206" i="1"/>
  <c r="J532" i="1"/>
  <c r="J515" i="1"/>
  <c r="J498" i="1"/>
  <c r="J481" i="1"/>
  <c r="J463" i="1"/>
  <c r="J399" i="1"/>
  <c r="J352" i="1"/>
  <c r="J275" i="1"/>
  <c r="J224" i="1"/>
  <c r="J541" i="1"/>
  <c r="J525" i="1"/>
  <c r="J509" i="1"/>
  <c r="J493" i="1"/>
  <c r="J477" i="1"/>
  <c r="J461" i="1"/>
  <c r="J445" i="1"/>
  <c r="J429" i="1"/>
  <c r="J413" i="1"/>
  <c r="J397" i="1"/>
  <c r="J381" i="1"/>
  <c r="J365" i="1"/>
  <c r="J349" i="1"/>
  <c r="J333" i="1"/>
  <c r="J317" i="1"/>
  <c r="J301" i="1"/>
  <c r="J285" i="1"/>
  <c r="J269" i="1"/>
  <c r="J253" i="1"/>
  <c r="J237" i="1"/>
  <c r="J221" i="1"/>
  <c r="J205" i="1"/>
  <c r="J1108" i="1"/>
  <c r="J1092" i="1"/>
  <c r="J1076" i="1"/>
  <c r="J1060" i="1"/>
  <c r="J1044" i="1"/>
  <c r="J1028" i="1"/>
  <c r="J1012" i="1"/>
  <c r="J996" i="1"/>
  <c r="J980" i="1"/>
  <c r="J964" i="1"/>
  <c r="J948" i="1"/>
  <c r="J932" i="1"/>
  <c r="J916" i="1"/>
  <c r="J900" i="1"/>
  <c r="J884" i="1"/>
  <c r="J868" i="1"/>
  <c r="J852" i="1"/>
  <c r="J836" i="1"/>
  <c r="J820" i="1"/>
  <c r="J804" i="1"/>
  <c r="J788" i="1"/>
  <c r="J772" i="1"/>
  <c r="J756" i="1"/>
  <c r="J740" i="1"/>
  <c r="J724" i="1"/>
  <c r="J708" i="1"/>
  <c r="J692" i="1"/>
  <c r="J676" i="1"/>
  <c r="J660" i="1"/>
  <c r="J644" i="1"/>
  <c r="J628" i="1"/>
  <c r="J612" i="1"/>
  <c r="J596" i="1"/>
  <c r="J580" i="1"/>
  <c r="J564" i="1"/>
  <c r="J548" i="1"/>
  <c r="J531" i="1"/>
  <c r="J514" i="1"/>
  <c r="J497" i="1"/>
  <c r="J480" i="1"/>
  <c r="J462" i="1"/>
  <c r="J420" i="1"/>
  <c r="J324" i="1"/>
  <c r="J273" i="1"/>
  <c r="J145" i="1"/>
  <c r="J444" i="1"/>
  <c r="J428" i="1"/>
  <c r="J412" i="1"/>
  <c r="J396" i="1"/>
  <c r="J380" i="1"/>
  <c r="J364" i="1"/>
  <c r="J348" i="1"/>
  <c r="J332" i="1"/>
  <c r="J316" i="1"/>
  <c r="J300" i="1"/>
  <c r="J284" i="1"/>
  <c r="J268" i="1"/>
  <c r="J252" i="1"/>
  <c r="J236" i="1"/>
  <c r="J220" i="1"/>
  <c r="J204" i="1"/>
  <c r="J1107" i="1"/>
  <c r="J1091" i="1"/>
  <c r="J1075" i="1"/>
  <c r="J1059" i="1"/>
  <c r="J1043" i="1"/>
  <c r="J1027" i="1"/>
  <c r="J1011" i="1"/>
  <c r="J995" i="1"/>
  <c r="J979" i="1"/>
  <c r="J963" i="1"/>
  <c r="J947" i="1"/>
  <c r="J931" i="1"/>
  <c r="J915" i="1"/>
  <c r="J899" i="1"/>
  <c r="J883" i="1"/>
  <c r="J867" i="1"/>
  <c r="J851" i="1"/>
  <c r="J835" i="1"/>
  <c r="J819" i="1"/>
  <c r="J803" i="1"/>
  <c r="J787" i="1"/>
  <c r="J771" i="1"/>
  <c r="J755" i="1"/>
  <c r="J739" i="1"/>
  <c r="J723" i="1"/>
  <c r="J707" i="1"/>
  <c r="J691" i="1"/>
  <c r="J675" i="1"/>
  <c r="J659" i="1"/>
  <c r="J643" i="1"/>
  <c r="J627" i="1"/>
  <c r="J611" i="1"/>
  <c r="J595" i="1"/>
  <c r="J579" i="1"/>
  <c r="J563" i="1"/>
  <c r="J547" i="1"/>
  <c r="J530" i="1"/>
  <c r="J513" i="1"/>
  <c r="J496" i="1"/>
  <c r="J479" i="1"/>
  <c r="J460" i="1"/>
  <c r="J419" i="1"/>
  <c r="J372" i="1"/>
  <c r="J323" i="1"/>
  <c r="J272" i="1"/>
  <c r="J138" i="1"/>
  <c r="J459" i="1"/>
  <c r="J443" i="1"/>
  <c r="J427" i="1"/>
  <c r="J411" i="1"/>
  <c r="J395" i="1"/>
  <c r="J379" i="1"/>
  <c r="J363" i="1"/>
  <c r="J347" i="1"/>
  <c r="J331" i="1"/>
  <c r="J315" i="1"/>
  <c r="J299" i="1"/>
  <c r="J283" i="1"/>
  <c r="J267" i="1"/>
  <c r="J251" i="1"/>
  <c r="J235" i="1"/>
  <c r="J219" i="1"/>
  <c r="J203" i="1"/>
  <c r="J1106" i="1"/>
  <c r="J1090" i="1"/>
  <c r="J1074" i="1"/>
  <c r="J1058" i="1"/>
  <c r="J1042" i="1"/>
  <c r="J1026" i="1"/>
  <c r="J1010" i="1"/>
  <c r="J994" i="1"/>
  <c r="J978" i="1"/>
  <c r="J962" i="1"/>
  <c r="J946" i="1"/>
  <c r="J930" i="1"/>
  <c r="J914" i="1"/>
  <c r="J898" i="1"/>
  <c r="J882" i="1"/>
  <c r="J866" i="1"/>
  <c r="J850" i="1"/>
  <c r="J834" i="1"/>
  <c r="J818" i="1"/>
  <c r="J802" i="1"/>
  <c r="J786" i="1"/>
  <c r="J770" i="1"/>
  <c r="J754" i="1"/>
  <c r="J738" i="1"/>
  <c r="J722" i="1"/>
  <c r="J706" i="1"/>
  <c r="J690" i="1"/>
  <c r="J674" i="1"/>
  <c r="J658" i="1"/>
  <c r="J642" i="1"/>
  <c r="J626" i="1"/>
  <c r="J610" i="1"/>
  <c r="J594" i="1"/>
  <c r="J578" i="1"/>
  <c r="J562" i="1"/>
  <c r="J546" i="1"/>
  <c r="J529" i="1"/>
  <c r="J512" i="1"/>
  <c r="J495" i="1"/>
  <c r="J478" i="1"/>
  <c r="J417" i="1"/>
  <c r="J371" i="1"/>
  <c r="J321" i="1"/>
  <c r="J244" i="1"/>
  <c r="J193" i="1"/>
  <c r="J137" i="1"/>
  <c r="J113" i="1"/>
  <c r="J10" i="1"/>
  <c r="J1121" i="1"/>
  <c r="J1105" i="1"/>
  <c r="J1089" i="1"/>
  <c r="J1073" i="1"/>
  <c r="J1057" i="1"/>
  <c r="J1041" i="1"/>
  <c r="J1025" i="1"/>
  <c r="J1009" i="1"/>
  <c r="J993" i="1"/>
  <c r="J977" i="1"/>
  <c r="J961" i="1"/>
  <c r="J945" i="1"/>
  <c r="J929" i="1"/>
  <c r="J913" i="1"/>
  <c r="J897" i="1"/>
  <c r="J881" i="1"/>
  <c r="J865" i="1"/>
  <c r="J849" i="1"/>
  <c r="J833" i="1"/>
  <c r="J817" i="1"/>
  <c r="J801" i="1"/>
  <c r="J785" i="1"/>
  <c r="J769" i="1"/>
  <c r="J753" i="1"/>
  <c r="J737" i="1"/>
  <c r="J721" i="1"/>
  <c r="J705" i="1"/>
  <c r="J689" i="1"/>
  <c r="J673" i="1"/>
  <c r="J657" i="1"/>
  <c r="J641" i="1"/>
  <c r="J625" i="1"/>
  <c r="J609" i="1"/>
  <c r="J593" i="1"/>
  <c r="J577" i="1"/>
  <c r="J561" i="1"/>
  <c r="J545" i="1"/>
  <c r="J528" i="1"/>
  <c r="J511" i="1"/>
  <c r="J494" i="1"/>
  <c r="J476" i="1"/>
  <c r="J416" i="1"/>
  <c r="J369" i="1"/>
  <c r="J320" i="1"/>
  <c r="J243" i="1"/>
  <c r="J192" i="1"/>
  <c r="J136" i="1"/>
  <c r="J106" i="1"/>
  <c r="J74" i="1"/>
  <c r="J42" i="1"/>
  <c r="J1120" i="1"/>
  <c r="J1104" i="1"/>
  <c r="J1088" i="1"/>
  <c r="J1072" i="1"/>
  <c r="J1056" i="1"/>
  <c r="J1040" i="1"/>
  <c r="J1024" i="1"/>
  <c r="J1008" i="1"/>
  <c r="J992" i="1"/>
  <c r="J976" i="1"/>
  <c r="J960" i="1"/>
  <c r="J944" i="1"/>
  <c r="J928" i="1"/>
  <c r="J912" i="1"/>
  <c r="J896" i="1"/>
  <c r="J880" i="1"/>
  <c r="J864" i="1"/>
  <c r="J848" i="1"/>
  <c r="J832" i="1"/>
  <c r="J816" i="1"/>
  <c r="J800" i="1"/>
  <c r="J784" i="1"/>
  <c r="J768" i="1"/>
  <c r="J752" i="1"/>
  <c r="J736" i="1"/>
  <c r="J720" i="1"/>
  <c r="J704" i="1"/>
  <c r="J688" i="1"/>
  <c r="J672" i="1"/>
  <c r="J656" i="1"/>
  <c r="J640" i="1"/>
  <c r="J624" i="1"/>
  <c r="J608" i="1"/>
  <c r="J592" i="1"/>
  <c r="J576" i="1"/>
  <c r="J560" i="1"/>
  <c r="J544" i="1"/>
  <c r="J527" i="1"/>
  <c r="J510" i="1"/>
  <c r="J492" i="1"/>
  <c r="J475" i="1"/>
  <c r="J436" i="1"/>
  <c r="J415" i="1"/>
  <c r="J368" i="1"/>
  <c r="J314" i="1"/>
  <c r="J292" i="1"/>
  <c r="J241" i="1"/>
  <c r="J186" i="1"/>
  <c r="J135" i="1"/>
  <c r="J105" i="1"/>
  <c r="J73" i="1"/>
  <c r="J41" i="1"/>
  <c r="J1119" i="1"/>
  <c r="J1103" i="1"/>
  <c r="J1087" i="1"/>
  <c r="J1071" i="1"/>
  <c r="J1055" i="1"/>
  <c r="J1039" i="1"/>
  <c r="J1023" i="1"/>
  <c r="J1007" i="1"/>
  <c r="J991" i="1"/>
  <c r="J975" i="1"/>
  <c r="J959" i="1"/>
  <c r="J943" i="1"/>
  <c r="J927" i="1"/>
  <c r="J911" i="1"/>
  <c r="J895" i="1"/>
  <c r="J879" i="1"/>
  <c r="J863" i="1"/>
  <c r="J847" i="1"/>
  <c r="J831" i="1"/>
  <c r="J815" i="1"/>
  <c r="J799" i="1"/>
  <c r="J783" i="1"/>
  <c r="J767" i="1"/>
  <c r="J751" i="1"/>
  <c r="J735" i="1"/>
  <c r="J719" i="1"/>
  <c r="J703" i="1"/>
  <c r="J687" i="1"/>
  <c r="J671" i="1"/>
  <c r="J655" i="1"/>
  <c r="J639" i="1"/>
  <c r="J623" i="1"/>
  <c r="J607" i="1"/>
  <c r="J591" i="1"/>
  <c r="J575" i="1"/>
  <c r="J559" i="1"/>
  <c r="J543" i="1"/>
  <c r="J526" i="1"/>
  <c r="J508" i="1"/>
  <c r="J491" i="1"/>
  <c r="J474" i="1"/>
  <c r="J435" i="1"/>
  <c r="J410" i="1"/>
  <c r="J367" i="1"/>
  <c r="J313" i="1"/>
  <c r="J291" i="1"/>
  <c r="J240" i="1"/>
  <c r="J185" i="1"/>
  <c r="J134" i="1"/>
  <c r="J104" i="1"/>
  <c r="J72" i="1"/>
  <c r="J40" i="1"/>
  <c r="J20" i="1"/>
  <c r="J1118" i="1"/>
  <c r="J1102" i="1"/>
  <c r="J1086" i="1"/>
  <c r="J1070" i="1"/>
  <c r="J1054" i="1"/>
  <c r="J1038" i="1"/>
  <c r="J1022" i="1"/>
  <c r="J1006" i="1"/>
  <c r="J990" i="1"/>
  <c r="J974" i="1"/>
  <c r="J958" i="1"/>
  <c r="J942" i="1"/>
  <c r="J926" i="1"/>
  <c r="J910" i="1"/>
  <c r="J894" i="1"/>
  <c r="J878" i="1"/>
  <c r="J862" i="1"/>
  <c r="J846" i="1"/>
  <c r="J830" i="1"/>
  <c r="J814" i="1"/>
  <c r="J798" i="1"/>
  <c r="J782" i="1"/>
  <c r="J766" i="1"/>
  <c r="J750" i="1"/>
  <c r="J734" i="1"/>
  <c r="J718" i="1"/>
  <c r="J702" i="1"/>
  <c r="J686" i="1"/>
  <c r="J670" i="1"/>
  <c r="J654" i="1"/>
  <c r="J638" i="1"/>
  <c r="J622" i="1"/>
  <c r="J606" i="1"/>
  <c r="J590" i="1"/>
  <c r="J574" i="1"/>
  <c r="J558" i="1"/>
  <c r="J542" i="1"/>
  <c r="J524" i="1"/>
  <c r="J507" i="1"/>
  <c r="J490" i="1"/>
  <c r="J473" i="1"/>
  <c r="J433" i="1"/>
  <c r="J409" i="1"/>
  <c r="J388" i="1"/>
  <c r="J362" i="1"/>
  <c r="J340" i="1"/>
  <c r="J312" i="1"/>
  <c r="J289" i="1"/>
  <c r="J234" i="1"/>
  <c r="J212" i="1"/>
  <c r="J184" i="1"/>
  <c r="J161" i="1"/>
  <c r="J133" i="1"/>
  <c r="J103" i="1"/>
  <c r="J71" i="1"/>
  <c r="J39" i="1"/>
  <c r="J1117" i="1"/>
  <c r="J1101" i="1"/>
  <c r="J1085" i="1"/>
  <c r="J1069" i="1"/>
  <c r="J1053" i="1"/>
  <c r="J1037" i="1"/>
  <c r="J1021" i="1"/>
  <c r="J1005" i="1"/>
  <c r="J989" i="1"/>
  <c r="J973" i="1"/>
  <c r="J957" i="1"/>
  <c r="J941" i="1"/>
  <c r="J925" i="1"/>
  <c r="J909" i="1"/>
  <c r="J893" i="1"/>
  <c r="J877" i="1"/>
  <c r="J861" i="1"/>
  <c r="J845" i="1"/>
  <c r="J829" i="1"/>
  <c r="J813" i="1"/>
  <c r="J797" i="1"/>
  <c r="J781" i="1"/>
  <c r="J765" i="1"/>
  <c r="J749" i="1"/>
  <c r="J733" i="1"/>
  <c r="J717" i="1"/>
  <c r="J701" i="1"/>
  <c r="J685" i="1"/>
  <c r="J669" i="1"/>
  <c r="J653" i="1"/>
  <c r="J637" i="1"/>
  <c r="J621" i="1"/>
  <c r="J605" i="1"/>
  <c r="J589" i="1"/>
  <c r="J573" i="1"/>
  <c r="J557" i="1"/>
  <c r="J540" i="1"/>
  <c r="J523" i="1"/>
  <c r="J506" i="1"/>
  <c r="J489" i="1"/>
  <c r="J472" i="1"/>
  <c r="J432" i="1"/>
  <c r="J408" i="1"/>
  <c r="J387" i="1"/>
  <c r="J361" i="1"/>
  <c r="J339" i="1"/>
  <c r="J311" i="1"/>
  <c r="J288" i="1"/>
  <c r="J233" i="1"/>
  <c r="J211" i="1"/>
  <c r="J183" i="1"/>
  <c r="J160" i="1"/>
  <c r="J132" i="1"/>
  <c r="J102" i="1"/>
  <c r="J70" i="1"/>
  <c r="J38" i="1"/>
  <c r="J194" i="1"/>
  <c r="J178" i="1"/>
  <c r="J162" i="1"/>
  <c r="J146" i="1"/>
  <c r="J130" i="1"/>
  <c r="J114" i="1"/>
  <c r="J98" i="1"/>
  <c r="J82" i="1"/>
  <c r="J66" i="1"/>
  <c r="J50" i="1"/>
  <c r="J34" i="1"/>
  <c r="J18" i="1"/>
  <c r="J1116" i="1"/>
  <c r="J1100" i="1"/>
  <c r="J1084" i="1"/>
  <c r="J1068" i="1"/>
  <c r="J1052" i="1"/>
  <c r="J1036" i="1"/>
  <c r="J1020" i="1"/>
  <c r="J1004" i="1"/>
  <c r="J988" i="1"/>
  <c r="J972" i="1"/>
  <c r="J956" i="1"/>
  <c r="J940" i="1"/>
  <c r="J924" i="1"/>
  <c r="J908" i="1"/>
  <c r="J892" i="1"/>
  <c r="J876" i="1"/>
  <c r="J860" i="1"/>
  <c r="J844" i="1"/>
  <c r="J828" i="1"/>
  <c r="J812" i="1"/>
  <c r="J796" i="1"/>
  <c r="J780" i="1"/>
  <c r="J764" i="1"/>
  <c r="J748" i="1"/>
  <c r="J732" i="1"/>
  <c r="J716" i="1"/>
  <c r="J700" i="1"/>
  <c r="J684" i="1"/>
  <c r="J668" i="1"/>
  <c r="J652" i="1"/>
  <c r="J636" i="1"/>
  <c r="J620" i="1"/>
  <c r="J604" i="1"/>
  <c r="J588" i="1"/>
  <c r="J572" i="1"/>
  <c r="J556" i="1"/>
  <c r="J539" i="1"/>
  <c r="J522" i="1"/>
  <c r="J505" i="1"/>
  <c r="J488" i="1"/>
  <c r="J471" i="1"/>
  <c r="J452" i="1"/>
  <c r="J431" i="1"/>
  <c r="J407" i="1"/>
  <c r="J385" i="1"/>
  <c r="J360" i="1"/>
  <c r="J337" i="1"/>
  <c r="J310" i="1"/>
  <c r="J282" i="1"/>
  <c r="J260" i="1"/>
  <c r="J232" i="1"/>
  <c r="J209" i="1"/>
  <c r="J182" i="1"/>
  <c r="J154" i="1"/>
  <c r="J131" i="1"/>
  <c r="J101" i="1"/>
  <c r="J69" i="1"/>
  <c r="J37" i="1"/>
  <c r="H208" i="2"/>
  <c r="H5" i="2"/>
  <c r="F34" i="3"/>
  <c r="D34" i="3"/>
  <c r="E34" i="3"/>
  <c r="C30" i="3"/>
  <c r="C36" i="3" s="1"/>
  <c r="S32" i="3" l="1"/>
  <c r="Q32" i="3"/>
  <c r="O32" i="3"/>
  <c r="W32" i="3"/>
  <c r="U32" i="3"/>
  <c r="N34" i="3"/>
  <c r="H34" i="3"/>
  <c r="J34" i="3"/>
  <c r="L34" i="3"/>
  <c r="K32" i="3"/>
  <c r="M32" i="3"/>
  <c r="G32" i="3"/>
  <c r="I32" i="3"/>
</calcChain>
</file>

<file path=xl/sharedStrings.xml><?xml version="1.0" encoding="utf-8"?>
<sst xmlns="http://schemas.openxmlformats.org/spreadsheetml/2006/main" count="3868" uniqueCount="1120">
  <si>
    <t>VOTOS</t>
  </si>
  <si>
    <t>PROVINCIA</t>
  </si>
  <si>
    <t>CODIGO</t>
  </si>
  <si>
    <t>CANTON</t>
  </si>
  <si>
    <t>PARROQUIA</t>
  </si>
  <si>
    <t>VALIDOS</t>
  </si>
  <si>
    <t>BLANCO</t>
  </si>
  <si>
    <t>NULOS</t>
  </si>
  <si>
    <t>TOTAL.</t>
  </si>
  <si>
    <t>IMBABURA</t>
  </si>
  <si>
    <t>SALINAS</t>
  </si>
  <si>
    <t>TOTALES</t>
  </si>
  <si>
    <t>TOTAL VOTOS VALIDOS / TOTAL VOTOS ESCRUTADOS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</si>
  <si>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</si>
  <si>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</si>
  <si>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</si>
  <si>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</si>
  <si>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</si>
  <si>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</si>
  <si>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</si>
  <si>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</si>
  <si>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</si>
  <si>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LOJA</t>
  </si>
  <si>
    <t>LOS RIOS</t>
  </si>
  <si>
    <t>MANABI</t>
  </si>
  <si>
    <t>NAPO</t>
  </si>
  <si>
    <t>PASTAZA</t>
  </si>
  <si>
    <t>PICHINCHA</t>
  </si>
  <si>
    <t>TUNGURAHUA</t>
  </si>
  <si>
    <t>GALAPAGOS</t>
  </si>
  <si>
    <t>SUCUMBIOS</t>
  </si>
  <si>
    <t>SANTA ELENA</t>
  </si>
  <si>
    <t>PORCENTAJE - V. VALIDOS</t>
  </si>
  <si>
    <t>PORCENTAJE - V. ESCRUTADOS</t>
  </si>
  <si>
    <t xml:space="preserve"> </t>
  </si>
  <si>
    <t>GUARANDA</t>
  </si>
  <si>
    <t>CHIMBO</t>
  </si>
  <si>
    <t>SAN MIGUEL</t>
  </si>
  <si>
    <t>CHILLANES</t>
  </si>
  <si>
    <t>ECHEANDIA</t>
  </si>
  <si>
    <t>CALUMA</t>
  </si>
  <si>
    <t>LAS NAVES</t>
  </si>
  <si>
    <t>SAN LORENZO</t>
  </si>
  <si>
    <t>ASUNCION</t>
  </si>
  <si>
    <t>SAN SEBASTIAN</t>
  </si>
  <si>
    <t>SANTIAGO</t>
  </si>
  <si>
    <t>SAN VICENTE</t>
  </si>
  <si>
    <t>MORONA SANTIAGO</t>
  </si>
  <si>
    <t>MORONA</t>
  </si>
  <si>
    <t>GUALAQUIZA</t>
  </si>
  <si>
    <t>LIMON INDANZA</t>
  </si>
  <si>
    <t>SUCUA</t>
  </si>
  <si>
    <t>PALORA</t>
  </si>
  <si>
    <t>HUAMBOYA</t>
  </si>
  <si>
    <t>SAN JUAN BOSCO</t>
  </si>
  <si>
    <t>CUMANDA</t>
  </si>
  <si>
    <t>TULCAN</t>
  </si>
  <si>
    <t>MONTUFAR</t>
  </si>
  <si>
    <t>ESPEJO</t>
  </si>
  <si>
    <t>MIRA</t>
  </si>
  <si>
    <t>SAN PEDRO DE HUACA</t>
  </si>
  <si>
    <t>LA LIBERTAD</t>
  </si>
  <si>
    <t>MERA</t>
  </si>
  <si>
    <t>SANTA CLARA</t>
  </si>
  <si>
    <t>EL TRIUNFO</t>
  </si>
  <si>
    <t>SIMON BOLIVAR</t>
  </si>
  <si>
    <t>TARQUI</t>
  </si>
  <si>
    <t>CUENCA</t>
  </si>
  <si>
    <t>GUALACEO</t>
  </si>
  <si>
    <t>GIRON</t>
  </si>
  <si>
    <t>PAUTE</t>
  </si>
  <si>
    <t>SIGSIG</t>
  </si>
  <si>
    <t>SANTA ISABEL</t>
  </si>
  <si>
    <t>PUCARA</t>
  </si>
  <si>
    <t>OÑA</t>
  </si>
  <si>
    <t>SAN FERNANDO</t>
  </si>
  <si>
    <t>NABON</t>
  </si>
  <si>
    <t>CHORDELEG</t>
  </si>
  <si>
    <t>SEVILLA DE ORO</t>
  </si>
  <si>
    <t>EL PAN</t>
  </si>
  <si>
    <t>GUACHAPALA</t>
  </si>
  <si>
    <t>AZOGUES</t>
  </si>
  <si>
    <t>BIBLIAN</t>
  </si>
  <si>
    <t>LA TRONCAL</t>
  </si>
  <si>
    <t>EL TAMBO</t>
  </si>
  <si>
    <t>DELEG</t>
  </si>
  <si>
    <t>BAÑOS</t>
  </si>
  <si>
    <t>CUMBE</t>
  </si>
  <si>
    <t>CHAUCHA / ANGAS</t>
  </si>
  <si>
    <t>CHECA JIDCAY</t>
  </si>
  <si>
    <t>CHIQUINTAD</t>
  </si>
  <si>
    <t>LLACAO</t>
  </si>
  <si>
    <t>MOLLETURO</t>
  </si>
  <si>
    <t>MULTI /  NULTI</t>
  </si>
  <si>
    <t>OCTAVIO CORDERO PALACIOS</t>
  </si>
  <si>
    <t>PACCHA</t>
  </si>
  <si>
    <t>QUINGEO</t>
  </si>
  <si>
    <t>RICAURTE</t>
  </si>
  <si>
    <t>SAN JOAQUIN</t>
  </si>
  <si>
    <t>SANTA ANA</t>
  </si>
  <si>
    <t>SAYAUSI</t>
  </si>
  <si>
    <t>SIDCAY</t>
  </si>
  <si>
    <t>SININCAY</t>
  </si>
  <si>
    <t>TURI</t>
  </si>
  <si>
    <t>VALLE</t>
  </si>
  <si>
    <t>VICTORIA DEL PORTETE</t>
  </si>
  <si>
    <t>BELLAVISTA</t>
  </si>
  <si>
    <t>CAÑARIBAMBA</t>
  </si>
  <si>
    <t>EL BATAN</t>
  </si>
  <si>
    <t>MACHANGARA</t>
  </si>
  <si>
    <t>MONAY</t>
  </si>
  <si>
    <t>EL VECINO</t>
  </si>
  <si>
    <t>TOTORACOCHA</t>
  </si>
  <si>
    <t>YANUNCAY</t>
  </si>
  <si>
    <t>HUAYNACAPAC</t>
  </si>
  <si>
    <t>RAMIREZ DAVALOS</t>
  </si>
  <si>
    <t>SAGRARIO</t>
  </si>
  <si>
    <t>SAN BLAS</t>
  </si>
  <si>
    <t>SUCRE</t>
  </si>
  <si>
    <t>DANIEL CORDOVA TORAL</t>
  </si>
  <si>
    <t>LUIS CORDERO VEGA</t>
  </si>
  <si>
    <t>JADAN</t>
  </si>
  <si>
    <t>MARIANO MORENO/CALLASAY</t>
  </si>
  <si>
    <t>REMIGIO CRESPO TORAL</t>
  </si>
  <si>
    <t>SAN JUAN</t>
  </si>
  <si>
    <t>ZHIDMAD</t>
  </si>
  <si>
    <t>SAN GERARDO</t>
  </si>
  <si>
    <t>BULAN / J. VICTOR IZQUIERDO</t>
  </si>
  <si>
    <t>CHICAN / GUILLERMO ORTEGA</t>
  </si>
  <si>
    <t>DUG-DUG</t>
  </si>
  <si>
    <t>GUARAINAC</t>
  </si>
  <si>
    <t>SAN CRISTOBAL</t>
  </si>
  <si>
    <t>TOMEBAMBA</t>
  </si>
  <si>
    <t>EL CABO</t>
  </si>
  <si>
    <t>CUTCHIL</t>
  </si>
  <si>
    <t>GIMA</t>
  </si>
  <si>
    <t>GUEL</t>
  </si>
  <si>
    <t>LUDO</t>
  </si>
  <si>
    <t>SAN BARTOLOME</t>
  </si>
  <si>
    <t>SAN JOSE DE RARANGA</t>
  </si>
  <si>
    <t>ABDON CALDERON / LA UNION</t>
  </si>
  <si>
    <t>SHAGLLI</t>
  </si>
  <si>
    <t>SAN RAFAEL DE SHARUG</t>
  </si>
  <si>
    <t>EL CARMEN DE PIJILI</t>
  </si>
  <si>
    <t>CHUMBLIN</t>
  </si>
  <si>
    <t>COCHAPATA</t>
  </si>
  <si>
    <t>EL PROGRESO</t>
  </si>
  <si>
    <t>NIEVES</t>
  </si>
  <si>
    <t>LA UNION</t>
  </si>
  <si>
    <t>SAN MARTIN DE PUZHIO</t>
  </si>
  <si>
    <t>LUIS GALARZA O. (DELEGSOL)</t>
  </si>
  <si>
    <t>PRINCIPAL</t>
  </si>
  <si>
    <t>AMALUZA</t>
  </si>
  <si>
    <t>PALMAS</t>
  </si>
  <si>
    <t>SANTA ROSA</t>
  </si>
  <si>
    <t>ATAHUALPA</t>
  </si>
  <si>
    <t>ANTONIO ANTE</t>
  </si>
  <si>
    <t>COTACACHI</t>
  </si>
  <si>
    <t>IBARRA</t>
  </si>
  <si>
    <t>OTAVALO</t>
  </si>
  <si>
    <t>PIMAMPIRO</t>
  </si>
  <si>
    <t>URCUQUI</t>
  </si>
  <si>
    <t>CALVAS</t>
  </si>
  <si>
    <t>CATAMAYO</t>
  </si>
  <si>
    <t>CELICA</t>
  </si>
  <si>
    <t>CHAGUARPAMBA</t>
  </si>
  <si>
    <t>ESPINDOLA</t>
  </si>
  <si>
    <t>GONZANAMA</t>
  </si>
  <si>
    <t>MACARA</t>
  </si>
  <si>
    <t>OLMEDO</t>
  </si>
  <si>
    <t>PALTAS</t>
  </si>
  <si>
    <t>PINDAL</t>
  </si>
  <si>
    <t>PUYANGO</t>
  </si>
  <si>
    <t>QUILANGA</t>
  </si>
  <si>
    <t>SARAGURO</t>
  </si>
  <si>
    <t>SOZORANGA</t>
  </si>
  <si>
    <t>ZAPOTILLO</t>
  </si>
  <si>
    <t>BABA</t>
  </si>
  <si>
    <t>BABAHOYO</t>
  </si>
  <si>
    <t>BUENA FE</t>
  </si>
  <si>
    <t>MONTALVO</t>
  </si>
  <si>
    <t>PALENQUE</t>
  </si>
  <si>
    <t>PUEBLO VIEJO</t>
  </si>
  <si>
    <t>QUEVEDO</t>
  </si>
  <si>
    <t>URDANETA</t>
  </si>
  <si>
    <t>VALENCIA</t>
  </si>
  <si>
    <t>VENTANAS</t>
  </si>
  <si>
    <t>VINCES</t>
  </si>
  <si>
    <t>24 DE MAYO</t>
  </si>
  <si>
    <t>CHONE</t>
  </si>
  <si>
    <t>EL CARMEN</t>
  </si>
  <si>
    <t>FLAVIO ALFARO</t>
  </si>
  <si>
    <t>JIPIJAPA</t>
  </si>
  <si>
    <t>JUNIN</t>
  </si>
  <si>
    <t>MANTA</t>
  </si>
  <si>
    <t>MONTECRISTI</t>
  </si>
  <si>
    <t>PAJAN</t>
  </si>
  <si>
    <t>PEDERNALES</t>
  </si>
  <si>
    <t>PORTOVIEJO</t>
  </si>
  <si>
    <t>PUERTO LOPEZ</t>
  </si>
  <si>
    <t>ROCAFUERTE</t>
  </si>
  <si>
    <t>TOSAGUA</t>
  </si>
  <si>
    <t>ELOY ALFARO</t>
  </si>
  <si>
    <t>ZAMORA CHINCHIPE</t>
  </si>
  <si>
    <t>CENTINELA DEL CONDOR</t>
  </si>
  <si>
    <t>CHINCHIPE</t>
  </si>
  <si>
    <t>EL PANGUI</t>
  </si>
  <si>
    <t>NANGARITZA</t>
  </si>
  <si>
    <t>YACUAMBI</t>
  </si>
  <si>
    <t>YANZATZA</t>
  </si>
  <si>
    <t>ZAMORA</t>
  </si>
  <si>
    <t>ISABELA</t>
  </si>
  <si>
    <t>SANTA CRUZ</t>
  </si>
  <si>
    <t>CASCALES</t>
  </si>
  <si>
    <t>GONZALO PIZARRO</t>
  </si>
  <si>
    <t>LAGO AGRIO</t>
  </si>
  <si>
    <t>PUTUMAYO</t>
  </si>
  <si>
    <t>SHUSHUFINDI</t>
  </si>
  <si>
    <t>AGUARICO</t>
  </si>
  <si>
    <t>FCO.DE ORELLANA</t>
  </si>
  <si>
    <t>JOYA DE LOS SACHAS</t>
  </si>
  <si>
    <t>LORETO</t>
  </si>
  <si>
    <t>SANTO DOMINGO</t>
  </si>
  <si>
    <t>LATACUNGA</t>
  </si>
  <si>
    <t>PUJILI</t>
  </si>
  <si>
    <t>SALCEDO</t>
  </si>
  <si>
    <t>SAQUISILI</t>
  </si>
  <si>
    <t>PANGUA</t>
  </si>
  <si>
    <t>LA MANA</t>
  </si>
  <si>
    <t>SIGCHOS</t>
  </si>
  <si>
    <t>CHAMBO</t>
  </si>
  <si>
    <t>RIOBAMBA</t>
  </si>
  <si>
    <t>GUANO</t>
  </si>
  <si>
    <t>COLTA</t>
  </si>
  <si>
    <t>GUAMOTE</t>
  </si>
  <si>
    <t>ALAUSI</t>
  </si>
  <si>
    <t>CHUNCHI</t>
  </si>
  <si>
    <t>PENIPE</t>
  </si>
  <si>
    <t>PALLATANGA</t>
  </si>
  <si>
    <t>MACHALA</t>
  </si>
  <si>
    <t>ZARUMA</t>
  </si>
  <si>
    <t>PASAJE</t>
  </si>
  <si>
    <t>PIÑAS</t>
  </si>
  <si>
    <t>ARENILLAS</t>
  </si>
  <si>
    <t>EL GUABO</t>
  </si>
  <si>
    <t>CHILLA</t>
  </si>
  <si>
    <t>PORTOVELO</t>
  </si>
  <si>
    <t>HUAQUILLAS</t>
  </si>
  <si>
    <t>LAS LAJAS</t>
  </si>
  <si>
    <t>MARCABELI</t>
  </si>
  <si>
    <t>BALSAS</t>
  </si>
  <si>
    <t>MUISNE</t>
  </si>
  <si>
    <t>QUININDE</t>
  </si>
  <si>
    <t>ATACAMES</t>
  </si>
  <si>
    <t>BALAO</t>
  </si>
  <si>
    <t>COLIMES</t>
  </si>
  <si>
    <t>EL EMPALME</t>
  </si>
  <si>
    <t>GUAYAQUIL</t>
  </si>
  <si>
    <t>YAGUACHI</t>
  </si>
  <si>
    <t>DAULE</t>
  </si>
  <si>
    <t>BALZAR</t>
  </si>
  <si>
    <t>MILAGRO</t>
  </si>
  <si>
    <t>SAMBORONDON</t>
  </si>
  <si>
    <t>SALITRE</t>
  </si>
  <si>
    <t>NARANJAL</t>
  </si>
  <si>
    <t>NARANJITO</t>
  </si>
  <si>
    <t>PALESTINA</t>
  </si>
  <si>
    <t>PEDRO CARBO</t>
  </si>
  <si>
    <t>PLAYAS</t>
  </si>
  <si>
    <t>DURAN</t>
  </si>
  <si>
    <t>A.BAQUERIZO MORENO</t>
  </si>
  <si>
    <t>SANTA LUCIA</t>
  </si>
  <si>
    <t>CRNL MARCELINO MARIDUENAS</t>
  </si>
  <si>
    <t>LOMAS DE SARGENTILLO</t>
  </si>
  <si>
    <t>NOBOL / PIEDRAHITA</t>
  </si>
  <si>
    <t>GRAL. A. ELIZALDE</t>
  </si>
  <si>
    <t>EL CHACO</t>
  </si>
  <si>
    <t>TENA</t>
  </si>
  <si>
    <t>QUIJOS</t>
  </si>
  <si>
    <t>ARCHIDONA</t>
  </si>
  <si>
    <t>QUITO</t>
  </si>
  <si>
    <t>CAYAMBE</t>
  </si>
  <si>
    <t>MEJIA</t>
  </si>
  <si>
    <t>PEDRO MONCAYO</t>
  </si>
  <si>
    <t>SAN MIGUEL DE LOS BANCOS</t>
  </si>
  <si>
    <t>PEDRO VICENTE MALDONADO</t>
  </si>
  <si>
    <t>TISALEO</t>
  </si>
  <si>
    <t>AMBATO</t>
  </si>
  <si>
    <t>PELILEO</t>
  </si>
  <si>
    <t>PILLARO</t>
  </si>
  <si>
    <t>PATATE</t>
  </si>
  <si>
    <t>QUERO</t>
  </si>
  <si>
    <t>CEVALLOS</t>
  </si>
  <si>
    <t>MOCHA</t>
  </si>
  <si>
    <t>NOBOA RICARDO</t>
  </si>
  <si>
    <t>RESULTADO DE ESCRUTINIOS DE 1996 A NIVEL NACIONAL</t>
  </si>
  <si>
    <t>PSC-6</t>
  </si>
  <si>
    <t>PRE-10</t>
  </si>
  <si>
    <t>APRE-13</t>
  </si>
  <si>
    <t>MPD-15</t>
  </si>
  <si>
    <t>PLRE-FRA-2/14</t>
  </si>
  <si>
    <t>PAZ RODRIGO</t>
  </si>
  <si>
    <t>NEBOT JAIME</t>
  </si>
  <si>
    <t>BUCARAM ABDALA</t>
  </si>
  <si>
    <t>VARGAS FRANK</t>
  </si>
  <si>
    <t>CASTELLO JUAN</t>
  </si>
  <si>
    <t>EHLERS FREDDY</t>
  </si>
  <si>
    <t>VALAZQUEZ JACINTO</t>
  </si>
  <si>
    <t>MITI-20</t>
  </si>
  <si>
    <t>MUPP-NP-18</t>
  </si>
  <si>
    <t>DP-5</t>
  </si>
  <si>
    <t>RUMINAHUI</t>
  </si>
  <si>
    <t xml:space="preserve">LOJA </t>
  </si>
  <si>
    <t xml:space="preserve">NAPO </t>
  </si>
  <si>
    <t>UCI-19</t>
  </si>
  <si>
    <t>GALLARDO JOSE</t>
  </si>
  <si>
    <t>SAN LUIS DE PAMBIL</t>
  </si>
  <si>
    <t>FACUNDO VELA</t>
  </si>
  <si>
    <t>SAN JACINTO</t>
  </si>
  <si>
    <t>JULIO E MORENO</t>
  </si>
  <si>
    <t>SAN SIMON</t>
  </si>
  <si>
    <t>SANTA FE</t>
  </si>
  <si>
    <t>SIMIATUG</t>
  </si>
  <si>
    <t>ANGEL POLIVIO CHAVEZ</t>
  </si>
  <si>
    <t>GABRIEL I VEINTIMILLA</t>
  </si>
  <si>
    <t>MAGDALENA/CHAPACOTO</t>
  </si>
  <si>
    <t>TELIMBELA</t>
  </si>
  <si>
    <t>SAN JOSE DE CHIMBO</t>
  </si>
  <si>
    <t>BALZAPAMBA</t>
  </si>
  <si>
    <t>BILOVAN</t>
  </si>
  <si>
    <t>SAN PABLO DE ATENAS</t>
  </si>
  <si>
    <t>REGULO DE MORA</t>
  </si>
  <si>
    <t>SAN JOSE DE TAMBO</t>
  </si>
  <si>
    <t>CALUMA / SAN ANTONIO/</t>
  </si>
  <si>
    <t>LAS MERCEDES</t>
  </si>
  <si>
    <t>SUMAYPAMBA</t>
  </si>
  <si>
    <t>SAN JUAN DE CERRO AZUL</t>
  </si>
  <si>
    <t>COJITAMBO</t>
  </si>
  <si>
    <t>GUAPAN</t>
  </si>
  <si>
    <t>JAVIER LOYOLA / CHUQUIPATA</t>
  </si>
  <si>
    <t>LUIS CORDERO</t>
  </si>
  <si>
    <t>PINDILIG</t>
  </si>
  <si>
    <t>RIVERA</t>
  </si>
  <si>
    <t>TADAY</t>
  </si>
  <si>
    <t>SAN FRANCISCO</t>
  </si>
  <si>
    <t>CHONTAMARCA</t>
  </si>
  <si>
    <t>CHOROCOPTE</t>
  </si>
  <si>
    <t>GRAL.MORALES / SOCARTE</t>
  </si>
  <si>
    <t>GUALLETURO</t>
  </si>
  <si>
    <t>HONORATO VASQUEZ</t>
  </si>
  <si>
    <t>INGAPIRCA</t>
  </si>
  <si>
    <t>VENTURA</t>
  </si>
  <si>
    <t>JUNCAL</t>
  </si>
  <si>
    <t>SAN ANTONIO</t>
  </si>
  <si>
    <t>DUCUR</t>
  </si>
  <si>
    <t>ZHUD</t>
  </si>
  <si>
    <t>JERUSALEN</t>
  </si>
  <si>
    <t>NAZON</t>
  </si>
  <si>
    <t>SAN FCO. DE SAGEO</t>
  </si>
  <si>
    <t>TURUPAMBA</t>
  </si>
  <si>
    <t>MANUEL J. CALLE</t>
  </si>
  <si>
    <t>PANCHO NEGRO</t>
  </si>
  <si>
    <t>SOLANO</t>
  </si>
  <si>
    <t>EL CARMELO/EL PUN/</t>
  </si>
  <si>
    <t>EL CHICAL</t>
  </si>
  <si>
    <t>SANTA MARTHA DE CUBA</t>
  </si>
  <si>
    <t>JULIO ANDRADE</t>
  </si>
  <si>
    <t>MALDONADO</t>
  </si>
  <si>
    <t>PIOTER</t>
  </si>
  <si>
    <t>TOBAR DONOSO</t>
  </si>
  <si>
    <t>TUFIÑO</t>
  </si>
  <si>
    <t>URBINA</t>
  </si>
  <si>
    <t>GONZALEZ SUAREZ</t>
  </si>
  <si>
    <t>PIARTAL</t>
  </si>
  <si>
    <t>CRISTOBAL COLON</t>
  </si>
  <si>
    <t>CHITAN DE NAVARRETES</t>
  </si>
  <si>
    <t>FERNANDEZ SALVADOR</t>
  </si>
  <si>
    <t>LA PAZ</t>
  </si>
  <si>
    <t>SAN JOSE</t>
  </si>
  <si>
    <t>EL GOALTAL / LAS JUNTAS</t>
  </si>
  <si>
    <t>SAN ISIDRO</t>
  </si>
  <si>
    <t>EL ANGEL</t>
  </si>
  <si>
    <t>27 DE SEPTIEMBRE</t>
  </si>
  <si>
    <t>JIJON Y CAAMAÑO</t>
  </si>
  <si>
    <t>JUAN MONTALVO</t>
  </si>
  <si>
    <t>LA CONCEPCION</t>
  </si>
  <si>
    <t>SAN RAFAEL</t>
  </si>
  <si>
    <t>GARCIA MORENO</t>
  </si>
  <si>
    <t>LOS ANDES</t>
  </si>
  <si>
    <t>MONTEOLIVO</t>
  </si>
  <si>
    <t>SAN VICENTE DE PUSIR</t>
  </si>
  <si>
    <t>MARISCAL SUCRE</t>
  </si>
  <si>
    <t>HUACA</t>
  </si>
  <si>
    <t>ALAQUEZ</t>
  </si>
  <si>
    <t>BELISARIO QUEVEDO</t>
  </si>
  <si>
    <t>GUAYTACAMA</t>
  </si>
  <si>
    <t>JOSEGUANGO BAJO</t>
  </si>
  <si>
    <t>MULALO</t>
  </si>
  <si>
    <t>11 DE NOVIEMBRE</t>
  </si>
  <si>
    <t>POALO</t>
  </si>
  <si>
    <t>SAN JUAN DE PASTOCALLE</t>
  </si>
  <si>
    <t>TANICUCHI</t>
  </si>
  <si>
    <t>TOACAZO</t>
  </si>
  <si>
    <t>ELOY ALFARO / SAN FELIPE</t>
  </si>
  <si>
    <t>IGNACIO FLORES</t>
  </si>
  <si>
    <t>LA MATRIZ</t>
  </si>
  <si>
    <t>SAN BUENAVENTURA</t>
  </si>
  <si>
    <t>ANGAMARCA</t>
  </si>
  <si>
    <t>GUANGAJE</t>
  </si>
  <si>
    <t>LA VICTORIA</t>
  </si>
  <si>
    <t>PILALO</t>
  </si>
  <si>
    <t>TINGO</t>
  </si>
  <si>
    <t>ZUMBAHUA</t>
  </si>
  <si>
    <t>ANTONIO J. HOLGUIN</t>
  </si>
  <si>
    <t>CUSUBAMBA</t>
  </si>
  <si>
    <t>MULALILLO</t>
  </si>
  <si>
    <t>MULLIQUINDIL</t>
  </si>
  <si>
    <t>PANZALEO</t>
  </si>
  <si>
    <t>SAN MIGUEL DE SALCEDO</t>
  </si>
  <si>
    <t>CANCHAGUA</t>
  </si>
  <si>
    <t>CHANTILIN</t>
  </si>
  <si>
    <t>COCHAPAMBA</t>
  </si>
  <si>
    <t>MORASPUNGO</t>
  </si>
  <si>
    <t>PINLLOPATA</t>
  </si>
  <si>
    <t>RAMON CAMPAÑA</t>
  </si>
  <si>
    <t>EL CORAZON</t>
  </si>
  <si>
    <t>GUASAGANDA</t>
  </si>
  <si>
    <t>PUCAYACO</t>
  </si>
  <si>
    <t>PALO QUEMADO</t>
  </si>
  <si>
    <t>CHUGCHILAN</t>
  </si>
  <si>
    <t>ISINLIVI</t>
  </si>
  <si>
    <t>LAS PAMPAS</t>
  </si>
  <si>
    <t>CACHA</t>
  </si>
  <si>
    <t>CALPI</t>
  </si>
  <si>
    <t>CUBIJIES</t>
  </si>
  <si>
    <t>FLORES</t>
  </si>
  <si>
    <t>LICAN</t>
  </si>
  <si>
    <t>LICTO</t>
  </si>
  <si>
    <t>PUNGALA</t>
  </si>
  <si>
    <t>PUNIN</t>
  </si>
  <si>
    <t>QUIMIAG</t>
  </si>
  <si>
    <t>SAN LUIS</t>
  </si>
  <si>
    <t>LIZARZABURU</t>
  </si>
  <si>
    <t>VELASCO</t>
  </si>
  <si>
    <t>VELOZ</t>
  </si>
  <si>
    <t>YARUQUIES</t>
  </si>
  <si>
    <t>SANTA FE DE GALAN</t>
  </si>
  <si>
    <t>SAN JOSE DEL CHAZO</t>
  </si>
  <si>
    <t>VALPARAISO</t>
  </si>
  <si>
    <t>GUANANDO</t>
  </si>
  <si>
    <t>ILAPO</t>
  </si>
  <si>
    <t>LA PROVIDENCIA</t>
  </si>
  <si>
    <t>SAN ANDRES</t>
  </si>
  <si>
    <t>SAN GERARDO / PAQUICAHUAN</t>
  </si>
  <si>
    <t>SAN ISIDRO DE PATULU</t>
  </si>
  <si>
    <t>EL ROSARIO</t>
  </si>
  <si>
    <t>CANI</t>
  </si>
  <si>
    <t>COLUMBE</t>
  </si>
  <si>
    <t>JUAN DE VELASCO / PONGOR</t>
  </si>
  <si>
    <t>SANTIAGO DE QUITO</t>
  </si>
  <si>
    <t>CAJABAMBA</t>
  </si>
  <si>
    <t>SICALPA</t>
  </si>
  <si>
    <t>CEBADAS</t>
  </si>
  <si>
    <t>PALMIRA</t>
  </si>
  <si>
    <t>ACHUPALLAS</t>
  </si>
  <si>
    <t>GUASUNTOS</t>
  </si>
  <si>
    <t>HUIGRA</t>
  </si>
  <si>
    <t>MULTITUD</t>
  </si>
  <si>
    <t>PISTISHI</t>
  </si>
  <si>
    <t>PUMALLACTA</t>
  </si>
  <si>
    <t>SEVILLA</t>
  </si>
  <si>
    <t>SIBAMBE</t>
  </si>
  <si>
    <t>TIXAN</t>
  </si>
  <si>
    <t>CAPZOL</t>
  </si>
  <si>
    <t>COMPUD</t>
  </si>
  <si>
    <t>GONZOL</t>
  </si>
  <si>
    <t>LLAGOS</t>
  </si>
  <si>
    <t>LA CANDELARIA</t>
  </si>
  <si>
    <t>EL ALTAR</t>
  </si>
  <si>
    <t>BILBAO</t>
  </si>
  <si>
    <t>MATUS</t>
  </si>
  <si>
    <t>PUELA</t>
  </si>
  <si>
    <t>SAN ANTONIO DE BAYUSHIG</t>
  </si>
  <si>
    <t>EL RETIRO</t>
  </si>
  <si>
    <t>EL CAMBIO</t>
  </si>
  <si>
    <t>PUERTO BOLIVAR</t>
  </si>
  <si>
    <t>9 DE mayo</t>
  </si>
  <si>
    <t>BELLAMARIA</t>
  </si>
  <si>
    <t>JAMBELI</t>
  </si>
  <si>
    <t>LA AVANZADA</t>
  </si>
  <si>
    <t>VICTORIA</t>
  </si>
  <si>
    <t>TORATA</t>
  </si>
  <si>
    <t>PUERTO JELI</t>
  </si>
  <si>
    <t>ABANIN</t>
  </si>
  <si>
    <t>GUANAZAN</t>
  </si>
  <si>
    <t>GUIZHAGUIÑA</t>
  </si>
  <si>
    <t>HUERTAS</t>
  </si>
  <si>
    <t>SINSAO</t>
  </si>
  <si>
    <t>SALVIAS</t>
  </si>
  <si>
    <t>MALVAS</t>
  </si>
  <si>
    <t>ARCAPAMBA</t>
  </si>
  <si>
    <t>MULUNCAY GRANDE</t>
  </si>
  <si>
    <t>BUENAVISTA</t>
  </si>
  <si>
    <t>CAÑAQUEMADA</t>
  </si>
  <si>
    <t>PROGRESO</t>
  </si>
  <si>
    <t>LA PEAÑA</t>
  </si>
  <si>
    <t>UZHCURRUMI</t>
  </si>
  <si>
    <t>CASACAY</t>
  </si>
  <si>
    <t>OCHOA LEON/MATRIZ</t>
  </si>
  <si>
    <t>LOMA DE FRANCO</t>
  </si>
  <si>
    <t>TRES CERRITOS</t>
  </si>
  <si>
    <t>CAPIRO</t>
  </si>
  <si>
    <t>SARACAY</t>
  </si>
  <si>
    <t>LA BOCANA</t>
  </si>
  <si>
    <t>MOROMORO</t>
  </si>
  <si>
    <t>PIEDRAS</t>
  </si>
  <si>
    <t>SAN ROQUE</t>
  </si>
  <si>
    <t>PIÑAS GRANDE</t>
  </si>
  <si>
    <t>LA SUSAYA</t>
  </si>
  <si>
    <t>CHACRAS</t>
  </si>
  <si>
    <t>CARCABON</t>
  </si>
  <si>
    <t>PALMALES</t>
  </si>
  <si>
    <t>MILAGROS</t>
  </si>
  <si>
    <t>LA IBERIA</t>
  </si>
  <si>
    <t>BARBONES</t>
  </si>
  <si>
    <t>TENDALES</t>
  </si>
  <si>
    <t>CURTINCAPAC</t>
  </si>
  <si>
    <t>SALATI</t>
  </si>
  <si>
    <t>MORALES</t>
  </si>
  <si>
    <t>AYAPAMBA</t>
  </si>
  <si>
    <t>CORDONCILLO</t>
  </si>
  <si>
    <t>EL PARAISO</t>
  </si>
  <si>
    <t>LA VICTORIA/LAS LAJAS</t>
  </si>
  <si>
    <t>EL INGENIO</t>
  </si>
  <si>
    <t>CAMARONES</t>
  </si>
  <si>
    <t>CRNL.CARLOS CONCHA TORRES</t>
  </si>
  <si>
    <t>CHINCA</t>
  </si>
  <si>
    <t>CHONTADURO</t>
  </si>
  <si>
    <t>CHUMUNDE</t>
  </si>
  <si>
    <t>LAGARTO</t>
  </si>
  <si>
    <t>MAJUA</t>
  </si>
  <si>
    <t>MONTALVO / HORQUETA</t>
  </si>
  <si>
    <t>SIMON PLATA TORRES</t>
  </si>
  <si>
    <t>SAN MATEO</t>
  </si>
  <si>
    <t>TABIAZO</t>
  </si>
  <si>
    <t>TACHINA</t>
  </si>
  <si>
    <t>VUELTA LARGA</t>
  </si>
  <si>
    <t>BARTOLOME RUIZ</t>
  </si>
  <si>
    <t>5 DE AGOSTO</t>
  </si>
  <si>
    <t>ANCHAYACU</t>
  </si>
  <si>
    <t>ATAHUALPA/CAMARONES</t>
  </si>
  <si>
    <t>BORBON</t>
  </si>
  <si>
    <t>SAN JOSE DE CAYAPAS</t>
  </si>
  <si>
    <t>COLON ELOY DE MARIA</t>
  </si>
  <si>
    <t>TIMBIRE</t>
  </si>
  <si>
    <t>LA TOLA</t>
  </si>
  <si>
    <t>LUIS VARGAS TORRES</t>
  </si>
  <si>
    <t>PAMPANAL DE BOLIVAR</t>
  </si>
  <si>
    <t>SAN FRANCISCO DE ONZOLE</t>
  </si>
  <si>
    <t>SELVA ALEGRE</t>
  </si>
  <si>
    <t>TELEMBI</t>
  </si>
  <si>
    <t>SANTO DOMINGO DE ONZOLE</t>
  </si>
  <si>
    <t>VALDEZ/LIMONES/</t>
  </si>
  <si>
    <t>GALERA</t>
  </si>
  <si>
    <t>QUINGUE</t>
  </si>
  <si>
    <t>SALIMA</t>
  </si>
  <si>
    <t>SAN GREGORIO</t>
  </si>
  <si>
    <t>SAN JOSE DE CHAMANGA</t>
  </si>
  <si>
    <t>CUBE / CHANCAMA</t>
  </si>
  <si>
    <t>CHURA</t>
  </si>
  <si>
    <t>MALIMPIA / GUAYLLABAMBA</t>
  </si>
  <si>
    <t>VICHE</t>
  </si>
  <si>
    <t>ROSA ZARATE</t>
  </si>
  <si>
    <t>ALTO TAMBO/GUADAL</t>
  </si>
  <si>
    <t>ANCON/PALMA REAL</t>
  </si>
  <si>
    <t>CALDERON</t>
  </si>
  <si>
    <t>CARONDELET</t>
  </si>
  <si>
    <t>5 DE JUNIO/HUIMBI</t>
  </si>
  <si>
    <t>CONCEPCION</t>
  </si>
  <si>
    <t>MATAJE</t>
  </si>
  <si>
    <t>SAN JAVIER DE CACHABI</t>
  </si>
  <si>
    <t>SANTA RITA</t>
  </si>
  <si>
    <t>TAMBILLO</t>
  </si>
  <si>
    <t>TULULBI /RICAURTE</t>
  </si>
  <si>
    <t>TONSUPA</t>
  </si>
  <si>
    <t>SUA/BOCANA</t>
  </si>
  <si>
    <t>TONCHIGUE</t>
  </si>
  <si>
    <t>LUIS TELLO / LAS PALMAS /</t>
  </si>
  <si>
    <t>GUAYAS / PUERTO NUEVO</t>
  </si>
  <si>
    <t>VELASCO IBARRA</t>
  </si>
  <si>
    <t>JUAN GOMEZ RENDON</t>
  </si>
  <si>
    <t>MORRO</t>
  </si>
  <si>
    <t>POSORJA</t>
  </si>
  <si>
    <t>PUNA</t>
  </si>
  <si>
    <t>TENGUEL</t>
  </si>
  <si>
    <t>AYACUCHO</t>
  </si>
  <si>
    <t>BOLIVAR/SAGRARIO</t>
  </si>
  <si>
    <t>CARBO/CONCEPCION</t>
  </si>
  <si>
    <t>FEBRES CORDERO</t>
  </si>
  <si>
    <t>LETAMENDI</t>
  </si>
  <si>
    <t>9 DE OCTUBRE</t>
  </si>
  <si>
    <t>OLMEDO/SAN ALEJO</t>
  </si>
  <si>
    <t>ROCA</t>
  </si>
  <si>
    <t>XIMENA</t>
  </si>
  <si>
    <t>CHONGON</t>
  </si>
  <si>
    <t>PASCUALES</t>
  </si>
  <si>
    <t>GRAL.PEDRO MONTERO</t>
  </si>
  <si>
    <t>YAGUACHI VIEJO/CONE</t>
  </si>
  <si>
    <t>YAGUACHI NUEVO</t>
  </si>
  <si>
    <t>LIMONAL</t>
  </si>
  <si>
    <t>JUAN BAUTISTA AGUIRRE</t>
  </si>
  <si>
    <t>LAS LOJAS</t>
  </si>
  <si>
    <t>EL LAUREL</t>
  </si>
  <si>
    <t>ANCONCITO</t>
  </si>
  <si>
    <t>JOSE LUIS TAMAYO / MUEY</t>
  </si>
  <si>
    <t>GRAL. A. E. GALLO</t>
  </si>
  <si>
    <t>VICENTE ROCAFUERTE</t>
  </si>
  <si>
    <t>CARLOS ESPINOZA LARREA</t>
  </si>
  <si>
    <t>COLONCHE</t>
  </si>
  <si>
    <t>CHANDUY</t>
  </si>
  <si>
    <t>MANGLARALTO</t>
  </si>
  <si>
    <t>BALLENITA</t>
  </si>
  <si>
    <t>CHOBO</t>
  </si>
  <si>
    <t>MARISCAL SUCRE/HUAQUES</t>
  </si>
  <si>
    <t>ROBERTO ASTUDILLO</t>
  </si>
  <si>
    <t>TARIFA</t>
  </si>
  <si>
    <t>GRAL. VERNAZA</t>
  </si>
  <si>
    <t>JUNQUILLAL</t>
  </si>
  <si>
    <t>BOCANA</t>
  </si>
  <si>
    <t>CANDILEJOS</t>
  </si>
  <si>
    <t>PARAISO</t>
  </si>
  <si>
    <t>JESUS MARIA</t>
  </si>
  <si>
    <t>SAN CARLOS</t>
  </si>
  <si>
    <t>SANTA ROSA DE FLANDES</t>
  </si>
  <si>
    <t>TAURA</t>
  </si>
  <si>
    <t>VALLE DE LA VIRGEN</t>
  </si>
  <si>
    <t>SABANILLA</t>
  </si>
  <si>
    <t>GRAL.VILLAMIL / PLAYAS</t>
  </si>
  <si>
    <t>CRNEL. LORENZO GARAICOA</t>
  </si>
  <si>
    <t>EL RECREO</t>
  </si>
  <si>
    <t>ELOY ALFARO /DURAN</t>
  </si>
  <si>
    <t>A.BAQUERIZO M /JUJAN</t>
  </si>
  <si>
    <t>RIO BLANCO</t>
  </si>
  <si>
    <t>NARCISA DE JESUS</t>
  </si>
  <si>
    <t>GRAL.ELIZALDE /BUCAY</t>
  </si>
  <si>
    <t>AMBUQUI/CHOTA</t>
  </si>
  <si>
    <t>ANGOCHAGUA</t>
  </si>
  <si>
    <t>CAROLINA /GUALLUPI</t>
  </si>
  <si>
    <t>LA ESPERANZA</t>
  </si>
  <si>
    <t>LITA</t>
  </si>
  <si>
    <t>CARANQUI</t>
  </si>
  <si>
    <t>GUAYAQUIL DE ALPACHACA</t>
  </si>
  <si>
    <t>DR MIGUEL EGAS/PEGUCHE</t>
  </si>
  <si>
    <t>EUGENIO ESPEJO</t>
  </si>
  <si>
    <t>PATAQUI</t>
  </si>
  <si>
    <t>SAN JOSE DE QUICHINCHE</t>
  </si>
  <si>
    <t>SAN JUAN DE ILUMAN</t>
  </si>
  <si>
    <t>SAN PABLO</t>
  </si>
  <si>
    <t>JORDAN</t>
  </si>
  <si>
    <t>APUELA</t>
  </si>
  <si>
    <t>GARCIA MORENO / LLURIMAGUA</t>
  </si>
  <si>
    <t>IMANTAG</t>
  </si>
  <si>
    <t>PEÑAHERRERA</t>
  </si>
  <si>
    <t>PLAZA GUTIERREZ/CALVARIO</t>
  </si>
  <si>
    <t>QUIROGA</t>
  </si>
  <si>
    <t>6 DE JULIO DE CUELLAJE</t>
  </si>
  <si>
    <t>VACAS GALINDO</t>
  </si>
  <si>
    <t>IMBAYA</t>
  </si>
  <si>
    <t>SAN FCO.DE NATABUELA</t>
  </si>
  <si>
    <t>SAN JOSE DE CHALTURA</t>
  </si>
  <si>
    <t>ANDRADE MARIN/LOURDES</t>
  </si>
  <si>
    <t>ATUNTAQUI</t>
  </si>
  <si>
    <t>CHUGA</t>
  </si>
  <si>
    <t>MARIANO ACOSTA</t>
  </si>
  <si>
    <t>SAN FRANCISCO DE SIGSIPAMBA</t>
  </si>
  <si>
    <t>CAHUASQUI</t>
  </si>
  <si>
    <t>LA MERCED DE BUENOS AIRES</t>
  </si>
  <si>
    <t>PABLO ARENAS</t>
  </si>
  <si>
    <t>TUMBABIRO</t>
  </si>
  <si>
    <t>GUAYQUICHUMA</t>
  </si>
  <si>
    <t>SAN PEDRO DE LA BENDITA</t>
  </si>
  <si>
    <t>ZAMBI</t>
  </si>
  <si>
    <t>LIMONES</t>
  </si>
  <si>
    <t>GARZAREAL</t>
  </si>
  <si>
    <t>MANGAHURCO</t>
  </si>
  <si>
    <t>PALETILLAS</t>
  </si>
  <si>
    <t>CHUQUIRIBAMBA</t>
  </si>
  <si>
    <t>EL CISNE</t>
  </si>
  <si>
    <t>GUALEL</t>
  </si>
  <si>
    <t>QUINARA</t>
  </si>
  <si>
    <t>JIMBILLA</t>
  </si>
  <si>
    <t>MALACATOS/VALLADOLID</t>
  </si>
  <si>
    <t>SAN LUCAS</t>
  </si>
  <si>
    <t>TAQUIL /MIGUEL RIOFRIO</t>
  </si>
  <si>
    <t>VILCABAMBA/VICTORIA</t>
  </si>
  <si>
    <t>YANGANA / ARSENIO CASTILLO</t>
  </si>
  <si>
    <t>CHANTACO</t>
  </si>
  <si>
    <t>SAN PEDRO DE VILCABAMBA</t>
  </si>
  <si>
    <t>EL SAGRARIO</t>
  </si>
  <si>
    <t>EL PARAISO DE CELEN</t>
  </si>
  <si>
    <t>EL TABLON</t>
  </si>
  <si>
    <t>LLUZHAPA</t>
  </si>
  <si>
    <t>MANU</t>
  </si>
  <si>
    <t>SAN ANTONIO DE CUMBE</t>
  </si>
  <si>
    <t>SAN PABLO DE TENTA</t>
  </si>
  <si>
    <t>SAN SEBASTIAN DE YULOG</t>
  </si>
  <si>
    <t>URDANETA/PAQUISHAPA</t>
  </si>
  <si>
    <t>CANGONAMA</t>
  </si>
  <si>
    <t>CASANGA</t>
  </si>
  <si>
    <t>YAMANA</t>
  </si>
  <si>
    <t>GUACHANAMA</t>
  </si>
  <si>
    <t>LA TINGUE</t>
  </si>
  <si>
    <t>LAURO GUERRERO</t>
  </si>
  <si>
    <t>ORIANGA</t>
  </si>
  <si>
    <t>CATACOCHA</t>
  </si>
  <si>
    <t>LOURDES</t>
  </si>
  <si>
    <t>CRUZPAMBA/BUSTAMANTE</t>
  </si>
  <si>
    <t>TNTE M.RODRIGUEZ LOAYZA</t>
  </si>
  <si>
    <t>SAN JUAN DE POZUL</t>
  </si>
  <si>
    <t>COLAIZACA</t>
  </si>
  <si>
    <t>EL LUCERO</t>
  </si>
  <si>
    <t>UTUANA</t>
  </si>
  <si>
    <t>CARIAMANGA</t>
  </si>
  <si>
    <t>CHILE</t>
  </si>
  <si>
    <t>LA RAMA</t>
  </si>
  <si>
    <t>SABIANGO</t>
  </si>
  <si>
    <t>GRAL.ELOY ALFARO</t>
  </si>
  <si>
    <t>EL ARENAL</t>
  </si>
  <si>
    <t>CIANO</t>
  </si>
  <si>
    <t>EL LIMO /MARIANA DE JESUS</t>
  </si>
  <si>
    <t>MERCADILLO</t>
  </si>
  <si>
    <t>VICENTINO</t>
  </si>
  <si>
    <t>ALAMOR</t>
  </si>
  <si>
    <t>CHANGAIMINA /LA LIBERTAD</t>
  </si>
  <si>
    <t>NAMBACOLA</t>
  </si>
  <si>
    <t>PURUNUMA /EGUIGUREN</t>
  </si>
  <si>
    <t>SACAPALCA</t>
  </si>
  <si>
    <t>EL AIRO</t>
  </si>
  <si>
    <t>JIMBURA</t>
  </si>
  <si>
    <t>SANTA TERESITA</t>
  </si>
  <si>
    <t>27 DE ABRIL /LA NARANJA</t>
  </si>
  <si>
    <t>NUEVA FATIMA</t>
  </si>
  <si>
    <t>TACAMOROS</t>
  </si>
  <si>
    <t>CHAQUINAL</t>
  </si>
  <si>
    <t>12 DE DICIEMBRE</t>
  </si>
  <si>
    <t>PINDAL /FEDERICO PAEZ</t>
  </si>
  <si>
    <t>FUNDOCHAMBA</t>
  </si>
  <si>
    <t>SAN ANTONIO DE LAS ARADAS</t>
  </si>
  <si>
    <t>QUILANGA /LA PAZ</t>
  </si>
  <si>
    <t>AMARILLOS</t>
  </si>
  <si>
    <t>SANTA RUFINA</t>
  </si>
  <si>
    <t>VALLE HERMOSO</t>
  </si>
  <si>
    <t>CARACOL</t>
  </si>
  <si>
    <t>PIMOCHA</t>
  </si>
  <si>
    <t>CLEMENTE BAQUERIZO</t>
  </si>
  <si>
    <t>DR. CAMILO PONCE E.</t>
  </si>
  <si>
    <t>GUARE</t>
  </si>
  <si>
    <t>ISLA DE BEJUCAL</t>
  </si>
  <si>
    <t>ANTONIO SOTOMAYOR</t>
  </si>
  <si>
    <t>PUERTO PECHICHE</t>
  </si>
  <si>
    <t>CATARAMA</t>
  </si>
  <si>
    <t>SAN CAMILO</t>
  </si>
  <si>
    <t>VENUS DEL RIO QUEVEDO</t>
  </si>
  <si>
    <t>NICOLAS INFANTE DIAZ</t>
  </si>
  <si>
    <t>GUAYACAN</t>
  </si>
  <si>
    <t>SIETE DE OCTUBRE</t>
  </si>
  <si>
    <t>VIVA ALFARO</t>
  </si>
  <si>
    <t>10 NOVIEMBRE</t>
  </si>
  <si>
    <t>ZAPOTAL</t>
  </si>
  <si>
    <t>MONTALVO /SABANETA</t>
  </si>
  <si>
    <t>SN JACINTO DE BUENA FE</t>
  </si>
  <si>
    <t>NOVILLO</t>
  </si>
  <si>
    <t>ZAPALLO</t>
  </si>
  <si>
    <t>ABDON CALDERON</t>
  </si>
  <si>
    <t>ALHAJUELA /BAJO GRANDE</t>
  </si>
  <si>
    <t>CRUCITA</t>
  </si>
  <si>
    <t>PUEBLO NUEVO</t>
  </si>
  <si>
    <t>RIO CHICO</t>
  </si>
  <si>
    <t>SAN PLACIDO</t>
  </si>
  <si>
    <t>ANDRES DE VERA</t>
  </si>
  <si>
    <t>COLON</t>
  </si>
  <si>
    <t>12 DE MARZO</t>
  </si>
  <si>
    <t>PICOAZA</t>
  </si>
  <si>
    <t>LA BELLEZA</t>
  </si>
  <si>
    <t>LOS ESTEROS</t>
  </si>
  <si>
    <t>AMERICA /LA CERA</t>
  </si>
  <si>
    <t>EL ANEGADO</t>
  </si>
  <si>
    <t>JULCUY</t>
  </si>
  <si>
    <t>PEDRO PABLO GOMEZ</t>
  </si>
  <si>
    <t>PUERTO CAYO</t>
  </si>
  <si>
    <t>MEMBRILLAL</t>
  </si>
  <si>
    <t>NOBOA</t>
  </si>
  <si>
    <t>CANOA</t>
  </si>
  <si>
    <t>CHARAPOTO</t>
  </si>
  <si>
    <t>BAHIA DE CARAQUEZ</t>
  </si>
  <si>
    <t>LEONIDAS PLAZA G.</t>
  </si>
  <si>
    <t>BOYACA</t>
  </si>
  <si>
    <t>CHIBUNGA</t>
  </si>
  <si>
    <t>CANUTO</t>
  </si>
  <si>
    <t>CONVENTO</t>
  </si>
  <si>
    <t>SAN ANTONIO / DEL PELUDO</t>
  </si>
  <si>
    <t>MEMBRILLO</t>
  </si>
  <si>
    <t>CALCETA</t>
  </si>
  <si>
    <t>CAMPOZANO</t>
  </si>
  <si>
    <t>CASCOL</t>
  </si>
  <si>
    <t>GUALE/STO.DOMINGO</t>
  </si>
  <si>
    <t>LASCANO</t>
  </si>
  <si>
    <t>WILFRIDO LOOR MOREIRA</t>
  </si>
  <si>
    <t>4 DE DICIEMBRE</t>
  </si>
  <si>
    <t>BACHILLERO</t>
  </si>
  <si>
    <t>ANGEL PEDRO GILER</t>
  </si>
  <si>
    <t>BARRAGANETE</t>
  </si>
  <si>
    <t>PICHINCHA /GERMUD</t>
  </si>
  <si>
    <t>COJIMIES</t>
  </si>
  <si>
    <t>10 DE AGOSTO</t>
  </si>
  <si>
    <t>OLMEDO /PUCA</t>
  </si>
  <si>
    <t>MACHALILLA</t>
  </si>
  <si>
    <t>ALSHI /9 DE OCTUBRE</t>
  </si>
  <si>
    <t>HUASAGA /WAMPUIK</t>
  </si>
  <si>
    <t>TUTINENTZA</t>
  </si>
  <si>
    <t>CUCHAENTZA</t>
  </si>
  <si>
    <t>SAN JOSE DE MORONA</t>
  </si>
  <si>
    <t>GRAL. PROAÑO</t>
  </si>
  <si>
    <t>MACUMA</t>
  </si>
  <si>
    <t>SEVILLA DON BOSCO</t>
  </si>
  <si>
    <t>ZUNAC</t>
  </si>
  <si>
    <t>SINAI</t>
  </si>
  <si>
    <t>MACAS</t>
  </si>
  <si>
    <t>AMAZONAS</t>
  </si>
  <si>
    <t>BERMEJOS</t>
  </si>
  <si>
    <t>BOMBOIZA</t>
  </si>
  <si>
    <t>CHIGUINDA</t>
  </si>
  <si>
    <t>EL IDEAL</t>
  </si>
  <si>
    <t>NUEVA TARQUI</t>
  </si>
  <si>
    <t>ROSARIO</t>
  </si>
  <si>
    <t>SAN MIGUEL DE CUYES</t>
  </si>
  <si>
    <t>MERCEDES MOLINA</t>
  </si>
  <si>
    <t>INDANZA</t>
  </si>
  <si>
    <t>SAN MIGUEL DE CONCHAY</t>
  </si>
  <si>
    <t>SANTA SUSANA DE CHIVIAZA</t>
  </si>
  <si>
    <t>YUNGANZA /EL ROSARIO</t>
  </si>
  <si>
    <t>GRAL. LEONIDAS PLAZA</t>
  </si>
  <si>
    <t>COPAL</t>
  </si>
  <si>
    <t>CHUPIANZA</t>
  </si>
  <si>
    <t>SAN FCO. DE CHINIMBIMI</t>
  </si>
  <si>
    <t>PATUCA</t>
  </si>
  <si>
    <t>SAN LUIS DEL ACHO</t>
  </si>
  <si>
    <t>TAYUZA</t>
  </si>
  <si>
    <t>MENDEZ</t>
  </si>
  <si>
    <t>SANTA MARIANITA DE JESUS</t>
  </si>
  <si>
    <t>HUAMBI</t>
  </si>
  <si>
    <t>LOGROÑO</t>
  </si>
  <si>
    <t>YAUPI</t>
  </si>
  <si>
    <t>ARAPICOS</t>
  </si>
  <si>
    <t>16 DE AGOSTO</t>
  </si>
  <si>
    <t>SANGAY</t>
  </si>
  <si>
    <t>CHIGUAZA</t>
  </si>
  <si>
    <t>ZURMI</t>
  </si>
  <si>
    <t>SAN JACINTO DE WAKAMBEIS</t>
  </si>
  <si>
    <t>SANTIAGO DE PANANZA</t>
  </si>
  <si>
    <t>PAN DE AZUCAR</t>
  </si>
  <si>
    <t>SAN CARLOS DE LIMON</t>
  </si>
  <si>
    <t>GONZALO DIAZ DE PINEDA</t>
  </si>
  <si>
    <t>LINARES</t>
  </si>
  <si>
    <t>OYACACHI</t>
  </si>
  <si>
    <t>SANTA ROSA DE QUIJOS</t>
  </si>
  <si>
    <t>SARDINAS</t>
  </si>
  <si>
    <t>AHUANO</t>
  </si>
  <si>
    <t>SHIMPIS</t>
  </si>
  <si>
    <t>CHONTAPUNTA</t>
  </si>
  <si>
    <t>PANO</t>
  </si>
  <si>
    <t>PUERTO MISAHUALLI</t>
  </si>
  <si>
    <t>PUERTO NAPO</t>
  </si>
  <si>
    <t>CAP. AUGUSTO RIVADENEIRA</t>
  </si>
  <si>
    <t>CONONACO</t>
  </si>
  <si>
    <t>STA. MARIA DE HUIRIRIMA</t>
  </si>
  <si>
    <t>TIPUTINI</t>
  </si>
  <si>
    <t>YASUNI</t>
  </si>
  <si>
    <t>NUEVO ROCAFUERTE</t>
  </si>
  <si>
    <t>COSANGA</t>
  </si>
  <si>
    <t>CUYUJA</t>
  </si>
  <si>
    <t>PAPALLACTA</t>
  </si>
  <si>
    <t>SAN FRANCISCO DE BORJA</t>
  </si>
  <si>
    <t>SUMACO</t>
  </si>
  <si>
    <t>BAEZA</t>
  </si>
  <si>
    <t>DAYUMA</t>
  </si>
  <si>
    <t>TARACOA</t>
  </si>
  <si>
    <t>PTO. FCO. DE ORELLANA</t>
  </si>
  <si>
    <t>COTUNDO</t>
  </si>
  <si>
    <t>SAN PABLO DE USHPAYACU</t>
  </si>
  <si>
    <t>ENOKANQUI</t>
  </si>
  <si>
    <t>POMPEYA</t>
  </si>
  <si>
    <t>SAN SEBASTIAN DE COCA</t>
  </si>
  <si>
    <t>LA JOYA DE LOS SACHAS</t>
  </si>
  <si>
    <t>AVILA</t>
  </si>
  <si>
    <t>SAN VICENTE DE HUATICOCHA</t>
  </si>
  <si>
    <t>PUERTO MURIALDO</t>
  </si>
  <si>
    <t>SAN JOSE DE DAHUANO</t>
  </si>
  <si>
    <t>SAN JOSE DE PAYAMINO</t>
  </si>
  <si>
    <t>PATRICIA PILAR</t>
  </si>
  <si>
    <t>CANELOS</t>
  </si>
  <si>
    <t>CURARAY</t>
  </si>
  <si>
    <t>FATIMA</t>
  </si>
  <si>
    <t>MONTALVO/ANDOAS</t>
  </si>
  <si>
    <t>POMONA</t>
  </si>
  <si>
    <t>RIO CORRIENTES</t>
  </si>
  <si>
    <t>RIO TIGRE</t>
  </si>
  <si>
    <t>ZARAYACU</t>
  </si>
  <si>
    <t>TNTE. HUGO ORTIZ</t>
  </si>
  <si>
    <t>VERACRUZ</t>
  </si>
  <si>
    <t>PUYO</t>
  </si>
  <si>
    <t>MADRE TIERRA</t>
  </si>
  <si>
    <t>SHELL</t>
  </si>
  <si>
    <t>ALANGASI</t>
  </si>
  <si>
    <t>AMAGUAÑA</t>
  </si>
  <si>
    <t>ATAHUALPA /HABASPAMBA</t>
  </si>
  <si>
    <t>CALACALI</t>
  </si>
  <si>
    <t>CONOCOTO</t>
  </si>
  <si>
    <t>CUMBAYA</t>
  </si>
  <si>
    <t>CHAVEZPAMBA</t>
  </si>
  <si>
    <t>CHECA</t>
  </si>
  <si>
    <t>GUALEA</t>
  </si>
  <si>
    <t>GUANGOPOLO</t>
  </si>
  <si>
    <t>GUAYLLABAMBA</t>
  </si>
  <si>
    <t>LA MERCED</t>
  </si>
  <si>
    <t>LLANO CHICO</t>
  </si>
  <si>
    <t>LLOA</t>
  </si>
  <si>
    <t>NANEGAL</t>
  </si>
  <si>
    <t>NANEGALITO</t>
  </si>
  <si>
    <t>NAYON</t>
  </si>
  <si>
    <t>NONO</t>
  </si>
  <si>
    <t>PACTO</t>
  </si>
  <si>
    <t>PERUCHO</t>
  </si>
  <si>
    <t>PIFO</t>
  </si>
  <si>
    <t>PINTAG</t>
  </si>
  <si>
    <t>POMASQUI</t>
  </si>
  <si>
    <t>PUELLARO</t>
  </si>
  <si>
    <t>PUEMBO</t>
  </si>
  <si>
    <t>QUINCHE</t>
  </si>
  <si>
    <t>SAN JOSE DE MINAS</t>
  </si>
  <si>
    <t>TABABELA</t>
  </si>
  <si>
    <t>TUMBACO</t>
  </si>
  <si>
    <t>YARUQUI</t>
  </si>
  <si>
    <t>ZAMBIZA</t>
  </si>
  <si>
    <t>CHIMBACALLE</t>
  </si>
  <si>
    <t>BENALCAZAR</t>
  </si>
  <si>
    <t>COTOCOLLAO</t>
  </si>
  <si>
    <t>CHAUPICRUZ</t>
  </si>
  <si>
    <t>CHILLOGALLO</t>
  </si>
  <si>
    <t>EL SALVADOR</t>
  </si>
  <si>
    <t>GUAPULO</t>
  </si>
  <si>
    <t>LA FLORESTA</t>
  </si>
  <si>
    <t>LA MAGDALENA</t>
  </si>
  <si>
    <t>LA VICENTINA</t>
  </si>
  <si>
    <t>SAN MARCOS</t>
  </si>
  <si>
    <t>SANTA BARBARA</t>
  </si>
  <si>
    <t>SANTA PRISCA</t>
  </si>
  <si>
    <t>VILLA FLORA</t>
  </si>
  <si>
    <t>ASCAZUBI</t>
  </si>
  <si>
    <t>CANGAHUA</t>
  </si>
  <si>
    <t>OLMEDO/PESILLO</t>
  </si>
  <si>
    <t>OTON</t>
  </si>
  <si>
    <t>STA.ROSA DE CUSUBAMBA</t>
  </si>
  <si>
    <t>AYORA</t>
  </si>
  <si>
    <t>ALOAG</t>
  </si>
  <si>
    <t>ALOASI</t>
  </si>
  <si>
    <t>CORNEJO ASTORGA /TANDAPI</t>
  </si>
  <si>
    <t>CUTUGLAGUA</t>
  </si>
  <si>
    <t>CHAUPI</t>
  </si>
  <si>
    <t>UYUMBICHO</t>
  </si>
  <si>
    <t>MACHACHI</t>
  </si>
  <si>
    <t>MALCHINGUI</t>
  </si>
  <si>
    <t>TOCACHI</t>
  </si>
  <si>
    <t>TUPIGACHI</t>
  </si>
  <si>
    <t>TABACUNDO</t>
  </si>
  <si>
    <t>COTOGCHOA</t>
  </si>
  <si>
    <t>RUMIPAMBA</t>
  </si>
  <si>
    <t>SANGOLQUI</t>
  </si>
  <si>
    <t>SAN PEDRO DE TABOADA</t>
  </si>
  <si>
    <t>ALLURIQUIN</t>
  </si>
  <si>
    <t>LUZ DE AMERICA</t>
  </si>
  <si>
    <t>PUERTO LIMON</t>
  </si>
  <si>
    <t>ABRAHAM CALAZACON</t>
  </si>
  <si>
    <t>BOMBOLI</t>
  </si>
  <si>
    <t>RIO VERDE</t>
  </si>
  <si>
    <t>RIO TOACHI</t>
  </si>
  <si>
    <t>CHIGUILPE</t>
  </si>
  <si>
    <t>ZARACAY</t>
  </si>
  <si>
    <t>MINDO</t>
  </si>
  <si>
    <t>S. MIGUEL DE LOS BANCOS</t>
  </si>
  <si>
    <t xml:space="preserve">AMBATILLO                                         </t>
  </si>
  <si>
    <t xml:space="preserve">ATAHUALPA /CHIPZALATA                             </t>
  </si>
  <si>
    <t xml:space="preserve">AUGUSTO N MARTINEZ                                </t>
  </si>
  <si>
    <t xml:space="preserve">BAQUERIZO MORENO                                  </t>
  </si>
  <si>
    <t xml:space="preserve">BENITEZ /PACHANLICA                               </t>
  </si>
  <si>
    <t xml:space="preserve">BOLIVAR                                           </t>
  </si>
  <si>
    <t xml:space="preserve">CONSTANTINO FERNANDEZ                             </t>
  </si>
  <si>
    <t xml:space="preserve">COTALO                                            </t>
  </si>
  <si>
    <t xml:space="preserve">CUNCHIBAMBA                                       </t>
  </si>
  <si>
    <t xml:space="preserve">UNAMUNCHO                                         </t>
  </si>
  <si>
    <t xml:space="preserve">CHIQUICHA                                         </t>
  </si>
  <si>
    <t xml:space="preserve">EL ROSARIO /RUMICHACA                             </t>
  </si>
  <si>
    <t xml:space="preserve">EMILIO MARIA TERAN                                </t>
  </si>
  <si>
    <t xml:space="preserve">GARCIA MORENO                                     </t>
  </si>
  <si>
    <t xml:space="preserve">QUINCHICOTO                                       </t>
  </si>
  <si>
    <t xml:space="preserve">HUACHI GRANDE                                     </t>
  </si>
  <si>
    <t xml:space="preserve">HUAMBALO                                          </t>
  </si>
  <si>
    <t xml:space="preserve">IZAMBA                                            </t>
  </si>
  <si>
    <t xml:space="preserve">JUAN BENIGNO VELA                                 </t>
  </si>
  <si>
    <t xml:space="preserve">LOS ANDES                                         </t>
  </si>
  <si>
    <t xml:space="preserve">LLIGUA                                            </t>
  </si>
  <si>
    <t xml:space="preserve">MARCOS ESPINEL                                    </t>
  </si>
  <si>
    <t xml:space="preserve">MONTALVO                                          </t>
  </si>
  <si>
    <t xml:space="preserve">PASA                                              </t>
  </si>
  <si>
    <t xml:space="preserve">PICAYHUA                                          </t>
  </si>
  <si>
    <t xml:space="preserve">PILAHUIN                                          </t>
  </si>
  <si>
    <t xml:space="preserve">PRESIDENTE URBINA                                 </t>
  </si>
  <si>
    <t xml:space="preserve">QUISAPINCHA                                       </t>
  </si>
  <si>
    <t xml:space="preserve">RIO NEGRO                                         </t>
  </si>
  <si>
    <t xml:space="preserve">RIO VERDE                                         </t>
  </si>
  <si>
    <t xml:space="preserve">SAN ANDRES                                        </t>
  </si>
  <si>
    <t xml:space="preserve">SAN BARTOLOME                                     </t>
  </si>
  <si>
    <t xml:space="preserve">SAN FERNANDO                                      </t>
  </si>
  <si>
    <t xml:space="preserve">SAN JOSE DE POALO                                 </t>
  </si>
  <si>
    <t xml:space="preserve">SAN MIGUELITO                                     </t>
  </si>
  <si>
    <t xml:space="preserve">SANTA ROSA                                        </t>
  </si>
  <si>
    <t xml:space="preserve">SUCRE                                             </t>
  </si>
  <si>
    <t xml:space="preserve">SALASACA                                          </t>
  </si>
  <si>
    <t xml:space="preserve">TOTORAS                                           </t>
  </si>
  <si>
    <t xml:space="preserve">EL TRIUNFO                                        </t>
  </si>
  <si>
    <t xml:space="preserve">ULBA                                              </t>
  </si>
  <si>
    <t xml:space="preserve">YANAYACU MOCHAPATA                                </t>
  </si>
  <si>
    <t xml:space="preserve">RUMIPAMBA                                         </t>
  </si>
  <si>
    <t xml:space="preserve">PINGUILI                                          </t>
  </si>
  <si>
    <t xml:space="preserve">ATOCHA FICOA                                      </t>
  </si>
  <si>
    <t xml:space="preserve">CIUDAD NUEVA                                      </t>
  </si>
  <si>
    <t xml:space="preserve">CELIANO MONGE                                     </t>
  </si>
  <si>
    <t xml:space="preserve">HUACHI LORETO                                     </t>
  </si>
  <si>
    <t xml:space="preserve">HUACHI CHICO                                      </t>
  </si>
  <si>
    <t xml:space="preserve">TISALEO                                           </t>
  </si>
  <si>
    <t xml:space="preserve">LA MATRIZ                                         </t>
  </si>
  <si>
    <t xml:space="preserve">LA MERCED                                         </t>
  </si>
  <si>
    <t xml:space="preserve">LA PENINSULA                                      </t>
  </si>
  <si>
    <t xml:space="preserve">PELILEO                                           </t>
  </si>
  <si>
    <t xml:space="preserve">PILLARO                                           </t>
  </si>
  <si>
    <t xml:space="preserve">PATATE                                            </t>
  </si>
  <si>
    <t xml:space="preserve">QUERO                                             </t>
  </si>
  <si>
    <t xml:space="preserve">PISHILATA                                         </t>
  </si>
  <si>
    <t xml:space="preserve">PELILEO GRANDE /R. MINO                           </t>
  </si>
  <si>
    <t xml:space="preserve">SAN FRANCISCO                                     </t>
  </si>
  <si>
    <t xml:space="preserve">CEVALLOS                                          </t>
  </si>
  <si>
    <t xml:space="preserve">MOCHA                                             </t>
  </si>
  <si>
    <t xml:space="preserve">ZURMI                                             </t>
  </si>
  <si>
    <t xml:space="preserve">GUAYZIMI                                          </t>
  </si>
  <si>
    <t xml:space="preserve">CUMBARATZA                                        </t>
  </si>
  <si>
    <t xml:space="preserve">GUADALUPE                                         </t>
  </si>
  <si>
    <t xml:space="preserve">SAN CARLOS DE LAS MINAS                           </t>
  </si>
  <si>
    <t xml:space="preserve">LA VICTORIA DE IMBANA                             </t>
  </si>
  <si>
    <t>LA CANELA</t>
  </si>
  <si>
    <t xml:space="preserve">SABANILLA                                         </t>
  </si>
  <si>
    <t xml:space="preserve">TIMBARA                                           </t>
  </si>
  <si>
    <t xml:space="preserve">ZAMORA                                            </t>
  </si>
  <si>
    <t xml:space="preserve">CHITO                                             </t>
  </si>
  <si>
    <t xml:space="preserve">EL CHORRO                                         </t>
  </si>
  <si>
    <t>EL PORVENIR DEL CARMEN</t>
  </si>
  <si>
    <t xml:space="preserve">LA CHONTA                                         </t>
  </si>
  <si>
    <t xml:space="preserve">PUCAPAMBA                                         </t>
  </si>
  <si>
    <t xml:space="preserve">VALLADOLID                                        </t>
  </si>
  <si>
    <t xml:space="preserve">SAN FRANCISCO DEL VERGEL                          </t>
  </si>
  <si>
    <t xml:space="preserve">ZUMBA                                             </t>
  </si>
  <si>
    <t xml:space="preserve">LA PAZ                                            </t>
  </si>
  <si>
    <t xml:space="preserve">TUTUPALI                                          </t>
  </si>
  <si>
    <t xml:space="preserve">28 DE MAYO                                        </t>
  </si>
  <si>
    <t xml:space="preserve">CHICANA                                           </t>
  </si>
  <si>
    <t xml:space="preserve">LOS ENCUENTROS                                    </t>
  </si>
  <si>
    <t xml:space="preserve">YANZATZA                                          </t>
  </si>
  <si>
    <t xml:space="preserve">EL GUISMI                                         </t>
  </si>
  <si>
    <t xml:space="preserve">TUNDAYME                                          </t>
  </si>
  <si>
    <t xml:space="preserve">PACHICUTZA                                        </t>
  </si>
  <si>
    <t xml:space="preserve">EL PANGUI                                         </t>
  </si>
  <si>
    <t xml:space="preserve">ZUMBI                                             </t>
  </si>
  <si>
    <t xml:space="preserve">GUANUJO                                           </t>
  </si>
  <si>
    <t xml:space="preserve">EL PROGRESO                                       </t>
  </si>
  <si>
    <t xml:space="preserve">ISLA SANTA MARIA                                  </t>
  </si>
  <si>
    <t xml:space="preserve">PTO. BAQUERIZO MORENO                             </t>
  </si>
  <si>
    <t xml:space="preserve">BELLA VISTA                                       </t>
  </si>
  <si>
    <t xml:space="preserve">PUERTO AYORA                                      </t>
  </si>
  <si>
    <t xml:space="preserve">TOMAS DE BERLANGA                                 </t>
  </si>
  <si>
    <t xml:space="preserve">PUERTO VILLAMIL                                   </t>
  </si>
  <si>
    <t>CUYABENO</t>
  </si>
  <si>
    <t>DURENO</t>
  </si>
  <si>
    <t>EL ENO</t>
  </si>
  <si>
    <t>PACAYACU</t>
  </si>
  <si>
    <t>GENERAL FARFAN</t>
  </si>
  <si>
    <t>SANTA CECILIA</t>
  </si>
  <si>
    <t>NUEVA LOJA</t>
  </si>
  <si>
    <t xml:space="preserve">EL PLAYON DE SN. FRANCISCO                        </t>
  </si>
  <si>
    <t xml:space="preserve">LA SOFIA                                          </t>
  </si>
  <si>
    <t xml:space="preserve">ROSA FLORIDA                                      </t>
  </si>
  <si>
    <t xml:space="preserve">SANTA BARBARA                                     </t>
  </si>
  <si>
    <t xml:space="preserve">LA BONITA                                         </t>
  </si>
  <si>
    <t xml:space="preserve">PALMA ROJA                                        </t>
  </si>
  <si>
    <t xml:space="preserve">PUERTO BOLIVAR                                    </t>
  </si>
  <si>
    <t xml:space="preserve">PUERTO RODRIGUEZ                                  </t>
  </si>
  <si>
    <t xml:space="preserve">SANTA ELENA                                       </t>
  </si>
  <si>
    <t xml:space="preserve">EL CARMEN DE PUTUMAYO                             </t>
  </si>
  <si>
    <t xml:space="preserve">SAN PEDRO DE LOS COFANES                          </t>
  </si>
  <si>
    <t xml:space="preserve">SIETE DE JULIO                                    </t>
  </si>
  <si>
    <t xml:space="preserve">LIMONCOCHA                                        </t>
  </si>
  <si>
    <t xml:space="preserve">PANACOCHA                                         </t>
  </si>
  <si>
    <t xml:space="preserve">SAN ROQUE                                         </t>
  </si>
  <si>
    <t xml:space="preserve">SHUSHUFINDI CENTRAL                               </t>
  </si>
  <si>
    <t xml:space="preserve">SEVILLA                                           </t>
  </si>
  <si>
    <t xml:space="preserve">SANTA ROSA DE SUCUMBIOS                           </t>
  </si>
  <si>
    <t xml:space="preserve">EL DORADO DE CASCALES                             </t>
  </si>
  <si>
    <t xml:space="preserve">EL REVENTADOR                                     </t>
  </si>
  <si>
    <t xml:space="preserve">GONZALO PIZARRO                                   </t>
  </si>
  <si>
    <t xml:space="preserve">PUERTO LIBRE                                      </t>
  </si>
  <si>
    <t xml:space="preserve">LUMBAQUI                                          </t>
  </si>
  <si>
    <t>VOTACION PRIMERA VUELTA PARA PRESIDENTE Y VICEPRESIDENTE DE LA REPUBLICA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</si>
</sst>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 %"/>
    <numFmt numFmtId="165" formatCode="0.00\ %"/>
    <numFmt numFmtId="166" formatCode="_ * #,##0.00_ ;_ * \-#,##0.00_ ;_ * &quot;-&quot;??_ ;_ @_ 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  <charset val="1"/>
    </font>
    <font>
      <b/>
      <sz val="10"/>
      <name val="Arial"/>
      <family val="2"/>
    </font>
    <font>
      <b/>
      <sz val="10"/>
      <name val="Arial"/>
      <family val="2"/>
      <charset val="1"/>
    </font>
    <font>
      <sz val="11"/>
      <color theme="1"/>
      <name val="Aptos Narrow"/>
      <family val="2"/>
      <charset val="1"/>
    </font>
    <font>
      <b/>
      <sz val="10"/>
      <name val="Arial"/>
      <charset val="1"/>
    </font>
    <font>
      <sz val="11"/>
      <color theme="1"/>
      <name val="Aptos Narrow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89928891872917"/>
        <bgColor rgb="FFCCFFFF"/>
      </patternFill>
    </fill>
    <fill>
      <patternFill patternType="solid">
        <fgColor rgb="FFA6C9EB"/>
        <bgColor rgb="FFA6C9EB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CCFFFF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4" fontId="5" fillId="0" borderId="0" applyBorder="0" applyProtection="0"/>
    <xf numFmtId="0" fontId="5" fillId="0" borderId="0"/>
    <xf numFmtId="9" fontId="9" fillId="0" borderId="0" applyFont="0" applyFill="0" applyBorder="0" applyAlignment="0" applyProtection="0"/>
    <xf numFmtId="0" fontId="9" fillId="0" borderId="0"/>
    <xf numFmtId="166" fontId="5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6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0" fontId="5" fillId="0" borderId="0" xfId="2" applyAlignment="1">
      <alignment horizontal="center"/>
    </xf>
    <xf numFmtId="0" fontId="5" fillId="0" borderId="0" xfId="2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14" fontId="0" fillId="0" borderId="0" xfId="0" applyNumberFormat="1"/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3" fillId="0" borderId="5" xfId="0" applyFont="1" applyBorder="1"/>
    <xf numFmtId="0" fontId="3" fillId="0" borderId="4" xfId="0" applyFont="1" applyBorder="1"/>
    <xf numFmtId="10" fontId="8" fillId="0" borderId="2" xfId="3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165" fontId="7" fillId="0" borderId="6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 vertical="center"/>
    </xf>
    <xf numFmtId="1" fontId="7" fillId="3" borderId="7" xfId="0" applyNumberFormat="1" applyFont="1" applyFill="1" applyBorder="1" applyAlignment="1">
      <alignment horizontal="center" vertical="center"/>
    </xf>
    <xf numFmtId="1" fontId="1" fillId="4" borderId="8" xfId="0" applyNumberFormat="1" applyFont="1" applyFill="1" applyBorder="1"/>
    <xf numFmtId="3" fontId="1" fillId="0" borderId="9" xfId="0" applyNumberFormat="1" applyFont="1" applyBorder="1"/>
    <xf numFmtId="0" fontId="1" fillId="5" borderId="10" xfId="0" applyFont="1" applyFill="1" applyBorder="1"/>
    <xf numFmtId="3" fontId="7" fillId="3" borderId="6" xfId="0" applyNumberFormat="1" applyFont="1" applyFill="1" applyBorder="1" applyAlignment="1">
      <alignment horizontal="center" vertical="center"/>
    </xf>
    <xf numFmtId="3" fontId="0" fillId="0" borderId="0" xfId="0" applyNumberFormat="1"/>
    <xf numFmtId="3" fontId="1" fillId="5" borderId="10" xfId="0" applyNumberFormat="1" applyFont="1" applyFill="1" applyBorder="1"/>
    <xf numFmtId="0" fontId="1" fillId="0" borderId="0" xfId="0" applyFont="1"/>
    <xf numFmtId="1" fontId="1" fillId="0" borderId="0" xfId="0" applyNumberFormat="1" applyFont="1"/>
    <xf numFmtId="0" fontId="0" fillId="0" borderId="8" xfId="0" applyBorder="1"/>
    <xf numFmtId="3" fontId="0" fillId="0" borderId="8" xfId="0" applyNumberFormat="1" applyBorder="1"/>
    <xf numFmtId="0" fontId="4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2" fillId="0" borderId="0" xfId="2" applyFont="1"/>
    <xf numFmtId="0" fontId="12" fillId="0" borderId="0" xfId="2" applyFont="1" applyAlignment="1">
      <alignment horizontal="center"/>
    </xf>
    <xf numFmtId="0" fontId="12" fillId="0" borderId="0" xfId="2" applyFont="1" applyAlignment="1">
      <alignment horizontal="left"/>
    </xf>
    <xf numFmtId="14" fontId="12" fillId="0" borderId="0" xfId="2" applyNumberFormat="1" applyFont="1" applyAlignment="1">
      <alignment horizontal="center"/>
    </xf>
    <xf numFmtId="0" fontId="12" fillId="0" borderId="1" xfId="2" applyFont="1" applyBorder="1"/>
    <xf numFmtId="0" fontId="3" fillId="0" borderId="2" xfId="2" applyFont="1" applyBorder="1" applyAlignment="1">
      <alignment horizontal="center"/>
    </xf>
    <xf numFmtId="0" fontId="3" fillId="0" borderId="2" xfId="2" applyFont="1" applyBorder="1" applyAlignment="1">
      <alignment horizontal="left"/>
    </xf>
    <xf numFmtId="0" fontId="12" fillId="0" borderId="0" xfId="0" applyFont="1"/>
    <xf numFmtId="0" fontId="12" fillId="3" borderId="7" xfId="0" applyFont="1" applyFill="1" applyBorder="1"/>
    <xf numFmtId="10" fontId="12" fillId="0" borderId="6" xfId="0" applyNumberFormat="1" applyFont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12" fillId="0" borderId="11" xfId="0" applyFont="1" applyBorder="1"/>
    <xf numFmtId="0" fontId="10" fillId="0" borderId="2" xfId="2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65" fontId="12" fillId="0" borderId="0" xfId="1" applyNumberFormat="1" applyFont="1" applyBorder="1" applyAlignment="1" applyProtection="1">
      <alignment horizontal="center"/>
    </xf>
    <xf numFmtId="0" fontId="12" fillId="0" borderId="0" xfId="0" applyFont="1" applyAlignment="1">
      <alignment horizontal="center"/>
    </xf>
    <xf numFmtId="0" fontId="10" fillId="0" borderId="2" xfId="2" applyFont="1" applyBorder="1"/>
    <xf numFmtId="3" fontId="12" fillId="0" borderId="2" xfId="0" applyNumberFormat="1" applyFont="1" applyBorder="1" applyAlignment="1">
      <alignment horizontal="center"/>
    </xf>
    <xf numFmtId="165" fontId="12" fillId="0" borderId="2" xfId="1" applyNumberFormat="1" applyFont="1" applyBorder="1"/>
    <xf numFmtId="165" fontId="12" fillId="0" borderId="0" xfId="1" applyNumberFormat="1" applyFont="1" applyBorder="1"/>
    <xf numFmtId="0" fontId="12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10" xfId="0" applyFont="1" applyBorder="1"/>
    <xf numFmtId="0" fontId="3" fillId="0" borderId="2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6">
    <cellStyle name="Millares 2" xfId="5" xr:uid="{9C3E6F65-554D-4381-899F-9D9BF06EBC56}"/>
    <cellStyle name="Normal" xfId="0" builtinId="0"/>
    <cellStyle name="Normal 2" xfId="2" xr:uid="{2FFE8C91-2E28-4CBC-8FEE-541C1D740A59}"/>
    <cellStyle name="Normal 2 2" xfId="4" xr:uid="{DEE62D49-35E9-45B2-AD7D-9160FC853F49}"/>
    <cellStyle name="Porcentaje" xfId="3" builtinId="5"/>
    <cellStyle name="Porcentaje 2" xfId="1" xr:uid="{8AE85210-2D5D-4ABE-A0E9-F4BBDFB490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A8BF-3EAA-438B-97DC-E9CD60949092}">
  <dimension ref="A1:AF39"/>
  <sheetViews>
    <sheetView tabSelected="1" zoomScale="55" zoomScaleNormal="55" workbookViewId="0">
      <selection activeCell="H37" sqref="H37"/>
    </sheetView>
  </sheetViews>
  <sheetFormatPr baseColWidth="10" defaultColWidth="10.54296875" defaultRowHeight="14" x14ac:dyDescent="0.3"/>
  <cols>
    <col min="1" max="1" width="34.90625" style="40" customWidth="1"/>
    <col min="2" max="2" width="16.54296875" style="40" customWidth="1"/>
    <col min="3" max="5" width="10.54296875" style="40"/>
    <col min="6" max="6" width="14.08984375" style="40" bestFit="1" customWidth="1"/>
    <col min="7" max="7" width="10.54296875" style="40"/>
    <col min="8" max="8" width="14.08984375" style="40" customWidth="1"/>
    <col min="9" max="9" width="10.54296875" style="40"/>
    <col min="10" max="10" width="15.453125" style="40" customWidth="1"/>
    <col min="11" max="16384" width="10.54296875" style="40"/>
  </cols>
  <sheetData>
    <row r="1" spans="1:32" ht="15.5" x14ac:dyDescent="0.35">
      <c r="A1" s="67" t="s">
        <v>1119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</row>
    <row r="2" spans="1:32" x14ac:dyDescent="0.3">
      <c r="A2" s="66" t="s">
        <v>295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7"/>
      <c r="T2" s="7"/>
    </row>
    <row r="3" spans="1:32" x14ac:dyDescent="0.3">
      <c r="A3" s="7" t="s">
        <v>34</v>
      </c>
      <c r="B3" s="7"/>
      <c r="C3" s="41"/>
      <c r="D3" s="42"/>
      <c r="E3" s="41"/>
      <c r="F3" s="43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32" x14ac:dyDescent="0.3">
      <c r="A4" s="7"/>
      <c r="B4" s="7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1:32" x14ac:dyDescent="0.3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32" x14ac:dyDescent="0.3">
      <c r="A6" s="44"/>
      <c r="C6" s="45" t="s">
        <v>0</v>
      </c>
      <c r="D6" s="45" t="s">
        <v>0</v>
      </c>
      <c r="E6" s="45" t="s">
        <v>0</v>
      </c>
      <c r="F6" s="45" t="s">
        <v>0</v>
      </c>
      <c r="G6" s="65" t="s">
        <v>310</v>
      </c>
      <c r="H6" s="65"/>
      <c r="I6" s="65" t="s">
        <v>296</v>
      </c>
      <c r="J6" s="65"/>
      <c r="K6" s="65" t="s">
        <v>297</v>
      </c>
      <c r="L6" s="65"/>
      <c r="M6" s="65" t="s">
        <v>298</v>
      </c>
      <c r="N6" s="65"/>
      <c r="O6" s="65" t="s">
        <v>299</v>
      </c>
      <c r="P6" s="65"/>
      <c r="Q6" s="65" t="s">
        <v>309</v>
      </c>
      <c r="R6" s="65"/>
      <c r="S6" s="65" t="s">
        <v>314</v>
      </c>
      <c r="T6" s="65"/>
      <c r="U6" s="65" t="s">
        <v>308</v>
      </c>
      <c r="V6" s="65"/>
      <c r="W6" s="65" t="s">
        <v>300</v>
      </c>
      <c r="X6" s="65"/>
      <c r="Y6" s="66"/>
      <c r="Z6" s="66"/>
      <c r="AA6" s="66"/>
      <c r="AB6" s="66"/>
      <c r="AC6" s="66"/>
      <c r="AD6" s="66"/>
      <c r="AE6" s="66"/>
      <c r="AF6" s="66"/>
    </row>
    <row r="7" spans="1:32" x14ac:dyDescent="0.3">
      <c r="A7" s="46" t="s">
        <v>1</v>
      </c>
      <c r="B7" s="46" t="s">
        <v>2</v>
      </c>
      <c r="C7" s="45" t="s">
        <v>5</v>
      </c>
      <c r="D7" s="45" t="s">
        <v>6</v>
      </c>
      <c r="E7" s="45" t="s">
        <v>7</v>
      </c>
      <c r="F7" s="45" t="s">
        <v>8</v>
      </c>
      <c r="G7" s="65" t="s">
        <v>301</v>
      </c>
      <c r="H7" s="65"/>
      <c r="I7" s="65" t="s">
        <v>302</v>
      </c>
      <c r="J7" s="65"/>
      <c r="K7" s="65" t="s">
        <v>303</v>
      </c>
      <c r="L7" s="65"/>
      <c r="M7" s="65" t="s">
        <v>304</v>
      </c>
      <c r="N7" s="65"/>
      <c r="O7" s="65" t="s">
        <v>305</v>
      </c>
      <c r="P7" s="65"/>
      <c r="Q7" s="65" t="s">
        <v>306</v>
      </c>
      <c r="R7" s="65"/>
      <c r="S7" s="65" t="s">
        <v>315</v>
      </c>
      <c r="T7" s="65"/>
      <c r="U7" s="65" t="s">
        <v>307</v>
      </c>
      <c r="V7" s="65"/>
      <c r="W7" s="65" t="s">
        <v>294</v>
      </c>
      <c r="X7" s="65"/>
      <c r="Y7" s="66"/>
      <c r="Z7" s="66"/>
      <c r="AA7" s="66"/>
      <c r="AB7" s="66"/>
      <c r="AC7" s="66"/>
      <c r="AD7" s="66"/>
      <c r="AE7" s="66"/>
      <c r="AF7" s="66"/>
    </row>
    <row r="8" spans="1:32" x14ac:dyDescent="0.3">
      <c r="A8" s="37" t="s">
        <v>13</v>
      </c>
      <c r="B8" s="38">
        <v>1</v>
      </c>
      <c r="C8" s="47">
        <f>SUM(H8+J8+L8+N8+P8+R8+T8+V8+X8)</f>
        <v>6822</v>
      </c>
      <c r="D8" s="61">
        <v>99</v>
      </c>
      <c r="E8" s="47">
        <v>15</v>
      </c>
      <c r="F8" s="48">
        <f>SUM(C8:E8)</f>
        <v>6936</v>
      </c>
      <c r="G8" s="49">
        <f t="shared" ref="G8:G28" si="0">H8/C8</f>
        <v>7.3292289651128703E-2</v>
      </c>
      <c r="H8" s="47">
        <v>500</v>
      </c>
      <c r="I8" s="49">
        <f t="shared" ref="I8:I29" si="1">J8/C8</f>
        <v>0.14658457930225741</v>
      </c>
      <c r="J8" s="47">
        <v>1000</v>
      </c>
      <c r="K8" s="49">
        <f t="shared" ref="K8:K28" si="2">L8/C8</f>
        <v>0.73292289651128706</v>
      </c>
      <c r="L8" s="47">
        <v>5000</v>
      </c>
      <c r="M8" s="49">
        <f t="shared" ref="M8:M28" si="3">N8/C8</f>
        <v>2.0521841102316037E-3</v>
      </c>
      <c r="N8" s="47">
        <v>14</v>
      </c>
      <c r="O8" s="49">
        <f>P8/C8</f>
        <v>5.8633831720902958E-3</v>
      </c>
      <c r="P8" s="47">
        <v>40</v>
      </c>
      <c r="Q8" s="49">
        <f>R8/C8</f>
        <v>8.0621518616241575E-3</v>
      </c>
      <c r="R8" s="47">
        <v>55</v>
      </c>
      <c r="S8" s="49">
        <f>T8/C8</f>
        <v>3.5180299032541778E-3</v>
      </c>
      <c r="T8" s="47">
        <v>24</v>
      </c>
      <c r="U8" s="49">
        <f t="shared" ref="U8:U28" si="4">V8/C8</f>
        <v>1.6124303723248313E-3</v>
      </c>
      <c r="V8" s="47">
        <v>11</v>
      </c>
      <c r="W8" s="49">
        <f>X8/C8</f>
        <v>2.6092055115801819E-2</v>
      </c>
      <c r="X8" s="47">
        <v>178</v>
      </c>
      <c r="Y8" s="50"/>
      <c r="Z8" s="47"/>
      <c r="AA8" s="50"/>
      <c r="AB8" s="47"/>
    </row>
    <row r="9" spans="1:32" x14ac:dyDescent="0.3">
      <c r="A9" s="37" t="s">
        <v>14</v>
      </c>
      <c r="B9" s="38">
        <v>2</v>
      </c>
      <c r="C9" s="47">
        <f t="shared" ref="C9:C28" si="5">SUM(H9+J9+L9+N9+P9+R9+T9+V9+X9)</f>
        <v>6831</v>
      </c>
      <c r="D9" s="61">
        <v>99</v>
      </c>
      <c r="E9" s="47">
        <v>15</v>
      </c>
      <c r="F9" s="48">
        <f t="shared" ref="F9:F27" si="6">SUM(C9:E9)</f>
        <v>6945</v>
      </c>
      <c r="G9" s="49">
        <f t="shared" ref="G9:G28" si="7">H9/C9</f>
        <v>7.3342116820377695E-2</v>
      </c>
      <c r="H9" s="47">
        <v>501</v>
      </c>
      <c r="I9" s="49">
        <f t="shared" ref="I9:I28" si="8">J9/C9</f>
        <v>0.14653784219001612</v>
      </c>
      <c r="J9" s="47">
        <v>1001</v>
      </c>
      <c r="K9" s="49">
        <f t="shared" ref="K9:K28" si="9">L9/C9</f>
        <v>0.73210364514712345</v>
      </c>
      <c r="L9" s="47">
        <v>5001</v>
      </c>
      <c r="M9" s="49">
        <f t="shared" ref="M9:M28" si="10">N9/C9</f>
        <v>2.1958717610891525E-3</v>
      </c>
      <c r="N9" s="47">
        <v>15</v>
      </c>
      <c r="O9" s="49">
        <f t="shared" ref="O9:O28" si="11">P9/C9</f>
        <v>6.0020494803103503E-3</v>
      </c>
      <c r="P9" s="47">
        <v>41</v>
      </c>
      <c r="Q9" s="49">
        <f t="shared" ref="Q9:Q28" si="12">R9/C9</f>
        <v>8.1979212413995015E-3</v>
      </c>
      <c r="R9" s="47">
        <v>56</v>
      </c>
      <c r="S9" s="49">
        <f t="shared" ref="S9:S28" si="13">T9/C9</f>
        <v>3.6597862684819207E-3</v>
      </c>
      <c r="T9" s="47">
        <v>25</v>
      </c>
      <c r="U9" s="49">
        <f t="shared" ref="U9:U28" si="14">V9/C9</f>
        <v>1.756697408871322E-3</v>
      </c>
      <c r="V9" s="47">
        <v>12</v>
      </c>
      <c r="W9" s="49">
        <f t="shared" ref="W9:W28" si="15">X9/C9</f>
        <v>2.6204069682330553E-2</v>
      </c>
      <c r="X9" s="47">
        <v>179</v>
      </c>
      <c r="Y9" s="50"/>
      <c r="Z9" s="47"/>
      <c r="AA9" s="50"/>
      <c r="AB9" s="47"/>
    </row>
    <row r="10" spans="1:32" x14ac:dyDescent="0.3">
      <c r="A10" s="37" t="s">
        <v>15</v>
      </c>
      <c r="B10" s="38">
        <v>3</v>
      </c>
      <c r="C10" s="47">
        <f t="shared" si="5"/>
        <v>6840</v>
      </c>
      <c r="D10" s="61">
        <v>99</v>
      </c>
      <c r="E10" s="47">
        <v>15</v>
      </c>
      <c r="F10" s="48">
        <f t="shared" si="6"/>
        <v>6954</v>
      </c>
      <c r="G10" s="49">
        <f t="shared" si="7"/>
        <v>7.3391812865497078E-2</v>
      </c>
      <c r="H10" s="47">
        <v>502</v>
      </c>
      <c r="I10" s="49">
        <f t="shared" si="8"/>
        <v>0.14649122807017545</v>
      </c>
      <c r="J10" s="47">
        <v>1002</v>
      </c>
      <c r="K10" s="49">
        <f t="shared" si="9"/>
        <v>0.73128654970760232</v>
      </c>
      <c r="L10" s="47">
        <v>5002</v>
      </c>
      <c r="M10" s="49">
        <f t="shared" si="10"/>
        <v>2.3391812865497076E-3</v>
      </c>
      <c r="N10" s="47">
        <v>16</v>
      </c>
      <c r="O10" s="49">
        <f t="shared" si="11"/>
        <v>6.1403508771929825E-3</v>
      </c>
      <c r="P10" s="47">
        <v>42</v>
      </c>
      <c r="Q10" s="49">
        <f t="shared" si="12"/>
        <v>8.3333333333333332E-3</v>
      </c>
      <c r="R10" s="47">
        <v>57</v>
      </c>
      <c r="S10" s="49">
        <f t="shared" si="13"/>
        <v>3.8011695906432748E-3</v>
      </c>
      <c r="T10" s="47">
        <v>26</v>
      </c>
      <c r="U10" s="49">
        <f t="shared" si="14"/>
        <v>1.9005847953216374E-3</v>
      </c>
      <c r="V10" s="47">
        <v>13</v>
      </c>
      <c r="W10" s="49">
        <f t="shared" si="15"/>
        <v>2.6315789473684209E-2</v>
      </c>
      <c r="X10" s="47">
        <v>180</v>
      </c>
      <c r="Y10" s="50"/>
      <c r="Z10" s="47"/>
      <c r="AA10" s="50"/>
      <c r="AB10" s="47"/>
    </row>
    <row r="11" spans="1:32" x14ac:dyDescent="0.3">
      <c r="A11" s="37" t="s">
        <v>16</v>
      </c>
      <c r="B11" s="38">
        <v>4</v>
      </c>
      <c r="C11" s="47">
        <f t="shared" si="5"/>
        <v>6849</v>
      </c>
      <c r="D11" s="61">
        <v>99</v>
      </c>
      <c r="E11" s="47">
        <v>15</v>
      </c>
      <c r="F11" s="48">
        <f t="shared" si="6"/>
        <v>6963</v>
      </c>
      <c r="G11" s="49">
        <f t="shared" si="7"/>
        <v>7.3441378303401958E-2</v>
      </c>
      <c r="H11" s="47">
        <v>503</v>
      </c>
      <c r="I11" s="49">
        <f t="shared" si="8"/>
        <v>0.14644473645787706</v>
      </c>
      <c r="J11" s="47">
        <v>1003</v>
      </c>
      <c r="K11" s="49">
        <f t="shared" si="9"/>
        <v>0.73047160169367786</v>
      </c>
      <c r="L11" s="47">
        <v>5003</v>
      </c>
      <c r="M11" s="49">
        <f t="shared" si="10"/>
        <v>2.4821141772521536E-3</v>
      </c>
      <c r="N11" s="47">
        <v>17</v>
      </c>
      <c r="O11" s="49">
        <f t="shared" si="11"/>
        <v>6.2782888012848587E-3</v>
      </c>
      <c r="P11" s="47">
        <v>43</v>
      </c>
      <c r="Q11" s="49">
        <f t="shared" si="12"/>
        <v>8.4683895459191118E-3</v>
      </c>
      <c r="R11" s="47">
        <v>58</v>
      </c>
      <c r="S11" s="49">
        <f t="shared" si="13"/>
        <v>3.9421813403416554E-3</v>
      </c>
      <c r="T11" s="47">
        <v>27</v>
      </c>
      <c r="U11" s="49">
        <f t="shared" si="14"/>
        <v>2.0440940283253028E-3</v>
      </c>
      <c r="V11" s="47">
        <v>14</v>
      </c>
      <c r="W11" s="49">
        <f t="shared" si="15"/>
        <v>2.6427215651919987E-2</v>
      </c>
      <c r="X11" s="47">
        <v>181</v>
      </c>
      <c r="Y11" s="50"/>
      <c r="Z11" s="47"/>
      <c r="AA11" s="50"/>
      <c r="AB11" s="47"/>
    </row>
    <row r="12" spans="1:32" x14ac:dyDescent="0.3">
      <c r="A12" s="37" t="s">
        <v>17</v>
      </c>
      <c r="B12" s="38">
        <v>5</v>
      </c>
      <c r="C12" s="47">
        <f t="shared" si="5"/>
        <v>6858</v>
      </c>
      <c r="D12" s="61">
        <v>99</v>
      </c>
      <c r="E12" s="47">
        <v>15</v>
      </c>
      <c r="F12" s="48">
        <f t="shared" si="6"/>
        <v>6972</v>
      </c>
      <c r="G12" s="49">
        <f t="shared" si="7"/>
        <v>7.3490813648293962E-2</v>
      </c>
      <c r="H12" s="47">
        <v>504</v>
      </c>
      <c r="I12" s="49">
        <f t="shared" si="8"/>
        <v>0.14639836687080782</v>
      </c>
      <c r="J12" s="47">
        <v>1004</v>
      </c>
      <c r="K12" s="49">
        <f t="shared" si="9"/>
        <v>0.7296587926509186</v>
      </c>
      <c r="L12" s="47">
        <v>5004</v>
      </c>
      <c r="M12" s="49">
        <f t="shared" si="10"/>
        <v>2.6246719160104987E-3</v>
      </c>
      <c r="N12" s="47">
        <v>18</v>
      </c>
      <c r="O12" s="49">
        <f t="shared" si="11"/>
        <v>6.4158646835812188E-3</v>
      </c>
      <c r="P12" s="47">
        <v>44</v>
      </c>
      <c r="Q12" s="49">
        <f t="shared" si="12"/>
        <v>8.6030912802566341E-3</v>
      </c>
      <c r="R12" s="47">
        <v>59</v>
      </c>
      <c r="S12" s="49">
        <f t="shared" si="13"/>
        <v>4.0828229804607758E-3</v>
      </c>
      <c r="T12" s="47">
        <v>28</v>
      </c>
      <c r="U12" s="49">
        <f t="shared" si="14"/>
        <v>2.1872265966754157E-3</v>
      </c>
      <c r="V12" s="47">
        <v>15</v>
      </c>
      <c r="W12" s="49">
        <f t="shared" si="15"/>
        <v>2.6538349372995044E-2</v>
      </c>
      <c r="X12" s="47">
        <v>182</v>
      </c>
      <c r="Y12" s="50"/>
      <c r="Z12" s="47"/>
      <c r="AA12" s="50"/>
      <c r="AB12" s="47"/>
    </row>
    <row r="13" spans="1:32" x14ac:dyDescent="0.3">
      <c r="A13" s="37" t="s">
        <v>18</v>
      </c>
      <c r="B13" s="38">
        <v>6</v>
      </c>
      <c r="C13" s="47">
        <f t="shared" si="5"/>
        <v>6867</v>
      </c>
      <c r="D13" s="61">
        <v>99</v>
      </c>
      <c r="E13" s="47">
        <v>15</v>
      </c>
      <c r="F13" s="48">
        <f t="shared" si="6"/>
        <v>6981</v>
      </c>
      <c r="G13" s="49">
        <f t="shared" si="7"/>
        <v>7.3540119411679039E-2</v>
      </c>
      <c r="H13" s="47">
        <v>505</v>
      </c>
      <c r="I13" s="49">
        <f t="shared" si="8"/>
        <v>0.14635211882918306</v>
      </c>
      <c r="J13" s="47">
        <v>1005</v>
      </c>
      <c r="K13" s="49">
        <f t="shared" si="9"/>
        <v>0.72884811416921513</v>
      </c>
      <c r="L13" s="47">
        <v>5005</v>
      </c>
      <c r="M13" s="49">
        <f t="shared" si="10"/>
        <v>2.7668559778651521E-3</v>
      </c>
      <c r="N13" s="47">
        <v>19</v>
      </c>
      <c r="O13" s="49">
        <f t="shared" si="11"/>
        <v>6.55307994757536E-3</v>
      </c>
      <c r="P13" s="47">
        <v>45</v>
      </c>
      <c r="Q13" s="49">
        <f t="shared" si="12"/>
        <v>8.7374399301004806E-3</v>
      </c>
      <c r="R13" s="47">
        <v>60</v>
      </c>
      <c r="S13" s="49">
        <f t="shared" si="13"/>
        <v>4.2230959662152324E-3</v>
      </c>
      <c r="T13" s="47">
        <v>29</v>
      </c>
      <c r="U13" s="49">
        <f t="shared" si="14"/>
        <v>2.329983981360128E-3</v>
      </c>
      <c r="V13" s="47">
        <v>16</v>
      </c>
      <c r="W13" s="49">
        <f t="shared" si="15"/>
        <v>2.6649191786806466E-2</v>
      </c>
      <c r="X13" s="47">
        <v>183</v>
      </c>
      <c r="Y13" s="50"/>
      <c r="Z13" s="47"/>
      <c r="AA13" s="50"/>
      <c r="AB13" s="47"/>
    </row>
    <row r="14" spans="1:32" x14ac:dyDescent="0.3">
      <c r="A14" s="37" t="s">
        <v>19</v>
      </c>
      <c r="B14" s="38">
        <v>7</v>
      </c>
      <c r="C14" s="47">
        <f t="shared" si="5"/>
        <v>6876</v>
      </c>
      <c r="D14" s="61">
        <v>99</v>
      </c>
      <c r="E14" s="47">
        <v>15</v>
      </c>
      <c r="F14" s="48">
        <f>SUM(C14:E14)</f>
        <v>6990</v>
      </c>
      <c r="G14" s="49">
        <f t="shared" si="7"/>
        <v>7.3589296102385113E-2</v>
      </c>
      <c r="H14" s="47">
        <v>506</v>
      </c>
      <c r="I14" s="49">
        <f t="shared" si="8"/>
        <v>0.14630599185573007</v>
      </c>
      <c r="J14" s="47">
        <v>1006</v>
      </c>
      <c r="K14" s="49">
        <f t="shared" si="9"/>
        <v>0.72803955788248986</v>
      </c>
      <c r="L14" s="47">
        <v>5006</v>
      </c>
      <c r="M14" s="49">
        <f t="shared" si="10"/>
        <v>2.9086678301337987E-3</v>
      </c>
      <c r="N14" s="47">
        <v>20</v>
      </c>
      <c r="O14" s="49">
        <f t="shared" si="11"/>
        <v>6.6899360093077374E-3</v>
      </c>
      <c r="P14" s="47">
        <v>46</v>
      </c>
      <c r="Q14" s="49">
        <f t="shared" si="12"/>
        <v>8.8714368819080864E-3</v>
      </c>
      <c r="R14" s="47">
        <v>61</v>
      </c>
      <c r="S14" s="49">
        <f t="shared" si="13"/>
        <v>4.3630017452006981E-3</v>
      </c>
      <c r="T14" s="47">
        <v>30</v>
      </c>
      <c r="U14" s="49">
        <f t="shared" si="14"/>
        <v>2.4723676556137287E-3</v>
      </c>
      <c r="V14" s="47">
        <v>17</v>
      </c>
      <c r="W14" s="49">
        <f t="shared" si="15"/>
        <v>2.6759744037230949E-2</v>
      </c>
      <c r="X14" s="47">
        <v>184</v>
      </c>
      <c r="Y14" s="50"/>
      <c r="Z14" s="47"/>
      <c r="AA14" s="50"/>
      <c r="AB14" s="47"/>
    </row>
    <row r="15" spans="1:32" x14ac:dyDescent="0.3">
      <c r="A15" s="35" t="s">
        <v>20</v>
      </c>
      <c r="B15" s="38">
        <v>8</v>
      </c>
      <c r="C15" s="47">
        <f t="shared" si="5"/>
        <v>6885</v>
      </c>
      <c r="D15" s="61">
        <v>99</v>
      </c>
      <c r="E15" s="47">
        <v>15</v>
      </c>
      <c r="F15" s="48">
        <f t="shared" si="6"/>
        <v>6999</v>
      </c>
      <c r="G15" s="49">
        <f t="shared" si="7"/>
        <v>7.3638344226579527E-2</v>
      </c>
      <c r="H15" s="47">
        <v>507</v>
      </c>
      <c r="I15" s="49">
        <f t="shared" si="8"/>
        <v>0.14625998547567176</v>
      </c>
      <c r="J15" s="47">
        <v>1007</v>
      </c>
      <c r="K15" s="49">
        <f t="shared" si="9"/>
        <v>0.72723311546840963</v>
      </c>
      <c r="L15" s="47">
        <v>5007</v>
      </c>
      <c r="M15" s="49">
        <f t="shared" si="10"/>
        <v>3.0501089324618735E-3</v>
      </c>
      <c r="N15" s="47">
        <v>21</v>
      </c>
      <c r="O15" s="49">
        <f t="shared" si="11"/>
        <v>6.8264342774146695E-3</v>
      </c>
      <c r="P15" s="47">
        <v>47</v>
      </c>
      <c r="Q15" s="49">
        <f t="shared" si="12"/>
        <v>9.005083514887437E-3</v>
      </c>
      <c r="R15" s="47">
        <v>62</v>
      </c>
      <c r="S15" s="49">
        <f t="shared" si="13"/>
        <v>4.5025417574437185E-3</v>
      </c>
      <c r="T15" s="47">
        <v>31</v>
      </c>
      <c r="U15" s="49">
        <f t="shared" si="14"/>
        <v>2.6143790849673201E-3</v>
      </c>
      <c r="V15" s="47">
        <v>18</v>
      </c>
      <c r="W15" s="49">
        <f t="shared" si="15"/>
        <v>2.6870007262164125E-2</v>
      </c>
      <c r="X15" s="47">
        <v>185</v>
      </c>
      <c r="Y15" s="50"/>
      <c r="Z15" s="47"/>
      <c r="AA15" s="50"/>
      <c r="AB15" s="47"/>
    </row>
    <row r="16" spans="1:32" x14ac:dyDescent="0.3">
      <c r="A16" s="35" t="s">
        <v>21</v>
      </c>
      <c r="B16" s="38">
        <v>9</v>
      </c>
      <c r="C16" s="47">
        <f t="shared" si="5"/>
        <v>6894</v>
      </c>
      <c r="D16" s="61">
        <v>99</v>
      </c>
      <c r="E16" s="47">
        <v>15</v>
      </c>
      <c r="F16" s="48">
        <f t="shared" si="6"/>
        <v>7008</v>
      </c>
      <c r="G16" s="49">
        <f t="shared" si="7"/>
        <v>7.3687264287786478E-2</v>
      </c>
      <c r="H16" s="47">
        <v>508</v>
      </c>
      <c r="I16" s="49">
        <f t="shared" si="8"/>
        <v>0.14621409921671019</v>
      </c>
      <c r="J16" s="47">
        <v>1008</v>
      </c>
      <c r="K16" s="49">
        <f t="shared" si="9"/>
        <v>0.72642877864809985</v>
      </c>
      <c r="L16" s="47">
        <v>5008</v>
      </c>
      <c r="M16" s="49">
        <f t="shared" si="10"/>
        <v>3.1911807368726428E-3</v>
      </c>
      <c r="N16" s="47">
        <v>22</v>
      </c>
      <c r="O16" s="49">
        <f t="shared" si="11"/>
        <v>6.9625761531766752E-3</v>
      </c>
      <c r="P16" s="47">
        <v>48</v>
      </c>
      <c r="Q16" s="49">
        <f t="shared" si="12"/>
        <v>9.138381201044387E-3</v>
      </c>
      <c r="R16" s="47">
        <v>63</v>
      </c>
      <c r="S16" s="49">
        <f t="shared" si="13"/>
        <v>4.6417174354511171E-3</v>
      </c>
      <c r="T16" s="47">
        <v>32</v>
      </c>
      <c r="U16" s="49">
        <f t="shared" si="14"/>
        <v>2.7560197272991005E-3</v>
      </c>
      <c r="V16" s="47">
        <v>19</v>
      </c>
      <c r="W16" s="49">
        <f t="shared" si="15"/>
        <v>2.6979982593559618E-2</v>
      </c>
      <c r="X16" s="47">
        <v>186</v>
      </c>
      <c r="Y16" s="50"/>
      <c r="Z16" s="47"/>
      <c r="AA16" s="50"/>
      <c r="AB16" s="47"/>
    </row>
    <row r="17" spans="1:28" x14ac:dyDescent="0.3">
      <c r="A17" s="35" t="s">
        <v>9</v>
      </c>
      <c r="B17" s="38">
        <v>10</v>
      </c>
      <c r="C17" s="47">
        <f t="shared" si="5"/>
        <v>6903</v>
      </c>
      <c r="D17" s="61">
        <v>99</v>
      </c>
      <c r="E17" s="47">
        <v>15</v>
      </c>
      <c r="F17" s="48">
        <f t="shared" si="6"/>
        <v>7017</v>
      </c>
      <c r="G17" s="49">
        <f t="shared" si="7"/>
        <v>7.3736056786904244E-2</v>
      </c>
      <c r="H17" s="47">
        <v>509</v>
      </c>
      <c r="I17" s="49">
        <f t="shared" si="8"/>
        <v>0.14616833260901058</v>
      </c>
      <c r="J17" s="47">
        <v>1009</v>
      </c>
      <c r="K17" s="49">
        <f t="shared" si="9"/>
        <v>0.72562653918586117</v>
      </c>
      <c r="L17" s="47">
        <v>5009</v>
      </c>
      <c r="M17" s="49">
        <f t="shared" si="10"/>
        <v>3.3318846878168914E-3</v>
      </c>
      <c r="N17" s="47">
        <v>23</v>
      </c>
      <c r="O17" s="49">
        <f t="shared" si="11"/>
        <v>7.0983630305664208E-3</v>
      </c>
      <c r="P17" s="47">
        <v>49</v>
      </c>
      <c r="Q17" s="49">
        <f t="shared" si="12"/>
        <v>9.2713313052296097E-3</v>
      </c>
      <c r="R17" s="47">
        <v>64</v>
      </c>
      <c r="S17" s="49">
        <f t="shared" si="13"/>
        <v>4.7805302042590175E-3</v>
      </c>
      <c r="T17" s="47">
        <v>33</v>
      </c>
      <c r="U17" s="49">
        <f t="shared" si="14"/>
        <v>2.8972910328842532E-3</v>
      </c>
      <c r="V17" s="47">
        <v>20</v>
      </c>
      <c r="W17" s="49">
        <f t="shared" si="15"/>
        <v>2.7089671157467767E-2</v>
      </c>
      <c r="X17" s="47">
        <v>187</v>
      </c>
      <c r="Y17" s="50"/>
      <c r="Z17" s="47"/>
      <c r="AA17" s="50"/>
      <c r="AB17" s="47"/>
    </row>
    <row r="18" spans="1:28" x14ac:dyDescent="0.3">
      <c r="A18" s="35" t="s">
        <v>22</v>
      </c>
      <c r="B18" s="38">
        <v>11</v>
      </c>
      <c r="C18" s="47">
        <f t="shared" si="5"/>
        <v>6912</v>
      </c>
      <c r="D18" s="61">
        <v>99</v>
      </c>
      <c r="E18" s="47">
        <v>15</v>
      </c>
      <c r="F18" s="48">
        <f t="shared" si="6"/>
        <v>7026</v>
      </c>
      <c r="G18" s="49">
        <f t="shared" si="7"/>
        <v>7.3784722222222224E-2</v>
      </c>
      <c r="H18" s="47">
        <v>510</v>
      </c>
      <c r="I18" s="49">
        <f t="shared" si="8"/>
        <v>0.14612268518518517</v>
      </c>
      <c r="J18" s="47">
        <v>1010</v>
      </c>
      <c r="K18" s="49">
        <f t="shared" si="9"/>
        <v>0.72482638888888884</v>
      </c>
      <c r="L18" s="47">
        <v>5010</v>
      </c>
      <c r="M18" s="49">
        <f t="shared" si="10"/>
        <v>3.472222222222222E-3</v>
      </c>
      <c r="N18" s="47">
        <v>24</v>
      </c>
      <c r="O18" s="49">
        <f t="shared" si="11"/>
        <v>7.2337962962962963E-3</v>
      </c>
      <c r="P18" s="47">
        <v>50</v>
      </c>
      <c r="Q18" s="49">
        <f t="shared" si="12"/>
        <v>9.4039351851851853E-3</v>
      </c>
      <c r="R18" s="47">
        <v>65</v>
      </c>
      <c r="S18" s="49">
        <f t="shared" si="13"/>
        <v>4.9189814814814816E-3</v>
      </c>
      <c r="T18" s="47">
        <v>34</v>
      </c>
      <c r="U18" s="49">
        <f t="shared" si="14"/>
        <v>3.0381944444444445E-3</v>
      </c>
      <c r="V18" s="47">
        <v>21</v>
      </c>
      <c r="W18" s="49">
        <f t="shared" si="15"/>
        <v>2.7199074074074073E-2</v>
      </c>
      <c r="X18" s="47">
        <v>188</v>
      </c>
      <c r="Y18" s="50"/>
      <c r="Z18" s="47"/>
      <c r="AA18" s="50"/>
      <c r="AB18" s="47"/>
    </row>
    <row r="19" spans="1:28" x14ac:dyDescent="0.3">
      <c r="A19" s="35" t="s">
        <v>23</v>
      </c>
      <c r="B19" s="38">
        <v>12</v>
      </c>
      <c r="C19" s="47">
        <f t="shared" si="5"/>
        <v>6921</v>
      </c>
      <c r="D19" s="61">
        <v>99</v>
      </c>
      <c r="E19" s="47">
        <v>15</v>
      </c>
      <c r="F19" s="48">
        <f t="shared" si="6"/>
        <v>7035</v>
      </c>
      <c r="G19" s="49">
        <f t="shared" si="7"/>
        <v>7.383326108943794E-2</v>
      </c>
      <c r="H19" s="47">
        <v>511</v>
      </c>
      <c r="I19" s="49">
        <f t="shared" si="8"/>
        <v>0.14607715648027741</v>
      </c>
      <c r="J19" s="47">
        <v>1011</v>
      </c>
      <c r="K19" s="49">
        <f t="shared" si="9"/>
        <v>0.72402831960699321</v>
      </c>
      <c r="L19" s="47">
        <v>5011</v>
      </c>
      <c r="M19" s="49">
        <f t="shared" si="10"/>
        <v>3.6121947695419735E-3</v>
      </c>
      <c r="N19" s="47">
        <v>25</v>
      </c>
      <c r="O19" s="49">
        <f t="shared" si="11"/>
        <v>7.3688773298656264E-3</v>
      </c>
      <c r="P19" s="47">
        <v>51</v>
      </c>
      <c r="Q19" s="49">
        <f t="shared" si="12"/>
        <v>9.5361941915908105E-3</v>
      </c>
      <c r="R19" s="47">
        <v>66</v>
      </c>
      <c r="S19" s="49">
        <f t="shared" si="13"/>
        <v>5.057072677358763E-3</v>
      </c>
      <c r="T19" s="47">
        <v>35</v>
      </c>
      <c r="U19" s="49">
        <f t="shared" si="14"/>
        <v>3.178731397196937E-3</v>
      </c>
      <c r="V19" s="47">
        <v>22</v>
      </c>
      <c r="W19" s="49">
        <f t="shared" si="15"/>
        <v>2.7308192457737322E-2</v>
      </c>
      <c r="X19" s="47">
        <v>189</v>
      </c>
      <c r="Y19" s="50"/>
      <c r="Z19" s="47"/>
      <c r="AA19" s="50"/>
      <c r="AB19" s="47"/>
    </row>
    <row r="20" spans="1:28" x14ac:dyDescent="0.3">
      <c r="A20" s="35" t="s">
        <v>24</v>
      </c>
      <c r="B20" s="38">
        <v>13</v>
      </c>
      <c r="C20" s="47">
        <f t="shared" si="5"/>
        <v>6930</v>
      </c>
      <c r="D20" s="61">
        <v>99</v>
      </c>
      <c r="E20" s="47">
        <v>15</v>
      </c>
      <c r="F20" s="48">
        <f t="shared" si="6"/>
        <v>7044</v>
      </c>
      <c r="G20" s="49">
        <f t="shared" si="7"/>
        <v>7.3881673881673882E-2</v>
      </c>
      <c r="H20" s="47">
        <v>512</v>
      </c>
      <c r="I20" s="49">
        <f t="shared" si="8"/>
        <v>0.14603174603174604</v>
      </c>
      <c r="J20" s="47">
        <v>1012</v>
      </c>
      <c r="K20" s="49">
        <f t="shared" si="9"/>
        <v>0.72323232323232323</v>
      </c>
      <c r="L20" s="47">
        <v>5012</v>
      </c>
      <c r="M20" s="49">
        <f t="shared" si="10"/>
        <v>3.7518037518037518E-3</v>
      </c>
      <c r="N20" s="47">
        <v>26</v>
      </c>
      <c r="O20" s="49">
        <f t="shared" si="11"/>
        <v>7.5036075036075036E-3</v>
      </c>
      <c r="P20" s="47">
        <v>52</v>
      </c>
      <c r="Q20" s="49">
        <f t="shared" si="12"/>
        <v>9.6681096681096677E-3</v>
      </c>
      <c r="R20" s="47">
        <v>67</v>
      </c>
      <c r="S20" s="49">
        <f t="shared" si="13"/>
        <v>5.1948051948051948E-3</v>
      </c>
      <c r="T20" s="47">
        <v>36</v>
      </c>
      <c r="U20" s="49">
        <f t="shared" si="14"/>
        <v>3.3189033189033189E-3</v>
      </c>
      <c r="V20" s="47">
        <v>23</v>
      </c>
      <c r="W20" s="49">
        <f t="shared" si="15"/>
        <v>2.7417027417027416E-2</v>
      </c>
      <c r="X20" s="47">
        <v>190</v>
      </c>
      <c r="Y20" s="50"/>
      <c r="Z20" s="47"/>
      <c r="AA20" s="50"/>
      <c r="AB20" s="47"/>
    </row>
    <row r="21" spans="1:28" x14ac:dyDescent="0.3">
      <c r="A21" s="35" t="s">
        <v>47</v>
      </c>
      <c r="B21" s="38">
        <v>14</v>
      </c>
      <c r="C21" s="47">
        <f t="shared" si="5"/>
        <v>6939</v>
      </c>
      <c r="D21" s="61">
        <v>99</v>
      </c>
      <c r="E21" s="47">
        <v>15</v>
      </c>
      <c r="F21" s="48">
        <f t="shared" si="6"/>
        <v>7053</v>
      </c>
      <c r="G21" s="49">
        <f t="shared" si="7"/>
        <v>7.3929961089494164E-2</v>
      </c>
      <c r="H21" s="47">
        <v>513</v>
      </c>
      <c r="I21" s="49">
        <f t="shared" si="8"/>
        <v>0.14598645337944949</v>
      </c>
      <c r="J21" s="47">
        <v>1013</v>
      </c>
      <c r="K21" s="49">
        <f t="shared" si="9"/>
        <v>0.72243839169909208</v>
      </c>
      <c r="L21" s="47">
        <v>5013</v>
      </c>
      <c r="M21" s="49">
        <f t="shared" si="10"/>
        <v>3.8910505836575876E-3</v>
      </c>
      <c r="N21" s="47">
        <v>27</v>
      </c>
      <c r="O21" s="49">
        <f t="shared" si="11"/>
        <v>7.6379881827352645E-3</v>
      </c>
      <c r="P21" s="47">
        <v>53</v>
      </c>
      <c r="Q21" s="49">
        <f t="shared" si="12"/>
        <v>9.7996829514339235E-3</v>
      </c>
      <c r="R21" s="47">
        <v>68</v>
      </c>
      <c r="S21" s="49">
        <f t="shared" si="13"/>
        <v>5.3321804294566939E-3</v>
      </c>
      <c r="T21" s="47">
        <v>37</v>
      </c>
      <c r="U21" s="49">
        <f t="shared" si="14"/>
        <v>3.4587116299178555E-3</v>
      </c>
      <c r="V21" s="47">
        <v>24</v>
      </c>
      <c r="W21" s="49">
        <f t="shared" si="15"/>
        <v>2.7525580054762935E-2</v>
      </c>
      <c r="X21" s="47">
        <v>191</v>
      </c>
      <c r="Y21" s="50"/>
      <c r="Z21" s="47"/>
      <c r="AA21" s="50"/>
      <c r="AB21" s="47"/>
    </row>
    <row r="22" spans="1:28" x14ac:dyDescent="0.3">
      <c r="A22" s="35" t="s">
        <v>25</v>
      </c>
      <c r="B22" s="38">
        <v>15</v>
      </c>
      <c r="C22" s="47">
        <f t="shared" si="5"/>
        <v>6948</v>
      </c>
      <c r="D22" s="61">
        <v>99</v>
      </c>
      <c r="E22" s="47">
        <v>15</v>
      </c>
      <c r="F22" s="48">
        <f t="shared" si="6"/>
        <v>7062</v>
      </c>
      <c r="G22" s="49">
        <f t="shared" si="7"/>
        <v>7.3978123200921134E-2</v>
      </c>
      <c r="H22" s="47">
        <v>514</v>
      </c>
      <c r="I22" s="49">
        <f t="shared" si="8"/>
        <v>0.1459412780656304</v>
      </c>
      <c r="J22" s="47">
        <v>1014</v>
      </c>
      <c r="K22" s="49">
        <f t="shared" si="9"/>
        <v>0.72164651698330451</v>
      </c>
      <c r="L22" s="47">
        <v>5014</v>
      </c>
      <c r="M22" s="49">
        <f t="shared" si="10"/>
        <v>4.0299366724237187E-3</v>
      </c>
      <c r="N22" s="47">
        <v>28</v>
      </c>
      <c r="O22" s="49">
        <f t="shared" si="11"/>
        <v>7.7720207253886009E-3</v>
      </c>
      <c r="P22" s="47">
        <v>54</v>
      </c>
      <c r="Q22" s="49">
        <f t="shared" si="12"/>
        <v>9.9309153713298785E-3</v>
      </c>
      <c r="R22" s="47">
        <v>69</v>
      </c>
      <c r="S22" s="49">
        <f t="shared" si="13"/>
        <v>5.4691997697179041E-3</v>
      </c>
      <c r="T22" s="47">
        <v>38</v>
      </c>
      <c r="U22" s="49">
        <f t="shared" si="14"/>
        <v>3.5981577432354635E-3</v>
      </c>
      <c r="V22" s="47">
        <v>25</v>
      </c>
      <c r="W22" s="49">
        <f t="shared" si="15"/>
        <v>2.7633851468048358E-2</v>
      </c>
      <c r="X22" s="47">
        <v>192</v>
      </c>
      <c r="Y22" s="50"/>
      <c r="Z22" s="47"/>
      <c r="AA22" s="50"/>
      <c r="AB22" s="47"/>
    </row>
    <row r="23" spans="1:28" x14ac:dyDescent="0.3">
      <c r="A23" s="36" t="s">
        <v>26</v>
      </c>
      <c r="B23" s="39">
        <v>16</v>
      </c>
      <c r="C23" s="47">
        <f t="shared" si="5"/>
        <v>6957</v>
      </c>
      <c r="D23" s="61">
        <v>99</v>
      </c>
      <c r="E23" s="47">
        <v>15</v>
      </c>
      <c r="F23" s="48">
        <f t="shared" si="6"/>
        <v>7071</v>
      </c>
      <c r="G23" s="49">
        <f t="shared" si="7"/>
        <v>7.4026160701451779E-2</v>
      </c>
      <c r="H23" s="47">
        <v>515</v>
      </c>
      <c r="I23" s="49">
        <f t="shared" si="8"/>
        <v>0.1458962196349001</v>
      </c>
      <c r="J23" s="47">
        <v>1015</v>
      </c>
      <c r="K23" s="49">
        <f t="shared" si="9"/>
        <v>0.72085669110248674</v>
      </c>
      <c r="L23" s="47">
        <v>5015</v>
      </c>
      <c r="M23" s="49">
        <f t="shared" si="10"/>
        <v>4.1684634181400025E-3</v>
      </c>
      <c r="N23" s="47">
        <v>29</v>
      </c>
      <c r="O23" s="49">
        <f t="shared" si="11"/>
        <v>7.9057064826793151E-3</v>
      </c>
      <c r="P23" s="47">
        <v>55</v>
      </c>
      <c r="Q23" s="49">
        <f t="shared" si="12"/>
        <v>1.0061808250682766E-2</v>
      </c>
      <c r="R23" s="47">
        <v>70</v>
      </c>
      <c r="S23" s="49">
        <f t="shared" si="13"/>
        <v>5.6058645968089698E-3</v>
      </c>
      <c r="T23" s="47">
        <v>39</v>
      </c>
      <c r="U23" s="49">
        <f t="shared" si="14"/>
        <v>3.737243064539313E-3</v>
      </c>
      <c r="V23" s="47">
        <v>26</v>
      </c>
      <c r="W23" s="49">
        <f t="shared" si="15"/>
        <v>2.7741842748311055E-2</v>
      </c>
      <c r="X23" s="47">
        <v>193</v>
      </c>
      <c r="Y23" s="50"/>
      <c r="Z23" s="47"/>
      <c r="AA23" s="50"/>
      <c r="AB23" s="47"/>
    </row>
    <row r="24" spans="1:28" x14ac:dyDescent="0.3">
      <c r="A24" s="36" t="s">
        <v>27</v>
      </c>
      <c r="B24" s="39">
        <v>17</v>
      </c>
      <c r="C24" s="47">
        <f t="shared" si="5"/>
        <v>6966</v>
      </c>
      <c r="D24" s="61">
        <v>99</v>
      </c>
      <c r="E24" s="47">
        <v>15</v>
      </c>
      <c r="F24" s="48">
        <f t="shared" si="6"/>
        <v>7080</v>
      </c>
      <c r="G24" s="49">
        <f t="shared" si="7"/>
        <v>7.407407407407407E-2</v>
      </c>
      <c r="H24" s="47">
        <v>516</v>
      </c>
      <c r="I24" s="49">
        <f t="shared" si="8"/>
        <v>0.14585127763422337</v>
      </c>
      <c r="J24" s="47">
        <v>1016</v>
      </c>
      <c r="K24" s="49">
        <f t="shared" si="9"/>
        <v>0.72006890611541774</v>
      </c>
      <c r="L24" s="47">
        <v>5016</v>
      </c>
      <c r="M24" s="49">
        <f t="shared" si="10"/>
        <v>4.3066322136089581E-3</v>
      </c>
      <c r="N24" s="47">
        <v>30</v>
      </c>
      <c r="O24" s="49">
        <f t="shared" si="11"/>
        <v>8.0390467987367219E-3</v>
      </c>
      <c r="P24" s="47">
        <v>56</v>
      </c>
      <c r="Q24" s="49">
        <f t="shared" si="12"/>
        <v>1.0192362905541199E-2</v>
      </c>
      <c r="R24" s="47">
        <v>71</v>
      </c>
      <c r="S24" s="49">
        <f t="shared" si="13"/>
        <v>5.7421762848119439E-3</v>
      </c>
      <c r="T24" s="47">
        <v>40</v>
      </c>
      <c r="U24" s="49">
        <f t="shared" si="14"/>
        <v>3.875968992248062E-3</v>
      </c>
      <c r="V24" s="47">
        <v>27</v>
      </c>
      <c r="W24" s="49">
        <f t="shared" si="15"/>
        <v>2.7849554981337926E-2</v>
      </c>
      <c r="X24" s="47">
        <v>194</v>
      </c>
      <c r="Y24" s="50"/>
      <c r="Z24" s="47"/>
      <c r="AA24" s="50"/>
      <c r="AB24" s="47"/>
    </row>
    <row r="25" spans="1:28" x14ac:dyDescent="0.3">
      <c r="A25" s="36" t="s">
        <v>28</v>
      </c>
      <c r="B25" s="39">
        <v>18</v>
      </c>
      <c r="C25" s="47">
        <f t="shared" si="5"/>
        <v>6975</v>
      </c>
      <c r="D25" s="61">
        <v>99</v>
      </c>
      <c r="E25" s="47">
        <v>15</v>
      </c>
      <c r="F25" s="48">
        <f t="shared" si="6"/>
        <v>7089</v>
      </c>
      <c r="G25" s="49">
        <f t="shared" si="7"/>
        <v>7.412186379928315E-2</v>
      </c>
      <c r="H25" s="47">
        <v>517</v>
      </c>
      <c r="I25" s="49">
        <f t="shared" si="8"/>
        <v>0.14580645161290323</v>
      </c>
      <c r="J25" s="47">
        <v>1017</v>
      </c>
      <c r="K25" s="49">
        <f t="shared" si="9"/>
        <v>0.71928315412186383</v>
      </c>
      <c r="L25" s="47">
        <v>5017</v>
      </c>
      <c r="M25" s="49">
        <f t="shared" si="10"/>
        <v>4.4444444444444444E-3</v>
      </c>
      <c r="N25" s="47">
        <v>31</v>
      </c>
      <c r="O25" s="49">
        <f t="shared" si="11"/>
        <v>8.172043010752689E-3</v>
      </c>
      <c r="P25" s="47">
        <v>57</v>
      </c>
      <c r="Q25" s="49">
        <f t="shared" si="12"/>
        <v>1.032258064516129E-2</v>
      </c>
      <c r="R25" s="47">
        <v>72</v>
      </c>
      <c r="S25" s="49">
        <f t="shared" si="13"/>
        <v>5.8781362007168459E-3</v>
      </c>
      <c r="T25" s="47">
        <v>41</v>
      </c>
      <c r="U25" s="49">
        <f t="shared" si="14"/>
        <v>4.014336917562724E-3</v>
      </c>
      <c r="V25" s="47">
        <v>28</v>
      </c>
      <c r="W25" s="49">
        <f t="shared" si="15"/>
        <v>2.7956989247311829E-2</v>
      </c>
      <c r="X25" s="47">
        <v>195</v>
      </c>
      <c r="Y25" s="50"/>
      <c r="Z25" s="47"/>
      <c r="AA25" s="50"/>
      <c r="AB25" s="47"/>
    </row>
    <row r="26" spans="1:28" x14ac:dyDescent="0.3">
      <c r="A26" s="36" t="s">
        <v>203</v>
      </c>
      <c r="B26" s="39">
        <v>19</v>
      </c>
      <c r="C26" s="47">
        <f t="shared" si="5"/>
        <v>6984</v>
      </c>
      <c r="D26" s="61">
        <v>99</v>
      </c>
      <c r="E26" s="47">
        <v>15</v>
      </c>
      <c r="F26" s="48">
        <f t="shared" si="6"/>
        <v>7098</v>
      </c>
      <c r="G26" s="49">
        <f t="shared" si="7"/>
        <v>7.4169530355097366E-2</v>
      </c>
      <c r="H26" s="47">
        <v>518</v>
      </c>
      <c r="I26" s="49">
        <f t="shared" si="8"/>
        <v>0.14576174112256587</v>
      </c>
      <c r="J26" s="47">
        <v>1018</v>
      </c>
      <c r="K26" s="49">
        <f t="shared" si="9"/>
        <v>0.71849942726231386</v>
      </c>
      <c r="L26" s="47">
        <v>5018</v>
      </c>
      <c r="M26" s="49">
        <f t="shared" si="10"/>
        <v>4.5819014891179842E-3</v>
      </c>
      <c r="N26" s="47">
        <v>32</v>
      </c>
      <c r="O26" s="49">
        <f t="shared" si="11"/>
        <v>8.3046964490263459E-3</v>
      </c>
      <c r="P26" s="47">
        <v>58</v>
      </c>
      <c r="Q26" s="49">
        <f t="shared" si="12"/>
        <v>1.04524627720504E-2</v>
      </c>
      <c r="R26" s="47">
        <v>73</v>
      </c>
      <c r="S26" s="49">
        <f t="shared" si="13"/>
        <v>6.0137457044673543E-3</v>
      </c>
      <c r="T26" s="47">
        <v>42</v>
      </c>
      <c r="U26" s="49">
        <f t="shared" si="14"/>
        <v>4.152348224513173E-3</v>
      </c>
      <c r="V26" s="47">
        <v>29</v>
      </c>
      <c r="W26" s="49">
        <f t="shared" si="15"/>
        <v>2.8064146620847653E-2</v>
      </c>
      <c r="X26" s="47">
        <v>196</v>
      </c>
      <c r="Y26" s="50"/>
      <c r="Z26" s="47"/>
      <c r="AA26" s="50"/>
      <c r="AB26" s="47"/>
    </row>
    <row r="27" spans="1:28" x14ac:dyDescent="0.3">
      <c r="A27" s="36" t="s">
        <v>29</v>
      </c>
      <c r="B27" s="39">
        <v>20</v>
      </c>
      <c r="C27" s="47">
        <f t="shared" si="5"/>
        <v>6993</v>
      </c>
      <c r="D27" s="61">
        <v>99</v>
      </c>
      <c r="E27" s="47">
        <v>15</v>
      </c>
      <c r="F27" s="48">
        <f t="shared" si="6"/>
        <v>7107</v>
      </c>
      <c r="G27" s="49">
        <f t="shared" si="7"/>
        <v>7.4217074217074214E-2</v>
      </c>
      <c r="H27" s="47">
        <v>519</v>
      </c>
      <c r="I27" s="49">
        <f t="shared" si="8"/>
        <v>0.14571714571714572</v>
      </c>
      <c r="J27" s="47">
        <v>1019</v>
      </c>
      <c r="K27" s="49">
        <f t="shared" si="9"/>
        <v>0.71771771771771775</v>
      </c>
      <c r="L27" s="47">
        <v>5019</v>
      </c>
      <c r="M27" s="49">
        <f t="shared" si="10"/>
        <v>4.7190047190047192E-3</v>
      </c>
      <c r="N27" s="47">
        <v>33</v>
      </c>
      <c r="O27" s="49">
        <f t="shared" si="11"/>
        <v>8.4370084370084374E-3</v>
      </c>
      <c r="P27" s="47">
        <v>59</v>
      </c>
      <c r="Q27" s="49">
        <f t="shared" si="12"/>
        <v>1.0582010582010581E-2</v>
      </c>
      <c r="R27" s="47">
        <v>74</v>
      </c>
      <c r="S27" s="49">
        <f t="shared" si="13"/>
        <v>6.1490061490061488E-3</v>
      </c>
      <c r="T27" s="47">
        <v>43</v>
      </c>
      <c r="U27" s="49">
        <f t="shared" si="14"/>
        <v>4.2900042900042897E-3</v>
      </c>
      <c r="V27" s="47">
        <v>30</v>
      </c>
      <c r="W27" s="49">
        <f t="shared" si="15"/>
        <v>2.8171028171028172E-2</v>
      </c>
      <c r="X27" s="47">
        <v>197</v>
      </c>
      <c r="Y27" s="50"/>
      <c r="Z27" s="47"/>
      <c r="AA27" s="50"/>
      <c r="AB27" s="47"/>
    </row>
    <row r="28" spans="1:28" x14ac:dyDescent="0.3">
      <c r="A28" s="36" t="s">
        <v>30</v>
      </c>
      <c r="B28" s="39">
        <v>21</v>
      </c>
      <c r="C28" s="47">
        <f t="shared" si="5"/>
        <v>7002</v>
      </c>
      <c r="D28" s="61">
        <v>99</v>
      </c>
      <c r="E28" s="47">
        <v>15</v>
      </c>
      <c r="F28" s="48">
        <f>SUM(C28:E28)</f>
        <v>7116</v>
      </c>
      <c r="G28" s="49">
        <f t="shared" si="7"/>
        <v>7.4264495858326188E-2</v>
      </c>
      <c r="H28" s="47">
        <v>520</v>
      </c>
      <c r="I28" s="49">
        <f t="shared" si="8"/>
        <v>0.1456726649528706</v>
      </c>
      <c r="J28" s="47">
        <v>1020</v>
      </c>
      <c r="K28" s="49">
        <f t="shared" si="9"/>
        <v>0.71693801770922594</v>
      </c>
      <c r="L28" s="47">
        <v>5020</v>
      </c>
      <c r="M28" s="49">
        <f t="shared" si="10"/>
        <v>4.8557554984290201E-3</v>
      </c>
      <c r="N28" s="47">
        <v>34</v>
      </c>
      <c r="O28" s="49">
        <f t="shared" si="11"/>
        <v>8.5689802913453302E-3</v>
      </c>
      <c r="P28" s="47">
        <v>60</v>
      </c>
      <c r="Q28" s="49">
        <f t="shared" si="12"/>
        <v>1.0711225364181662E-2</v>
      </c>
      <c r="R28" s="47">
        <v>75</v>
      </c>
      <c r="S28" s="49">
        <f t="shared" si="13"/>
        <v>6.2839188803199084E-3</v>
      </c>
      <c r="T28" s="47">
        <v>44</v>
      </c>
      <c r="U28" s="49">
        <f t="shared" si="14"/>
        <v>4.4273064838617534E-3</v>
      </c>
      <c r="V28" s="47">
        <v>31</v>
      </c>
      <c r="W28" s="49">
        <f t="shared" si="15"/>
        <v>2.8277634961439587E-2</v>
      </c>
      <c r="X28" s="47">
        <v>198</v>
      </c>
      <c r="Y28" s="50"/>
      <c r="Z28" s="47"/>
      <c r="AA28" s="50"/>
      <c r="AB28" s="47"/>
    </row>
    <row r="29" spans="1:28" ht="13.75" hidden="1" customHeight="1" x14ac:dyDescent="0.3">
      <c r="A29" s="47"/>
      <c r="B29" s="47"/>
      <c r="C29" s="47">
        <v>1999</v>
      </c>
      <c r="D29" s="61">
        <v>99</v>
      </c>
      <c r="E29" s="47">
        <v>15</v>
      </c>
      <c r="F29" s="47"/>
      <c r="G29" s="47"/>
      <c r="H29" s="47"/>
      <c r="I29" s="51">
        <f t="shared" si="1"/>
        <v>0</v>
      </c>
      <c r="J29" s="47"/>
      <c r="K29" s="47"/>
      <c r="L29" s="47"/>
      <c r="M29" s="47"/>
      <c r="N29" s="47"/>
      <c r="O29" s="47"/>
      <c r="P29" s="52"/>
      <c r="Q29" s="47"/>
      <c r="R29" s="52"/>
      <c r="S29" s="47"/>
      <c r="T29" s="52"/>
      <c r="U29" s="47"/>
      <c r="V29" s="52"/>
      <c r="W29" s="47"/>
      <c r="X29" s="52"/>
      <c r="Y29" s="50"/>
      <c r="Z29" s="47"/>
      <c r="AA29" s="47"/>
      <c r="AB29" s="47"/>
    </row>
    <row r="30" spans="1:28" x14ac:dyDescent="0.3">
      <c r="A30" s="53" t="s">
        <v>11</v>
      </c>
      <c r="B30" s="13"/>
      <c r="C30" s="54">
        <f>SUM(C8:C28)</f>
        <v>145152</v>
      </c>
      <c r="D30" s="54">
        <f>SUM(D8:D28)</f>
        <v>2079</v>
      </c>
      <c r="E30" s="54">
        <f>SUM(E8:E28)</f>
        <v>315</v>
      </c>
      <c r="F30" s="54">
        <f>SUM(F8:F28)</f>
        <v>147546</v>
      </c>
      <c r="G30" s="54"/>
      <c r="H30" s="54">
        <f>SUM(H8:H28)</f>
        <v>10710</v>
      </c>
      <c r="I30" s="54"/>
      <c r="J30" s="54">
        <f>SUM(J8:J28)</f>
        <v>21210</v>
      </c>
      <c r="K30" s="54"/>
      <c r="L30" s="54">
        <f>SUM(L8:L28)</f>
        <v>105210</v>
      </c>
      <c r="M30" s="54"/>
      <c r="N30" s="54">
        <f>SUM(N8:N28)</f>
        <v>504</v>
      </c>
      <c r="O30" s="54"/>
      <c r="P30" s="54">
        <f>SUM(P8:P28)</f>
        <v>1050</v>
      </c>
      <c r="Q30" s="54"/>
      <c r="R30" s="54">
        <f>SUM(R8:R28)</f>
        <v>1365</v>
      </c>
      <c r="S30" s="54"/>
      <c r="T30" s="54">
        <f>SUM(T8:T28)</f>
        <v>714</v>
      </c>
      <c r="U30" s="54"/>
      <c r="V30" s="54">
        <f>SUM(V8:V28)</f>
        <v>441</v>
      </c>
      <c r="W30" s="54"/>
      <c r="X30" s="54">
        <f>SUM(X8:X28)</f>
        <v>3948</v>
      </c>
      <c r="Y30" s="55"/>
      <c r="Z30" s="1"/>
      <c r="AB30" s="1"/>
    </row>
    <row r="31" spans="1:28" x14ac:dyDescent="0.3">
      <c r="A31" s="56"/>
      <c r="B31" s="56"/>
      <c r="C31" s="56"/>
      <c r="D31" s="56"/>
      <c r="E31" s="56"/>
      <c r="F31" s="47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47"/>
      <c r="Z31" s="47"/>
      <c r="AA31" s="47"/>
      <c r="AB31" s="47"/>
    </row>
    <row r="32" spans="1:28" x14ac:dyDescent="0.3">
      <c r="A32" s="57" t="s">
        <v>32</v>
      </c>
      <c r="B32" s="13"/>
      <c r="C32" s="13"/>
      <c r="D32" s="58"/>
      <c r="E32" s="58"/>
      <c r="F32" s="58"/>
      <c r="G32" s="59">
        <f>H30/$C$30</f>
        <v>7.3784722222222224E-2</v>
      </c>
      <c r="H32" s="59"/>
      <c r="I32" s="59">
        <f>J30/$C$30</f>
        <v>0.14612268518518517</v>
      </c>
      <c r="J32" s="59"/>
      <c r="K32" s="59">
        <f>L30/$C$30</f>
        <v>0.72482638888888884</v>
      </c>
      <c r="L32" s="59"/>
      <c r="M32" s="59">
        <f>N30/$C$30</f>
        <v>3.472222222222222E-3</v>
      </c>
      <c r="N32" s="59"/>
      <c r="O32" s="59">
        <f>P30/$C$30</f>
        <v>7.2337962962962963E-3</v>
      </c>
      <c r="P32" s="59"/>
      <c r="Q32" s="59">
        <f>R30/$C$30</f>
        <v>9.4039351851851853E-3</v>
      </c>
      <c r="R32" s="59"/>
      <c r="S32" s="59">
        <f>T30/$C$30</f>
        <v>4.9189814814814816E-3</v>
      </c>
      <c r="T32" s="59"/>
      <c r="U32" s="59">
        <f>V30/$C$30</f>
        <v>3.0381944444444445E-3</v>
      </c>
      <c r="V32" s="59"/>
      <c r="W32" s="59">
        <f>X30/$C$30</f>
        <v>2.7199074074074073E-2</v>
      </c>
      <c r="X32" s="59"/>
      <c r="Y32" s="60"/>
      <c r="Z32" s="47"/>
      <c r="AA32" s="60"/>
      <c r="AB32" s="47"/>
    </row>
    <row r="33" spans="1:28" x14ac:dyDescent="0.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</row>
    <row r="34" spans="1:28" x14ac:dyDescent="0.3">
      <c r="A34" s="57" t="s">
        <v>33</v>
      </c>
      <c r="B34" s="13"/>
      <c r="C34" s="13"/>
      <c r="D34" s="59">
        <f>D30/$F$30</f>
        <v>1.4090520922288642E-2</v>
      </c>
      <c r="E34" s="59">
        <f>E30/$F$30</f>
        <v>2.134927412467976E-3</v>
      </c>
      <c r="F34" s="59">
        <f>F30/$F$30</f>
        <v>1</v>
      </c>
      <c r="G34" s="59"/>
      <c r="H34" s="59">
        <f>H30/$F$30</f>
        <v>7.2587532023911189E-2</v>
      </c>
      <c r="I34" s="59"/>
      <c r="J34" s="59">
        <f>J30/$F$30</f>
        <v>0.14375177910617706</v>
      </c>
      <c r="K34" s="59"/>
      <c r="L34" s="59">
        <f>L30/$F$30</f>
        <v>0.71306575576430398</v>
      </c>
      <c r="M34" s="59"/>
      <c r="N34" s="59">
        <f>N30/$F$30</f>
        <v>3.4158838599487617E-3</v>
      </c>
      <c r="O34" s="59"/>
      <c r="P34" s="59">
        <f>P30/$F$30</f>
        <v>7.1164247082265873E-3</v>
      </c>
      <c r="Q34" s="59"/>
      <c r="R34" s="59">
        <f>R30/$F$30</f>
        <v>9.2513521206945629E-3</v>
      </c>
      <c r="S34" s="59"/>
      <c r="T34" s="59">
        <f>T30/$F$30</f>
        <v>4.8391688015940789E-3</v>
      </c>
      <c r="U34" s="59"/>
      <c r="V34" s="59">
        <f>V30/$F$30</f>
        <v>2.9888983774551663E-3</v>
      </c>
      <c r="W34" s="59"/>
      <c r="X34" s="59">
        <f>X30/$F$30</f>
        <v>2.6757756902931966E-2</v>
      </c>
      <c r="Y34" s="47"/>
      <c r="Z34" s="60"/>
      <c r="AA34" s="47"/>
      <c r="AB34" s="60"/>
    </row>
    <row r="35" spans="1:28" x14ac:dyDescent="0.3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 spans="1:28" x14ac:dyDescent="0.3">
      <c r="A36" s="14" t="s">
        <v>12</v>
      </c>
      <c r="B36" s="15"/>
      <c r="C36" s="15">
        <f>C30/F30</f>
        <v>0.98377455166524341</v>
      </c>
      <c r="D36" s="16"/>
      <c r="E36" s="1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</row>
    <row r="37" spans="1:28" x14ac:dyDescent="0.3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</row>
    <row r="38" spans="1:28" x14ac:dyDescent="0.3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</row>
    <row r="39" spans="1:28" x14ac:dyDescent="0.3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</sheetData>
  <mergeCells count="28">
    <mergeCell ref="A1:AB1"/>
    <mergeCell ref="A2:R2"/>
    <mergeCell ref="G6:H6"/>
    <mergeCell ref="I6:J6"/>
    <mergeCell ref="K6:L6"/>
    <mergeCell ref="M6:N6"/>
    <mergeCell ref="Q6:R6"/>
    <mergeCell ref="U6:V6"/>
    <mergeCell ref="W6:X6"/>
    <mergeCell ref="S6:T6"/>
    <mergeCell ref="U7:V7"/>
    <mergeCell ref="W7:X7"/>
    <mergeCell ref="Q7:R7"/>
    <mergeCell ref="G7:H7"/>
    <mergeCell ref="I7:J7"/>
    <mergeCell ref="K7:L7"/>
    <mergeCell ref="M7:N7"/>
    <mergeCell ref="O6:P6"/>
    <mergeCell ref="O7:P7"/>
    <mergeCell ref="S7:T7"/>
    <mergeCell ref="AC6:AD6"/>
    <mergeCell ref="AE6:AF6"/>
    <mergeCell ref="AC7:AD7"/>
    <mergeCell ref="AE7:AF7"/>
    <mergeCell ref="AA7:AB7"/>
    <mergeCell ref="Y7:Z7"/>
    <mergeCell ref="Y6:Z6"/>
    <mergeCell ref="AA6:AB6"/>
  </mergeCells>
  <pageMargins left="0.7" right="0.7" top="0.75" bottom="0.75" header="0.3" footer="0.3"/>
  <ignoredErrors>
    <ignoredError sqref="F9:F13 C30 F15:F2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8741-B29A-4E3C-A685-B61D144906D3}">
  <dimension ref="A1:Z208"/>
  <sheetViews>
    <sheetView zoomScale="70" zoomScaleNormal="70" workbookViewId="0">
      <selection activeCell="F8" sqref="F8:G207"/>
    </sheetView>
  </sheetViews>
  <sheetFormatPr baseColWidth="10" defaultColWidth="10.54296875" defaultRowHeight="14.5" x14ac:dyDescent="0.35"/>
  <cols>
    <col min="1" max="1" width="25.6328125" bestFit="1" customWidth="1"/>
    <col min="2" max="2" width="14.6328125" bestFit="1" customWidth="1"/>
    <col min="3" max="3" width="27.54296875" bestFit="1" customWidth="1"/>
    <col min="4" max="4" width="14.36328125" bestFit="1" customWidth="1"/>
    <col min="10" max="10" width="11.453125" customWidth="1"/>
    <col min="13" max="13" width="14.90625" customWidth="1"/>
    <col min="14" max="14" width="12.90625" customWidth="1"/>
    <col min="16" max="16" width="11.54296875" customWidth="1"/>
    <col min="26" max="26" width="12.36328125" customWidth="1"/>
  </cols>
  <sheetData>
    <row r="1" spans="1:26" ht="15.5" x14ac:dyDescent="0.35">
      <c r="C1" s="68" t="s">
        <v>1119</v>
      </c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x14ac:dyDescent="0.35">
      <c r="C2" s="69" t="s">
        <v>295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x14ac:dyDescent="0.35">
      <c r="A3" s="6"/>
      <c r="B3" s="7"/>
      <c r="C3" s="8"/>
      <c r="D3" s="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6"/>
      <c r="B4" s="7"/>
      <c r="C4" s="8"/>
      <c r="D4" s="8"/>
      <c r="E4" s="3" t="s">
        <v>5</v>
      </c>
      <c r="F4" s="3" t="s">
        <v>6</v>
      </c>
      <c r="G4" s="3" t="s">
        <v>7</v>
      </c>
      <c r="H4" s="3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E5" s="18">
        <f>SUM(E8:E207)</f>
        <v>358499</v>
      </c>
      <c r="F5" s="18">
        <f>SUM(F8:F207)</f>
        <v>24000</v>
      </c>
      <c r="G5" s="18">
        <f>SUM(G8:G207)</f>
        <v>22000</v>
      </c>
      <c r="H5" s="18">
        <f>SUM(H8:H207)</f>
        <v>404499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C6" s="10"/>
      <c r="E6" s="3" t="s">
        <v>0</v>
      </c>
      <c r="F6" s="3" t="s">
        <v>0</v>
      </c>
      <c r="G6" s="3" t="s">
        <v>0</v>
      </c>
      <c r="H6" s="3" t="s">
        <v>0</v>
      </c>
      <c r="I6" s="65" t="s">
        <v>310</v>
      </c>
      <c r="J6" s="65"/>
      <c r="K6" s="65" t="s">
        <v>296</v>
      </c>
      <c r="L6" s="65"/>
      <c r="M6" s="65" t="s">
        <v>297</v>
      </c>
      <c r="N6" s="65"/>
      <c r="O6" s="65" t="s">
        <v>298</v>
      </c>
      <c r="P6" s="65"/>
      <c r="Q6" s="65" t="s">
        <v>299</v>
      </c>
      <c r="R6" s="65"/>
      <c r="S6" s="65" t="s">
        <v>309</v>
      </c>
      <c r="T6" s="65"/>
      <c r="U6" s="65" t="s">
        <v>314</v>
      </c>
      <c r="V6" s="65"/>
      <c r="W6" s="65" t="s">
        <v>308</v>
      </c>
      <c r="X6" s="65"/>
      <c r="Y6" s="65" t="s">
        <v>300</v>
      </c>
      <c r="Z6" s="65"/>
    </row>
    <row r="7" spans="1:26" x14ac:dyDescent="0.35">
      <c r="A7" s="5" t="s">
        <v>1</v>
      </c>
      <c r="B7" s="5" t="s">
        <v>2</v>
      </c>
      <c r="C7" s="5" t="s">
        <v>3</v>
      </c>
      <c r="D7" s="5" t="s">
        <v>2</v>
      </c>
      <c r="E7" s="3" t="s">
        <v>5</v>
      </c>
      <c r="F7" s="3" t="s">
        <v>6</v>
      </c>
      <c r="G7" s="3" t="s">
        <v>7</v>
      </c>
      <c r="H7" s="3" t="s">
        <v>8</v>
      </c>
      <c r="I7" s="65" t="s">
        <v>301</v>
      </c>
      <c r="J7" s="65"/>
      <c r="K7" s="65" t="s">
        <v>302</v>
      </c>
      <c r="L7" s="65"/>
      <c r="M7" s="65" t="s">
        <v>303</v>
      </c>
      <c r="N7" s="65"/>
      <c r="O7" s="65" t="s">
        <v>304</v>
      </c>
      <c r="P7" s="65"/>
      <c r="Q7" s="65" t="s">
        <v>305</v>
      </c>
      <c r="R7" s="65"/>
      <c r="S7" s="65" t="s">
        <v>306</v>
      </c>
      <c r="T7" s="65"/>
      <c r="U7" s="65" t="s">
        <v>315</v>
      </c>
      <c r="V7" s="65"/>
      <c r="W7" s="65" t="s">
        <v>307</v>
      </c>
      <c r="X7" s="65"/>
      <c r="Y7" s="65" t="s">
        <v>294</v>
      </c>
      <c r="Z7" s="65"/>
    </row>
    <row r="8" spans="1:26" x14ac:dyDescent="0.35">
      <c r="A8" s="31" t="s">
        <v>13</v>
      </c>
      <c r="B8" s="23">
        <v>1</v>
      </c>
      <c r="C8" s="63" t="s">
        <v>67</v>
      </c>
      <c r="D8" s="29">
        <v>260</v>
      </c>
      <c r="E8" s="32">
        <f>SUM(J8+L8+N8+P8+R8+T8+V8+X8+Z8)</f>
        <v>897</v>
      </c>
      <c r="F8" s="27">
        <v>120</v>
      </c>
      <c r="G8" s="27">
        <v>110</v>
      </c>
      <c r="H8" s="26">
        <f>SUM(E8:G8)</f>
        <v>1127</v>
      </c>
      <c r="I8" s="19">
        <f t="shared" ref="I8:I13" si="0">(J8/$E8)</f>
        <v>1.560758082497213E-2</v>
      </c>
      <c r="J8">
        <v>14</v>
      </c>
      <c r="K8" s="19">
        <f>(L8/$E8)</f>
        <v>3.2329988851727984E-2</v>
      </c>
      <c r="L8">
        <v>29</v>
      </c>
      <c r="M8" s="19">
        <f>(N8/$E8)</f>
        <v>0.44593088071348941</v>
      </c>
      <c r="N8" s="62">
        <v>400</v>
      </c>
      <c r="O8" s="19">
        <f>(P8/$E8)</f>
        <v>1.89520624303233E-2</v>
      </c>
      <c r="P8">
        <v>17</v>
      </c>
      <c r="Q8" s="19">
        <f>(R8/$E8)</f>
        <v>0.10925306577480491</v>
      </c>
      <c r="R8">
        <v>98</v>
      </c>
      <c r="S8" s="19">
        <f>(T8/$E8)</f>
        <v>0.10479375696767002</v>
      </c>
      <c r="T8">
        <v>94</v>
      </c>
      <c r="U8" s="19">
        <f>(V8/$E8)</f>
        <v>0.10144927536231885</v>
      </c>
      <c r="V8">
        <v>91</v>
      </c>
      <c r="W8" s="19">
        <f>(X8/$E8)</f>
        <v>8.9186176142697887E-2</v>
      </c>
      <c r="X8">
        <v>80</v>
      </c>
      <c r="Y8" s="19">
        <f>(Z8/$E8)</f>
        <v>8.2497212931995537E-2</v>
      </c>
      <c r="Z8">
        <v>74</v>
      </c>
    </row>
    <row r="9" spans="1:26" x14ac:dyDescent="0.35">
      <c r="A9" s="31" t="s">
        <v>13</v>
      </c>
      <c r="B9" s="23">
        <v>1</v>
      </c>
      <c r="C9" s="63" t="s">
        <v>68</v>
      </c>
      <c r="D9" s="29">
        <v>265</v>
      </c>
      <c r="E9" s="32">
        <f>SUM(J9+L9+N9+P9+R8+T9+V9+X9+Z9)</f>
        <v>905</v>
      </c>
      <c r="F9" s="27">
        <v>120</v>
      </c>
      <c r="G9" s="27">
        <v>110</v>
      </c>
      <c r="H9" s="26">
        <f t="shared" ref="H9:H69" si="1">SUM(E9:G9)</f>
        <v>1135</v>
      </c>
      <c r="I9" s="19">
        <f t="shared" ref="I9:I72" si="2">(J9/$E9)</f>
        <v>1.6574585635359115E-2</v>
      </c>
      <c r="J9">
        <v>15</v>
      </c>
      <c r="K9" s="19">
        <f t="shared" ref="K9:K72" si="3">(L9/$E9)</f>
        <v>3.3149171270718231E-2</v>
      </c>
      <c r="L9">
        <v>30</v>
      </c>
      <c r="M9" s="19">
        <f t="shared" ref="M9:M72" si="4">(N9/$E9)</f>
        <v>0.4430939226519337</v>
      </c>
      <c r="N9" s="62">
        <v>401</v>
      </c>
      <c r="O9" s="19">
        <f t="shared" ref="O9:O72" si="5">(P9/$E9)</f>
        <v>1.9889502762430938E-2</v>
      </c>
      <c r="P9">
        <v>18</v>
      </c>
      <c r="Q9" s="19">
        <f t="shared" ref="Q9:Q72" si="6">(R9/$E9)</f>
        <v>0.10939226519337017</v>
      </c>
      <c r="R9">
        <v>99</v>
      </c>
      <c r="S9" s="19">
        <f t="shared" ref="S9:S72" si="7">(T9/$E9)</f>
        <v>0.10497237569060773</v>
      </c>
      <c r="T9">
        <v>95</v>
      </c>
      <c r="U9" s="19">
        <f t="shared" ref="U9:U72" si="8">(V9/$E9)</f>
        <v>0.10165745856353592</v>
      </c>
      <c r="V9">
        <v>92</v>
      </c>
      <c r="W9" s="19">
        <f t="shared" ref="W9:W72" si="9">(X9/$E9)</f>
        <v>8.9502762430939228E-2</v>
      </c>
      <c r="X9">
        <v>81</v>
      </c>
      <c r="Y9" s="19">
        <f t="shared" ref="Y9:Y72" si="10">(Z9/$E9)</f>
        <v>8.2872928176795577E-2</v>
      </c>
      <c r="Z9">
        <v>75</v>
      </c>
    </row>
    <row r="10" spans="1:26" x14ac:dyDescent="0.35">
      <c r="A10" s="31" t="s">
        <v>13</v>
      </c>
      <c r="B10" s="23">
        <v>1</v>
      </c>
      <c r="C10" s="63" t="s">
        <v>69</v>
      </c>
      <c r="D10" s="29">
        <v>270</v>
      </c>
      <c r="E10" s="32">
        <f t="shared" ref="E9:E72" si="11">SUM(J10+L10+N10+P10+R10+T10+V10+X10+Z10)</f>
        <v>915</v>
      </c>
      <c r="F10" s="27">
        <v>120</v>
      </c>
      <c r="G10" s="27">
        <v>110</v>
      </c>
      <c r="H10" s="26">
        <f t="shared" si="1"/>
        <v>1145</v>
      </c>
      <c r="I10" s="19">
        <f t="shared" si="2"/>
        <v>1.7486338797814208E-2</v>
      </c>
      <c r="J10">
        <v>16</v>
      </c>
      <c r="K10" s="19">
        <f t="shared" si="3"/>
        <v>3.3879781420765025E-2</v>
      </c>
      <c r="L10">
        <v>31</v>
      </c>
      <c r="M10" s="19">
        <f t="shared" si="4"/>
        <v>0.43934426229508194</v>
      </c>
      <c r="N10" s="62">
        <v>402</v>
      </c>
      <c r="O10" s="19">
        <f t="shared" si="5"/>
        <v>2.0765027322404372E-2</v>
      </c>
      <c r="P10">
        <v>19</v>
      </c>
      <c r="Q10" s="19">
        <f t="shared" si="6"/>
        <v>0.10928961748633879</v>
      </c>
      <c r="R10">
        <v>100</v>
      </c>
      <c r="S10" s="19">
        <f t="shared" si="7"/>
        <v>0.10491803278688525</v>
      </c>
      <c r="T10">
        <v>96</v>
      </c>
      <c r="U10" s="19">
        <f t="shared" si="8"/>
        <v>0.10163934426229508</v>
      </c>
      <c r="V10">
        <v>93</v>
      </c>
      <c r="W10" s="19">
        <f t="shared" si="9"/>
        <v>8.9617486338797819E-2</v>
      </c>
      <c r="X10">
        <v>82</v>
      </c>
      <c r="Y10" s="19">
        <f t="shared" si="10"/>
        <v>8.306010928961749E-2</v>
      </c>
      <c r="Z10">
        <v>76</v>
      </c>
    </row>
    <row r="11" spans="1:26" x14ac:dyDescent="0.35">
      <c r="A11" s="31" t="s">
        <v>13</v>
      </c>
      <c r="B11" s="23">
        <v>1</v>
      </c>
      <c r="C11" s="63" t="s">
        <v>70</v>
      </c>
      <c r="D11" s="29">
        <v>275</v>
      </c>
      <c r="E11" s="32">
        <f t="shared" si="11"/>
        <v>924</v>
      </c>
      <c r="F11" s="27">
        <v>120</v>
      </c>
      <c r="G11" s="27">
        <v>110</v>
      </c>
      <c r="H11" s="26">
        <f t="shared" si="1"/>
        <v>1154</v>
      </c>
      <c r="I11" s="19">
        <f t="shared" si="2"/>
        <v>1.83982683982684E-2</v>
      </c>
      <c r="J11">
        <v>17</v>
      </c>
      <c r="K11" s="19">
        <f t="shared" si="3"/>
        <v>3.4632034632034632E-2</v>
      </c>
      <c r="L11">
        <v>32</v>
      </c>
      <c r="M11" s="19">
        <f t="shared" si="4"/>
        <v>0.43614718614718617</v>
      </c>
      <c r="N11" s="62">
        <v>403</v>
      </c>
      <c r="O11" s="19">
        <f t="shared" si="5"/>
        <v>2.1645021645021644E-2</v>
      </c>
      <c r="P11">
        <v>20</v>
      </c>
      <c r="Q11" s="19">
        <f t="shared" si="6"/>
        <v>0.10930735930735931</v>
      </c>
      <c r="R11">
        <v>101</v>
      </c>
      <c r="S11" s="19">
        <f t="shared" si="7"/>
        <v>0.10497835497835498</v>
      </c>
      <c r="T11">
        <v>97</v>
      </c>
      <c r="U11" s="19">
        <f t="shared" si="8"/>
        <v>0.10173160173160173</v>
      </c>
      <c r="V11">
        <v>94</v>
      </c>
      <c r="W11" s="19">
        <f t="shared" si="9"/>
        <v>8.9826839826839824E-2</v>
      </c>
      <c r="X11">
        <v>83</v>
      </c>
      <c r="Y11" s="19">
        <f t="shared" si="10"/>
        <v>8.3333333333333329E-2</v>
      </c>
      <c r="Z11">
        <v>77</v>
      </c>
    </row>
    <row r="12" spans="1:26" x14ac:dyDescent="0.35">
      <c r="A12" s="31" t="s">
        <v>13</v>
      </c>
      <c r="B12" s="23">
        <v>1</v>
      </c>
      <c r="C12" s="63" t="s">
        <v>71</v>
      </c>
      <c r="D12" s="29">
        <v>280</v>
      </c>
      <c r="E12" s="32">
        <f t="shared" si="11"/>
        <v>933</v>
      </c>
      <c r="F12" s="27">
        <v>120</v>
      </c>
      <c r="G12" s="27">
        <v>110</v>
      </c>
      <c r="H12" s="26">
        <f t="shared" si="1"/>
        <v>1163</v>
      </c>
      <c r="I12" s="19">
        <f t="shared" si="2"/>
        <v>1.9292604501607719E-2</v>
      </c>
      <c r="J12">
        <v>18</v>
      </c>
      <c r="K12" s="19">
        <f t="shared" si="3"/>
        <v>3.5369774919614148E-2</v>
      </c>
      <c r="L12">
        <v>33</v>
      </c>
      <c r="M12" s="19">
        <f t="shared" si="4"/>
        <v>0.43301178992497319</v>
      </c>
      <c r="N12" s="62">
        <v>404</v>
      </c>
      <c r="O12" s="19">
        <f t="shared" si="5"/>
        <v>2.2508038585209004E-2</v>
      </c>
      <c r="P12">
        <v>21</v>
      </c>
      <c r="Q12" s="19">
        <f t="shared" si="6"/>
        <v>0.10932475884244373</v>
      </c>
      <c r="R12">
        <v>102</v>
      </c>
      <c r="S12" s="19">
        <f t="shared" si="7"/>
        <v>0.10503751339764202</v>
      </c>
      <c r="T12">
        <v>98</v>
      </c>
      <c r="U12" s="19">
        <f t="shared" si="8"/>
        <v>0.10182207931404073</v>
      </c>
      <c r="V12">
        <v>95</v>
      </c>
      <c r="W12" s="19">
        <f t="shared" si="9"/>
        <v>9.0032154340836015E-2</v>
      </c>
      <c r="X12">
        <v>84</v>
      </c>
      <c r="Y12" s="19">
        <f t="shared" si="10"/>
        <v>8.3601286173633438E-2</v>
      </c>
      <c r="Z12">
        <v>78</v>
      </c>
    </row>
    <row r="13" spans="1:26" x14ac:dyDescent="0.35">
      <c r="A13" s="31" t="s">
        <v>13</v>
      </c>
      <c r="B13" s="23">
        <v>1</v>
      </c>
      <c r="C13" s="63" t="s">
        <v>72</v>
      </c>
      <c r="D13" s="29">
        <v>285</v>
      </c>
      <c r="E13" s="32">
        <f t="shared" si="11"/>
        <v>942</v>
      </c>
      <c r="F13" s="27">
        <v>120</v>
      </c>
      <c r="G13" s="27">
        <v>110</v>
      </c>
      <c r="H13" s="26">
        <f t="shared" si="1"/>
        <v>1172</v>
      </c>
      <c r="I13" s="19">
        <f t="shared" si="2"/>
        <v>2.0169851380042462E-2</v>
      </c>
      <c r="J13">
        <v>19</v>
      </c>
      <c r="K13" s="19">
        <f t="shared" si="3"/>
        <v>3.6093418259023353E-2</v>
      </c>
      <c r="L13">
        <v>34</v>
      </c>
      <c r="M13" s="19">
        <f t="shared" si="4"/>
        <v>0.42993630573248409</v>
      </c>
      <c r="N13" s="62">
        <v>405</v>
      </c>
      <c r="O13" s="19">
        <f t="shared" si="5"/>
        <v>2.3354564755838639E-2</v>
      </c>
      <c r="P13">
        <v>22</v>
      </c>
      <c r="Q13" s="19">
        <f t="shared" si="6"/>
        <v>0.10934182590233546</v>
      </c>
      <c r="R13">
        <v>103</v>
      </c>
      <c r="S13" s="19">
        <f t="shared" si="7"/>
        <v>0.10509554140127389</v>
      </c>
      <c r="T13">
        <v>99</v>
      </c>
      <c r="U13" s="19">
        <f t="shared" si="8"/>
        <v>0.10191082802547771</v>
      </c>
      <c r="V13">
        <v>96</v>
      </c>
      <c r="W13" s="19">
        <f t="shared" si="9"/>
        <v>9.023354564755838E-2</v>
      </c>
      <c r="X13">
        <v>85</v>
      </c>
      <c r="Y13" s="19">
        <f t="shared" si="10"/>
        <v>8.3864118895966025E-2</v>
      </c>
      <c r="Z13">
        <v>79</v>
      </c>
    </row>
    <row r="14" spans="1:26" x14ac:dyDescent="0.35">
      <c r="A14" s="31" t="s">
        <v>13</v>
      </c>
      <c r="B14" s="23">
        <v>1</v>
      </c>
      <c r="C14" s="63" t="s">
        <v>73</v>
      </c>
      <c r="D14" s="29">
        <v>555</v>
      </c>
      <c r="E14" s="32">
        <f t="shared" si="11"/>
        <v>951</v>
      </c>
      <c r="F14" s="27">
        <v>120</v>
      </c>
      <c r="G14" s="27">
        <v>110</v>
      </c>
      <c r="H14" s="26">
        <f t="shared" si="1"/>
        <v>1181</v>
      </c>
      <c r="I14" s="19">
        <f t="shared" si="2"/>
        <v>2.1030494216614092E-2</v>
      </c>
      <c r="J14">
        <v>20</v>
      </c>
      <c r="K14" s="19">
        <f t="shared" si="3"/>
        <v>3.6803364879074658E-2</v>
      </c>
      <c r="L14">
        <v>35</v>
      </c>
      <c r="M14" s="19">
        <f t="shared" si="4"/>
        <v>0.42691903259726605</v>
      </c>
      <c r="N14" s="62">
        <v>406</v>
      </c>
      <c r="O14" s="19">
        <f t="shared" si="5"/>
        <v>2.4185068349106203E-2</v>
      </c>
      <c r="P14">
        <v>23</v>
      </c>
      <c r="Q14" s="19">
        <f t="shared" si="6"/>
        <v>0.10935856992639327</v>
      </c>
      <c r="R14">
        <v>104</v>
      </c>
      <c r="S14" s="19">
        <f t="shared" si="7"/>
        <v>0.10515247108307045</v>
      </c>
      <c r="T14">
        <v>100</v>
      </c>
      <c r="U14" s="19">
        <f t="shared" si="8"/>
        <v>0.10199789695057834</v>
      </c>
      <c r="V14">
        <v>97</v>
      </c>
      <c r="W14" s="19">
        <f t="shared" si="9"/>
        <v>9.0431125131440596E-2</v>
      </c>
      <c r="X14">
        <v>86</v>
      </c>
      <c r="Y14" s="19">
        <f t="shared" si="10"/>
        <v>8.4121976866456366E-2</v>
      </c>
      <c r="Z14">
        <v>80</v>
      </c>
    </row>
    <row r="15" spans="1:26" x14ac:dyDescent="0.35">
      <c r="A15" s="31" t="s">
        <v>13</v>
      </c>
      <c r="B15" s="23">
        <v>1</v>
      </c>
      <c r="C15" s="63" t="s">
        <v>74</v>
      </c>
      <c r="D15" s="29">
        <v>780</v>
      </c>
      <c r="E15" s="32">
        <f t="shared" si="11"/>
        <v>960</v>
      </c>
      <c r="F15" s="27">
        <v>120</v>
      </c>
      <c r="G15" s="27">
        <v>110</v>
      </c>
      <c r="H15" s="26">
        <f t="shared" si="1"/>
        <v>1190</v>
      </c>
      <c r="I15" s="19">
        <f t="shared" si="2"/>
        <v>2.1874999999999999E-2</v>
      </c>
      <c r="J15">
        <v>21</v>
      </c>
      <c r="K15" s="19">
        <f t="shared" si="3"/>
        <v>3.7499999999999999E-2</v>
      </c>
      <c r="L15">
        <v>36</v>
      </c>
      <c r="M15" s="19">
        <f t="shared" si="4"/>
        <v>0.42395833333333333</v>
      </c>
      <c r="N15" s="62">
        <v>407</v>
      </c>
      <c r="O15" s="19">
        <f t="shared" si="5"/>
        <v>2.5000000000000001E-2</v>
      </c>
      <c r="P15">
        <v>24</v>
      </c>
      <c r="Q15" s="19">
        <f t="shared" si="6"/>
        <v>0.109375</v>
      </c>
      <c r="R15">
        <v>105</v>
      </c>
      <c r="S15" s="19">
        <f t="shared" si="7"/>
        <v>0.10520833333333333</v>
      </c>
      <c r="T15">
        <v>101</v>
      </c>
      <c r="U15" s="19">
        <f t="shared" si="8"/>
        <v>0.10208333333333333</v>
      </c>
      <c r="V15">
        <v>98</v>
      </c>
      <c r="W15" s="19">
        <f t="shared" si="9"/>
        <v>9.0624999999999997E-2</v>
      </c>
      <c r="X15">
        <v>87</v>
      </c>
      <c r="Y15" s="19">
        <f t="shared" si="10"/>
        <v>8.4375000000000006E-2</v>
      </c>
      <c r="Z15">
        <v>81</v>
      </c>
    </row>
    <row r="16" spans="1:26" x14ac:dyDescent="0.35">
      <c r="A16" s="31" t="s">
        <v>13</v>
      </c>
      <c r="B16" s="23">
        <v>1</v>
      </c>
      <c r="C16" s="63" t="s">
        <v>75</v>
      </c>
      <c r="D16" s="29">
        <v>855</v>
      </c>
      <c r="E16" s="32">
        <f t="shared" si="11"/>
        <v>969</v>
      </c>
      <c r="F16" s="27">
        <v>120</v>
      </c>
      <c r="G16" s="27">
        <v>110</v>
      </c>
      <c r="H16" s="26">
        <f t="shared" si="1"/>
        <v>1199</v>
      </c>
      <c r="I16" s="19">
        <f t="shared" si="2"/>
        <v>2.2703818369453045E-2</v>
      </c>
      <c r="J16">
        <v>22</v>
      </c>
      <c r="K16" s="19">
        <f t="shared" si="3"/>
        <v>3.8183694530443756E-2</v>
      </c>
      <c r="L16">
        <v>37</v>
      </c>
      <c r="M16" s="19">
        <f t="shared" si="4"/>
        <v>0.42105263157894735</v>
      </c>
      <c r="N16" s="62">
        <v>408</v>
      </c>
      <c r="O16" s="19">
        <f t="shared" si="5"/>
        <v>2.5799793601651185E-2</v>
      </c>
      <c r="P16">
        <v>25</v>
      </c>
      <c r="Q16" s="19">
        <f t="shared" si="6"/>
        <v>0.10939112487100103</v>
      </c>
      <c r="R16">
        <v>106</v>
      </c>
      <c r="S16" s="19">
        <f t="shared" si="7"/>
        <v>0.10526315789473684</v>
      </c>
      <c r="T16">
        <v>102</v>
      </c>
      <c r="U16" s="19">
        <f t="shared" si="8"/>
        <v>0.1021671826625387</v>
      </c>
      <c r="V16">
        <v>99</v>
      </c>
      <c r="W16" s="19">
        <f t="shared" si="9"/>
        <v>9.0815273477812181E-2</v>
      </c>
      <c r="X16">
        <v>88</v>
      </c>
      <c r="Y16" s="19">
        <f t="shared" si="10"/>
        <v>8.4623323013415894E-2</v>
      </c>
      <c r="Z16">
        <v>82</v>
      </c>
    </row>
    <row r="17" spans="1:26" x14ac:dyDescent="0.35">
      <c r="A17" s="31" t="s">
        <v>13</v>
      </c>
      <c r="B17" s="23">
        <v>1</v>
      </c>
      <c r="C17" s="63" t="s">
        <v>76</v>
      </c>
      <c r="D17" s="29">
        <v>885</v>
      </c>
      <c r="E17" s="32">
        <f t="shared" si="11"/>
        <v>978</v>
      </c>
      <c r="F17" s="27">
        <v>120</v>
      </c>
      <c r="G17" s="27">
        <v>110</v>
      </c>
      <c r="H17" s="26">
        <f t="shared" si="1"/>
        <v>1208</v>
      </c>
      <c r="I17" s="19">
        <f t="shared" si="2"/>
        <v>2.3517382413087935E-2</v>
      </c>
      <c r="J17">
        <v>23</v>
      </c>
      <c r="K17" s="19">
        <f t="shared" si="3"/>
        <v>3.8854805725971372E-2</v>
      </c>
      <c r="L17">
        <v>38</v>
      </c>
      <c r="M17" s="19">
        <f t="shared" si="4"/>
        <v>0.41820040899795502</v>
      </c>
      <c r="N17" s="62">
        <v>409</v>
      </c>
      <c r="O17" s="19">
        <f t="shared" si="5"/>
        <v>2.6584867075664622E-2</v>
      </c>
      <c r="P17">
        <v>26</v>
      </c>
      <c r="Q17" s="19">
        <f t="shared" si="6"/>
        <v>0.10940695296523517</v>
      </c>
      <c r="R17">
        <v>107</v>
      </c>
      <c r="S17" s="19">
        <f t="shared" si="7"/>
        <v>0.10531697341513292</v>
      </c>
      <c r="T17">
        <v>103</v>
      </c>
      <c r="U17" s="19">
        <f t="shared" si="8"/>
        <v>0.10224948875255624</v>
      </c>
      <c r="V17">
        <v>100</v>
      </c>
      <c r="W17" s="19">
        <f t="shared" si="9"/>
        <v>9.1002044989775058E-2</v>
      </c>
      <c r="X17">
        <v>89</v>
      </c>
      <c r="Y17" s="19">
        <f t="shared" si="10"/>
        <v>8.4867075664621677E-2</v>
      </c>
      <c r="Z17">
        <v>83</v>
      </c>
    </row>
    <row r="18" spans="1:26" x14ac:dyDescent="0.35">
      <c r="A18" s="31" t="s">
        <v>13</v>
      </c>
      <c r="B18" s="23">
        <v>1</v>
      </c>
      <c r="C18" s="63" t="s">
        <v>77</v>
      </c>
      <c r="D18" s="29">
        <v>915</v>
      </c>
      <c r="E18" s="32">
        <f t="shared" si="11"/>
        <v>987</v>
      </c>
      <c r="F18" s="27">
        <v>120</v>
      </c>
      <c r="G18" s="27">
        <v>110</v>
      </c>
      <c r="H18" s="26">
        <f t="shared" si="1"/>
        <v>1217</v>
      </c>
      <c r="I18" s="19">
        <f t="shared" si="2"/>
        <v>2.4316109422492401E-2</v>
      </c>
      <c r="J18">
        <v>24</v>
      </c>
      <c r="K18" s="19">
        <f t="shared" si="3"/>
        <v>3.9513677811550151E-2</v>
      </c>
      <c r="L18">
        <v>39</v>
      </c>
      <c r="M18" s="19">
        <f t="shared" si="4"/>
        <v>0.41540020263424521</v>
      </c>
      <c r="N18" s="62">
        <v>410</v>
      </c>
      <c r="O18" s="19">
        <f t="shared" si="5"/>
        <v>2.7355623100303952E-2</v>
      </c>
      <c r="P18">
        <v>27</v>
      </c>
      <c r="Q18" s="19">
        <f t="shared" si="6"/>
        <v>0.10942249240121581</v>
      </c>
      <c r="R18">
        <v>108</v>
      </c>
      <c r="S18" s="19">
        <f t="shared" si="7"/>
        <v>0.10536980749746708</v>
      </c>
      <c r="T18">
        <v>104</v>
      </c>
      <c r="U18" s="19">
        <f t="shared" si="8"/>
        <v>0.10233029381965553</v>
      </c>
      <c r="V18">
        <v>101</v>
      </c>
      <c r="W18" s="19">
        <f t="shared" si="9"/>
        <v>9.1185410334346503E-2</v>
      </c>
      <c r="X18">
        <v>90</v>
      </c>
      <c r="Y18" s="19">
        <f t="shared" si="10"/>
        <v>8.5106382978723402E-2</v>
      </c>
      <c r="Z18">
        <v>84</v>
      </c>
    </row>
    <row r="19" spans="1:26" x14ac:dyDescent="0.35">
      <c r="A19" s="31" t="s">
        <v>13</v>
      </c>
      <c r="B19" s="23">
        <v>1</v>
      </c>
      <c r="C19" s="63" t="s">
        <v>78</v>
      </c>
      <c r="D19" s="29">
        <v>955</v>
      </c>
      <c r="E19" s="32">
        <f t="shared" si="11"/>
        <v>996</v>
      </c>
      <c r="F19" s="27">
        <v>120</v>
      </c>
      <c r="G19" s="27">
        <v>110</v>
      </c>
      <c r="H19" s="26">
        <f t="shared" si="1"/>
        <v>1226</v>
      </c>
      <c r="I19" s="19">
        <f t="shared" si="2"/>
        <v>2.5100401606425703E-2</v>
      </c>
      <c r="J19">
        <v>25</v>
      </c>
      <c r="K19" s="19">
        <f t="shared" si="3"/>
        <v>4.0160642570281124E-2</v>
      </c>
      <c r="L19">
        <v>40</v>
      </c>
      <c r="M19" s="19">
        <f t="shared" si="4"/>
        <v>0.41265060240963858</v>
      </c>
      <c r="N19" s="62">
        <v>411</v>
      </c>
      <c r="O19" s="19">
        <f t="shared" si="5"/>
        <v>2.8112449799196786E-2</v>
      </c>
      <c r="P19">
        <v>28</v>
      </c>
      <c r="Q19" s="19">
        <f t="shared" si="6"/>
        <v>0.10943775100401607</v>
      </c>
      <c r="R19">
        <v>109</v>
      </c>
      <c r="S19" s="19">
        <f t="shared" si="7"/>
        <v>0.10542168674698796</v>
      </c>
      <c r="T19">
        <v>105</v>
      </c>
      <c r="U19" s="19">
        <f t="shared" si="8"/>
        <v>0.10240963855421686</v>
      </c>
      <c r="V19">
        <v>102</v>
      </c>
      <c r="W19" s="19">
        <f t="shared" si="9"/>
        <v>9.1365461847389556E-2</v>
      </c>
      <c r="X19">
        <v>91</v>
      </c>
      <c r="Y19" s="19">
        <f t="shared" si="10"/>
        <v>8.5341365461847396E-2</v>
      </c>
      <c r="Z19">
        <v>85</v>
      </c>
    </row>
    <row r="20" spans="1:26" x14ac:dyDescent="0.35">
      <c r="A20" s="31" t="s">
        <v>13</v>
      </c>
      <c r="B20" s="23">
        <v>1</v>
      </c>
      <c r="C20" s="63" t="s">
        <v>79</v>
      </c>
      <c r="D20" s="29">
        <v>960</v>
      </c>
      <c r="E20" s="32">
        <f t="shared" si="11"/>
        <v>1005</v>
      </c>
      <c r="F20" s="27">
        <v>120</v>
      </c>
      <c r="G20" s="27">
        <v>110</v>
      </c>
      <c r="H20" s="26">
        <f t="shared" si="1"/>
        <v>1235</v>
      </c>
      <c r="I20" s="19">
        <f t="shared" si="2"/>
        <v>2.5870646766169153E-2</v>
      </c>
      <c r="J20">
        <v>26</v>
      </c>
      <c r="K20" s="19">
        <f t="shared" si="3"/>
        <v>4.0796019900497513E-2</v>
      </c>
      <c r="L20">
        <v>41</v>
      </c>
      <c r="M20" s="19">
        <f t="shared" si="4"/>
        <v>0.40995024875621888</v>
      </c>
      <c r="N20" s="62">
        <v>412</v>
      </c>
      <c r="O20" s="19">
        <f t="shared" si="5"/>
        <v>2.8855721393034824E-2</v>
      </c>
      <c r="P20">
        <v>29</v>
      </c>
      <c r="Q20" s="19">
        <f t="shared" si="6"/>
        <v>0.10945273631840796</v>
      </c>
      <c r="R20">
        <v>110</v>
      </c>
      <c r="S20" s="19">
        <f t="shared" si="7"/>
        <v>0.1054726368159204</v>
      </c>
      <c r="T20">
        <v>106</v>
      </c>
      <c r="U20" s="19">
        <f t="shared" si="8"/>
        <v>0.10248756218905472</v>
      </c>
      <c r="V20">
        <v>103</v>
      </c>
      <c r="W20" s="19">
        <f t="shared" si="9"/>
        <v>9.1542288557213927E-2</v>
      </c>
      <c r="X20">
        <v>92</v>
      </c>
      <c r="Y20" s="19">
        <f t="shared" si="10"/>
        <v>8.5572139303482592E-2</v>
      </c>
      <c r="Z20">
        <v>86</v>
      </c>
    </row>
    <row r="21" spans="1:26" x14ac:dyDescent="0.35">
      <c r="A21" s="31" t="s">
        <v>13</v>
      </c>
      <c r="B21" s="23">
        <v>1</v>
      </c>
      <c r="C21" s="63" t="s">
        <v>80</v>
      </c>
      <c r="D21" s="29">
        <v>990</v>
      </c>
      <c r="E21" s="32">
        <f t="shared" si="11"/>
        <v>1014</v>
      </c>
      <c r="F21" s="27">
        <v>120</v>
      </c>
      <c r="G21" s="27">
        <v>110</v>
      </c>
      <c r="H21" s="26">
        <f t="shared" si="1"/>
        <v>1244</v>
      </c>
      <c r="I21" s="19">
        <f t="shared" si="2"/>
        <v>2.6627218934911243E-2</v>
      </c>
      <c r="J21">
        <v>27</v>
      </c>
      <c r="K21" s="19">
        <f t="shared" si="3"/>
        <v>4.142011834319527E-2</v>
      </c>
      <c r="L21">
        <v>42</v>
      </c>
      <c r="M21" s="19">
        <f t="shared" si="4"/>
        <v>0.40729783037475348</v>
      </c>
      <c r="N21" s="62">
        <v>413</v>
      </c>
      <c r="O21" s="19">
        <f t="shared" si="5"/>
        <v>2.9585798816568046E-2</v>
      </c>
      <c r="P21">
        <v>30</v>
      </c>
      <c r="Q21" s="19">
        <f t="shared" si="6"/>
        <v>0.10946745562130178</v>
      </c>
      <c r="R21">
        <v>111</v>
      </c>
      <c r="S21" s="19">
        <f t="shared" si="7"/>
        <v>0.10552268244575937</v>
      </c>
      <c r="T21">
        <v>107</v>
      </c>
      <c r="U21" s="19">
        <f t="shared" si="8"/>
        <v>0.10256410256410256</v>
      </c>
      <c r="V21">
        <v>104</v>
      </c>
      <c r="W21" s="19">
        <f t="shared" si="9"/>
        <v>9.1715976331360943E-2</v>
      </c>
      <c r="X21">
        <v>93</v>
      </c>
      <c r="Y21" s="19">
        <f t="shared" si="10"/>
        <v>8.5798816568047331E-2</v>
      </c>
      <c r="Z21">
        <v>87</v>
      </c>
    </row>
    <row r="22" spans="1:26" x14ac:dyDescent="0.35">
      <c r="A22" s="31" t="s">
        <v>14</v>
      </c>
      <c r="B22" s="23">
        <v>2</v>
      </c>
      <c r="C22" s="63" t="s">
        <v>35</v>
      </c>
      <c r="D22" s="29">
        <v>165</v>
      </c>
      <c r="E22" s="32">
        <f t="shared" si="11"/>
        <v>1023</v>
      </c>
      <c r="F22" s="27">
        <v>120</v>
      </c>
      <c r="G22" s="27">
        <v>110</v>
      </c>
      <c r="H22" s="26">
        <f t="shared" si="1"/>
        <v>1253</v>
      </c>
      <c r="I22" s="19">
        <f t="shared" si="2"/>
        <v>2.7370478983382209E-2</v>
      </c>
      <c r="J22">
        <v>28</v>
      </c>
      <c r="K22" s="19">
        <f t="shared" si="3"/>
        <v>4.2033235581622676E-2</v>
      </c>
      <c r="L22">
        <v>43</v>
      </c>
      <c r="M22" s="19">
        <f t="shared" si="4"/>
        <v>0.40469208211143692</v>
      </c>
      <c r="N22" s="62">
        <v>414</v>
      </c>
      <c r="O22" s="19">
        <f t="shared" si="5"/>
        <v>3.0303030303030304E-2</v>
      </c>
      <c r="P22">
        <v>31</v>
      </c>
      <c r="Q22" s="19">
        <f t="shared" si="6"/>
        <v>0.10948191593352884</v>
      </c>
      <c r="R22">
        <v>112</v>
      </c>
      <c r="S22" s="19">
        <f t="shared" si="7"/>
        <v>0.10557184750733138</v>
      </c>
      <c r="T22">
        <v>108</v>
      </c>
      <c r="U22" s="19">
        <f t="shared" si="8"/>
        <v>0.10263929618768329</v>
      </c>
      <c r="V22">
        <v>105</v>
      </c>
      <c r="W22" s="19">
        <f t="shared" si="9"/>
        <v>9.1886608015640275E-2</v>
      </c>
      <c r="X22">
        <v>94</v>
      </c>
      <c r="Y22" s="19">
        <f t="shared" si="10"/>
        <v>8.6021505376344093E-2</v>
      </c>
      <c r="Z22">
        <v>88</v>
      </c>
    </row>
    <row r="23" spans="1:26" x14ac:dyDescent="0.35">
      <c r="A23" s="31" t="s">
        <v>14</v>
      </c>
      <c r="B23" s="23">
        <v>2</v>
      </c>
      <c r="C23" s="63" t="s">
        <v>36</v>
      </c>
      <c r="D23" s="29">
        <v>170</v>
      </c>
      <c r="E23" s="32">
        <f t="shared" si="11"/>
        <v>1032</v>
      </c>
      <c r="F23" s="27">
        <v>120</v>
      </c>
      <c r="G23" s="27">
        <v>110</v>
      </c>
      <c r="H23" s="26">
        <f t="shared" si="1"/>
        <v>1262</v>
      </c>
      <c r="I23" s="19">
        <f t="shared" si="2"/>
        <v>2.8100775193798451E-2</v>
      </c>
      <c r="J23">
        <v>29</v>
      </c>
      <c r="K23" s="19">
        <f t="shared" si="3"/>
        <v>4.2635658914728682E-2</v>
      </c>
      <c r="L23">
        <v>44</v>
      </c>
      <c r="M23" s="19">
        <f t="shared" si="4"/>
        <v>0.40213178294573643</v>
      </c>
      <c r="N23" s="62">
        <v>415</v>
      </c>
      <c r="O23" s="19">
        <f t="shared" si="5"/>
        <v>3.1007751937984496E-2</v>
      </c>
      <c r="P23">
        <v>32</v>
      </c>
      <c r="Q23" s="19">
        <f t="shared" si="6"/>
        <v>0.10949612403100775</v>
      </c>
      <c r="R23">
        <v>113</v>
      </c>
      <c r="S23" s="19">
        <f t="shared" si="7"/>
        <v>0.10562015503875968</v>
      </c>
      <c r="T23">
        <v>109</v>
      </c>
      <c r="U23" s="19">
        <f t="shared" si="8"/>
        <v>0.10271317829457365</v>
      </c>
      <c r="V23">
        <v>106</v>
      </c>
      <c r="W23" s="19">
        <f t="shared" si="9"/>
        <v>9.205426356589147E-2</v>
      </c>
      <c r="X23">
        <v>95</v>
      </c>
      <c r="Y23" s="19">
        <f t="shared" si="10"/>
        <v>8.624031007751938E-2</v>
      </c>
      <c r="Z23">
        <v>89</v>
      </c>
    </row>
    <row r="24" spans="1:26" x14ac:dyDescent="0.35">
      <c r="A24" s="31" t="s">
        <v>14</v>
      </c>
      <c r="B24" s="23">
        <v>2</v>
      </c>
      <c r="C24" s="63" t="s">
        <v>37</v>
      </c>
      <c r="D24" s="29">
        <v>175</v>
      </c>
      <c r="E24" s="32">
        <f t="shared" si="11"/>
        <v>1041</v>
      </c>
      <c r="F24" s="27">
        <v>120</v>
      </c>
      <c r="G24" s="27">
        <v>110</v>
      </c>
      <c r="H24" s="26">
        <f t="shared" si="1"/>
        <v>1271</v>
      </c>
      <c r="I24" s="19">
        <f t="shared" si="2"/>
        <v>2.8818443804034581E-2</v>
      </c>
      <c r="J24">
        <v>30</v>
      </c>
      <c r="K24" s="19">
        <f t="shared" si="3"/>
        <v>4.3227665706051875E-2</v>
      </c>
      <c r="L24">
        <v>45</v>
      </c>
      <c r="M24" s="19">
        <f t="shared" si="4"/>
        <v>0.39961575408261285</v>
      </c>
      <c r="N24" s="62">
        <v>416</v>
      </c>
      <c r="O24" s="19">
        <f t="shared" si="5"/>
        <v>3.1700288184438041E-2</v>
      </c>
      <c r="P24">
        <v>33</v>
      </c>
      <c r="Q24" s="19">
        <f t="shared" si="6"/>
        <v>0.10951008645533142</v>
      </c>
      <c r="R24">
        <v>114</v>
      </c>
      <c r="S24" s="19">
        <f t="shared" si="7"/>
        <v>0.10566762728146013</v>
      </c>
      <c r="T24">
        <v>110</v>
      </c>
      <c r="U24" s="19">
        <f t="shared" si="8"/>
        <v>0.10278578290105668</v>
      </c>
      <c r="V24">
        <v>107</v>
      </c>
      <c r="W24" s="19">
        <f t="shared" si="9"/>
        <v>9.2219020172910657E-2</v>
      </c>
      <c r="X24">
        <v>96</v>
      </c>
      <c r="Y24" s="19">
        <f t="shared" si="10"/>
        <v>8.645533141210375E-2</v>
      </c>
      <c r="Z24">
        <v>90</v>
      </c>
    </row>
    <row r="25" spans="1:26" x14ac:dyDescent="0.35">
      <c r="A25" s="31" t="s">
        <v>14</v>
      </c>
      <c r="B25" s="23">
        <v>2</v>
      </c>
      <c r="C25" s="63" t="s">
        <v>38</v>
      </c>
      <c r="D25" s="29">
        <v>180</v>
      </c>
      <c r="E25" s="32">
        <f t="shared" si="11"/>
        <v>1050</v>
      </c>
      <c r="F25" s="27">
        <v>120</v>
      </c>
      <c r="G25" s="27">
        <v>110</v>
      </c>
      <c r="H25" s="26">
        <f t="shared" si="1"/>
        <v>1280</v>
      </c>
      <c r="I25" s="19">
        <f t="shared" si="2"/>
        <v>2.9523809523809525E-2</v>
      </c>
      <c r="J25">
        <v>31</v>
      </c>
      <c r="K25" s="19">
        <f t="shared" si="3"/>
        <v>4.3809523809523812E-2</v>
      </c>
      <c r="L25">
        <v>46</v>
      </c>
      <c r="M25" s="19">
        <f t="shared" si="4"/>
        <v>0.39714285714285713</v>
      </c>
      <c r="N25" s="62">
        <v>417</v>
      </c>
      <c r="O25" s="19">
        <f t="shared" si="5"/>
        <v>3.2380952380952378E-2</v>
      </c>
      <c r="P25">
        <v>34</v>
      </c>
      <c r="Q25" s="19">
        <f t="shared" si="6"/>
        <v>0.10952380952380952</v>
      </c>
      <c r="R25">
        <v>115</v>
      </c>
      <c r="S25" s="19">
        <f t="shared" si="7"/>
        <v>0.10571428571428572</v>
      </c>
      <c r="T25">
        <v>111</v>
      </c>
      <c r="U25" s="19">
        <f t="shared" si="8"/>
        <v>0.10285714285714286</v>
      </c>
      <c r="V25">
        <v>108</v>
      </c>
      <c r="W25" s="19">
        <f t="shared" si="9"/>
        <v>9.2380952380952383E-2</v>
      </c>
      <c r="X25">
        <v>97</v>
      </c>
      <c r="Y25" s="19">
        <f t="shared" si="10"/>
        <v>8.666666666666667E-2</v>
      </c>
      <c r="Z25">
        <v>91</v>
      </c>
    </row>
    <row r="26" spans="1:26" x14ac:dyDescent="0.35">
      <c r="A26" s="31" t="s">
        <v>14</v>
      </c>
      <c r="B26" s="23">
        <v>2</v>
      </c>
      <c r="C26" s="63" t="s">
        <v>39</v>
      </c>
      <c r="D26" s="29">
        <v>185</v>
      </c>
      <c r="E26" s="32">
        <f t="shared" si="11"/>
        <v>1059</v>
      </c>
      <c r="F26" s="27">
        <v>120</v>
      </c>
      <c r="G26" s="27">
        <v>110</v>
      </c>
      <c r="H26" s="26">
        <f t="shared" si="1"/>
        <v>1289</v>
      </c>
      <c r="I26" s="19">
        <f t="shared" si="2"/>
        <v>3.0217186024551465E-2</v>
      </c>
      <c r="J26">
        <v>32</v>
      </c>
      <c r="K26" s="19">
        <f t="shared" si="3"/>
        <v>4.4381491973559964E-2</v>
      </c>
      <c r="L26">
        <v>47</v>
      </c>
      <c r="M26" s="19">
        <f t="shared" si="4"/>
        <v>0.39471199244570349</v>
      </c>
      <c r="N26" s="62">
        <v>418</v>
      </c>
      <c r="O26" s="19">
        <f t="shared" si="5"/>
        <v>3.3050047214353166E-2</v>
      </c>
      <c r="P26">
        <v>35</v>
      </c>
      <c r="Q26" s="19">
        <f t="shared" si="6"/>
        <v>0.10953729933899906</v>
      </c>
      <c r="R26">
        <v>116</v>
      </c>
      <c r="S26" s="19">
        <f t="shared" si="7"/>
        <v>0.10576015108593012</v>
      </c>
      <c r="T26">
        <v>112</v>
      </c>
      <c r="U26" s="19">
        <f t="shared" si="8"/>
        <v>0.10292728989612843</v>
      </c>
      <c r="V26">
        <v>109</v>
      </c>
      <c r="W26" s="19">
        <f t="shared" si="9"/>
        <v>9.2540132200188863E-2</v>
      </c>
      <c r="X26">
        <v>98</v>
      </c>
      <c r="Y26" s="19">
        <f t="shared" si="10"/>
        <v>8.687440982058546E-2</v>
      </c>
      <c r="Z26">
        <v>92</v>
      </c>
    </row>
    <row r="27" spans="1:26" x14ac:dyDescent="0.35">
      <c r="A27" s="31" t="s">
        <v>14</v>
      </c>
      <c r="B27" s="23">
        <v>2</v>
      </c>
      <c r="C27" s="63" t="s">
        <v>40</v>
      </c>
      <c r="D27" s="29">
        <v>760</v>
      </c>
      <c r="E27" s="32">
        <f t="shared" si="11"/>
        <v>1068</v>
      </c>
      <c r="F27" s="27">
        <v>120</v>
      </c>
      <c r="G27" s="27">
        <v>110</v>
      </c>
      <c r="H27" s="26">
        <f t="shared" si="1"/>
        <v>1298</v>
      </c>
      <c r="I27" s="19">
        <f t="shared" si="2"/>
        <v>3.0898876404494381E-2</v>
      </c>
      <c r="J27">
        <v>33</v>
      </c>
      <c r="K27" s="19">
        <f t="shared" si="3"/>
        <v>4.49438202247191E-2</v>
      </c>
      <c r="L27">
        <v>48</v>
      </c>
      <c r="M27" s="19">
        <f t="shared" si="4"/>
        <v>0.39232209737827717</v>
      </c>
      <c r="N27" s="62">
        <v>419</v>
      </c>
      <c r="O27" s="19">
        <f t="shared" si="5"/>
        <v>3.3707865168539325E-2</v>
      </c>
      <c r="P27">
        <v>36</v>
      </c>
      <c r="Q27" s="19">
        <f t="shared" si="6"/>
        <v>0.10955056179775281</v>
      </c>
      <c r="R27">
        <v>117</v>
      </c>
      <c r="S27" s="19">
        <f t="shared" si="7"/>
        <v>0.10580524344569288</v>
      </c>
      <c r="T27">
        <v>113</v>
      </c>
      <c r="U27" s="19">
        <f t="shared" si="8"/>
        <v>0.10299625468164794</v>
      </c>
      <c r="V27">
        <v>110</v>
      </c>
      <c r="W27" s="19">
        <f t="shared" si="9"/>
        <v>9.269662921348315E-2</v>
      </c>
      <c r="X27">
        <v>99</v>
      </c>
      <c r="Y27" s="19">
        <f t="shared" si="10"/>
        <v>8.7078651685393263E-2</v>
      </c>
      <c r="Z27">
        <v>93</v>
      </c>
    </row>
    <row r="28" spans="1:26" x14ac:dyDescent="0.35">
      <c r="A28" s="31" t="s">
        <v>14</v>
      </c>
      <c r="B28" s="23">
        <v>2</v>
      </c>
      <c r="C28" s="63" t="s">
        <v>41</v>
      </c>
      <c r="D28" s="29">
        <v>950</v>
      </c>
      <c r="E28" s="32">
        <f t="shared" si="11"/>
        <v>1077</v>
      </c>
      <c r="F28" s="27">
        <v>120</v>
      </c>
      <c r="G28" s="27">
        <v>110</v>
      </c>
      <c r="H28" s="26">
        <f t="shared" si="1"/>
        <v>1307</v>
      </c>
      <c r="I28" s="19">
        <f t="shared" si="2"/>
        <v>3.1569173630454965E-2</v>
      </c>
      <c r="J28">
        <v>34</v>
      </c>
      <c r="K28" s="19">
        <f t="shared" si="3"/>
        <v>4.5496750232126279E-2</v>
      </c>
      <c r="L28">
        <v>49</v>
      </c>
      <c r="M28" s="19">
        <f t="shared" si="4"/>
        <v>0.38997214484679665</v>
      </c>
      <c r="N28" s="62">
        <v>420</v>
      </c>
      <c r="O28" s="19">
        <f t="shared" si="5"/>
        <v>3.4354688950789226E-2</v>
      </c>
      <c r="P28">
        <v>37</v>
      </c>
      <c r="Q28" s="19">
        <f t="shared" si="6"/>
        <v>0.10956360259981431</v>
      </c>
      <c r="R28">
        <v>118</v>
      </c>
      <c r="S28" s="19">
        <f t="shared" si="7"/>
        <v>0.10584958217270195</v>
      </c>
      <c r="T28">
        <v>114</v>
      </c>
      <c r="U28" s="19">
        <f t="shared" si="8"/>
        <v>0.10306406685236769</v>
      </c>
      <c r="V28">
        <v>111</v>
      </c>
      <c r="W28" s="19">
        <f t="shared" si="9"/>
        <v>9.2850510677808723E-2</v>
      </c>
      <c r="X28">
        <v>100</v>
      </c>
      <c r="Y28" s="19">
        <f t="shared" si="10"/>
        <v>8.72794800371402E-2</v>
      </c>
      <c r="Z28">
        <v>94</v>
      </c>
    </row>
    <row r="29" spans="1:26" x14ac:dyDescent="0.35">
      <c r="A29" s="31" t="s">
        <v>15</v>
      </c>
      <c r="B29" s="23">
        <v>3</v>
      </c>
      <c r="C29" s="63" t="s">
        <v>81</v>
      </c>
      <c r="D29" s="29">
        <v>235</v>
      </c>
      <c r="E29" s="32">
        <f t="shared" si="11"/>
        <v>1086</v>
      </c>
      <c r="F29" s="27">
        <v>120</v>
      </c>
      <c r="G29" s="27">
        <v>110</v>
      </c>
      <c r="H29" s="26">
        <f t="shared" si="1"/>
        <v>1316</v>
      </c>
      <c r="I29" s="19">
        <f t="shared" si="2"/>
        <v>3.2228360957642727E-2</v>
      </c>
      <c r="J29">
        <v>35</v>
      </c>
      <c r="K29" s="19">
        <f t="shared" si="3"/>
        <v>4.6040515653775323E-2</v>
      </c>
      <c r="L29">
        <v>50</v>
      </c>
      <c r="M29" s="19">
        <f t="shared" si="4"/>
        <v>0.38766114180478822</v>
      </c>
      <c r="N29" s="62">
        <v>421</v>
      </c>
      <c r="O29" s="19">
        <f t="shared" si="5"/>
        <v>3.4990791896869246E-2</v>
      </c>
      <c r="P29">
        <v>38</v>
      </c>
      <c r="Q29" s="19">
        <f t="shared" si="6"/>
        <v>0.10957642725598526</v>
      </c>
      <c r="R29">
        <v>119</v>
      </c>
      <c r="S29" s="19">
        <f t="shared" si="7"/>
        <v>0.10589318600368323</v>
      </c>
      <c r="T29">
        <v>115</v>
      </c>
      <c r="U29" s="19">
        <f t="shared" si="8"/>
        <v>0.10313075506445672</v>
      </c>
      <c r="V29">
        <v>112</v>
      </c>
      <c r="W29" s="19">
        <f t="shared" si="9"/>
        <v>9.3001841620626149E-2</v>
      </c>
      <c r="X29">
        <v>101</v>
      </c>
      <c r="Y29" s="19">
        <f t="shared" si="10"/>
        <v>8.7476979742173111E-2</v>
      </c>
      <c r="Z29">
        <v>95</v>
      </c>
    </row>
    <row r="30" spans="1:26" x14ac:dyDescent="0.35">
      <c r="A30" s="31" t="s">
        <v>15</v>
      </c>
      <c r="B30" s="23">
        <v>3</v>
      </c>
      <c r="C30" s="63" t="s">
        <v>15</v>
      </c>
      <c r="D30" s="29">
        <v>240</v>
      </c>
      <c r="E30" s="32">
        <f t="shared" si="11"/>
        <v>1095</v>
      </c>
      <c r="F30" s="27">
        <v>120</v>
      </c>
      <c r="G30" s="27">
        <v>110</v>
      </c>
      <c r="H30" s="26">
        <f t="shared" si="1"/>
        <v>1325</v>
      </c>
      <c r="I30" s="19">
        <f t="shared" si="2"/>
        <v>3.287671232876712E-2</v>
      </c>
      <c r="J30">
        <v>36</v>
      </c>
      <c r="K30" s="19">
        <f t="shared" si="3"/>
        <v>4.6575342465753428E-2</v>
      </c>
      <c r="L30">
        <v>51</v>
      </c>
      <c r="M30" s="19">
        <f t="shared" si="4"/>
        <v>0.38538812785388127</v>
      </c>
      <c r="N30" s="62">
        <v>422</v>
      </c>
      <c r="O30" s="19">
        <f t="shared" si="5"/>
        <v>3.5616438356164383E-2</v>
      </c>
      <c r="P30">
        <v>39</v>
      </c>
      <c r="Q30" s="19">
        <f t="shared" si="6"/>
        <v>0.1095890410958904</v>
      </c>
      <c r="R30">
        <v>120</v>
      </c>
      <c r="S30" s="19">
        <f t="shared" si="7"/>
        <v>0.10593607305936073</v>
      </c>
      <c r="T30">
        <v>116</v>
      </c>
      <c r="U30" s="19">
        <f t="shared" si="8"/>
        <v>0.10319634703196347</v>
      </c>
      <c r="V30">
        <v>113</v>
      </c>
      <c r="W30" s="19">
        <f t="shared" si="9"/>
        <v>9.3150684931506855E-2</v>
      </c>
      <c r="X30">
        <v>102</v>
      </c>
      <c r="Y30" s="19">
        <f t="shared" si="10"/>
        <v>8.7671232876712329E-2</v>
      </c>
      <c r="Z30">
        <v>96</v>
      </c>
    </row>
    <row r="31" spans="1:26" x14ac:dyDescent="0.35">
      <c r="A31" s="31" t="s">
        <v>15</v>
      </c>
      <c r="B31" s="23">
        <v>3</v>
      </c>
      <c r="C31" s="63" t="s">
        <v>82</v>
      </c>
      <c r="D31" s="29">
        <v>245</v>
      </c>
      <c r="E31" s="32">
        <f t="shared" si="11"/>
        <v>1104</v>
      </c>
      <c r="F31" s="27">
        <v>120</v>
      </c>
      <c r="G31" s="27">
        <v>110</v>
      </c>
      <c r="H31" s="26">
        <f t="shared" si="1"/>
        <v>1334</v>
      </c>
      <c r="I31" s="19">
        <f t="shared" si="2"/>
        <v>3.3514492753623192E-2</v>
      </c>
      <c r="J31">
        <v>37</v>
      </c>
      <c r="K31" s="19">
        <f t="shared" si="3"/>
        <v>4.710144927536232E-2</v>
      </c>
      <c r="L31">
        <v>52</v>
      </c>
      <c r="M31" s="19">
        <f t="shared" si="4"/>
        <v>0.38315217391304346</v>
      </c>
      <c r="N31" s="62">
        <v>423</v>
      </c>
      <c r="O31" s="19">
        <f t="shared" si="5"/>
        <v>3.6231884057971016E-2</v>
      </c>
      <c r="P31">
        <v>40</v>
      </c>
      <c r="Q31" s="19">
        <f t="shared" si="6"/>
        <v>0.10960144927536232</v>
      </c>
      <c r="R31">
        <v>121</v>
      </c>
      <c r="S31" s="19">
        <f t="shared" si="7"/>
        <v>0.10597826086956522</v>
      </c>
      <c r="T31">
        <v>117</v>
      </c>
      <c r="U31" s="19">
        <f t="shared" si="8"/>
        <v>0.10326086956521739</v>
      </c>
      <c r="V31">
        <v>114</v>
      </c>
      <c r="W31" s="19">
        <f t="shared" si="9"/>
        <v>9.329710144927536E-2</v>
      </c>
      <c r="X31">
        <v>103</v>
      </c>
      <c r="Y31" s="19">
        <f t="shared" si="10"/>
        <v>8.7862318840579712E-2</v>
      </c>
      <c r="Z31">
        <v>97</v>
      </c>
    </row>
    <row r="32" spans="1:26" x14ac:dyDescent="0.35">
      <c r="A32" s="31" t="s">
        <v>15</v>
      </c>
      <c r="B32" s="23">
        <v>3</v>
      </c>
      <c r="C32" s="63" t="s">
        <v>83</v>
      </c>
      <c r="D32" s="29">
        <v>250</v>
      </c>
      <c r="E32" s="32">
        <f t="shared" si="11"/>
        <v>1113</v>
      </c>
      <c r="F32" s="27">
        <v>120</v>
      </c>
      <c r="G32" s="27">
        <v>110</v>
      </c>
      <c r="H32" s="26">
        <f t="shared" si="1"/>
        <v>1343</v>
      </c>
      <c r="I32" s="19">
        <f t="shared" si="2"/>
        <v>3.4141958670260555E-2</v>
      </c>
      <c r="J32">
        <v>38</v>
      </c>
      <c r="K32" s="19">
        <f t="shared" si="3"/>
        <v>4.7619047619047616E-2</v>
      </c>
      <c r="L32">
        <v>53</v>
      </c>
      <c r="M32" s="19">
        <f t="shared" si="4"/>
        <v>0.38095238095238093</v>
      </c>
      <c r="N32" s="62">
        <v>424</v>
      </c>
      <c r="O32" s="19">
        <f t="shared" si="5"/>
        <v>3.6837376460017966E-2</v>
      </c>
      <c r="P32">
        <v>41</v>
      </c>
      <c r="Q32" s="19">
        <f t="shared" si="6"/>
        <v>0.1096136567834681</v>
      </c>
      <c r="R32">
        <v>122</v>
      </c>
      <c r="S32" s="19">
        <f t="shared" si="7"/>
        <v>0.10601976639712489</v>
      </c>
      <c r="T32">
        <v>118</v>
      </c>
      <c r="U32" s="19">
        <f t="shared" si="8"/>
        <v>0.10332434860736747</v>
      </c>
      <c r="V32">
        <v>115</v>
      </c>
      <c r="W32" s="19">
        <f t="shared" si="9"/>
        <v>9.3441150044923635E-2</v>
      </c>
      <c r="X32">
        <v>104</v>
      </c>
      <c r="Y32" s="19">
        <f t="shared" si="10"/>
        <v>8.8050314465408799E-2</v>
      </c>
      <c r="Z32">
        <v>98</v>
      </c>
    </row>
    <row r="33" spans="1:26" x14ac:dyDescent="0.35">
      <c r="A33" s="31" t="s">
        <v>15</v>
      </c>
      <c r="B33" s="23">
        <v>3</v>
      </c>
      <c r="C33" s="63" t="s">
        <v>84</v>
      </c>
      <c r="D33" s="29">
        <v>765</v>
      </c>
      <c r="E33" s="32">
        <f t="shared" si="11"/>
        <v>1122</v>
      </c>
      <c r="F33" s="27">
        <v>120</v>
      </c>
      <c r="G33" s="27">
        <v>110</v>
      </c>
      <c r="H33" s="26">
        <f t="shared" si="1"/>
        <v>1352</v>
      </c>
      <c r="I33" s="19">
        <f t="shared" si="2"/>
        <v>3.4759358288770054E-2</v>
      </c>
      <c r="J33">
        <v>39</v>
      </c>
      <c r="K33" s="19">
        <f t="shared" si="3"/>
        <v>4.8128342245989303E-2</v>
      </c>
      <c r="L33">
        <v>54</v>
      </c>
      <c r="M33" s="19">
        <f t="shared" si="4"/>
        <v>0.37878787878787878</v>
      </c>
      <c r="N33" s="62">
        <v>425</v>
      </c>
      <c r="O33" s="19">
        <f t="shared" si="5"/>
        <v>3.7433155080213901E-2</v>
      </c>
      <c r="P33">
        <v>42</v>
      </c>
      <c r="Q33" s="19">
        <f t="shared" si="6"/>
        <v>0.10962566844919786</v>
      </c>
      <c r="R33">
        <v>123</v>
      </c>
      <c r="S33" s="19">
        <f t="shared" si="7"/>
        <v>0.10606060606060606</v>
      </c>
      <c r="T33">
        <v>119</v>
      </c>
      <c r="U33" s="19">
        <f t="shared" si="8"/>
        <v>0.10338680926916222</v>
      </c>
      <c r="V33">
        <v>116</v>
      </c>
      <c r="W33" s="19">
        <f t="shared" si="9"/>
        <v>9.3582887700534759E-2</v>
      </c>
      <c r="X33">
        <v>105</v>
      </c>
      <c r="Y33" s="19">
        <f t="shared" si="10"/>
        <v>8.8235294117647065E-2</v>
      </c>
      <c r="Z33">
        <v>99</v>
      </c>
    </row>
    <row r="34" spans="1:26" x14ac:dyDescent="0.35">
      <c r="A34" s="31" t="s">
        <v>15</v>
      </c>
      <c r="B34" s="23">
        <v>3</v>
      </c>
      <c r="C34" s="63" t="s">
        <v>85</v>
      </c>
      <c r="D34" s="29">
        <v>905</v>
      </c>
      <c r="E34" s="32">
        <f t="shared" si="11"/>
        <v>1131</v>
      </c>
      <c r="F34" s="27">
        <v>120</v>
      </c>
      <c r="G34" s="27">
        <v>110</v>
      </c>
      <c r="H34" s="26">
        <f t="shared" si="1"/>
        <v>1361</v>
      </c>
      <c r="I34" s="19">
        <f t="shared" si="2"/>
        <v>3.5366931918656058E-2</v>
      </c>
      <c r="J34">
        <v>40</v>
      </c>
      <c r="K34" s="19">
        <f t="shared" si="3"/>
        <v>4.8629531388152077E-2</v>
      </c>
      <c r="L34">
        <v>55</v>
      </c>
      <c r="M34" s="19">
        <f t="shared" si="4"/>
        <v>0.37665782493368699</v>
      </c>
      <c r="N34" s="62">
        <v>426</v>
      </c>
      <c r="O34" s="19">
        <f t="shared" si="5"/>
        <v>3.8019451812555262E-2</v>
      </c>
      <c r="P34">
        <v>43</v>
      </c>
      <c r="Q34" s="19">
        <f t="shared" si="6"/>
        <v>0.10963748894783377</v>
      </c>
      <c r="R34">
        <v>124</v>
      </c>
      <c r="S34" s="19">
        <f t="shared" si="7"/>
        <v>0.10610079575596817</v>
      </c>
      <c r="T34">
        <v>120</v>
      </c>
      <c r="U34" s="19">
        <f t="shared" si="8"/>
        <v>0.10344827586206896</v>
      </c>
      <c r="V34">
        <v>117</v>
      </c>
      <c r="W34" s="19">
        <f t="shared" si="9"/>
        <v>9.3722369584438553E-2</v>
      </c>
      <c r="X34">
        <v>106</v>
      </c>
      <c r="Y34" s="19">
        <f t="shared" si="10"/>
        <v>8.8417329796640146E-2</v>
      </c>
      <c r="Z34">
        <v>100</v>
      </c>
    </row>
    <row r="35" spans="1:26" x14ac:dyDescent="0.35">
      <c r="A35" s="31" t="s">
        <v>16</v>
      </c>
      <c r="B35" s="23">
        <v>4</v>
      </c>
      <c r="C35" s="63" t="s">
        <v>56</v>
      </c>
      <c r="D35" s="29">
        <v>5</v>
      </c>
      <c r="E35" s="32">
        <f t="shared" si="11"/>
        <v>1140</v>
      </c>
      <c r="F35" s="27">
        <v>120</v>
      </c>
      <c r="G35" s="27">
        <v>110</v>
      </c>
      <c r="H35" s="26">
        <f t="shared" si="1"/>
        <v>1370</v>
      </c>
      <c r="I35" s="19">
        <f t="shared" si="2"/>
        <v>3.5964912280701755E-2</v>
      </c>
      <c r="J35">
        <v>41</v>
      </c>
      <c r="K35" s="19">
        <f t="shared" si="3"/>
        <v>4.912280701754386E-2</v>
      </c>
      <c r="L35">
        <v>56</v>
      </c>
      <c r="M35" s="19">
        <f t="shared" si="4"/>
        <v>0.37456140350877193</v>
      </c>
      <c r="N35" s="62">
        <v>427</v>
      </c>
      <c r="O35" s="19">
        <f t="shared" si="5"/>
        <v>3.8596491228070177E-2</v>
      </c>
      <c r="P35">
        <v>44</v>
      </c>
      <c r="Q35" s="19">
        <f t="shared" si="6"/>
        <v>0.10964912280701754</v>
      </c>
      <c r="R35">
        <v>125</v>
      </c>
      <c r="S35" s="19">
        <f t="shared" si="7"/>
        <v>0.10614035087719298</v>
      </c>
      <c r="T35">
        <v>121</v>
      </c>
      <c r="U35" s="19">
        <f t="shared" si="8"/>
        <v>0.10350877192982456</v>
      </c>
      <c r="V35">
        <v>118</v>
      </c>
      <c r="W35" s="19">
        <f t="shared" si="9"/>
        <v>9.3859649122807018E-2</v>
      </c>
      <c r="X35">
        <v>107</v>
      </c>
      <c r="Y35" s="19">
        <f t="shared" si="10"/>
        <v>8.8596491228070173E-2</v>
      </c>
      <c r="Z35">
        <v>101</v>
      </c>
    </row>
    <row r="36" spans="1:26" x14ac:dyDescent="0.35">
      <c r="A36" s="31" t="s">
        <v>16</v>
      </c>
      <c r="B36" s="23">
        <v>4</v>
      </c>
      <c r="C36" s="63" t="s">
        <v>57</v>
      </c>
      <c r="D36" s="29">
        <v>10</v>
      </c>
      <c r="E36" s="32">
        <f t="shared" si="11"/>
        <v>1149</v>
      </c>
      <c r="F36" s="27">
        <v>120</v>
      </c>
      <c r="G36" s="27">
        <v>110</v>
      </c>
      <c r="H36" s="26">
        <f t="shared" si="1"/>
        <v>1379</v>
      </c>
      <c r="I36" s="19">
        <f t="shared" si="2"/>
        <v>3.6553524804177548E-2</v>
      </c>
      <c r="J36">
        <v>42</v>
      </c>
      <c r="K36" s="19">
        <f t="shared" si="3"/>
        <v>4.960835509138381E-2</v>
      </c>
      <c r="L36">
        <v>57</v>
      </c>
      <c r="M36" s="19">
        <f t="shared" si="4"/>
        <v>0.37249782419495214</v>
      </c>
      <c r="N36" s="62">
        <v>428</v>
      </c>
      <c r="O36" s="19">
        <f t="shared" si="5"/>
        <v>3.91644908616188E-2</v>
      </c>
      <c r="P36">
        <v>45</v>
      </c>
      <c r="Q36" s="19">
        <f t="shared" si="6"/>
        <v>0.10966057441253264</v>
      </c>
      <c r="R36">
        <v>126</v>
      </c>
      <c r="S36" s="19">
        <f t="shared" si="7"/>
        <v>0.1061792863359443</v>
      </c>
      <c r="T36">
        <v>122</v>
      </c>
      <c r="U36" s="19">
        <f t="shared" si="8"/>
        <v>0.10356832027850305</v>
      </c>
      <c r="V36">
        <v>119</v>
      </c>
      <c r="W36" s="19">
        <f t="shared" si="9"/>
        <v>9.3994778067885115E-2</v>
      </c>
      <c r="X36">
        <v>108</v>
      </c>
      <c r="Y36" s="19">
        <f t="shared" si="10"/>
        <v>8.877284595300261E-2</v>
      </c>
      <c r="Z36">
        <v>102</v>
      </c>
    </row>
    <row r="37" spans="1:26" x14ac:dyDescent="0.35">
      <c r="A37" s="31" t="s">
        <v>16</v>
      </c>
      <c r="B37" s="23">
        <v>4</v>
      </c>
      <c r="C37" s="63" t="s">
        <v>58</v>
      </c>
      <c r="D37" s="29">
        <v>15</v>
      </c>
      <c r="E37" s="32">
        <f t="shared" si="11"/>
        <v>1158</v>
      </c>
      <c r="F37" s="27">
        <v>120</v>
      </c>
      <c r="G37" s="27">
        <v>110</v>
      </c>
      <c r="H37" s="26">
        <f t="shared" si="1"/>
        <v>1388</v>
      </c>
      <c r="I37" s="19">
        <f t="shared" si="2"/>
        <v>3.7132987910189985E-2</v>
      </c>
      <c r="J37">
        <v>43</v>
      </c>
      <c r="K37" s="19">
        <f t="shared" si="3"/>
        <v>5.0086355785837651E-2</v>
      </c>
      <c r="L37">
        <v>58</v>
      </c>
      <c r="M37" s="19">
        <f t="shared" si="4"/>
        <v>0.3704663212435233</v>
      </c>
      <c r="N37" s="62">
        <v>429</v>
      </c>
      <c r="O37" s="19">
        <f t="shared" si="5"/>
        <v>3.9723661485319514E-2</v>
      </c>
      <c r="P37">
        <v>46</v>
      </c>
      <c r="Q37" s="19">
        <f t="shared" si="6"/>
        <v>0.10967184801381692</v>
      </c>
      <c r="R37">
        <v>127</v>
      </c>
      <c r="S37" s="19">
        <f t="shared" si="7"/>
        <v>0.10621761658031088</v>
      </c>
      <c r="T37">
        <v>123</v>
      </c>
      <c r="U37" s="19">
        <f t="shared" si="8"/>
        <v>0.10362694300518134</v>
      </c>
      <c r="V37">
        <v>120</v>
      </c>
      <c r="W37" s="19">
        <f t="shared" si="9"/>
        <v>9.412780656303972E-2</v>
      </c>
      <c r="X37">
        <v>109</v>
      </c>
      <c r="Y37" s="19">
        <f t="shared" si="10"/>
        <v>8.8946459412780662E-2</v>
      </c>
      <c r="Z37">
        <v>103</v>
      </c>
    </row>
    <row r="38" spans="1:26" x14ac:dyDescent="0.35">
      <c r="A38" s="31" t="s">
        <v>16</v>
      </c>
      <c r="B38" s="23">
        <v>4</v>
      </c>
      <c r="C38" s="63" t="s">
        <v>59</v>
      </c>
      <c r="D38" s="29">
        <v>20</v>
      </c>
      <c r="E38" s="32">
        <f t="shared" si="11"/>
        <v>1167</v>
      </c>
      <c r="F38" s="27">
        <v>120</v>
      </c>
      <c r="G38" s="27">
        <v>110</v>
      </c>
      <c r="H38" s="26">
        <f t="shared" si="1"/>
        <v>1397</v>
      </c>
      <c r="I38" s="19">
        <f t="shared" si="2"/>
        <v>3.7703513281919454E-2</v>
      </c>
      <c r="J38">
        <v>44</v>
      </c>
      <c r="K38" s="19">
        <f t="shared" si="3"/>
        <v>5.0556983718937444E-2</v>
      </c>
      <c r="L38">
        <v>59</v>
      </c>
      <c r="M38" s="19">
        <f t="shared" si="4"/>
        <v>0.3684661525278492</v>
      </c>
      <c r="N38" s="62">
        <v>430</v>
      </c>
      <c r="O38" s="19">
        <f t="shared" si="5"/>
        <v>4.0274207369323051E-2</v>
      </c>
      <c r="P38">
        <v>47</v>
      </c>
      <c r="Q38" s="19">
        <f t="shared" si="6"/>
        <v>0.10968294772922023</v>
      </c>
      <c r="R38">
        <v>128</v>
      </c>
      <c r="S38" s="19">
        <f t="shared" si="7"/>
        <v>0.1062553556126821</v>
      </c>
      <c r="T38">
        <v>124</v>
      </c>
      <c r="U38" s="19">
        <f t="shared" si="8"/>
        <v>0.1036846615252785</v>
      </c>
      <c r="V38">
        <v>121</v>
      </c>
      <c r="W38" s="19">
        <f t="shared" si="9"/>
        <v>9.4258783204798635E-2</v>
      </c>
      <c r="X38">
        <v>110</v>
      </c>
      <c r="Y38" s="19">
        <f t="shared" si="10"/>
        <v>8.9117395029991428E-2</v>
      </c>
      <c r="Z38">
        <v>104</v>
      </c>
    </row>
    <row r="39" spans="1:26" x14ac:dyDescent="0.35">
      <c r="A39" s="31" t="s">
        <v>16</v>
      </c>
      <c r="B39" s="23">
        <v>4</v>
      </c>
      <c r="C39" s="63" t="s">
        <v>14</v>
      </c>
      <c r="D39" s="29">
        <v>25</v>
      </c>
      <c r="E39" s="32">
        <f t="shared" si="11"/>
        <v>1176</v>
      </c>
      <c r="F39" s="27">
        <v>120</v>
      </c>
      <c r="G39" s="27">
        <v>110</v>
      </c>
      <c r="H39" s="26">
        <f t="shared" si="1"/>
        <v>1406</v>
      </c>
      <c r="I39" s="19">
        <f t="shared" si="2"/>
        <v>3.826530612244898E-2</v>
      </c>
      <c r="J39">
        <v>45</v>
      </c>
      <c r="K39" s="19">
        <f t="shared" si="3"/>
        <v>5.1020408163265307E-2</v>
      </c>
      <c r="L39">
        <v>60</v>
      </c>
      <c r="M39" s="19">
        <f t="shared" si="4"/>
        <v>0.36649659863945577</v>
      </c>
      <c r="N39" s="62">
        <v>431</v>
      </c>
      <c r="O39" s="19">
        <f t="shared" si="5"/>
        <v>4.0816326530612242E-2</v>
      </c>
      <c r="P39">
        <v>48</v>
      </c>
      <c r="Q39" s="19">
        <f t="shared" si="6"/>
        <v>0.10969387755102041</v>
      </c>
      <c r="R39">
        <v>129</v>
      </c>
      <c r="S39" s="19">
        <f t="shared" si="7"/>
        <v>0.10629251700680271</v>
      </c>
      <c r="T39">
        <v>125</v>
      </c>
      <c r="U39" s="19">
        <f t="shared" si="8"/>
        <v>0.10374149659863946</v>
      </c>
      <c r="V39">
        <v>122</v>
      </c>
      <c r="W39" s="19">
        <f t="shared" si="9"/>
        <v>9.438775510204081E-2</v>
      </c>
      <c r="X39">
        <v>111</v>
      </c>
      <c r="Y39" s="19">
        <f t="shared" si="10"/>
        <v>8.9285714285714288E-2</v>
      </c>
      <c r="Z39">
        <v>105</v>
      </c>
    </row>
    <row r="40" spans="1:26" x14ac:dyDescent="0.35">
      <c r="A40" s="31" t="s">
        <v>16</v>
      </c>
      <c r="B40" s="23">
        <v>4</v>
      </c>
      <c r="C40" s="63" t="s">
        <v>60</v>
      </c>
      <c r="D40" s="29">
        <v>995</v>
      </c>
      <c r="E40" s="32">
        <f t="shared" si="11"/>
        <v>1185</v>
      </c>
      <c r="F40" s="27">
        <v>120</v>
      </c>
      <c r="G40" s="27">
        <v>110</v>
      </c>
      <c r="H40" s="26">
        <f t="shared" si="1"/>
        <v>1415</v>
      </c>
      <c r="I40" s="19">
        <f t="shared" si="2"/>
        <v>3.8818565400843885E-2</v>
      </c>
      <c r="J40">
        <v>46</v>
      </c>
      <c r="K40" s="19">
        <f t="shared" si="3"/>
        <v>5.1476793248945149E-2</v>
      </c>
      <c r="L40">
        <v>61</v>
      </c>
      <c r="M40" s="19">
        <f t="shared" si="4"/>
        <v>0.36455696202531646</v>
      </c>
      <c r="N40" s="62">
        <v>432</v>
      </c>
      <c r="O40" s="19">
        <f t="shared" si="5"/>
        <v>4.1350210970464138E-2</v>
      </c>
      <c r="P40">
        <v>49</v>
      </c>
      <c r="Q40" s="19">
        <f t="shared" si="6"/>
        <v>0.10970464135021098</v>
      </c>
      <c r="R40">
        <v>130</v>
      </c>
      <c r="S40" s="19">
        <f t="shared" si="7"/>
        <v>0.10632911392405063</v>
      </c>
      <c r="T40">
        <v>126</v>
      </c>
      <c r="U40" s="19">
        <f t="shared" si="8"/>
        <v>0.10379746835443038</v>
      </c>
      <c r="V40">
        <v>123</v>
      </c>
      <c r="W40" s="19">
        <f t="shared" si="9"/>
        <v>9.4514767932489446E-2</v>
      </c>
      <c r="X40">
        <v>112</v>
      </c>
      <c r="Y40" s="19">
        <f t="shared" si="10"/>
        <v>8.9451476793248941E-2</v>
      </c>
      <c r="Z40">
        <v>106</v>
      </c>
    </row>
    <row r="41" spans="1:26" x14ac:dyDescent="0.35">
      <c r="A41" s="31" t="s">
        <v>17</v>
      </c>
      <c r="B41" s="23">
        <v>5</v>
      </c>
      <c r="C41" s="63" t="s">
        <v>223</v>
      </c>
      <c r="D41" s="29">
        <v>100</v>
      </c>
      <c r="E41" s="32">
        <f t="shared" si="11"/>
        <v>1194</v>
      </c>
      <c r="F41" s="27">
        <v>120</v>
      </c>
      <c r="G41" s="27">
        <v>110</v>
      </c>
      <c r="H41" s="26">
        <f t="shared" si="1"/>
        <v>1424</v>
      </c>
      <c r="I41" s="19">
        <f t="shared" si="2"/>
        <v>3.9363484087102177E-2</v>
      </c>
      <c r="J41">
        <v>47</v>
      </c>
      <c r="K41" s="19">
        <f t="shared" si="3"/>
        <v>5.1926298157453935E-2</v>
      </c>
      <c r="L41">
        <v>62</v>
      </c>
      <c r="M41" s="19">
        <f t="shared" si="4"/>
        <v>0.36264656616415408</v>
      </c>
      <c r="N41" s="62">
        <v>433</v>
      </c>
      <c r="O41" s="19">
        <f t="shared" si="5"/>
        <v>4.1876046901172533E-2</v>
      </c>
      <c r="P41">
        <v>50</v>
      </c>
      <c r="Q41" s="19">
        <f t="shared" si="6"/>
        <v>0.10971524288107203</v>
      </c>
      <c r="R41">
        <v>131</v>
      </c>
      <c r="S41" s="19">
        <f t="shared" si="7"/>
        <v>0.10636515912897822</v>
      </c>
      <c r="T41">
        <v>127</v>
      </c>
      <c r="U41" s="19">
        <f t="shared" si="8"/>
        <v>0.10385259631490787</v>
      </c>
      <c r="V41">
        <v>124</v>
      </c>
      <c r="W41" s="19">
        <f t="shared" si="9"/>
        <v>9.4639865996649919E-2</v>
      </c>
      <c r="X41">
        <v>113</v>
      </c>
      <c r="Y41" s="19">
        <f t="shared" si="10"/>
        <v>8.9614740368509208E-2</v>
      </c>
      <c r="Z41">
        <v>107</v>
      </c>
    </row>
    <row r="42" spans="1:26" x14ac:dyDescent="0.35">
      <c r="A42" s="31" t="s">
        <v>17</v>
      </c>
      <c r="B42" s="23">
        <v>5</v>
      </c>
      <c r="C42" s="63" t="s">
        <v>224</v>
      </c>
      <c r="D42" s="29">
        <v>105</v>
      </c>
      <c r="E42" s="32">
        <f t="shared" si="11"/>
        <v>1203</v>
      </c>
      <c r="F42" s="27">
        <v>120</v>
      </c>
      <c r="G42" s="27">
        <v>110</v>
      </c>
      <c r="H42" s="26">
        <f t="shared" si="1"/>
        <v>1433</v>
      </c>
      <c r="I42" s="19">
        <f t="shared" si="2"/>
        <v>3.9900249376558602E-2</v>
      </c>
      <c r="J42">
        <v>48</v>
      </c>
      <c r="K42" s="19">
        <f t="shared" si="3"/>
        <v>5.2369077306733167E-2</v>
      </c>
      <c r="L42">
        <v>63</v>
      </c>
      <c r="M42" s="19">
        <f t="shared" si="4"/>
        <v>0.36076475477971737</v>
      </c>
      <c r="N42" s="62">
        <v>434</v>
      </c>
      <c r="O42" s="19">
        <f t="shared" si="5"/>
        <v>4.2394014962593519E-2</v>
      </c>
      <c r="P42">
        <v>51</v>
      </c>
      <c r="Q42" s="19">
        <f t="shared" si="6"/>
        <v>0.10972568578553615</v>
      </c>
      <c r="R42">
        <v>132</v>
      </c>
      <c r="S42" s="19">
        <f t="shared" si="7"/>
        <v>0.10640066500415628</v>
      </c>
      <c r="T42">
        <v>128</v>
      </c>
      <c r="U42" s="19">
        <f t="shared" si="8"/>
        <v>0.10390689941812137</v>
      </c>
      <c r="V42">
        <v>125</v>
      </c>
      <c r="W42" s="19">
        <f t="shared" si="9"/>
        <v>9.4763092269326679E-2</v>
      </c>
      <c r="X42">
        <v>114</v>
      </c>
      <c r="Y42" s="19">
        <f t="shared" si="10"/>
        <v>8.9775561097256859E-2</v>
      </c>
      <c r="Z42">
        <v>108</v>
      </c>
    </row>
    <row r="43" spans="1:26" x14ac:dyDescent="0.35">
      <c r="A43" s="31" t="s">
        <v>17</v>
      </c>
      <c r="B43" s="23">
        <v>5</v>
      </c>
      <c r="C43" s="63" t="s">
        <v>225</v>
      </c>
      <c r="D43" s="29">
        <v>110</v>
      </c>
      <c r="E43" s="32">
        <f t="shared" si="11"/>
        <v>1212</v>
      </c>
      <c r="F43" s="27">
        <v>120</v>
      </c>
      <c r="G43" s="27">
        <v>110</v>
      </c>
      <c r="H43" s="26">
        <f t="shared" si="1"/>
        <v>1442</v>
      </c>
      <c r="I43" s="19">
        <f t="shared" si="2"/>
        <v>4.0429042904290426E-2</v>
      </c>
      <c r="J43">
        <v>49</v>
      </c>
      <c r="K43" s="19">
        <f t="shared" si="3"/>
        <v>5.2805280528052806E-2</v>
      </c>
      <c r="L43">
        <v>64</v>
      </c>
      <c r="M43" s="19">
        <f t="shared" si="4"/>
        <v>0.3589108910891089</v>
      </c>
      <c r="N43" s="62">
        <v>435</v>
      </c>
      <c r="O43" s="19">
        <f t="shared" si="5"/>
        <v>4.2904290429042903E-2</v>
      </c>
      <c r="P43">
        <v>52</v>
      </c>
      <c r="Q43" s="19">
        <f t="shared" si="6"/>
        <v>0.10973597359735973</v>
      </c>
      <c r="R43">
        <v>133</v>
      </c>
      <c r="S43" s="19">
        <f t="shared" si="7"/>
        <v>0.10643564356435643</v>
      </c>
      <c r="T43">
        <v>129</v>
      </c>
      <c r="U43" s="19">
        <f t="shared" si="8"/>
        <v>0.10396039603960396</v>
      </c>
      <c r="V43">
        <v>126</v>
      </c>
      <c r="W43" s="19">
        <f t="shared" si="9"/>
        <v>9.4884488448844881E-2</v>
      </c>
      <c r="X43">
        <v>115</v>
      </c>
      <c r="Y43" s="19">
        <f t="shared" si="10"/>
        <v>8.993399339933994E-2</v>
      </c>
      <c r="Z43">
        <v>109</v>
      </c>
    </row>
    <row r="44" spans="1:26" x14ac:dyDescent="0.35">
      <c r="A44" s="31" t="s">
        <v>17</v>
      </c>
      <c r="B44" s="23">
        <v>5</v>
      </c>
      <c r="C44" s="63" t="s">
        <v>226</v>
      </c>
      <c r="D44" s="29">
        <v>115</v>
      </c>
      <c r="E44" s="32">
        <f t="shared" si="11"/>
        <v>1221</v>
      </c>
      <c r="F44" s="27">
        <v>120</v>
      </c>
      <c r="G44" s="27">
        <v>110</v>
      </c>
      <c r="H44" s="26">
        <f t="shared" si="1"/>
        <v>1451</v>
      </c>
      <c r="I44" s="19">
        <f t="shared" si="2"/>
        <v>4.0950040950040949E-2</v>
      </c>
      <c r="J44">
        <v>50</v>
      </c>
      <c r="K44" s="19">
        <f t="shared" si="3"/>
        <v>5.3235053235053238E-2</v>
      </c>
      <c r="L44">
        <v>65</v>
      </c>
      <c r="M44" s="19">
        <f t="shared" si="4"/>
        <v>0.3570843570843571</v>
      </c>
      <c r="N44" s="62">
        <v>436</v>
      </c>
      <c r="O44" s="19">
        <f t="shared" si="5"/>
        <v>4.3407043407043405E-2</v>
      </c>
      <c r="P44">
        <v>53</v>
      </c>
      <c r="Q44" s="19">
        <f t="shared" si="6"/>
        <v>0.10974610974610975</v>
      </c>
      <c r="R44">
        <v>134</v>
      </c>
      <c r="S44" s="19">
        <f t="shared" si="7"/>
        <v>0.10647010647010648</v>
      </c>
      <c r="T44">
        <v>130</v>
      </c>
      <c r="U44" s="19">
        <f t="shared" si="8"/>
        <v>0.10401310401310401</v>
      </c>
      <c r="V44">
        <v>127</v>
      </c>
      <c r="W44" s="19">
        <f t="shared" si="9"/>
        <v>9.5004095004094999E-2</v>
      </c>
      <c r="X44">
        <v>116</v>
      </c>
      <c r="Y44" s="19">
        <f t="shared" si="10"/>
        <v>9.0090090090090086E-2</v>
      </c>
      <c r="Z44">
        <v>110</v>
      </c>
    </row>
    <row r="45" spans="1:26" x14ac:dyDescent="0.35">
      <c r="A45" s="31" t="s">
        <v>17</v>
      </c>
      <c r="B45" s="23">
        <v>5</v>
      </c>
      <c r="C45" s="63" t="s">
        <v>227</v>
      </c>
      <c r="D45" s="29">
        <v>120</v>
      </c>
      <c r="E45" s="32">
        <f t="shared" si="11"/>
        <v>1230</v>
      </c>
      <c r="F45" s="27">
        <v>120</v>
      </c>
      <c r="G45" s="27">
        <v>110</v>
      </c>
      <c r="H45" s="26">
        <f t="shared" si="1"/>
        <v>1460</v>
      </c>
      <c r="I45" s="19">
        <f t="shared" si="2"/>
        <v>4.1463414634146344E-2</v>
      </c>
      <c r="J45">
        <v>51</v>
      </c>
      <c r="K45" s="19">
        <f t="shared" si="3"/>
        <v>5.3658536585365853E-2</v>
      </c>
      <c r="L45">
        <v>66</v>
      </c>
      <c r="M45" s="19">
        <f t="shared" si="4"/>
        <v>0.35528455284552846</v>
      </c>
      <c r="N45" s="62">
        <v>437</v>
      </c>
      <c r="O45" s="19">
        <f t="shared" si="5"/>
        <v>4.3902439024390241E-2</v>
      </c>
      <c r="P45">
        <v>54</v>
      </c>
      <c r="Q45" s="19">
        <f t="shared" si="6"/>
        <v>0.10975609756097561</v>
      </c>
      <c r="R45">
        <v>135</v>
      </c>
      <c r="S45" s="19">
        <f t="shared" si="7"/>
        <v>0.10650406504065041</v>
      </c>
      <c r="T45">
        <v>131</v>
      </c>
      <c r="U45" s="19">
        <f t="shared" si="8"/>
        <v>0.1040650406504065</v>
      </c>
      <c r="V45">
        <v>128</v>
      </c>
      <c r="W45" s="19">
        <f t="shared" si="9"/>
        <v>9.5121951219512196E-2</v>
      </c>
      <c r="X45">
        <v>117</v>
      </c>
      <c r="Y45" s="19">
        <f t="shared" si="10"/>
        <v>9.0243902439024387E-2</v>
      </c>
      <c r="Z45">
        <v>111</v>
      </c>
    </row>
    <row r="46" spans="1:26" x14ac:dyDescent="0.35">
      <c r="A46" s="31" t="s">
        <v>17</v>
      </c>
      <c r="B46" s="23">
        <v>5</v>
      </c>
      <c r="C46" s="63" t="s">
        <v>228</v>
      </c>
      <c r="D46" s="29">
        <v>825</v>
      </c>
      <c r="E46" s="32">
        <f t="shared" si="11"/>
        <v>1239</v>
      </c>
      <c r="F46" s="27">
        <v>120</v>
      </c>
      <c r="G46" s="27">
        <v>110</v>
      </c>
      <c r="H46" s="26">
        <f t="shared" si="1"/>
        <v>1469</v>
      </c>
      <c r="I46" s="19">
        <f t="shared" si="2"/>
        <v>4.1969330104923326E-2</v>
      </c>
      <c r="J46">
        <v>52</v>
      </c>
      <c r="K46" s="19">
        <f t="shared" si="3"/>
        <v>5.4075867635189671E-2</v>
      </c>
      <c r="L46">
        <v>67</v>
      </c>
      <c r="M46" s="19">
        <f t="shared" si="4"/>
        <v>0.35351089588377727</v>
      </c>
      <c r="N46" s="62">
        <v>438</v>
      </c>
      <c r="O46" s="19">
        <f t="shared" si="5"/>
        <v>4.4390637610976592E-2</v>
      </c>
      <c r="P46">
        <v>55</v>
      </c>
      <c r="Q46" s="19">
        <f t="shared" si="6"/>
        <v>0.10976594027441484</v>
      </c>
      <c r="R46">
        <v>136</v>
      </c>
      <c r="S46" s="19">
        <f t="shared" si="7"/>
        <v>0.10653753026634383</v>
      </c>
      <c r="T46">
        <v>132</v>
      </c>
      <c r="U46" s="19">
        <f t="shared" si="8"/>
        <v>0.10411622276029056</v>
      </c>
      <c r="V46">
        <v>129</v>
      </c>
      <c r="W46" s="19">
        <f t="shared" si="9"/>
        <v>9.5238095238095233E-2</v>
      </c>
      <c r="X46">
        <v>118</v>
      </c>
      <c r="Y46" s="19">
        <f t="shared" si="10"/>
        <v>9.03954802259887E-2</v>
      </c>
      <c r="Z46">
        <v>112</v>
      </c>
    </row>
    <row r="47" spans="1:26" x14ac:dyDescent="0.35">
      <c r="A47" s="31" t="s">
        <v>17</v>
      </c>
      <c r="B47" s="23">
        <v>5</v>
      </c>
      <c r="C47" s="63" t="s">
        <v>229</v>
      </c>
      <c r="D47" s="29">
        <v>930</v>
      </c>
      <c r="E47" s="32">
        <f t="shared" si="11"/>
        <v>1248</v>
      </c>
      <c r="F47" s="27">
        <v>120</v>
      </c>
      <c r="G47" s="27">
        <v>110</v>
      </c>
      <c r="H47" s="26">
        <f t="shared" si="1"/>
        <v>1478</v>
      </c>
      <c r="I47" s="19">
        <f t="shared" si="2"/>
        <v>4.246794871794872E-2</v>
      </c>
      <c r="J47">
        <v>53</v>
      </c>
      <c r="K47" s="19">
        <f t="shared" si="3"/>
        <v>5.4487179487179488E-2</v>
      </c>
      <c r="L47">
        <v>68</v>
      </c>
      <c r="M47" s="19">
        <f t="shared" si="4"/>
        <v>0.35176282051282054</v>
      </c>
      <c r="N47" s="62">
        <v>439</v>
      </c>
      <c r="O47" s="19">
        <f t="shared" si="5"/>
        <v>4.4871794871794872E-2</v>
      </c>
      <c r="P47">
        <v>56</v>
      </c>
      <c r="Q47" s="19">
        <f t="shared" si="6"/>
        <v>0.10977564102564102</v>
      </c>
      <c r="R47">
        <v>137</v>
      </c>
      <c r="S47" s="19">
        <f t="shared" si="7"/>
        <v>0.10657051282051282</v>
      </c>
      <c r="T47">
        <v>133</v>
      </c>
      <c r="U47" s="19">
        <f t="shared" si="8"/>
        <v>0.10416666666666667</v>
      </c>
      <c r="V47">
        <v>130</v>
      </c>
      <c r="W47" s="19">
        <f t="shared" si="9"/>
        <v>9.5352564102564097E-2</v>
      </c>
      <c r="X47">
        <v>119</v>
      </c>
      <c r="Y47" s="19">
        <f t="shared" si="10"/>
        <v>9.0544871794871792E-2</v>
      </c>
      <c r="Z47">
        <v>113</v>
      </c>
    </row>
    <row r="48" spans="1:26" x14ac:dyDescent="0.35">
      <c r="A48" s="31" t="s">
        <v>18</v>
      </c>
      <c r="B48" s="23">
        <v>6</v>
      </c>
      <c r="C48" s="63" t="s">
        <v>230</v>
      </c>
      <c r="D48" s="29">
        <v>190</v>
      </c>
      <c r="E48" s="32">
        <f t="shared" si="11"/>
        <v>1257</v>
      </c>
      <c r="F48" s="27">
        <v>120</v>
      </c>
      <c r="G48" s="27">
        <v>110</v>
      </c>
      <c r="H48" s="26">
        <f t="shared" si="1"/>
        <v>1487</v>
      </c>
      <c r="I48" s="19">
        <f t="shared" si="2"/>
        <v>4.2959427207637228E-2</v>
      </c>
      <c r="J48">
        <v>54</v>
      </c>
      <c r="K48" s="19">
        <f t="shared" si="3"/>
        <v>5.4892601431980909E-2</v>
      </c>
      <c r="L48">
        <v>69</v>
      </c>
      <c r="M48" s="19">
        <f t="shared" si="4"/>
        <v>0.35003977724741447</v>
      </c>
      <c r="N48" s="62">
        <v>440</v>
      </c>
      <c r="O48" s="19">
        <f t="shared" si="5"/>
        <v>4.5346062052505964E-2</v>
      </c>
      <c r="P48">
        <v>57</v>
      </c>
      <c r="Q48" s="19">
        <f t="shared" si="6"/>
        <v>0.10978520286396182</v>
      </c>
      <c r="R48">
        <v>138</v>
      </c>
      <c r="S48" s="19">
        <f t="shared" si="7"/>
        <v>0.10660302307080351</v>
      </c>
      <c r="T48">
        <v>134</v>
      </c>
      <c r="U48" s="19">
        <f t="shared" si="8"/>
        <v>0.10421638822593476</v>
      </c>
      <c r="V48">
        <v>131</v>
      </c>
      <c r="W48" s="19">
        <f t="shared" si="9"/>
        <v>9.5465393794749401E-2</v>
      </c>
      <c r="X48">
        <v>120</v>
      </c>
      <c r="Y48" s="19">
        <f t="shared" si="10"/>
        <v>9.0692124105011929E-2</v>
      </c>
      <c r="Z48">
        <v>114</v>
      </c>
    </row>
    <row r="49" spans="1:26" x14ac:dyDescent="0.35">
      <c r="A49" s="31" t="s">
        <v>18</v>
      </c>
      <c r="B49" s="23">
        <v>6</v>
      </c>
      <c r="C49" s="63" t="s">
        <v>231</v>
      </c>
      <c r="D49" s="29">
        <v>195</v>
      </c>
      <c r="E49" s="32">
        <f t="shared" si="11"/>
        <v>1266</v>
      </c>
      <c r="F49" s="27">
        <v>120</v>
      </c>
      <c r="G49" s="27">
        <v>110</v>
      </c>
      <c r="H49" s="26">
        <f t="shared" si="1"/>
        <v>1496</v>
      </c>
      <c r="I49" s="19">
        <f t="shared" si="2"/>
        <v>4.3443917851500792E-2</v>
      </c>
      <c r="J49">
        <v>55</v>
      </c>
      <c r="K49" s="19">
        <f t="shared" si="3"/>
        <v>5.5292259083728278E-2</v>
      </c>
      <c r="L49">
        <v>70</v>
      </c>
      <c r="M49" s="19">
        <f t="shared" si="4"/>
        <v>0.34834123222748814</v>
      </c>
      <c r="N49" s="62">
        <v>441</v>
      </c>
      <c r="O49" s="19">
        <f t="shared" si="5"/>
        <v>4.5813586097946286E-2</v>
      </c>
      <c r="P49">
        <v>58</v>
      </c>
      <c r="Q49" s="19">
        <f t="shared" si="6"/>
        <v>0.10979462875197472</v>
      </c>
      <c r="R49">
        <v>139</v>
      </c>
      <c r="S49" s="19">
        <f t="shared" si="7"/>
        <v>0.1066350710900474</v>
      </c>
      <c r="T49">
        <v>135</v>
      </c>
      <c r="U49" s="19">
        <f t="shared" si="8"/>
        <v>0.10426540284360189</v>
      </c>
      <c r="V49">
        <v>132</v>
      </c>
      <c r="W49" s="19">
        <f t="shared" si="9"/>
        <v>9.5576619273301744E-2</v>
      </c>
      <c r="X49">
        <v>121</v>
      </c>
      <c r="Y49" s="19">
        <f t="shared" si="10"/>
        <v>9.0837282780410741E-2</v>
      </c>
      <c r="Z49">
        <v>115</v>
      </c>
    </row>
    <row r="50" spans="1:26" x14ac:dyDescent="0.35">
      <c r="A50" s="31" t="s">
        <v>18</v>
      </c>
      <c r="B50" s="23">
        <v>6</v>
      </c>
      <c r="C50" s="63" t="s">
        <v>232</v>
      </c>
      <c r="D50" s="29">
        <v>200</v>
      </c>
      <c r="E50" s="32">
        <f t="shared" si="11"/>
        <v>1275</v>
      </c>
      <c r="F50" s="27">
        <v>120</v>
      </c>
      <c r="G50" s="27">
        <v>110</v>
      </c>
      <c r="H50" s="26">
        <f t="shared" si="1"/>
        <v>1505</v>
      </c>
      <c r="I50" s="19">
        <f t="shared" si="2"/>
        <v>4.3921568627450981E-2</v>
      </c>
      <c r="J50">
        <v>56</v>
      </c>
      <c r="K50" s="19">
        <f t="shared" si="3"/>
        <v>5.5686274509803922E-2</v>
      </c>
      <c r="L50">
        <v>71</v>
      </c>
      <c r="M50" s="19">
        <f t="shared" si="4"/>
        <v>0.34666666666666668</v>
      </c>
      <c r="N50" s="62">
        <v>442</v>
      </c>
      <c r="O50" s="19">
        <f t="shared" si="5"/>
        <v>4.6274509803921567E-2</v>
      </c>
      <c r="P50">
        <v>59</v>
      </c>
      <c r="Q50" s="19">
        <f t="shared" si="6"/>
        <v>0.10980392156862745</v>
      </c>
      <c r="R50">
        <v>140</v>
      </c>
      <c r="S50" s="19">
        <f t="shared" si="7"/>
        <v>0.10666666666666667</v>
      </c>
      <c r="T50">
        <v>136</v>
      </c>
      <c r="U50" s="19">
        <f t="shared" si="8"/>
        <v>0.10431372549019607</v>
      </c>
      <c r="V50">
        <v>133</v>
      </c>
      <c r="W50" s="19">
        <f t="shared" si="9"/>
        <v>9.5686274509803923E-2</v>
      </c>
      <c r="X50">
        <v>122</v>
      </c>
      <c r="Y50" s="19">
        <f t="shared" si="10"/>
        <v>9.0980392156862738E-2</v>
      </c>
      <c r="Z50">
        <v>116</v>
      </c>
    </row>
    <row r="51" spans="1:26" x14ac:dyDescent="0.35">
      <c r="A51" s="31" t="s">
        <v>18</v>
      </c>
      <c r="B51" s="23">
        <v>6</v>
      </c>
      <c r="C51" s="63" t="s">
        <v>233</v>
      </c>
      <c r="D51" s="29">
        <v>205</v>
      </c>
      <c r="E51" s="32">
        <f t="shared" si="11"/>
        <v>1284</v>
      </c>
      <c r="F51" s="27">
        <v>120</v>
      </c>
      <c r="G51" s="27">
        <v>110</v>
      </c>
      <c r="H51" s="26">
        <f t="shared" si="1"/>
        <v>1514</v>
      </c>
      <c r="I51" s="19">
        <f t="shared" si="2"/>
        <v>4.4392523364485979E-2</v>
      </c>
      <c r="J51">
        <v>57</v>
      </c>
      <c r="K51" s="19">
        <f t="shared" si="3"/>
        <v>5.6074766355140186E-2</v>
      </c>
      <c r="L51">
        <v>72</v>
      </c>
      <c r="M51" s="19">
        <f t="shared" si="4"/>
        <v>0.34501557632398755</v>
      </c>
      <c r="N51" s="62">
        <v>443</v>
      </c>
      <c r="O51" s="19">
        <f t="shared" si="5"/>
        <v>4.6728971962616821E-2</v>
      </c>
      <c r="P51">
        <v>60</v>
      </c>
      <c r="Q51" s="19">
        <f t="shared" si="6"/>
        <v>0.10981308411214953</v>
      </c>
      <c r="R51">
        <v>141</v>
      </c>
      <c r="S51" s="19">
        <f t="shared" si="7"/>
        <v>0.10669781931464174</v>
      </c>
      <c r="T51">
        <v>137</v>
      </c>
      <c r="U51" s="19">
        <f t="shared" si="8"/>
        <v>0.1043613707165109</v>
      </c>
      <c r="V51">
        <v>134</v>
      </c>
      <c r="W51" s="19">
        <f t="shared" si="9"/>
        <v>9.5794392523364483E-2</v>
      </c>
      <c r="X51">
        <v>123</v>
      </c>
      <c r="Y51" s="19">
        <f t="shared" si="10"/>
        <v>9.11214953271028E-2</v>
      </c>
      <c r="Z51">
        <v>117</v>
      </c>
    </row>
    <row r="52" spans="1:26" x14ac:dyDescent="0.35">
      <c r="A52" s="31" t="s">
        <v>18</v>
      </c>
      <c r="B52" s="23">
        <v>6</v>
      </c>
      <c r="C52" s="63" t="s">
        <v>234</v>
      </c>
      <c r="D52" s="29">
        <v>210</v>
      </c>
      <c r="E52" s="32">
        <f t="shared" si="11"/>
        <v>1293</v>
      </c>
      <c r="F52" s="27">
        <v>120</v>
      </c>
      <c r="G52" s="27">
        <v>110</v>
      </c>
      <c r="H52" s="26">
        <f t="shared" si="1"/>
        <v>1523</v>
      </c>
      <c r="I52" s="19">
        <f t="shared" si="2"/>
        <v>4.4856921887084303E-2</v>
      </c>
      <c r="J52">
        <v>58</v>
      </c>
      <c r="K52" s="19">
        <f t="shared" si="3"/>
        <v>5.6457849961330242E-2</v>
      </c>
      <c r="L52">
        <v>73</v>
      </c>
      <c r="M52" s="19">
        <f t="shared" si="4"/>
        <v>0.3433874709976798</v>
      </c>
      <c r="N52" s="62">
        <v>444</v>
      </c>
      <c r="O52" s="19">
        <f t="shared" si="5"/>
        <v>4.7177107501933491E-2</v>
      </c>
      <c r="P52">
        <v>61</v>
      </c>
      <c r="Q52" s="19">
        <f t="shared" si="6"/>
        <v>0.10982211910286156</v>
      </c>
      <c r="R52">
        <v>142</v>
      </c>
      <c r="S52" s="19">
        <f t="shared" si="7"/>
        <v>0.10672853828306264</v>
      </c>
      <c r="T52">
        <v>138</v>
      </c>
      <c r="U52" s="19">
        <f t="shared" si="8"/>
        <v>0.10440835266821345</v>
      </c>
      <c r="V52">
        <v>135</v>
      </c>
      <c r="W52" s="19">
        <f t="shared" si="9"/>
        <v>9.5901005413766435E-2</v>
      </c>
      <c r="X52">
        <v>124</v>
      </c>
      <c r="Y52" s="19">
        <f t="shared" si="10"/>
        <v>9.126063418406806E-2</v>
      </c>
      <c r="Z52">
        <v>118</v>
      </c>
    </row>
    <row r="53" spans="1:26" x14ac:dyDescent="0.35">
      <c r="A53" s="31" t="s">
        <v>18</v>
      </c>
      <c r="B53" s="23">
        <v>6</v>
      </c>
      <c r="C53" s="63" t="s">
        <v>235</v>
      </c>
      <c r="D53" s="29">
        <v>215</v>
      </c>
      <c r="E53" s="32">
        <f t="shared" si="11"/>
        <v>1302</v>
      </c>
      <c r="F53" s="27">
        <v>120</v>
      </c>
      <c r="G53" s="27">
        <v>110</v>
      </c>
      <c r="H53" s="26">
        <f t="shared" si="1"/>
        <v>1532</v>
      </c>
      <c r="I53" s="19">
        <f t="shared" si="2"/>
        <v>4.5314900153609831E-2</v>
      </c>
      <c r="J53">
        <v>59</v>
      </c>
      <c r="K53" s="19">
        <f t="shared" si="3"/>
        <v>5.683563748079877E-2</v>
      </c>
      <c r="L53">
        <v>74</v>
      </c>
      <c r="M53" s="19">
        <f t="shared" si="4"/>
        <v>0.34178187403993854</v>
      </c>
      <c r="N53" s="62">
        <v>445</v>
      </c>
      <c r="O53" s="19">
        <f t="shared" si="5"/>
        <v>4.7619047619047616E-2</v>
      </c>
      <c r="P53">
        <v>62</v>
      </c>
      <c r="Q53" s="19">
        <f t="shared" si="6"/>
        <v>0.1098310291858679</v>
      </c>
      <c r="R53">
        <v>143</v>
      </c>
      <c r="S53" s="19">
        <f t="shared" si="7"/>
        <v>0.10675883256528418</v>
      </c>
      <c r="T53">
        <v>139</v>
      </c>
      <c r="U53" s="19">
        <f t="shared" si="8"/>
        <v>0.10445468509984639</v>
      </c>
      <c r="V53">
        <v>136</v>
      </c>
      <c r="W53" s="19">
        <f t="shared" si="9"/>
        <v>9.6006144393241163E-2</v>
      </c>
      <c r="X53">
        <v>125</v>
      </c>
      <c r="Y53" s="19">
        <f t="shared" si="10"/>
        <v>9.1397849462365593E-2</v>
      </c>
      <c r="Z53">
        <v>119</v>
      </c>
    </row>
    <row r="54" spans="1:26" x14ac:dyDescent="0.35">
      <c r="A54" s="31" t="s">
        <v>18</v>
      </c>
      <c r="B54" s="23">
        <v>6</v>
      </c>
      <c r="C54" s="63" t="s">
        <v>236</v>
      </c>
      <c r="D54" s="29">
        <v>220</v>
      </c>
      <c r="E54" s="32">
        <f t="shared" si="11"/>
        <v>1311</v>
      </c>
      <c r="F54" s="27">
        <v>120</v>
      </c>
      <c r="G54" s="27">
        <v>110</v>
      </c>
      <c r="H54" s="26">
        <f t="shared" si="1"/>
        <v>1541</v>
      </c>
      <c r="I54" s="19">
        <f t="shared" si="2"/>
        <v>4.5766590389016017E-2</v>
      </c>
      <c r="J54">
        <v>60</v>
      </c>
      <c r="K54" s="19">
        <f t="shared" si="3"/>
        <v>5.7208237986270026E-2</v>
      </c>
      <c r="L54">
        <v>75</v>
      </c>
      <c r="M54" s="19">
        <f t="shared" si="4"/>
        <v>0.34019832189168575</v>
      </c>
      <c r="N54" s="62">
        <v>446</v>
      </c>
      <c r="O54" s="19">
        <f t="shared" si="5"/>
        <v>4.8054919908466817E-2</v>
      </c>
      <c r="P54">
        <v>63</v>
      </c>
      <c r="Q54" s="19">
        <f t="shared" si="6"/>
        <v>0.10983981693363844</v>
      </c>
      <c r="R54">
        <v>144</v>
      </c>
      <c r="S54" s="19">
        <f t="shared" si="7"/>
        <v>0.10678871090770405</v>
      </c>
      <c r="T54">
        <v>140</v>
      </c>
      <c r="U54" s="19">
        <f t="shared" si="8"/>
        <v>0.10450038138825324</v>
      </c>
      <c r="V54">
        <v>137</v>
      </c>
      <c r="W54" s="19">
        <f t="shared" si="9"/>
        <v>9.6109839816933634E-2</v>
      </c>
      <c r="X54">
        <v>126</v>
      </c>
      <c r="Y54" s="19">
        <f t="shared" si="10"/>
        <v>9.1533180778032033E-2</v>
      </c>
      <c r="Z54">
        <v>120</v>
      </c>
    </row>
    <row r="55" spans="1:26" x14ac:dyDescent="0.35">
      <c r="A55" s="31" t="s">
        <v>18</v>
      </c>
      <c r="B55" s="23">
        <v>6</v>
      </c>
      <c r="C55" s="63" t="s">
        <v>237</v>
      </c>
      <c r="D55" s="29">
        <v>225</v>
      </c>
      <c r="E55" s="32">
        <f t="shared" si="11"/>
        <v>1320</v>
      </c>
      <c r="F55" s="27">
        <v>120</v>
      </c>
      <c r="G55" s="27">
        <v>110</v>
      </c>
      <c r="H55" s="26">
        <f t="shared" si="1"/>
        <v>1550</v>
      </c>
      <c r="I55" s="19">
        <f t="shared" si="2"/>
        <v>4.6212121212121211E-2</v>
      </c>
      <c r="J55">
        <v>61</v>
      </c>
      <c r="K55" s="19">
        <f t="shared" si="3"/>
        <v>5.7575757575757579E-2</v>
      </c>
      <c r="L55">
        <v>76</v>
      </c>
      <c r="M55" s="19">
        <f t="shared" si="4"/>
        <v>0.33863636363636362</v>
      </c>
      <c r="N55" s="62">
        <v>447</v>
      </c>
      <c r="O55" s="19">
        <f t="shared" si="5"/>
        <v>4.8484848484848485E-2</v>
      </c>
      <c r="P55">
        <v>64</v>
      </c>
      <c r="Q55" s="19">
        <f t="shared" si="6"/>
        <v>0.10984848484848485</v>
      </c>
      <c r="R55">
        <v>145</v>
      </c>
      <c r="S55" s="19">
        <f t="shared" si="7"/>
        <v>0.10681818181818181</v>
      </c>
      <c r="T55">
        <v>141</v>
      </c>
      <c r="U55" s="19">
        <f t="shared" si="8"/>
        <v>0.10454545454545454</v>
      </c>
      <c r="V55">
        <v>138</v>
      </c>
      <c r="W55" s="19">
        <f t="shared" si="9"/>
        <v>9.6212121212121207E-2</v>
      </c>
      <c r="X55">
        <v>127</v>
      </c>
      <c r="Y55" s="19">
        <f t="shared" si="10"/>
        <v>9.166666666666666E-2</v>
      </c>
      <c r="Z55">
        <v>121</v>
      </c>
    </row>
    <row r="56" spans="1:26" x14ac:dyDescent="0.35">
      <c r="A56" s="31" t="s">
        <v>18</v>
      </c>
      <c r="B56" s="23">
        <v>6</v>
      </c>
      <c r="C56" s="63" t="s">
        <v>238</v>
      </c>
      <c r="D56" s="29">
        <v>830</v>
      </c>
      <c r="E56" s="32">
        <f t="shared" si="11"/>
        <v>1329</v>
      </c>
      <c r="F56" s="27">
        <v>120</v>
      </c>
      <c r="G56" s="27">
        <v>110</v>
      </c>
      <c r="H56" s="26">
        <f t="shared" si="1"/>
        <v>1559</v>
      </c>
      <c r="I56" s="19">
        <f t="shared" si="2"/>
        <v>4.6651617757712566E-2</v>
      </c>
      <c r="J56">
        <v>62</v>
      </c>
      <c r="K56" s="19">
        <f t="shared" si="3"/>
        <v>5.7938299473288185E-2</v>
      </c>
      <c r="L56">
        <v>77</v>
      </c>
      <c r="M56" s="19">
        <f t="shared" si="4"/>
        <v>0.33709556057185852</v>
      </c>
      <c r="N56" s="62">
        <v>448</v>
      </c>
      <c r="O56" s="19">
        <f t="shared" si="5"/>
        <v>4.8908954100827691E-2</v>
      </c>
      <c r="P56">
        <v>65</v>
      </c>
      <c r="Q56" s="19">
        <f t="shared" si="6"/>
        <v>0.10985703536493605</v>
      </c>
      <c r="R56">
        <v>146</v>
      </c>
      <c r="S56" s="19">
        <f t="shared" si="7"/>
        <v>0.10684725357411588</v>
      </c>
      <c r="T56">
        <v>142</v>
      </c>
      <c r="U56" s="19">
        <f t="shared" si="8"/>
        <v>0.10458991723100075</v>
      </c>
      <c r="V56">
        <v>139</v>
      </c>
      <c r="W56" s="19">
        <f t="shared" si="9"/>
        <v>9.6313017306245294E-2</v>
      </c>
      <c r="X56">
        <v>128</v>
      </c>
      <c r="Y56" s="19">
        <f t="shared" si="10"/>
        <v>9.1798344620015043E-2</v>
      </c>
      <c r="Z56">
        <v>122</v>
      </c>
    </row>
    <row r="57" spans="1:26" x14ac:dyDescent="0.35">
      <c r="A57" s="31" t="s">
        <v>18</v>
      </c>
      <c r="B57" s="23">
        <v>6</v>
      </c>
      <c r="C57" s="63" t="s">
        <v>55</v>
      </c>
      <c r="D57" s="29">
        <v>900</v>
      </c>
      <c r="E57" s="32">
        <f t="shared" si="11"/>
        <v>1338</v>
      </c>
      <c r="F57" s="27">
        <v>120</v>
      </c>
      <c r="G57" s="27">
        <v>110</v>
      </c>
      <c r="H57" s="26">
        <f t="shared" si="1"/>
        <v>1568</v>
      </c>
      <c r="I57" s="19">
        <f t="shared" si="2"/>
        <v>4.708520179372197E-2</v>
      </c>
      <c r="J57">
        <v>63</v>
      </c>
      <c r="K57" s="19">
        <f t="shared" si="3"/>
        <v>5.829596412556054E-2</v>
      </c>
      <c r="L57">
        <v>78</v>
      </c>
      <c r="M57" s="19">
        <f t="shared" si="4"/>
        <v>0.33557548579970103</v>
      </c>
      <c r="N57" s="62">
        <v>449</v>
      </c>
      <c r="O57" s="19">
        <f t="shared" si="5"/>
        <v>4.9327354260089683E-2</v>
      </c>
      <c r="P57">
        <v>66</v>
      </c>
      <c r="Q57" s="19">
        <f t="shared" si="6"/>
        <v>0.10986547085201794</v>
      </c>
      <c r="R57">
        <v>147</v>
      </c>
      <c r="S57" s="19">
        <f t="shared" si="7"/>
        <v>0.10687593423019431</v>
      </c>
      <c r="T57">
        <v>143</v>
      </c>
      <c r="U57" s="19">
        <f t="shared" si="8"/>
        <v>0.10463378176382661</v>
      </c>
      <c r="V57">
        <v>140</v>
      </c>
      <c r="W57" s="19">
        <f t="shared" si="9"/>
        <v>9.641255605381166E-2</v>
      </c>
      <c r="X57">
        <v>129</v>
      </c>
      <c r="Y57" s="19">
        <f t="shared" si="10"/>
        <v>9.1928251121076235E-2</v>
      </c>
      <c r="Z57">
        <v>123</v>
      </c>
    </row>
    <row r="58" spans="1:26" x14ac:dyDescent="0.35">
      <c r="A58" s="31" t="s">
        <v>19</v>
      </c>
      <c r="B58" s="23">
        <v>7</v>
      </c>
      <c r="C58" s="63" t="s">
        <v>239</v>
      </c>
      <c r="D58" s="29">
        <v>350</v>
      </c>
      <c r="E58" s="32">
        <f t="shared" si="11"/>
        <v>1347</v>
      </c>
      <c r="F58" s="27">
        <v>120</v>
      </c>
      <c r="G58" s="27">
        <v>110</v>
      </c>
      <c r="H58" s="26">
        <f t="shared" si="1"/>
        <v>1577</v>
      </c>
      <c r="I58" s="19">
        <f t="shared" si="2"/>
        <v>4.7512991833704527E-2</v>
      </c>
      <c r="J58">
        <v>64</v>
      </c>
      <c r="K58" s="19">
        <f t="shared" si="3"/>
        <v>5.8648849294729029E-2</v>
      </c>
      <c r="L58">
        <v>79</v>
      </c>
      <c r="M58" s="19">
        <f t="shared" si="4"/>
        <v>0.33407572383073497</v>
      </c>
      <c r="N58" s="62">
        <v>450</v>
      </c>
      <c r="O58" s="19">
        <f t="shared" si="5"/>
        <v>4.9740163325909428E-2</v>
      </c>
      <c r="P58">
        <v>67</v>
      </c>
      <c r="Q58" s="19">
        <f t="shared" si="6"/>
        <v>0.10987379361544172</v>
      </c>
      <c r="R58">
        <v>148</v>
      </c>
      <c r="S58" s="19">
        <f t="shared" si="7"/>
        <v>0.10690423162583519</v>
      </c>
      <c r="T58">
        <v>144</v>
      </c>
      <c r="U58" s="19">
        <f t="shared" si="8"/>
        <v>0.10467706013363029</v>
      </c>
      <c r="V58">
        <v>141</v>
      </c>
      <c r="W58" s="19">
        <f t="shared" si="9"/>
        <v>9.6510764662212326E-2</v>
      </c>
      <c r="X58">
        <v>130</v>
      </c>
      <c r="Y58" s="19">
        <f t="shared" si="10"/>
        <v>9.2056421677802522E-2</v>
      </c>
      <c r="Z58">
        <v>124</v>
      </c>
    </row>
    <row r="59" spans="1:26" x14ac:dyDescent="0.35">
      <c r="A59" s="31" t="s">
        <v>19</v>
      </c>
      <c r="B59" s="23">
        <v>7</v>
      </c>
      <c r="C59" s="63" t="s">
        <v>154</v>
      </c>
      <c r="D59" s="29">
        <v>355</v>
      </c>
      <c r="E59" s="32">
        <f t="shared" si="11"/>
        <v>1356</v>
      </c>
      <c r="F59" s="27">
        <v>120</v>
      </c>
      <c r="G59" s="27">
        <v>110</v>
      </c>
      <c r="H59" s="26">
        <f t="shared" si="1"/>
        <v>1586</v>
      </c>
      <c r="I59" s="19">
        <f t="shared" si="2"/>
        <v>4.7935103244837761E-2</v>
      </c>
      <c r="J59">
        <v>65</v>
      </c>
      <c r="K59" s="19">
        <f t="shared" si="3"/>
        <v>5.8997050147492625E-2</v>
      </c>
      <c r="L59">
        <v>80</v>
      </c>
      <c r="M59" s="19">
        <f t="shared" si="4"/>
        <v>0.33259587020648967</v>
      </c>
      <c r="N59" s="62">
        <v>451</v>
      </c>
      <c r="O59" s="19">
        <f t="shared" si="5"/>
        <v>5.0147492625368731E-2</v>
      </c>
      <c r="P59">
        <v>68</v>
      </c>
      <c r="Q59" s="19">
        <f t="shared" si="6"/>
        <v>0.10988200589970501</v>
      </c>
      <c r="R59">
        <v>149</v>
      </c>
      <c r="S59" s="19">
        <f t="shared" si="7"/>
        <v>0.10693215339233038</v>
      </c>
      <c r="T59">
        <v>145</v>
      </c>
      <c r="U59" s="19">
        <f t="shared" si="8"/>
        <v>0.10471976401179942</v>
      </c>
      <c r="V59">
        <v>142</v>
      </c>
      <c r="W59" s="19">
        <f t="shared" si="9"/>
        <v>9.6607669616519176E-2</v>
      </c>
      <c r="X59">
        <v>131</v>
      </c>
      <c r="Y59" s="19">
        <f t="shared" si="10"/>
        <v>9.2182890855457222E-2</v>
      </c>
      <c r="Z59">
        <v>125</v>
      </c>
    </row>
    <row r="60" spans="1:26" x14ac:dyDescent="0.35">
      <c r="A60" s="31" t="s">
        <v>19</v>
      </c>
      <c r="B60" s="23">
        <v>7</v>
      </c>
      <c r="C60" s="63" t="s">
        <v>240</v>
      </c>
      <c r="D60" s="29">
        <v>360</v>
      </c>
      <c r="E60" s="32">
        <f t="shared" si="11"/>
        <v>1365</v>
      </c>
      <c r="F60" s="27">
        <v>120</v>
      </c>
      <c r="G60" s="27">
        <v>110</v>
      </c>
      <c r="H60" s="26">
        <f t="shared" si="1"/>
        <v>1595</v>
      </c>
      <c r="I60" s="19">
        <f t="shared" si="2"/>
        <v>4.8351648351648353E-2</v>
      </c>
      <c r="J60">
        <v>66</v>
      </c>
      <c r="K60" s="19">
        <f t="shared" si="3"/>
        <v>5.9340659340659338E-2</v>
      </c>
      <c r="L60">
        <v>81</v>
      </c>
      <c r="M60" s="19">
        <f t="shared" si="4"/>
        <v>0.33113553113553112</v>
      </c>
      <c r="N60" s="62">
        <v>452</v>
      </c>
      <c r="O60" s="19">
        <f t="shared" si="5"/>
        <v>5.054945054945055E-2</v>
      </c>
      <c r="P60">
        <v>69</v>
      </c>
      <c r="Q60" s="19">
        <f t="shared" si="6"/>
        <v>0.10989010989010989</v>
      </c>
      <c r="R60">
        <v>150</v>
      </c>
      <c r="S60" s="19">
        <f t="shared" si="7"/>
        <v>0.10695970695970695</v>
      </c>
      <c r="T60">
        <v>146</v>
      </c>
      <c r="U60" s="19">
        <f t="shared" si="8"/>
        <v>0.10476190476190476</v>
      </c>
      <c r="V60">
        <v>143</v>
      </c>
      <c r="W60" s="19">
        <f t="shared" si="9"/>
        <v>9.6703296703296707E-2</v>
      </c>
      <c r="X60">
        <v>132</v>
      </c>
      <c r="Y60" s="19">
        <f t="shared" si="10"/>
        <v>9.2307692307692313E-2</v>
      </c>
      <c r="Z60">
        <v>126</v>
      </c>
    </row>
    <row r="61" spans="1:26" x14ac:dyDescent="0.35">
      <c r="A61" s="31" t="s">
        <v>19</v>
      </c>
      <c r="B61" s="23">
        <v>7</v>
      </c>
      <c r="C61" s="63" t="s">
        <v>241</v>
      </c>
      <c r="D61" s="29">
        <v>365</v>
      </c>
      <c r="E61" s="32">
        <f t="shared" si="11"/>
        <v>1374</v>
      </c>
      <c r="F61" s="27">
        <v>120</v>
      </c>
      <c r="G61" s="27">
        <v>110</v>
      </c>
      <c r="H61" s="26">
        <f t="shared" si="1"/>
        <v>1604</v>
      </c>
      <c r="I61" s="19">
        <f t="shared" si="2"/>
        <v>4.87627365356623E-2</v>
      </c>
      <c r="J61">
        <v>67</v>
      </c>
      <c r="K61" s="19">
        <f t="shared" si="3"/>
        <v>5.9679767103347887E-2</v>
      </c>
      <c r="L61">
        <v>82</v>
      </c>
      <c r="M61" s="19">
        <f t="shared" si="4"/>
        <v>0.3296943231441048</v>
      </c>
      <c r="N61" s="62">
        <v>453</v>
      </c>
      <c r="O61" s="19">
        <f t="shared" si="5"/>
        <v>5.0946142649199416E-2</v>
      </c>
      <c r="P61">
        <v>70</v>
      </c>
      <c r="Q61" s="19">
        <f t="shared" si="6"/>
        <v>0.1098981077147016</v>
      </c>
      <c r="R61">
        <v>151</v>
      </c>
      <c r="S61" s="19">
        <f t="shared" si="7"/>
        <v>0.10698689956331878</v>
      </c>
      <c r="T61">
        <v>147</v>
      </c>
      <c r="U61" s="19">
        <f t="shared" si="8"/>
        <v>0.10480349344978165</v>
      </c>
      <c r="V61">
        <v>144</v>
      </c>
      <c r="W61" s="19">
        <f t="shared" si="9"/>
        <v>9.6797671033478888E-2</v>
      </c>
      <c r="X61">
        <v>133</v>
      </c>
      <c r="Y61" s="19">
        <f t="shared" si="10"/>
        <v>9.2430858806404656E-2</v>
      </c>
      <c r="Z61">
        <v>127</v>
      </c>
    </row>
    <row r="62" spans="1:26" x14ac:dyDescent="0.35">
      <c r="A62" s="31" t="s">
        <v>19</v>
      </c>
      <c r="B62" s="23">
        <v>7</v>
      </c>
      <c r="C62" s="63" t="s">
        <v>242</v>
      </c>
      <c r="D62" s="29">
        <v>370</v>
      </c>
      <c r="E62" s="32">
        <f t="shared" si="11"/>
        <v>1383</v>
      </c>
      <c r="F62" s="27">
        <v>120</v>
      </c>
      <c r="G62" s="27">
        <v>110</v>
      </c>
      <c r="H62" s="26">
        <f t="shared" si="1"/>
        <v>1613</v>
      </c>
      <c r="I62" s="19">
        <f t="shared" si="2"/>
        <v>4.9168474331164135E-2</v>
      </c>
      <c r="J62">
        <v>68</v>
      </c>
      <c r="K62" s="19">
        <f t="shared" si="3"/>
        <v>6.0014461315979754E-2</v>
      </c>
      <c r="L62">
        <v>83</v>
      </c>
      <c r="M62" s="19">
        <f t="shared" si="4"/>
        <v>0.32827187274041936</v>
      </c>
      <c r="N62" s="62">
        <v>454</v>
      </c>
      <c r="O62" s="19">
        <f t="shared" si="5"/>
        <v>5.1337671728127261E-2</v>
      </c>
      <c r="P62">
        <v>71</v>
      </c>
      <c r="Q62" s="19">
        <f t="shared" si="6"/>
        <v>0.10990600144613159</v>
      </c>
      <c r="R62">
        <v>152</v>
      </c>
      <c r="S62" s="19">
        <f t="shared" si="7"/>
        <v>0.10701373825018076</v>
      </c>
      <c r="T62">
        <v>148</v>
      </c>
      <c r="U62" s="19">
        <f t="shared" si="8"/>
        <v>0.10484454085321765</v>
      </c>
      <c r="V62">
        <v>145</v>
      </c>
      <c r="W62" s="19">
        <f t="shared" si="9"/>
        <v>9.689081706435286E-2</v>
      </c>
      <c r="X62">
        <v>134</v>
      </c>
      <c r="Y62" s="19">
        <f t="shared" si="10"/>
        <v>9.2552422270426607E-2</v>
      </c>
      <c r="Z62">
        <v>128</v>
      </c>
    </row>
    <row r="63" spans="1:26" x14ac:dyDescent="0.35">
      <c r="A63" s="31" t="s">
        <v>19</v>
      </c>
      <c r="B63" s="23">
        <v>7</v>
      </c>
      <c r="C63" s="63" t="s">
        <v>243</v>
      </c>
      <c r="D63" s="29">
        <v>375</v>
      </c>
      <c r="E63" s="32">
        <f t="shared" si="11"/>
        <v>1392</v>
      </c>
      <c r="F63" s="27">
        <v>120</v>
      </c>
      <c r="G63" s="27">
        <v>110</v>
      </c>
      <c r="H63" s="26">
        <f t="shared" si="1"/>
        <v>1622</v>
      </c>
      <c r="I63" s="19">
        <f t="shared" si="2"/>
        <v>4.9568965517241381E-2</v>
      </c>
      <c r="J63">
        <v>69</v>
      </c>
      <c r="K63" s="19">
        <f t="shared" si="3"/>
        <v>6.0344827586206899E-2</v>
      </c>
      <c r="L63">
        <v>84</v>
      </c>
      <c r="M63" s="19">
        <f t="shared" si="4"/>
        <v>0.32686781609195403</v>
      </c>
      <c r="N63" s="62">
        <v>455</v>
      </c>
      <c r="O63" s="19">
        <f t="shared" si="5"/>
        <v>5.1724137931034482E-2</v>
      </c>
      <c r="P63">
        <v>72</v>
      </c>
      <c r="Q63" s="19">
        <f t="shared" si="6"/>
        <v>0.10991379310344827</v>
      </c>
      <c r="R63">
        <v>153</v>
      </c>
      <c r="S63" s="19">
        <f t="shared" si="7"/>
        <v>0.10704022988505747</v>
      </c>
      <c r="T63">
        <v>149</v>
      </c>
      <c r="U63" s="19">
        <f t="shared" si="8"/>
        <v>0.10488505747126436</v>
      </c>
      <c r="V63">
        <v>146</v>
      </c>
      <c r="W63" s="19">
        <f t="shared" si="9"/>
        <v>9.6982758620689655E-2</v>
      </c>
      <c r="X63">
        <v>135</v>
      </c>
      <c r="Y63" s="19">
        <f t="shared" si="10"/>
        <v>9.2672413793103453E-2</v>
      </c>
      <c r="Z63">
        <v>129</v>
      </c>
    </row>
    <row r="64" spans="1:26" x14ac:dyDescent="0.35">
      <c r="A64" s="31" t="s">
        <v>19</v>
      </c>
      <c r="B64" s="23">
        <v>7</v>
      </c>
      <c r="C64" s="63" t="s">
        <v>244</v>
      </c>
      <c r="D64" s="29">
        <v>380</v>
      </c>
      <c r="E64" s="32">
        <f t="shared" si="11"/>
        <v>1401</v>
      </c>
      <c r="F64" s="27">
        <v>120</v>
      </c>
      <c r="G64" s="27">
        <v>110</v>
      </c>
      <c r="H64" s="26">
        <f t="shared" si="1"/>
        <v>1631</v>
      </c>
      <c r="I64" s="19">
        <f t="shared" si="2"/>
        <v>4.9964311206281226E-2</v>
      </c>
      <c r="J64">
        <v>70</v>
      </c>
      <c r="K64" s="19">
        <f t="shared" si="3"/>
        <v>6.0670949321912922E-2</v>
      </c>
      <c r="L64">
        <v>85</v>
      </c>
      <c r="M64" s="19">
        <f t="shared" si="4"/>
        <v>0.32548179871520344</v>
      </c>
      <c r="N64" s="62">
        <v>456</v>
      </c>
      <c r="O64" s="19">
        <f t="shared" si="5"/>
        <v>5.2105638829407566E-2</v>
      </c>
      <c r="P64">
        <v>73</v>
      </c>
      <c r="Q64" s="19">
        <f t="shared" si="6"/>
        <v>0.10992148465381871</v>
      </c>
      <c r="R64">
        <v>154</v>
      </c>
      <c r="S64" s="19">
        <f t="shared" si="7"/>
        <v>0.10706638115631692</v>
      </c>
      <c r="T64">
        <v>150</v>
      </c>
      <c r="U64" s="19">
        <f t="shared" si="8"/>
        <v>0.10492505353319058</v>
      </c>
      <c r="V64">
        <v>147</v>
      </c>
      <c r="W64" s="19">
        <f t="shared" si="9"/>
        <v>9.7073518915060678E-2</v>
      </c>
      <c r="X64">
        <v>136</v>
      </c>
      <c r="Y64" s="19">
        <f t="shared" si="10"/>
        <v>9.2790863668807996E-2</v>
      </c>
      <c r="Z64">
        <v>130</v>
      </c>
    </row>
    <row r="65" spans="1:26" x14ac:dyDescent="0.35">
      <c r="A65" s="31" t="s">
        <v>19</v>
      </c>
      <c r="B65" s="23">
        <v>7</v>
      </c>
      <c r="C65" s="63" t="s">
        <v>245</v>
      </c>
      <c r="D65" s="29">
        <v>585</v>
      </c>
      <c r="E65" s="32">
        <f t="shared" si="11"/>
        <v>1410</v>
      </c>
      <c r="F65" s="27">
        <v>120</v>
      </c>
      <c r="G65" s="27">
        <v>110</v>
      </c>
      <c r="H65" s="26">
        <f t="shared" si="1"/>
        <v>1640</v>
      </c>
      <c r="I65" s="19">
        <f t="shared" si="2"/>
        <v>5.0354609929078017E-2</v>
      </c>
      <c r="J65">
        <v>71</v>
      </c>
      <c r="K65" s="19">
        <f t="shared" si="3"/>
        <v>6.0992907801418438E-2</v>
      </c>
      <c r="L65">
        <v>86</v>
      </c>
      <c r="M65" s="19">
        <f t="shared" si="4"/>
        <v>0.32411347517730499</v>
      </c>
      <c r="N65" s="62">
        <v>457</v>
      </c>
      <c r="O65" s="19">
        <f t="shared" si="5"/>
        <v>5.2482269503546099E-2</v>
      </c>
      <c r="P65">
        <v>74</v>
      </c>
      <c r="Q65" s="19">
        <f t="shared" si="6"/>
        <v>0.1099290780141844</v>
      </c>
      <c r="R65">
        <v>155</v>
      </c>
      <c r="S65" s="19">
        <f t="shared" si="7"/>
        <v>0.10709219858156029</v>
      </c>
      <c r="T65">
        <v>151</v>
      </c>
      <c r="U65" s="19">
        <f t="shared" si="8"/>
        <v>0.1049645390070922</v>
      </c>
      <c r="V65">
        <v>148</v>
      </c>
      <c r="W65" s="19">
        <f t="shared" si="9"/>
        <v>9.7163120567375888E-2</v>
      </c>
      <c r="X65">
        <v>137</v>
      </c>
      <c r="Y65" s="19">
        <f t="shared" si="10"/>
        <v>9.2907801418439712E-2</v>
      </c>
      <c r="Z65">
        <v>131</v>
      </c>
    </row>
    <row r="66" spans="1:26" x14ac:dyDescent="0.35">
      <c r="A66" s="31" t="s">
        <v>19</v>
      </c>
      <c r="B66" s="23">
        <v>7</v>
      </c>
      <c r="C66" s="63" t="s">
        <v>246</v>
      </c>
      <c r="D66" s="29">
        <v>690</v>
      </c>
      <c r="E66" s="32">
        <f t="shared" si="11"/>
        <v>1419</v>
      </c>
      <c r="F66" s="27">
        <v>120</v>
      </c>
      <c r="G66" s="27">
        <v>110</v>
      </c>
      <c r="H66" s="26">
        <f t="shared" si="1"/>
        <v>1649</v>
      </c>
      <c r="I66" s="19">
        <f t="shared" si="2"/>
        <v>5.0739957716701901E-2</v>
      </c>
      <c r="J66">
        <v>72</v>
      </c>
      <c r="K66" s="19">
        <f t="shared" si="3"/>
        <v>6.13107822410148E-2</v>
      </c>
      <c r="L66">
        <v>87</v>
      </c>
      <c r="M66" s="19">
        <f t="shared" si="4"/>
        <v>0.32276250880902041</v>
      </c>
      <c r="N66" s="62">
        <v>458</v>
      </c>
      <c r="O66" s="19">
        <f t="shared" si="5"/>
        <v>5.2854122621564484E-2</v>
      </c>
      <c r="P66">
        <v>75</v>
      </c>
      <c r="Q66" s="19">
        <f t="shared" si="6"/>
        <v>0.10993657505285412</v>
      </c>
      <c r="R66">
        <v>156</v>
      </c>
      <c r="S66" s="19">
        <f t="shared" si="7"/>
        <v>0.10711768851303735</v>
      </c>
      <c r="T66">
        <v>152</v>
      </c>
      <c r="U66" s="19">
        <f t="shared" si="8"/>
        <v>0.10500352360817478</v>
      </c>
      <c r="V66">
        <v>149</v>
      </c>
      <c r="W66" s="19">
        <f t="shared" si="9"/>
        <v>9.7251585623678652E-2</v>
      </c>
      <c r="X66">
        <v>138</v>
      </c>
      <c r="Y66" s="19">
        <f t="shared" si="10"/>
        <v>9.3023255813953487E-2</v>
      </c>
      <c r="Z66">
        <v>132</v>
      </c>
    </row>
    <row r="67" spans="1:26" x14ac:dyDescent="0.35">
      <c r="A67" s="31" t="s">
        <v>19</v>
      </c>
      <c r="B67" s="23">
        <v>7</v>
      </c>
      <c r="C67" s="63" t="s">
        <v>247</v>
      </c>
      <c r="D67" s="29">
        <v>695</v>
      </c>
      <c r="E67" s="32">
        <f t="shared" si="11"/>
        <v>1428</v>
      </c>
      <c r="F67" s="27">
        <v>120</v>
      </c>
      <c r="G67" s="27">
        <v>110</v>
      </c>
      <c r="H67" s="26">
        <f t="shared" si="1"/>
        <v>1658</v>
      </c>
      <c r="I67" s="19">
        <f t="shared" si="2"/>
        <v>5.1120448179271707E-2</v>
      </c>
      <c r="J67">
        <v>73</v>
      </c>
      <c r="K67" s="19">
        <f t="shared" si="3"/>
        <v>6.1624649859943981E-2</v>
      </c>
      <c r="L67">
        <v>88</v>
      </c>
      <c r="M67" s="19">
        <f t="shared" si="4"/>
        <v>0.32142857142857145</v>
      </c>
      <c r="N67" s="62">
        <v>459</v>
      </c>
      <c r="O67" s="19">
        <f t="shared" si="5"/>
        <v>5.3221288515406161E-2</v>
      </c>
      <c r="P67">
        <v>76</v>
      </c>
      <c r="Q67" s="19">
        <f t="shared" si="6"/>
        <v>0.10994397759103641</v>
      </c>
      <c r="R67">
        <v>157</v>
      </c>
      <c r="S67" s="19">
        <f t="shared" si="7"/>
        <v>0.10714285714285714</v>
      </c>
      <c r="T67">
        <v>153</v>
      </c>
      <c r="U67" s="19">
        <f t="shared" si="8"/>
        <v>0.10504201680672269</v>
      </c>
      <c r="V67">
        <v>150</v>
      </c>
      <c r="W67" s="19">
        <f t="shared" si="9"/>
        <v>9.7338935574229693E-2</v>
      </c>
      <c r="X67">
        <v>139</v>
      </c>
      <c r="Y67" s="19">
        <f t="shared" si="10"/>
        <v>9.3137254901960786E-2</v>
      </c>
      <c r="Z67">
        <v>133</v>
      </c>
    </row>
    <row r="68" spans="1:26" x14ac:dyDescent="0.35">
      <c r="A68" s="31" t="s">
        <v>19</v>
      </c>
      <c r="B68" s="23">
        <v>7</v>
      </c>
      <c r="C68" s="63" t="s">
        <v>155</v>
      </c>
      <c r="D68" s="29">
        <v>705</v>
      </c>
      <c r="E68" s="32">
        <f t="shared" si="11"/>
        <v>1437</v>
      </c>
      <c r="F68" s="27">
        <v>120</v>
      </c>
      <c r="G68" s="27">
        <v>110</v>
      </c>
      <c r="H68" s="26">
        <f t="shared" si="1"/>
        <v>1667</v>
      </c>
      <c r="I68" s="19">
        <f t="shared" si="2"/>
        <v>5.1496172581767571E-2</v>
      </c>
      <c r="J68">
        <v>74</v>
      </c>
      <c r="K68" s="19">
        <f t="shared" si="3"/>
        <v>6.1934585942936674E-2</v>
      </c>
      <c r="L68">
        <v>89</v>
      </c>
      <c r="M68" s="19">
        <f t="shared" si="4"/>
        <v>0.32011134307585248</v>
      </c>
      <c r="N68" s="62">
        <v>460</v>
      </c>
      <c r="O68" s="19">
        <f t="shared" si="5"/>
        <v>5.3583855254001389E-2</v>
      </c>
      <c r="P68">
        <v>77</v>
      </c>
      <c r="Q68" s="19">
        <f t="shared" si="6"/>
        <v>0.10995128740431455</v>
      </c>
      <c r="R68">
        <v>158</v>
      </c>
      <c r="S68" s="19">
        <f t="shared" si="7"/>
        <v>0.10716771050800278</v>
      </c>
      <c r="T68">
        <v>154</v>
      </c>
      <c r="U68" s="19">
        <f t="shared" si="8"/>
        <v>0.10508002783576896</v>
      </c>
      <c r="V68">
        <v>151</v>
      </c>
      <c r="W68" s="19">
        <f t="shared" si="9"/>
        <v>9.7425191370911615E-2</v>
      </c>
      <c r="X68">
        <v>140</v>
      </c>
      <c r="Y68" s="19">
        <f t="shared" si="10"/>
        <v>9.324982602644398E-2</v>
      </c>
      <c r="Z68">
        <v>134</v>
      </c>
    </row>
    <row r="69" spans="1:26" x14ac:dyDescent="0.35">
      <c r="A69" s="31" t="s">
        <v>19</v>
      </c>
      <c r="B69" s="23">
        <v>7</v>
      </c>
      <c r="C69" s="63" t="s">
        <v>248</v>
      </c>
      <c r="D69" s="29">
        <v>755</v>
      </c>
      <c r="E69" s="32">
        <f t="shared" si="11"/>
        <v>1446</v>
      </c>
      <c r="F69" s="27">
        <v>120</v>
      </c>
      <c r="G69" s="27">
        <v>110</v>
      </c>
      <c r="H69" s="26">
        <f t="shared" si="1"/>
        <v>1676</v>
      </c>
      <c r="I69" s="19">
        <f t="shared" si="2"/>
        <v>5.1867219917012451E-2</v>
      </c>
      <c r="J69">
        <v>75</v>
      </c>
      <c r="K69" s="19">
        <f t="shared" si="3"/>
        <v>6.2240663900414939E-2</v>
      </c>
      <c r="L69">
        <v>90</v>
      </c>
      <c r="M69" s="19">
        <f t="shared" si="4"/>
        <v>0.31881051175656983</v>
      </c>
      <c r="N69" s="62">
        <v>461</v>
      </c>
      <c r="O69" s="19">
        <f t="shared" si="5"/>
        <v>5.3941908713692949E-2</v>
      </c>
      <c r="P69">
        <v>78</v>
      </c>
      <c r="Q69" s="19">
        <f t="shared" si="6"/>
        <v>0.10995850622406639</v>
      </c>
      <c r="R69">
        <v>159</v>
      </c>
      <c r="S69" s="19">
        <f t="shared" si="7"/>
        <v>0.10719225449515905</v>
      </c>
      <c r="T69">
        <v>155</v>
      </c>
      <c r="U69" s="19">
        <f t="shared" si="8"/>
        <v>0.10511756569847856</v>
      </c>
      <c r="V69">
        <v>152</v>
      </c>
      <c r="W69" s="19">
        <f t="shared" si="9"/>
        <v>9.7510373443983403E-2</v>
      </c>
      <c r="X69">
        <v>141</v>
      </c>
      <c r="Y69" s="19">
        <f t="shared" si="10"/>
        <v>9.3360995850622408E-2</v>
      </c>
      <c r="Z69">
        <v>135</v>
      </c>
    </row>
    <row r="70" spans="1:26" x14ac:dyDescent="0.35">
      <c r="A70" s="31" t="s">
        <v>19</v>
      </c>
      <c r="B70" s="23">
        <v>7</v>
      </c>
      <c r="C70" s="63" t="s">
        <v>249</v>
      </c>
      <c r="D70" s="29">
        <v>860</v>
      </c>
      <c r="E70" s="32">
        <f t="shared" si="11"/>
        <v>1455</v>
      </c>
      <c r="F70" s="27">
        <v>120</v>
      </c>
      <c r="G70" s="27">
        <v>110</v>
      </c>
      <c r="H70" s="26">
        <f t="shared" ref="H70:H132" si="12">SUM(E70:G70)</f>
        <v>1685</v>
      </c>
      <c r="I70" s="19">
        <f t="shared" si="2"/>
        <v>5.2233676975945019E-2</v>
      </c>
      <c r="J70">
        <v>76</v>
      </c>
      <c r="K70" s="19">
        <f t="shared" si="3"/>
        <v>6.2542955326460481E-2</v>
      </c>
      <c r="L70">
        <v>91</v>
      </c>
      <c r="M70" s="19">
        <f t="shared" si="4"/>
        <v>0.31752577319587627</v>
      </c>
      <c r="N70" s="62">
        <v>462</v>
      </c>
      <c r="O70" s="19">
        <f t="shared" si="5"/>
        <v>5.4295532646048111E-2</v>
      </c>
      <c r="P70">
        <v>79</v>
      </c>
      <c r="Q70" s="19">
        <f t="shared" si="6"/>
        <v>0.10996563573883161</v>
      </c>
      <c r="R70">
        <v>160</v>
      </c>
      <c r="S70" s="19">
        <f t="shared" si="7"/>
        <v>0.10721649484536082</v>
      </c>
      <c r="T70">
        <v>156</v>
      </c>
      <c r="U70" s="19">
        <f t="shared" si="8"/>
        <v>0.10515463917525773</v>
      </c>
      <c r="V70">
        <v>153</v>
      </c>
      <c r="W70" s="19">
        <f t="shared" si="9"/>
        <v>9.7594501718213059E-2</v>
      </c>
      <c r="X70">
        <v>142</v>
      </c>
      <c r="Y70" s="19">
        <f t="shared" si="10"/>
        <v>9.3470790378006874E-2</v>
      </c>
      <c r="Z70">
        <v>136</v>
      </c>
    </row>
    <row r="71" spans="1:26" x14ac:dyDescent="0.35">
      <c r="A71" s="31" t="s">
        <v>19</v>
      </c>
      <c r="B71" s="23">
        <v>7</v>
      </c>
      <c r="C71" s="63" t="s">
        <v>250</v>
      </c>
      <c r="D71" s="29">
        <v>875</v>
      </c>
      <c r="E71" s="32">
        <f t="shared" si="11"/>
        <v>1464</v>
      </c>
      <c r="F71" s="27">
        <v>120</v>
      </c>
      <c r="G71" s="27">
        <v>110</v>
      </c>
      <c r="H71" s="26">
        <f t="shared" si="12"/>
        <v>1694</v>
      </c>
      <c r="I71" s="19">
        <f t="shared" si="2"/>
        <v>5.2595628415300549E-2</v>
      </c>
      <c r="J71">
        <v>77</v>
      </c>
      <c r="K71" s="19">
        <f t="shared" si="3"/>
        <v>6.2841530054644809E-2</v>
      </c>
      <c r="L71">
        <v>92</v>
      </c>
      <c r="M71" s="19">
        <f t="shared" si="4"/>
        <v>0.31625683060109289</v>
      </c>
      <c r="N71" s="62">
        <v>463</v>
      </c>
      <c r="O71" s="19">
        <f t="shared" si="5"/>
        <v>5.4644808743169397E-2</v>
      </c>
      <c r="P71">
        <v>80</v>
      </c>
      <c r="Q71" s="19">
        <f t="shared" si="6"/>
        <v>0.10997267759562841</v>
      </c>
      <c r="R71">
        <v>161</v>
      </c>
      <c r="S71" s="19">
        <f t="shared" si="7"/>
        <v>0.10724043715846994</v>
      </c>
      <c r="T71">
        <v>157</v>
      </c>
      <c r="U71" s="19">
        <f t="shared" si="8"/>
        <v>0.1051912568306011</v>
      </c>
      <c r="V71">
        <v>154</v>
      </c>
      <c r="W71" s="19">
        <f t="shared" si="9"/>
        <v>9.7677595628415298E-2</v>
      </c>
      <c r="X71">
        <v>143</v>
      </c>
      <c r="Y71" s="19">
        <f t="shared" si="10"/>
        <v>9.3579234972677602E-2</v>
      </c>
      <c r="Z71">
        <v>137</v>
      </c>
    </row>
    <row r="72" spans="1:26" x14ac:dyDescent="0.35">
      <c r="A72" s="31" t="s">
        <v>20</v>
      </c>
      <c r="B72" s="23">
        <v>8</v>
      </c>
      <c r="C72" s="63" t="s">
        <v>20</v>
      </c>
      <c r="D72" s="29">
        <v>560</v>
      </c>
      <c r="E72" s="32">
        <f t="shared" si="11"/>
        <v>1473</v>
      </c>
      <c r="F72" s="27">
        <v>120</v>
      </c>
      <c r="G72" s="27">
        <v>110</v>
      </c>
      <c r="H72" s="26">
        <f t="shared" si="12"/>
        <v>1703</v>
      </c>
      <c r="I72" s="19">
        <f t="shared" si="2"/>
        <v>5.2953156822810592E-2</v>
      </c>
      <c r="J72">
        <v>78</v>
      </c>
      <c r="K72" s="19">
        <f t="shared" si="3"/>
        <v>6.313645621181263E-2</v>
      </c>
      <c r="L72">
        <v>93</v>
      </c>
      <c r="M72" s="19">
        <f t="shared" si="4"/>
        <v>0.31500339443312969</v>
      </c>
      <c r="N72" s="62">
        <v>464</v>
      </c>
      <c r="O72" s="19">
        <f t="shared" si="5"/>
        <v>5.4989816700610997E-2</v>
      </c>
      <c r="P72">
        <v>81</v>
      </c>
      <c r="Q72" s="19">
        <f t="shared" si="6"/>
        <v>0.10997963340122199</v>
      </c>
      <c r="R72">
        <v>162</v>
      </c>
      <c r="S72" s="19">
        <f t="shared" si="7"/>
        <v>0.10726408689748812</v>
      </c>
      <c r="T72">
        <v>158</v>
      </c>
      <c r="U72" s="19">
        <f t="shared" si="8"/>
        <v>0.10522742701968771</v>
      </c>
      <c r="V72">
        <v>155</v>
      </c>
      <c r="W72" s="19">
        <f t="shared" si="9"/>
        <v>9.775967413441955E-2</v>
      </c>
      <c r="X72">
        <v>144</v>
      </c>
      <c r="Y72" s="19">
        <f t="shared" si="10"/>
        <v>9.368635437881874E-2</v>
      </c>
      <c r="Z72">
        <v>138</v>
      </c>
    </row>
    <row r="73" spans="1:26" x14ac:dyDescent="0.35">
      <c r="A73" s="31" t="s">
        <v>20</v>
      </c>
      <c r="B73" s="23">
        <v>8</v>
      </c>
      <c r="C73" s="63" t="s">
        <v>202</v>
      </c>
      <c r="D73" s="29">
        <v>565</v>
      </c>
      <c r="E73" s="32">
        <f t="shared" ref="E73:E136" si="13">SUM(J73+L73+N73+P73+R73+T73+V73+X73+Z73)</f>
        <v>1482</v>
      </c>
      <c r="F73" s="27">
        <v>120</v>
      </c>
      <c r="G73" s="27">
        <v>110</v>
      </c>
      <c r="H73" s="26">
        <f t="shared" si="12"/>
        <v>1712</v>
      </c>
      <c r="I73" s="19">
        <f t="shared" ref="I73:I136" si="14">(J73/$E73)</f>
        <v>5.3306342780026994E-2</v>
      </c>
      <c r="J73">
        <v>79</v>
      </c>
      <c r="K73" s="19">
        <f t="shared" ref="K73:K136" si="15">(L73/$E73)</f>
        <v>6.3427800269905535E-2</v>
      </c>
      <c r="L73">
        <v>94</v>
      </c>
      <c r="M73" s="19">
        <f t="shared" ref="M73:M136" si="16">(N73/$E73)</f>
        <v>0.31376518218623484</v>
      </c>
      <c r="N73" s="62">
        <v>465</v>
      </c>
      <c r="O73" s="19">
        <f t="shared" ref="O73:O136" si="17">(P73/$E73)</f>
        <v>5.5330634278002701E-2</v>
      </c>
      <c r="P73">
        <v>82</v>
      </c>
      <c r="Q73" s="19">
        <f t="shared" ref="Q73:Q136" si="18">(R73/$E73)</f>
        <v>0.10998650472334683</v>
      </c>
      <c r="R73">
        <v>163</v>
      </c>
      <c r="S73" s="19">
        <f t="shared" ref="S73:S136" si="19">(T73/$E73)</f>
        <v>0.10728744939271255</v>
      </c>
      <c r="T73">
        <v>159</v>
      </c>
      <c r="U73" s="19">
        <f t="shared" ref="U73:U136" si="20">(V73/$E73)</f>
        <v>0.10526315789473684</v>
      </c>
      <c r="V73">
        <v>156</v>
      </c>
      <c r="W73" s="19">
        <f t="shared" ref="W73:W136" si="21">(X73/$E73)</f>
        <v>9.7840755735492571E-2</v>
      </c>
      <c r="X73">
        <v>145</v>
      </c>
      <c r="Y73" s="19">
        <f t="shared" ref="Y73:Y136" si="22">(Z73/$E73)</f>
        <v>9.3792172739541158E-2</v>
      </c>
      <c r="Z73">
        <v>139</v>
      </c>
    </row>
    <row r="74" spans="1:26" x14ac:dyDescent="0.35">
      <c r="A74" s="31" t="s">
        <v>20</v>
      </c>
      <c r="B74" s="23">
        <v>8</v>
      </c>
      <c r="C74" s="63" t="s">
        <v>251</v>
      </c>
      <c r="D74" s="29">
        <v>570</v>
      </c>
      <c r="E74" s="32">
        <f t="shared" si="13"/>
        <v>1491</v>
      </c>
      <c r="F74" s="27">
        <v>120</v>
      </c>
      <c r="G74" s="27">
        <v>110</v>
      </c>
      <c r="H74" s="26">
        <f t="shared" si="12"/>
        <v>1721</v>
      </c>
      <c r="I74" s="19">
        <f t="shared" si="14"/>
        <v>5.3655264922870559E-2</v>
      </c>
      <c r="J74">
        <v>80</v>
      </c>
      <c r="K74" s="19">
        <f t="shared" si="15"/>
        <v>6.3715627095908792E-2</v>
      </c>
      <c r="L74">
        <v>95</v>
      </c>
      <c r="M74" s="19">
        <f t="shared" si="16"/>
        <v>0.31254191817572097</v>
      </c>
      <c r="N74" s="62">
        <v>466</v>
      </c>
      <c r="O74" s="19">
        <f t="shared" si="17"/>
        <v>5.5667337357478204E-2</v>
      </c>
      <c r="P74">
        <v>83</v>
      </c>
      <c r="Q74" s="19">
        <f t="shared" si="18"/>
        <v>0.10999329309188464</v>
      </c>
      <c r="R74">
        <v>164</v>
      </c>
      <c r="S74" s="19">
        <f t="shared" si="19"/>
        <v>0.10731052984574112</v>
      </c>
      <c r="T74">
        <v>160</v>
      </c>
      <c r="U74" s="19">
        <f t="shared" si="20"/>
        <v>0.10529845741113347</v>
      </c>
      <c r="V74">
        <v>157</v>
      </c>
      <c r="W74" s="19">
        <f t="shared" si="21"/>
        <v>9.792085848423876E-2</v>
      </c>
      <c r="X74">
        <v>146</v>
      </c>
      <c r="Y74" s="19">
        <f t="shared" si="22"/>
        <v>9.3896713615023469E-2</v>
      </c>
      <c r="Z74">
        <v>140</v>
      </c>
    </row>
    <row r="75" spans="1:26" x14ac:dyDescent="0.35">
      <c r="A75" s="31" t="s">
        <v>20</v>
      </c>
      <c r="B75" s="23">
        <v>8</v>
      </c>
      <c r="C75" s="63" t="s">
        <v>252</v>
      </c>
      <c r="D75" s="29">
        <v>575</v>
      </c>
      <c r="E75" s="32">
        <f t="shared" si="13"/>
        <v>1500</v>
      </c>
      <c r="F75" s="27">
        <v>120</v>
      </c>
      <c r="G75" s="27">
        <v>110</v>
      </c>
      <c r="H75" s="26">
        <f t="shared" si="12"/>
        <v>1730</v>
      </c>
      <c r="I75" s="19">
        <f t="shared" si="14"/>
        <v>5.3999999999999999E-2</v>
      </c>
      <c r="J75">
        <v>81</v>
      </c>
      <c r="K75" s="19">
        <f t="shared" si="15"/>
        <v>6.4000000000000001E-2</v>
      </c>
      <c r="L75">
        <v>96</v>
      </c>
      <c r="M75" s="19">
        <f t="shared" si="16"/>
        <v>0.31133333333333335</v>
      </c>
      <c r="N75" s="62">
        <v>467</v>
      </c>
      <c r="O75" s="19">
        <f t="shared" si="17"/>
        <v>5.6000000000000001E-2</v>
      </c>
      <c r="P75">
        <v>84</v>
      </c>
      <c r="Q75" s="19">
        <f t="shared" si="18"/>
        <v>0.11</v>
      </c>
      <c r="R75">
        <v>165</v>
      </c>
      <c r="S75" s="19">
        <f t="shared" si="19"/>
        <v>0.10733333333333334</v>
      </c>
      <c r="T75">
        <v>161</v>
      </c>
      <c r="U75" s="19">
        <f t="shared" si="20"/>
        <v>0.10533333333333333</v>
      </c>
      <c r="V75">
        <v>158</v>
      </c>
      <c r="W75" s="19">
        <f t="shared" si="21"/>
        <v>9.8000000000000004E-2</v>
      </c>
      <c r="X75">
        <v>147</v>
      </c>
      <c r="Y75" s="19">
        <f t="shared" si="22"/>
        <v>9.4E-2</v>
      </c>
      <c r="Z75">
        <v>141</v>
      </c>
    </row>
    <row r="76" spans="1:26" x14ac:dyDescent="0.35">
      <c r="A76" s="31" t="s">
        <v>20</v>
      </c>
      <c r="B76" s="23">
        <v>8</v>
      </c>
      <c r="C76" s="63" t="s">
        <v>42</v>
      </c>
      <c r="D76" s="29">
        <v>580</v>
      </c>
      <c r="E76" s="32">
        <f t="shared" si="13"/>
        <v>1509</v>
      </c>
      <c r="F76" s="27">
        <v>120</v>
      </c>
      <c r="G76" s="27">
        <v>110</v>
      </c>
      <c r="H76" s="26">
        <f t="shared" si="12"/>
        <v>1739</v>
      </c>
      <c r="I76" s="19">
        <f t="shared" si="14"/>
        <v>5.4340622929092114E-2</v>
      </c>
      <c r="J76">
        <v>82</v>
      </c>
      <c r="K76" s="19">
        <f t="shared" si="15"/>
        <v>6.428098078197482E-2</v>
      </c>
      <c r="L76">
        <v>97</v>
      </c>
      <c r="M76" s="19">
        <f t="shared" si="16"/>
        <v>0.31013916500994038</v>
      </c>
      <c r="N76" s="62">
        <v>468</v>
      </c>
      <c r="O76" s="19">
        <f t="shared" si="17"/>
        <v>5.6328694499668652E-2</v>
      </c>
      <c r="P76">
        <v>85</v>
      </c>
      <c r="Q76" s="19">
        <f t="shared" si="18"/>
        <v>0.11000662690523526</v>
      </c>
      <c r="R76">
        <v>166</v>
      </c>
      <c r="S76" s="19">
        <f t="shared" si="19"/>
        <v>0.1073558648111332</v>
      </c>
      <c r="T76">
        <v>162</v>
      </c>
      <c r="U76" s="19">
        <f t="shared" si="20"/>
        <v>0.10536779324055666</v>
      </c>
      <c r="V76">
        <v>159</v>
      </c>
      <c r="W76" s="19">
        <f t="shared" si="21"/>
        <v>9.8078197481776014E-2</v>
      </c>
      <c r="X76">
        <v>148</v>
      </c>
      <c r="Y76" s="19">
        <f t="shared" si="22"/>
        <v>9.4102054340622923E-2</v>
      </c>
      <c r="Z76">
        <v>142</v>
      </c>
    </row>
    <row r="77" spans="1:26" x14ac:dyDescent="0.35">
      <c r="A77" s="31" t="s">
        <v>20</v>
      </c>
      <c r="B77" s="23">
        <v>8</v>
      </c>
      <c r="C77" s="63" t="s">
        <v>253</v>
      </c>
      <c r="D77" s="29">
        <v>785</v>
      </c>
      <c r="E77" s="32">
        <f t="shared" si="13"/>
        <v>1518</v>
      </c>
      <c r="F77" s="27">
        <v>120</v>
      </c>
      <c r="G77" s="27">
        <v>110</v>
      </c>
      <c r="H77" s="26">
        <f t="shared" si="12"/>
        <v>1748</v>
      </c>
      <c r="I77" s="19">
        <f t="shared" si="14"/>
        <v>5.4677206851119896E-2</v>
      </c>
      <c r="J77">
        <v>83</v>
      </c>
      <c r="K77" s="19">
        <f t="shared" si="15"/>
        <v>6.4558629776021087E-2</v>
      </c>
      <c r="L77">
        <v>98</v>
      </c>
      <c r="M77" s="19">
        <f t="shared" si="16"/>
        <v>0.30895915678524372</v>
      </c>
      <c r="N77" s="62">
        <v>469</v>
      </c>
      <c r="O77" s="19">
        <f t="shared" si="17"/>
        <v>5.6653491436100128E-2</v>
      </c>
      <c r="P77">
        <v>86</v>
      </c>
      <c r="Q77" s="19">
        <f t="shared" si="18"/>
        <v>0.11001317523056653</v>
      </c>
      <c r="R77">
        <v>167</v>
      </c>
      <c r="S77" s="19">
        <f t="shared" si="19"/>
        <v>0.10737812911725955</v>
      </c>
      <c r="T77">
        <v>163</v>
      </c>
      <c r="U77" s="19">
        <f t="shared" si="20"/>
        <v>0.10540184453227931</v>
      </c>
      <c r="V77">
        <v>160</v>
      </c>
      <c r="W77" s="19">
        <f t="shared" si="21"/>
        <v>9.8155467720685105E-2</v>
      </c>
      <c r="X77">
        <v>149</v>
      </c>
      <c r="Y77" s="19">
        <f t="shared" si="22"/>
        <v>9.420289855072464E-2</v>
      </c>
      <c r="Z77">
        <v>143</v>
      </c>
    </row>
    <row r="78" spans="1:26" x14ac:dyDescent="0.35">
      <c r="A78" s="31" t="s">
        <v>21</v>
      </c>
      <c r="B78" s="23">
        <v>9</v>
      </c>
      <c r="C78" s="63" t="s">
        <v>254</v>
      </c>
      <c r="D78" s="29">
        <v>95</v>
      </c>
      <c r="E78" s="32">
        <f t="shared" si="13"/>
        <v>1527</v>
      </c>
      <c r="F78" s="27">
        <v>120</v>
      </c>
      <c r="G78" s="27">
        <v>110</v>
      </c>
      <c r="H78" s="26">
        <f t="shared" si="12"/>
        <v>1757</v>
      </c>
      <c r="I78" s="19">
        <f t="shared" si="14"/>
        <v>5.50098231827112E-2</v>
      </c>
      <c r="J78">
        <v>84</v>
      </c>
      <c r="K78" s="19">
        <f t="shared" si="15"/>
        <v>6.4833005893909626E-2</v>
      </c>
      <c r="L78">
        <v>99</v>
      </c>
      <c r="M78" s="19">
        <f t="shared" si="16"/>
        <v>0.30779305828421744</v>
      </c>
      <c r="N78" s="62">
        <v>470</v>
      </c>
      <c r="O78" s="19">
        <f t="shared" si="17"/>
        <v>5.6974459724950882E-2</v>
      </c>
      <c r="P78">
        <v>87</v>
      </c>
      <c r="Q78" s="19">
        <f t="shared" si="18"/>
        <v>0.1100196463654224</v>
      </c>
      <c r="R78">
        <v>168</v>
      </c>
      <c r="S78" s="19">
        <f t="shared" si="19"/>
        <v>0.10740013097576949</v>
      </c>
      <c r="T78">
        <v>164</v>
      </c>
      <c r="U78" s="19">
        <f t="shared" si="20"/>
        <v>0.1054354944335298</v>
      </c>
      <c r="V78">
        <v>161</v>
      </c>
      <c r="W78" s="19">
        <f t="shared" si="21"/>
        <v>9.8231827111984277E-2</v>
      </c>
      <c r="X78">
        <v>150</v>
      </c>
      <c r="Y78" s="19">
        <f t="shared" si="22"/>
        <v>9.4302554027504912E-2</v>
      </c>
      <c r="Z78">
        <v>144</v>
      </c>
    </row>
    <row r="79" spans="1:26" x14ac:dyDescent="0.35">
      <c r="A79" s="31" t="s">
        <v>21</v>
      </c>
      <c r="B79" s="23">
        <v>9</v>
      </c>
      <c r="C79" s="63" t="s">
        <v>255</v>
      </c>
      <c r="D79" s="29">
        <v>125</v>
      </c>
      <c r="E79" s="32">
        <f t="shared" si="13"/>
        <v>1536</v>
      </c>
      <c r="F79" s="27">
        <v>120</v>
      </c>
      <c r="G79" s="27">
        <v>110</v>
      </c>
      <c r="H79" s="26">
        <f t="shared" si="12"/>
        <v>1766</v>
      </c>
      <c r="I79" s="19">
        <f t="shared" si="14"/>
        <v>5.5338541666666664E-2</v>
      </c>
      <c r="J79">
        <v>85</v>
      </c>
      <c r="K79" s="19">
        <f t="shared" si="15"/>
        <v>6.5104166666666671E-2</v>
      </c>
      <c r="L79">
        <v>100</v>
      </c>
      <c r="M79" s="19">
        <f t="shared" si="16"/>
        <v>0.306640625</v>
      </c>
      <c r="N79" s="62">
        <v>471</v>
      </c>
      <c r="O79" s="19">
        <f t="shared" si="17"/>
        <v>5.7291666666666664E-2</v>
      </c>
      <c r="P79">
        <v>88</v>
      </c>
      <c r="Q79" s="19">
        <f t="shared" si="18"/>
        <v>0.11002604166666667</v>
      </c>
      <c r="R79">
        <v>169</v>
      </c>
      <c r="S79" s="19">
        <f t="shared" si="19"/>
        <v>0.107421875</v>
      </c>
      <c r="T79">
        <v>165</v>
      </c>
      <c r="U79" s="19">
        <f t="shared" si="20"/>
        <v>0.10546875</v>
      </c>
      <c r="V79">
        <v>162</v>
      </c>
      <c r="W79" s="19">
        <f t="shared" si="21"/>
        <v>9.8307291666666671E-2</v>
      </c>
      <c r="X79">
        <v>151</v>
      </c>
      <c r="Y79" s="19">
        <f t="shared" si="22"/>
        <v>9.4401041666666671E-2</v>
      </c>
      <c r="Z79">
        <v>145</v>
      </c>
    </row>
    <row r="80" spans="1:26" x14ac:dyDescent="0.35">
      <c r="A80" s="31" t="s">
        <v>21</v>
      </c>
      <c r="B80" s="23">
        <v>9</v>
      </c>
      <c r="C80" s="63" t="s">
        <v>256</v>
      </c>
      <c r="D80" s="29">
        <v>385</v>
      </c>
      <c r="E80" s="32">
        <f t="shared" si="13"/>
        <v>1545</v>
      </c>
      <c r="F80" s="27">
        <v>120</v>
      </c>
      <c r="G80" s="27">
        <v>110</v>
      </c>
      <c r="H80" s="26">
        <f t="shared" si="12"/>
        <v>1775</v>
      </c>
      <c r="I80" s="19">
        <f t="shared" si="14"/>
        <v>5.5663430420711972E-2</v>
      </c>
      <c r="J80">
        <v>86</v>
      </c>
      <c r="K80" s="19">
        <f t="shared" si="15"/>
        <v>6.5372168284789645E-2</v>
      </c>
      <c r="L80">
        <v>101</v>
      </c>
      <c r="M80" s="19">
        <f t="shared" si="16"/>
        <v>0.30550161812297733</v>
      </c>
      <c r="N80" s="62">
        <v>472</v>
      </c>
      <c r="O80" s="19">
        <f t="shared" si="17"/>
        <v>5.7605177993527511E-2</v>
      </c>
      <c r="P80">
        <v>89</v>
      </c>
      <c r="Q80" s="19">
        <f t="shared" si="18"/>
        <v>0.11003236245954692</v>
      </c>
      <c r="R80">
        <v>170</v>
      </c>
      <c r="S80" s="19">
        <f t="shared" si="19"/>
        <v>0.10744336569579288</v>
      </c>
      <c r="T80">
        <v>166</v>
      </c>
      <c r="U80" s="19">
        <f t="shared" si="20"/>
        <v>0.10550161812297734</v>
      </c>
      <c r="V80">
        <v>163</v>
      </c>
      <c r="W80" s="19">
        <f t="shared" si="21"/>
        <v>9.8381877022653719E-2</v>
      </c>
      <c r="X80">
        <v>152</v>
      </c>
      <c r="Y80" s="19">
        <f t="shared" si="22"/>
        <v>9.4498381877022655E-2</v>
      </c>
      <c r="Z80">
        <v>146</v>
      </c>
    </row>
    <row r="81" spans="1:26" x14ac:dyDescent="0.35">
      <c r="A81" s="31" t="s">
        <v>21</v>
      </c>
      <c r="B81" s="23">
        <v>9</v>
      </c>
      <c r="C81" s="63" t="s">
        <v>257</v>
      </c>
      <c r="D81" s="29">
        <v>390</v>
      </c>
      <c r="E81" s="32">
        <f t="shared" si="13"/>
        <v>1554</v>
      </c>
      <c r="F81" s="27">
        <v>120</v>
      </c>
      <c r="G81" s="27">
        <v>110</v>
      </c>
      <c r="H81" s="26">
        <f t="shared" si="12"/>
        <v>1784</v>
      </c>
      <c r="I81" s="19">
        <f t="shared" si="14"/>
        <v>5.5984555984555984E-2</v>
      </c>
      <c r="J81">
        <v>87</v>
      </c>
      <c r="K81" s="19">
        <f t="shared" si="15"/>
        <v>6.5637065637065631E-2</v>
      </c>
      <c r="L81">
        <v>102</v>
      </c>
      <c r="M81" s="19">
        <f t="shared" si="16"/>
        <v>0.30437580437580436</v>
      </c>
      <c r="N81" s="62">
        <v>473</v>
      </c>
      <c r="O81" s="19">
        <f t="shared" si="17"/>
        <v>5.7915057915057917E-2</v>
      </c>
      <c r="P81">
        <v>90</v>
      </c>
      <c r="Q81" s="19">
        <f t="shared" si="18"/>
        <v>0.11003861003861004</v>
      </c>
      <c r="R81">
        <v>171</v>
      </c>
      <c r="S81" s="19">
        <f t="shared" si="19"/>
        <v>0.10746460746460747</v>
      </c>
      <c r="T81">
        <v>167</v>
      </c>
      <c r="U81" s="19">
        <f t="shared" si="20"/>
        <v>0.10553410553410554</v>
      </c>
      <c r="V81">
        <v>164</v>
      </c>
      <c r="W81" s="19">
        <f t="shared" si="21"/>
        <v>9.8455598455598453E-2</v>
      </c>
      <c r="X81">
        <v>153</v>
      </c>
      <c r="Y81" s="19">
        <f t="shared" si="22"/>
        <v>9.45945945945946E-2</v>
      </c>
      <c r="Z81">
        <v>147</v>
      </c>
    </row>
    <row r="82" spans="1:26" x14ac:dyDescent="0.35">
      <c r="A82" s="31" t="s">
        <v>21</v>
      </c>
      <c r="B82" s="23">
        <v>9</v>
      </c>
      <c r="C82" s="63" t="s">
        <v>258</v>
      </c>
      <c r="D82" s="29">
        <v>395</v>
      </c>
      <c r="E82" s="32">
        <f t="shared" si="13"/>
        <v>1563</v>
      </c>
      <c r="F82" s="27">
        <v>120</v>
      </c>
      <c r="G82" s="27">
        <v>110</v>
      </c>
      <c r="H82" s="26">
        <f t="shared" si="12"/>
        <v>1793</v>
      </c>
      <c r="I82" s="19">
        <f t="shared" si="14"/>
        <v>5.6301983365323098E-2</v>
      </c>
      <c r="J82">
        <v>88</v>
      </c>
      <c r="K82" s="19">
        <f t="shared" si="15"/>
        <v>6.5898912348048622E-2</v>
      </c>
      <c r="L82">
        <v>103</v>
      </c>
      <c r="M82" s="19">
        <f t="shared" si="16"/>
        <v>0.30326295585412666</v>
      </c>
      <c r="N82" s="62">
        <v>474</v>
      </c>
      <c r="O82" s="19">
        <f t="shared" si="17"/>
        <v>5.8221369161868201E-2</v>
      </c>
      <c r="P82">
        <v>91</v>
      </c>
      <c r="Q82" s="19">
        <f t="shared" si="18"/>
        <v>0.11004478566858605</v>
      </c>
      <c r="R82">
        <v>172</v>
      </c>
      <c r="S82" s="19">
        <f t="shared" si="19"/>
        <v>0.10748560460652591</v>
      </c>
      <c r="T82">
        <v>168</v>
      </c>
      <c r="U82" s="19">
        <f t="shared" si="20"/>
        <v>0.10556621880998081</v>
      </c>
      <c r="V82">
        <v>165</v>
      </c>
      <c r="W82" s="19">
        <f t="shared" si="21"/>
        <v>9.852847088931542E-2</v>
      </c>
      <c r="X82">
        <v>154</v>
      </c>
      <c r="Y82" s="19">
        <f t="shared" si="22"/>
        <v>9.4689699296225213E-2</v>
      </c>
      <c r="Z82">
        <v>148</v>
      </c>
    </row>
    <row r="83" spans="1:26" x14ac:dyDescent="0.35">
      <c r="A83" s="31" t="s">
        <v>21</v>
      </c>
      <c r="B83" s="23">
        <v>9</v>
      </c>
      <c r="C83" s="63" t="s">
        <v>259</v>
      </c>
      <c r="D83" s="29">
        <v>400</v>
      </c>
      <c r="E83" s="32">
        <f t="shared" si="13"/>
        <v>1572</v>
      </c>
      <c r="F83" s="27">
        <v>120</v>
      </c>
      <c r="G83" s="27">
        <v>110</v>
      </c>
      <c r="H83" s="26">
        <f t="shared" si="12"/>
        <v>1802</v>
      </c>
      <c r="I83" s="19">
        <f t="shared" si="14"/>
        <v>5.6615776081424936E-2</v>
      </c>
      <c r="J83">
        <v>89</v>
      </c>
      <c r="K83" s="19">
        <f t="shared" si="15"/>
        <v>6.6157760814249358E-2</v>
      </c>
      <c r="L83">
        <v>104</v>
      </c>
      <c r="M83" s="19">
        <f t="shared" si="16"/>
        <v>0.30216284987277353</v>
      </c>
      <c r="N83" s="62">
        <v>475</v>
      </c>
      <c r="O83" s="19">
        <f t="shared" si="17"/>
        <v>5.8524173027989825E-2</v>
      </c>
      <c r="P83">
        <v>92</v>
      </c>
      <c r="Q83" s="19">
        <f t="shared" si="18"/>
        <v>0.11005089058524173</v>
      </c>
      <c r="R83">
        <v>173</v>
      </c>
      <c r="S83" s="19">
        <f t="shared" si="19"/>
        <v>0.10750636132315522</v>
      </c>
      <c r="T83">
        <v>169</v>
      </c>
      <c r="U83" s="19">
        <f t="shared" si="20"/>
        <v>0.10559796437659033</v>
      </c>
      <c r="V83">
        <v>166</v>
      </c>
      <c r="W83" s="19">
        <f t="shared" si="21"/>
        <v>9.8600508905852424E-2</v>
      </c>
      <c r="X83">
        <v>155</v>
      </c>
      <c r="Y83" s="19">
        <f t="shared" si="22"/>
        <v>9.4783715012722647E-2</v>
      </c>
      <c r="Z83">
        <v>149</v>
      </c>
    </row>
    <row r="84" spans="1:26" x14ac:dyDescent="0.35">
      <c r="A84" s="31" t="s">
        <v>21</v>
      </c>
      <c r="B84" s="23">
        <v>9</v>
      </c>
      <c r="C84" s="63" t="s">
        <v>10</v>
      </c>
      <c r="D84" s="29">
        <v>405</v>
      </c>
      <c r="E84" s="32">
        <f t="shared" si="13"/>
        <v>1581</v>
      </c>
      <c r="F84" s="27">
        <v>120</v>
      </c>
      <c r="G84" s="27">
        <v>110</v>
      </c>
      <c r="H84" s="26">
        <f t="shared" si="12"/>
        <v>1811</v>
      </c>
      <c r="I84" s="19">
        <f t="shared" si="14"/>
        <v>5.6925996204933584E-2</v>
      </c>
      <c r="J84">
        <v>90</v>
      </c>
      <c r="K84" s="19">
        <f t="shared" si="15"/>
        <v>6.6413662239089177E-2</v>
      </c>
      <c r="L84">
        <v>105</v>
      </c>
      <c r="M84" s="19">
        <f t="shared" si="16"/>
        <v>0.30107526881720431</v>
      </c>
      <c r="N84" s="62">
        <v>476</v>
      </c>
      <c r="O84" s="19">
        <f t="shared" si="17"/>
        <v>5.8823529411764705E-2</v>
      </c>
      <c r="P84">
        <v>93</v>
      </c>
      <c r="Q84" s="19">
        <f t="shared" si="18"/>
        <v>0.11005692599620494</v>
      </c>
      <c r="R84">
        <v>174</v>
      </c>
      <c r="S84" s="19">
        <f t="shared" si="19"/>
        <v>0.10752688172043011</v>
      </c>
      <c r="T84">
        <v>170</v>
      </c>
      <c r="U84" s="19">
        <f t="shared" si="20"/>
        <v>0.10562934851359899</v>
      </c>
      <c r="V84">
        <v>167</v>
      </c>
      <c r="W84" s="19">
        <f t="shared" si="21"/>
        <v>9.8671726755218223E-2</v>
      </c>
      <c r="X84">
        <v>156</v>
      </c>
      <c r="Y84" s="19">
        <f t="shared" si="22"/>
        <v>9.4876660341555979E-2</v>
      </c>
      <c r="Z84">
        <v>150</v>
      </c>
    </row>
    <row r="85" spans="1:26" x14ac:dyDescent="0.35">
      <c r="A85" s="31" t="s">
        <v>21</v>
      </c>
      <c r="B85" s="23">
        <v>9</v>
      </c>
      <c r="C85" s="63" t="s">
        <v>31</v>
      </c>
      <c r="D85" s="29">
        <v>410</v>
      </c>
      <c r="E85" s="32">
        <f t="shared" si="13"/>
        <v>1590</v>
      </c>
      <c r="F85" s="27">
        <v>120</v>
      </c>
      <c r="G85" s="27">
        <v>110</v>
      </c>
      <c r="H85" s="26">
        <f t="shared" si="12"/>
        <v>1820</v>
      </c>
      <c r="I85" s="19">
        <f t="shared" si="14"/>
        <v>5.7232704402515724E-2</v>
      </c>
      <c r="J85">
        <v>91</v>
      </c>
      <c r="K85" s="19">
        <f t="shared" si="15"/>
        <v>6.6666666666666666E-2</v>
      </c>
      <c r="L85">
        <v>106</v>
      </c>
      <c r="M85" s="19">
        <f t="shared" si="16"/>
        <v>0.3</v>
      </c>
      <c r="N85" s="62">
        <v>477</v>
      </c>
      <c r="O85" s="19">
        <f t="shared" si="17"/>
        <v>5.9119496855345913E-2</v>
      </c>
      <c r="P85">
        <v>94</v>
      </c>
      <c r="Q85" s="19">
        <f t="shared" si="18"/>
        <v>0.11006289308176101</v>
      </c>
      <c r="R85">
        <v>175</v>
      </c>
      <c r="S85" s="19">
        <f t="shared" si="19"/>
        <v>0.10754716981132076</v>
      </c>
      <c r="T85">
        <v>171</v>
      </c>
      <c r="U85" s="19">
        <f t="shared" si="20"/>
        <v>0.10566037735849057</v>
      </c>
      <c r="V85">
        <v>168</v>
      </c>
      <c r="W85" s="19">
        <f t="shared" si="21"/>
        <v>9.874213836477988E-2</v>
      </c>
      <c r="X85">
        <v>157</v>
      </c>
      <c r="Y85" s="19">
        <f t="shared" si="22"/>
        <v>9.4968553459119504E-2</v>
      </c>
      <c r="Z85">
        <v>151</v>
      </c>
    </row>
    <row r="86" spans="1:26" x14ac:dyDescent="0.35">
      <c r="A86" s="31" t="s">
        <v>21</v>
      </c>
      <c r="B86" s="23">
        <v>9</v>
      </c>
      <c r="C86" s="63" t="s">
        <v>260</v>
      </c>
      <c r="D86" s="29">
        <v>415</v>
      </c>
      <c r="E86" s="32">
        <f t="shared" si="13"/>
        <v>1599</v>
      </c>
      <c r="F86" s="27">
        <v>120</v>
      </c>
      <c r="G86" s="27">
        <v>110</v>
      </c>
      <c r="H86" s="26">
        <f t="shared" si="12"/>
        <v>1829</v>
      </c>
      <c r="I86" s="19">
        <f t="shared" si="14"/>
        <v>5.7535959974984369E-2</v>
      </c>
      <c r="J86">
        <v>92</v>
      </c>
      <c r="K86" s="19">
        <f t="shared" si="15"/>
        <v>6.6916823014383994E-2</v>
      </c>
      <c r="L86">
        <v>107</v>
      </c>
      <c r="M86" s="19">
        <f t="shared" si="16"/>
        <v>0.29893683552220135</v>
      </c>
      <c r="N86" s="62">
        <v>478</v>
      </c>
      <c r="O86" s="19">
        <f t="shared" si="17"/>
        <v>5.9412132582864291E-2</v>
      </c>
      <c r="P86">
        <v>95</v>
      </c>
      <c r="Q86" s="19">
        <f t="shared" si="18"/>
        <v>0.11006879299562226</v>
      </c>
      <c r="R86">
        <v>176</v>
      </c>
      <c r="S86" s="19">
        <f t="shared" si="19"/>
        <v>0.10756722951844903</v>
      </c>
      <c r="T86">
        <v>172</v>
      </c>
      <c r="U86" s="19">
        <f t="shared" si="20"/>
        <v>0.10569105691056911</v>
      </c>
      <c r="V86">
        <v>169</v>
      </c>
      <c r="W86" s="19">
        <f t="shared" si="21"/>
        <v>9.8811757348342716E-2</v>
      </c>
      <c r="X86">
        <v>158</v>
      </c>
      <c r="Y86" s="19">
        <f t="shared" si="22"/>
        <v>9.5059412132582871E-2</v>
      </c>
      <c r="Z86">
        <v>152</v>
      </c>
    </row>
    <row r="87" spans="1:26" x14ac:dyDescent="0.35">
      <c r="A87" s="31" t="s">
        <v>21</v>
      </c>
      <c r="B87" s="23">
        <v>9</v>
      </c>
      <c r="C87" s="63" t="s">
        <v>261</v>
      </c>
      <c r="D87" s="29">
        <v>420</v>
      </c>
      <c r="E87" s="32">
        <f t="shared" si="13"/>
        <v>1608</v>
      </c>
      <c r="F87" s="27">
        <v>120</v>
      </c>
      <c r="G87" s="27">
        <v>110</v>
      </c>
      <c r="H87" s="26">
        <f t="shared" si="12"/>
        <v>1838</v>
      </c>
      <c r="I87" s="19">
        <f t="shared" si="14"/>
        <v>5.7835820895522388E-2</v>
      </c>
      <c r="J87">
        <v>93</v>
      </c>
      <c r="K87" s="19">
        <f t="shared" si="15"/>
        <v>6.7164179104477612E-2</v>
      </c>
      <c r="L87">
        <v>108</v>
      </c>
      <c r="M87" s="19">
        <f t="shared" si="16"/>
        <v>0.2978855721393035</v>
      </c>
      <c r="N87" s="62">
        <v>479</v>
      </c>
      <c r="O87" s="19">
        <f t="shared" si="17"/>
        <v>5.9701492537313432E-2</v>
      </c>
      <c r="P87">
        <v>96</v>
      </c>
      <c r="Q87" s="19">
        <f t="shared" si="18"/>
        <v>0.11007462686567164</v>
      </c>
      <c r="R87">
        <v>177</v>
      </c>
      <c r="S87" s="19">
        <f t="shared" si="19"/>
        <v>0.10758706467661691</v>
      </c>
      <c r="T87">
        <v>173</v>
      </c>
      <c r="U87" s="19">
        <f t="shared" si="20"/>
        <v>0.10572139303482588</v>
      </c>
      <c r="V87">
        <v>170</v>
      </c>
      <c r="W87" s="19">
        <f t="shared" si="21"/>
        <v>9.8880597014925367E-2</v>
      </c>
      <c r="X87">
        <v>159</v>
      </c>
      <c r="Y87" s="19">
        <f t="shared" si="22"/>
        <v>9.5149253731343281E-2</v>
      </c>
      <c r="Z87">
        <v>153</v>
      </c>
    </row>
    <row r="88" spans="1:26" x14ac:dyDescent="0.35">
      <c r="A88" s="31" t="s">
        <v>21</v>
      </c>
      <c r="B88" s="23">
        <v>9</v>
      </c>
      <c r="C88" s="63" t="s">
        <v>262</v>
      </c>
      <c r="D88" s="29">
        <v>425</v>
      </c>
      <c r="E88" s="32">
        <f t="shared" si="13"/>
        <v>1617</v>
      </c>
      <c r="F88" s="27">
        <v>120</v>
      </c>
      <c r="G88" s="27">
        <v>110</v>
      </c>
      <c r="H88" s="26">
        <f t="shared" si="12"/>
        <v>1847</v>
      </c>
      <c r="I88" s="19">
        <f t="shared" si="14"/>
        <v>5.8132343846629561E-2</v>
      </c>
      <c r="J88">
        <v>94</v>
      </c>
      <c r="K88" s="19">
        <f t="shared" si="15"/>
        <v>6.7408781694495976E-2</v>
      </c>
      <c r="L88">
        <v>109</v>
      </c>
      <c r="M88" s="19">
        <f t="shared" si="16"/>
        <v>0.29684601113172543</v>
      </c>
      <c r="N88" s="62">
        <v>480</v>
      </c>
      <c r="O88" s="19">
        <f t="shared" si="17"/>
        <v>5.9987631416202843E-2</v>
      </c>
      <c r="P88">
        <v>97</v>
      </c>
      <c r="Q88" s="19">
        <f t="shared" si="18"/>
        <v>0.11008039579468151</v>
      </c>
      <c r="R88">
        <v>178</v>
      </c>
      <c r="S88" s="19">
        <f t="shared" si="19"/>
        <v>0.10760667903525047</v>
      </c>
      <c r="T88">
        <v>174</v>
      </c>
      <c r="U88" s="19">
        <f t="shared" si="20"/>
        <v>0.10575139146567718</v>
      </c>
      <c r="V88">
        <v>171</v>
      </c>
      <c r="W88" s="19">
        <f t="shared" si="21"/>
        <v>9.894867037724181E-2</v>
      </c>
      <c r="X88">
        <v>160</v>
      </c>
      <c r="Y88" s="19">
        <f t="shared" si="22"/>
        <v>9.5238095238095233E-2</v>
      </c>
      <c r="Z88">
        <v>154</v>
      </c>
    </row>
    <row r="89" spans="1:26" x14ac:dyDescent="0.35">
      <c r="A89" s="31" t="s">
        <v>21</v>
      </c>
      <c r="B89" s="23">
        <v>9</v>
      </c>
      <c r="C89" s="63" t="s">
        <v>263</v>
      </c>
      <c r="D89" s="29">
        <v>430</v>
      </c>
      <c r="E89" s="32">
        <f t="shared" si="13"/>
        <v>1626</v>
      </c>
      <c r="F89" s="27">
        <v>120</v>
      </c>
      <c r="G89" s="27">
        <v>110</v>
      </c>
      <c r="H89" s="26">
        <f t="shared" si="12"/>
        <v>1856</v>
      </c>
      <c r="I89" s="19">
        <f t="shared" si="14"/>
        <v>5.8425584255842558E-2</v>
      </c>
      <c r="J89">
        <v>95</v>
      </c>
      <c r="K89" s="19">
        <f t="shared" si="15"/>
        <v>6.7650676506765067E-2</v>
      </c>
      <c r="L89">
        <v>110</v>
      </c>
      <c r="M89" s="19">
        <f t="shared" si="16"/>
        <v>0.29581795817958179</v>
      </c>
      <c r="N89" s="62">
        <v>481</v>
      </c>
      <c r="O89" s="19">
        <f t="shared" si="17"/>
        <v>6.0270602706027063E-2</v>
      </c>
      <c r="P89">
        <v>98</v>
      </c>
      <c r="Q89" s="19">
        <f t="shared" si="18"/>
        <v>0.1100861008610086</v>
      </c>
      <c r="R89">
        <v>179</v>
      </c>
      <c r="S89" s="19">
        <f t="shared" si="19"/>
        <v>0.10762607626076261</v>
      </c>
      <c r="T89">
        <v>175</v>
      </c>
      <c r="U89" s="19">
        <f t="shared" si="20"/>
        <v>0.1057810578105781</v>
      </c>
      <c r="V89">
        <v>172</v>
      </c>
      <c r="W89" s="19">
        <f t="shared" si="21"/>
        <v>9.9015990159901604E-2</v>
      </c>
      <c r="X89">
        <v>161</v>
      </c>
      <c r="Y89" s="19">
        <f t="shared" si="22"/>
        <v>9.5325953259532595E-2</v>
      </c>
      <c r="Z89">
        <v>155</v>
      </c>
    </row>
    <row r="90" spans="1:26" x14ac:dyDescent="0.35">
      <c r="A90" s="31" t="s">
        <v>21</v>
      </c>
      <c r="B90" s="23">
        <v>9</v>
      </c>
      <c r="C90" s="63" t="s">
        <v>264</v>
      </c>
      <c r="D90" s="29">
        <v>435</v>
      </c>
      <c r="E90" s="32">
        <f t="shared" si="13"/>
        <v>1635</v>
      </c>
      <c r="F90" s="27">
        <v>120</v>
      </c>
      <c r="G90" s="27">
        <v>110</v>
      </c>
      <c r="H90" s="26">
        <f t="shared" si="12"/>
        <v>1865</v>
      </c>
      <c r="I90" s="19">
        <f t="shared" si="14"/>
        <v>5.8715596330275233E-2</v>
      </c>
      <c r="J90">
        <v>96</v>
      </c>
      <c r="K90" s="19">
        <f t="shared" si="15"/>
        <v>6.7889908256880738E-2</v>
      </c>
      <c r="L90">
        <v>111</v>
      </c>
      <c r="M90" s="19">
        <f t="shared" si="16"/>
        <v>0.29480122324159019</v>
      </c>
      <c r="N90" s="62">
        <v>482</v>
      </c>
      <c r="O90" s="19">
        <f t="shared" si="17"/>
        <v>6.0550458715596334E-2</v>
      </c>
      <c r="P90">
        <v>99</v>
      </c>
      <c r="Q90" s="19">
        <f t="shared" si="18"/>
        <v>0.11009174311926606</v>
      </c>
      <c r="R90">
        <v>180</v>
      </c>
      <c r="S90" s="19">
        <f t="shared" si="19"/>
        <v>0.10764525993883792</v>
      </c>
      <c r="T90">
        <v>176</v>
      </c>
      <c r="U90" s="19">
        <f t="shared" si="20"/>
        <v>0.10581039755351682</v>
      </c>
      <c r="V90">
        <v>173</v>
      </c>
      <c r="W90" s="19">
        <f t="shared" si="21"/>
        <v>9.9082568807339455E-2</v>
      </c>
      <c r="X90">
        <v>162</v>
      </c>
      <c r="Y90" s="19">
        <f t="shared" si="22"/>
        <v>9.5412844036697253E-2</v>
      </c>
      <c r="Z90">
        <v>156</v>
      </c>
    </row>
    <row r="91" spans="1:26" x14ac:dyDescent="0.35">
      <c r="A91" s="31" t="s">
        <v>21</v>
      </c>
      <c r="B91" s="23">
        <v>9</v>
      </c>
      <c r="C91" s="63" t="s">
        <v>64</v>
      </c>
      <c r="D91" s="29">
        <v>505</v>
      </c>
      <c r="E91" s="32">
        <f t="shared" si="13"/>
        <v>1644</v>
      </c>
      <c r="F91" s="27">
        <v>120</v>
      </c>
      <c r="G91" s="27">
        <v>110</v>
      </c>
      <c r="H91" s="26">
        <f t="shared" si="12"/>
        <v>1874</v>
      </c>
      <c r="I91" s="19">
        <f t="shared" si="14"/>
        <v>5.9002433090024328E-2</v>
      </c>
      <c r="J91">
        <v>97</v>
      </c>
      <c r="K91" s="19">
        <f t="shared" si="15"/>
        <v>6.8126520681265207E-2</v>
      </c>
      <c r="L91">
        <v>112</v>
      </c>
      <c r="M91" s="19">
        <f t="shared" si="16"/>
        <v>0.29379562043795621</v>
      </c>
      <c r="N91" s="62">
        <v>483</v>
      </c>
      <c r="O91" s="19">
        <f t="shared" si="17"/>
        <v>6.0827250608272508E-2</v>
      </c>
      <c r="P91">
        <v>100</v>
      </c>
      <c r="Q91" s="19">
        <f t="shared" si="18"/>
        <v>0.11009732360097324</v>
      </c>
      <c r="R91">
        <v>181</v>
      </c>
      <c r="S91" s="19">
        <f t="shared" si="19"/>
        <v>0.10766423357664233</v>
      </c>
      <c r="T91">
        <v>177</v>
      </c>
      <c r="U91" s="19">
        <f t="shared" si="20"/>
        <v>0.10583941605839416</v>
      </c>
      <c r="V91">
        <v>174</v>
      </c>
      <c r="W91" s="19">
        <f t="shared" si="21"/>
        <v>9.9148418491484189E-2</v>
      </c>
      <c r="X91">
        <v>163</v>
      </c>
      <c r="Y91" s="19">
        <f t="shared" si="22"/>
        <v>9.5498783454987829E-2</v>
      </c>
      <c r="Z91">
        <v>157</v>
      </c>
    </row>
    <row r="92" spans="1:26" x14ac:dyDescent="0.35">
      <c r="A92" s="31" t="s">
        <v>21</v>
      </c>
      <c r="B92" s="23">
        <v>9</v>
      </c>
      <c r="C92" s="63" t="s">
        <v>265</v>
      </c>
      <c r="D92" s="29">
        <v>510</v>
      </c>
      <c r="E92" s="32">
        <f t="shared" si="13"/>
        <v>1653</v>
      </c>
      <c r="F92" s="27">
        <v>120</v>
      </c>
      <c r="G92" s="27">
        <v>110</v>
      </c>
      <c r="H92" s="26">
        <f t="shared" si="12"/>
        <v>1883</v>
      </c>
      <c r="I92" s="19">
        <f t="shared" si="14"/>
        <v>5.928614640048397E-2</v>
      </c>
      <c r="J92">
        <v>98</v>
      </c>
      <c r="K92" s="19">
        <f t="shared" si="15"/>
        <v>6.8360556563823352E-2</v>
      </c>
      <c r="L92">
        <v>113</v>
      </c>
      <c r="M92" s="19">
        <f t="shared" si="16"/>
        <v>0.2928009679370841</v>
      </c>
      <c r="N92" s="62">
        <v>484</v>
      </c>
      <c r="O92" s="19">
        <f t="shared" si="17"/>
        <v>6.1101028433151842E-2</v>
      </c>
      <c r="P92">
        <v>101</v>
      </c>
      <c r="Q92" s="19">
        <f t="shared" si="18"/>
        <v>0.11010284331518451</v>
      </c>
      <c r="R92">
        <v>182</v>
      </c>
      <c r="S92" s="19">
        <f t="shared" si="19"/>
        <v>0.10768300060496068</v>
      </c>
      <c r="T92">
        <v>178</v>
      </c>
      <c r="U92" s="19">
        <f t="shared" si="20"/>
        <v>0.10586811857229281</v>
      </c>
      <c r="V92">
        <v>175</v>
      </c>
      <c r="W92" s="19">
        <f t="shared" si="21"/>
        <v>9.9213551119177248E-2</v>
      </c>
      <c r="X92">
        <v>164</v>
      </c>
      <c r="Y92" s="19">
        <f t="shared" si="22"/>
        <v>9.5583787053841504E-2</v>
      </c>
      <c r="Z92">
        <v>158</v>
      </c>
    </row>
    <row r="93" spans="1:26" x14ac:dyDescent="0.35">
      <c r="A93" s="31" t="s">
        <v>21</v>
      </c>
      <c r="B93" s="23">
        <v>9</v>
      </c>
      <c r="C93" s="63" t="s">
        <v>266</v>
      </c>
      <c r="D93" s="29">
        <v>675</v>
      </c>
      <c r="E93" s="32">
        <f t="shared" si="13"/>
        <v>1662</v>
      </c>
      <c r="F93" s="27">
        <v>120</v>
      </c>
      <c r="G93" s="27">
        <v>110</v>
      </c>
      <c r="H93" s="26">
        <f t="shared" si="12"/>
        <v>1892</v>
      </c>
      <c r="I93" s="19">
        <f t="shared" si="14"/>
        <v>5.9566787003610108E-2</v>
      </c>
      <c r="J93">
        <v>99</v>
      </c>
      <c r="K93" s="19">
        <f t="shared" si="15"/>
        <v>6.8592057761732855E-2</v>
      </c>
      <c r="L93">
        <v>114</v>
      </c>
      <c r="M93" s="19">
        <f t="shared" si="16"/>
        <v>0.29181708784596871</v>
      </c>
      <c r="N93" s="62">
        <v>485</v>
      </c>
      <c r="O93" s="19">
        <f t="shared" si="17"/>
        <v>6.1371841155234655E-2</v>
      </c>
      <c r="P93">
        <v>102</v>
      </c>
      <c r="Q93" s="19">
        <f t="shared" si="18"/>
        <v>0.11010830324909747</v>
      </c>
      <c r="R93">
        <v>183</v>
      </c>
      <c r="S93" s="19">
        <f t="shared" si="19"/>
        <v>0.10770156438026474</v>
      </c>
      <c r="T93">
        <v>179</v>
      </c>
      <c r="U93" s="19">
        <f t="shared" si="20"/>
        <v>0.10589651022864019</v>
      </c>
      <c r="V93">
        <v>176</v>
      </c>
      <c r="W93" s="19">
        <f t="shared" si="21"/>
        <v>9.9277978339350176E-2</v>
      </c>
      <c r="X93">
        <v>165</v>
      </c>
      <c r="Y93" s="19">
        <f t="shared" si="22"/>
        <v>9.5667870036101083E-2</v>
      </c>
      <c r="Z93">
        <v>159</v>
      </c>
    </row>
    <row r="94" spans="1:26" x14ac:dyDescent="0.35">
      <c r="A94" s="31" t="s">
        <v>21</v>
      </c>
      <c r="B94" s="23">
        <v>9</v>
      </c>
      <c r="C94" s="63" t="s">
        <v>267</v>
      </c>
      <c r="D94" s="29">
        <v>715</v>
      </c>
      <c r="E94" s="32">
        <f t="shared" si="13"/>
        <v>1671</v>
      </c>
      <c r="F94" s="27">
        <v>120</v>
      </c>
      <c r="G94" s="27">
        <v>110</v>
      </c>
      <c r="H94" s="26">
        <f t="shared" si="12"/>
        <v>1901</v>
      </c>
      <c r="I94" s="19">
        <f t="shared" si="14"/>
        <v>5.9844404548174746E-2</v>
      </c>
      <c r="J94">
        <v>100</v>
      </c>
      <c r="K94" s="19">
        <f t="shared" si="15"/>
        <v>6.8821065230400963E-2</v>
      </c>
      <c r="L94">
        <v>115</v>
      </c>
      <c r="M94" s="19">
        <f t="shared" si="16"/>
        <v>0.29084380610412924</v>
      </c>
      <c r="N94" s="62">
        <v>486</v>
      </c>
      <c r="O94" s="19">
        <f t="shared" si="17"/>
        <v>6.1639736684619986E-2</v>
      </c>
      <c r="P94">
        <v>103</v>
      </c>
      <c r="Q94" s="19">
        <f t="shared" si="18"/>
        <v>0.11011370436864153</v>
      </c>
      <c r="R94">
        <v>184</v>
      </c>
      <c r="S94" s="19">
        <f t="shared" si="19"/>
        <v>0.10771992818671454</v>
      </c>
      <c r="T94">
        <v>180</v>
      </c>
      <c r="U94" s="19">
        <f t="shared" si="20"/>
        <v>0.1059245960502693</v>
      </c>
      <c r="V94">
        <v>177</v>
      </c>
      <c r="W94" s="19">
        <f t="shared" si="21"/>
        <v>9.9341711549970083E-2</v>
      </c>
      <c r="X94">
        <v>166</v>
      </c>
      <c r="Y94" s="19">
        <f t="shared" si="22"/>
        <v>9.5751047277079587E-2</v>
      </c>
      <c r="Z94">
        <v>160</v>
      </c>
    </row>
    <row r="95" spans="1:26" x14ac:dyDescent="0.35">
      <c r="A95" s="31" t="s">
        <v>21</v>
      </c>
      <c r="B95" s="23">
        <v>9</v>
      </c>
      <c r="C95" s="63" t="s">
        <v>268</v>
      </c>
      <c r="D95" s="29">
        <v>735</v>
      </c>
      <c r="E95" s="32">
        <f t="shared" si="13"/>
        <v>1680</v>
      </c>
      <c r="F95" s="27">
        <v>120</v>
      </c>
      <c r="G95" s="27">
        <v>110</v>
      </c>
      <c r="H95" s="26">
        <f t="shared" si="12"/>
        <v>1910</v>
      </c>
      <c r="I95" s="19">
        <f t="shared" si="14"/>
        <v>6.0119047619047621E-2</v>
      </c>
      <c r="J95">
        <v>101</v>
      </c>
      <c r="K95" s="19">
        <f t="shared" si="15"/>
        <v>6.9047619047619052E-2</v>
      </c>
      <c r="L95">
        <v>116</v>
      </c>
      <c r="M95" s="19">
        <f t="shared" si="16"/>
        <v>0.28988095238095241</v>
      </c>
      <c r="N95" s="62">
        <v>487</v>
      </c>
      <c r="O95" s="19">
        <f t="shared" si="17"/>
        <v>6.1904761904761907E-2</v>
      </c>
      <c r="P95">
        <v>104</v>
      </c>
      <c r="Q95" s="19">
        <f t="shared" si="18"/>
        <v>0.11011904761904762</v>
      </c>
      <c r="R95">
        <v>185</v>
      </c>
      <c r="S95" s="19">
        <f t="shared" si="19"/>
        <v>0.10773809523809524</v>
      </c>
      <c r="T95">
        <v>181</v>
      </c>
      <c r="U95" s="19">
        <f t="shared" si="20"/>
        <v>0.10595238095238095</v>
      </c>
      <c r="V95">
        <v>178</v>
      </c>
      <c r="W95" s="19">
        <f t="shared" si="21"/>
        <v>9.9404761904761899E-2</v>
      </c>
      <c r="X95">
        <v>167</v>
      </c>
      <c r="Y95" s="19">
        <f t="shared" si="22"/>
        <v>9.583333333333334E-2</v>
      </c>
      <c r="Z95">
        <v>161</v>
      </c>
    </row>
    <row r="96" spans="1:26" x14ac:dyDescent="0.35">
      <c r="A96" s="31" t="s">
        <v>21</v>
      </c>
      <c r="B96" s="23">
        <v>9</v>
      </c>
      <c r="C96" s="63" t="s">
        <v>65</v>
      </c>
      <c r="D96" s="29">
        <v>790</v>
      </c>
      <c r="E96" s="32">
        <f t="shared" si="13"/>
        <v>1689</v>
      </c>
      <c r="F96" s="27">
        <v>120</v>
      </c>
      <c r="G96" s="27">
        <v>110</v>
      </c>
      <c r="H96" s="26">
        <f t="shared" si="12"/>
        <v>1919</v>
      </c>
      <c r="I96" s="19">
        <f t="shared" si="14"/>
        <v>6.0390763765541741E-2</v>
      </c>
      <c r="J96">
        <v>102</v>
      </c>
      <c r="K96" s="19">
        <f t="shared" si="15"/>
        <v>6.9271758436944941E-2</v>
      </c>
      <c r="L96">
        <v>117</v>
      </c>
      <c r="M96" s="19">
        <f t="shared" si="16"/>
        <v>0.28892835997631733</v>
      </c>
      <c r="N96" s="62">
        <v>488</v>
      </c>
      <c r="O96" s="19">
        <f t="shared" si="17"/>
        <v>6.216696269982238E-2</v>
      </c>
      <c r="P96">
        <v>105</v>
      </c>
      <c r="Q96" s="19">
        <f t="shared" si="18"/>
        <v>0.11012433392539965</v>
      </c>
      <c r="R96">
        <v>186</v>
      </c>
      <c r="S96" s="19">
        <f t="shared" si="19"/>
        <v>0.10775606867969213</v>
      </c>
      <c r="T96">
        <v>182</v>
      </c>
      <c r="U96" s="19">
        <f t="shared" si="20"/>
        <v>0.10597986974541149</v>
      </c>
      <c r="V96">
        <v>179</v>
      </c>
      <c r="W96" s="19">
        <f t="shared" si="21"/>
        <v>9.9467140319715805E-2</v>
      </c>
      <c r="X96">
        <v>168</v>
      </c>
      <c r="Y96" s="19">
        <f t="shared" si="22"/>
        <v>9.5914742451154528E-2</v>
      </c>
      <c r="Z96">
        <v>162</v>
      </c>
    </row>
    <row r="97" spans="1:26" x14ac:dyDescent="0.35">
      <c r="A97" s="31" t="s">
        <v>21</v>
      </c>
      <c r="B97" s="23">
        <v>9</v>
      </c>
      <c r="C97" s="63" t="s">
        <v>269</v>
      </c>
      <c r="D97" s="29">
        <v>820</v>
      </c>
      <c r="E97" s="32">
        <f t="shared" si="13"/>
        <v>1698</v>
      </c>
      <c r="F97" s="27">
        <v>120</v>
      </c>
      <c r="G97" s="27">
        <v>110</v>
      </c>
      <c r="H97" s="26">
        <f t="shared" si="12"/>
        <v>1928</v>
      </c>
      <c r="I97" s="19">
        <f t="shared" si="14"/>
        <v>6.065959952885748E-2</v>
      </c>
      <c r="J97">
        <v>103</v>
      </c>
      <c r="K97" s="19">
        <f t="shared" si="15"/>
        <v>6.9493521790341573E-2</v>
      </c>
      <c r="L97">
        <v>118</v>
      </c>
      <c r="M97" s="19">
        <f t="shared" si="16"/>
        <v>0.28798586572438162</v>
      </c>
      <c r="N97" s="62">
        <v>489</v>
      </c>
      <c r="O97" s="19">
        <f t="shared" si="17"/>
        <v>6.2426383981154299E-2</v>
      </c>
      <c r="P97">
        <v>106</v>
      </c>
      <c r="Q97" s="19">
        <f t="shared" si="18"/>
        <v>0.11012956419316844</v>
      </c>
      <c r="R97">
        <v>187</v>
      </c>
      <c r="S97" s="19">
        <f t="shared" si="19"/>
        <v>0.10777385159010601</v>
      </c>
      <c r="T97">
        <v>183</v>
      </c>
      <c r="U97" s="19">
        <f t="shared" si="20"/>
        <v>0.10600706713780919</v>
      </c>
      <c r="V97">
        <v>180</v>
      </c>
      <c r="W97" s="19">
        <f t="shared" si="21"/>
        <v>9.9528857479387514E-2</v>
      </c>
      <c r="X97">
        <v>169</v>
      </c>
      <c r="Y97" s="19">
        <f t="shared" si="22"/>
        <v>9.5995288574793877E-2</v>
      </c>
      <c r="Z97">
        <v>163</v>
      </c>
    </row>
    <row r="98" spans="1:26" x14ac:dyDescent="0.35">
      <c r="A98" s="31" t="s">
        <v>21</v>
      </c>
      <c r="B98" s="23">
        <v>9</v>
      </c>
      <c r="C98" s="63" t="s">
        <v>270</v>
      </c>
      <c r="D98" s="29">
        <v>835</v>
      </c>
      <c r="E98" s="32">
        <f t="shared" si="13"/>
        <v>1707</v>
      </c>
      <c r="F98" s="27">
        <v>120</v>
      </c>
      <c r="G98" s="27">
        <v>110</v>
      </c>
      <c r="H98" s="26">
        <f t="shared" si="12"/>
        <v>1937</v>
      </c>
      <c r="I98" s="19">
        <f t="shared" si="14"/>
        <v>6.0925600468658463E-2</v>
      </c>
      <c r="J98">
        <v>104</v>
      </c>
      <c r="K98" s="19">
        <f t="shared" si="15"/>
        <v>6.9712946690099586E-2</v>
      </c>
      <c r="L98">
        <v>119</v>
      </c>
      <c r="M98" s="19">
        <f t="shared" si="16"/>
        <v>0.28705330990041006</v>
      </c>
      <c r="N98" s="62">
        <v>490</v>
      </c>
      <c r="O98" s="19">
        <f t="shared" si="17"/>
        <v>6.2683069712946696E-2</v>
      </c>
      <c r="P98">
        <v>107</v>
      </c>
      <c r="Q98" s="19">
        <f t="shared" si="18"/>
        <v>0.11013473930872876</v>
      </c>
      <c r="R98">
        <v>188</v>
      </c>
      <c r="S98" s="19">
        <f t="shared" si="19"/>
        <v>0.10779144698301113</v>
      </c>
      <c r="T98">
        <v>184</v>
      </c>
      <c r="U98" s="19">
        <f t="shared" si="20"/>
        <v>0.1060339777387229</v>
      </c>
      <c r="V98">
        <v>181</v>
      </c>
      <c r="W98" s="19">
        <f t="shared" si="21"/>
        <v>9.9589923842999417E-2</v>
      </c>
      <c r="X98">
        <v>170</v>
      </c>
      <c r="Y98" s="19">
        <f t="shared" si="22"/>
        <v>9.6074985354422965E-2</v>
      </c>
      <c r="Z98">
        <v>164</v>
      </c>
    </row>
    <row r="99" spans="1:26" x14ac:dyDescent="0.35">
      <c r="A99" s="31" t="s">
        <v>21</v>
      </c>
      <c r="B99" s="23">
        <v>9</v>
      </c>
      <c r="C99" s="63" t="s">
        <v>271</v>
      </c>
      <c r="D99" s="29">
        <v>870</v>
      </c>
      <c r="E99" s="32">
        <f t="shared" si="13"/>
        <v>1716</v>
      </c>
      <c r="F99" s="27">
        <v>120</v>
      </c>
      <c r="G99" s="27">
        <v>110</v>
      </c>
      <c r="H99" s="26">
        <f t="shared" si="12"/>
        <v>1946</v>
      </c>
      <c r="I99" s="19">
        <f t="shared" si="14"/>
        <v>6.1188811188811192E-2</v>
      </c>
      <c r="J99">
        <v>105</v>
      </c>
      <c r="K99" s="19">
        <f t="shared" si="15"/>
        <v>6.9930069930069935E-2</v>
      </c>
      <c r="L99">
        <v>120</v>
      </c>
      <c r="M99" s="19">
        <f t="shared" si="16"/>
        <v>0.28613053613053613</v>
      </c>
      <c r="N99" s="62">
        <v>491</v>
      </c>
      <c r="O99" s="19">
        <f t="shared" si="17"/>
        <v>6.2937062937062943E-2</v>
      </c>
      <c r="P99">
        <v>108</v>
      </c>
      <c r="Q99" s="19">
        <f t="shared" si="18"/>
        <v>0.11013986013986014</v>
      </c>
      <c r="R99">
        <v>189</v>
      </c>
      <c r="S99" s="19">
        <f t="shared" si="19"/>
        <v>0.10780885780885781</v>
      </c>
      <c r="T99">
        <v>185</v>
      </c>
      <c r="U99" s="19">
        <f t="shared" si="20"/>
        <v>0.10606060606060606</v>
      </c>
      <c r="V99">
        <v>182</v>
      </c>
      <c r="W99" s="19">
        <f t="shared" si="21"/>
        <v>9.9650349650349648E-2</v>
      </c>
      <c r="X99">
        <v>171</v>
      </c>
      <c r="Y99" s="19">
        <f t="shared" si="22"/>
        <v>9.6153846153846159E-2</v>
      </c>
      <c r="Z99">
        <v>165</v>
      </c>
    </row>
    <row r="100" spans="1:26" x14ac:dyDescent="0.35">
      <c r="A100" s="31" t="s">
        <v>21</v>
      </c>
      <c r="B100" s="23">
        <v>9</v>
      </c>
      <c r="C100" s="63" t="s">
        <v>272</v>
      </c>
      <c r="D100" s="29">
        <v>890</v>
      </c>
      <c r="E100" s="32">
        <f t="shared" si="13"/>
        <v>1725</v>
      </c>
      <c r="F100" s="27">
        <v>120</v>
      </c>
      <c r="G100" s="27">
        <v>110</v>
      </c>
      <c r="H100" s="26">
        <f t="shared" si="12"/>
        <v>1955</v>
      </c>
      <c r="I100" s="19">
        <f t="shared" si="14"/>
        <v>6.1449275362318839E-2</v>
      </c>
      <c r="J100">
        <v>106</v>
      </c>
      <c r="K100" s="19">
        <f t="shared" si="15"/>
        <v>7.0144927536231888E-2</v>
      </c>
      <c r="L100">
        <v>121</v>
      </c>
      <c r="M100" s="19">
        <f t="shared" si="16"/>
        <v>0.28521739130434781</v>
      </c>
      <c r="N100" s="62">
        <v>492</v>
      </c>
      <c r="O100" s="19">
        <f t="shared" si="17"/>
        <v>6.3188405797101443E-2</v>
      </c>
      <c r="P100">
        <v>109</v>
      </c>
      <c r="Q100" s="19">
        <f t="shared" si="18"/>
        <v>0.11014492753623188</v>
      </c>
      <c r="R100">
        <v>190</v>
      </c>
      <c r="S100" s="19">
        <f t="shared" si="19"/>
        <v>0.10782608695652174</v>
      </c>
      <c r="T100">
        <v>186</v>
      </c>
      <c r="U100" s="19">
        <f t="shared" si="20"/>
        <v>0.10608695652173913</v>
      </c>
      <c r="V100">
        <v>183</v>
      </c>
      <c r="W100" s="19">
        <f t="shared" si="21"/>
        <v>9.9710144927536229E-2</v>
      </c>
      <c r="X100">
        <v>172</v>
      </c>
      <c r="Y100" s="19">
        <f t="shared" si="22"/>
        <v>9.6231884057971021E-2</v>
      </c>
      <c r="Z100">
        <v>166</v>
      </c>
    </row>
    <row r="101" spans="1:26" x14ac:dyDescent="0.35">
      <c r="A101" s="31" t="s">
        <v>21</v>
      </c>
      <c r="B101" s="23">
        <v>9</v>
      </c>
      <c r="C101" s="63" t="s">
        <v>273</v>
      </c>
      <c r="D101" s="29">
        <v>920</v>
      </c>
      <c r="E101" s="32">
        <f t="shared" si="13"/>
        <v>1734</v>
      </c>
      <c r="F101" s="27">
        <v>120</v>
      </c>
      <c r="G101" s="27">
        <v>110</v>
      </c>
      <c r="H101" s="26">
        <f t="shared" si="12"/>
        <v>1964</v>
      </c>
      <c r="I101" s="19">
        <f t="shared" si="14"/>
        <v>6.1707035755478659E-2</v>
      </c>
      <c r="J101">
        <v>107</v>
      </c>
      <c r="K101" s="19">
        <f t="shared" si="15"/>
        <v>7.0357554786620535E-2</v>
      </c>
      <c r="L101">
        <v>122</v>
      </c>
      <c r="M101" s="19">
        <f t="shared" si="16"/>
        <v>0.28431372549019607</v>
      </c>
      <c r="N101" s="62">
        <v>493</v>
      </c>
      <c r="O101" s="19">
        <f t="shared" si="17"/>
        <v>6.3437139561707032E-2</v>
      </c>
      <c r="P101">
        <v>110</v>
      </c>
      <c r="Q101" s="19">
        <f t="shared" si="18"/>
        <v>0.11014994232987313</v>
      </c>
      <c r="R101">
        <v>191</v>
      </c>
      <c r="S101" s="19">
        <f t="shared" si="19"/>
        <v>0.10784313725490197</v>
      </c>
      <c r="T101">
        <v>187</v>
      </c>
      <c r="U101" s="19">
        <f t="shared" si="20"/>
        <v>0.10611303344867359</v>
      </c>
      <c r="V101">
        <v>184</v>
      </c>
      <c r="W101" s="19">
        <f t="shared" si="21"/>
        <v>9.9769319492502881E-2</v>
      </c>
      <c r="X101">
        <v>173</v>
      </c>
      <c r="Y101" s="19">
        <f t="shared" si="22"/>
        <v>9.6309111880046136E-2</v>
      </c>
      <c r="Z101">
        <v>167</v>
      </c>
    </row>
    <row r="102" spans="1:26" x14ac:dyDescent="0.35">
      <c r="A102" s="31" t="s">
        <v>21</v>
      </c>
      <c r="B102" s="23">
        <v>9</v>
      </c>
      <c r="C102" s="63" t="s">
        <v>274</v>
      </c>
      <c r="D102" s="29">
        <v>940</v>
      </c>
      <c r="E102" s="32">
        <f t="shared" si="13"/>
        <v>1743</v>
      </c>
      <c r="F102" s="27">
        <v>120</v>
      </c>
      <c r="G102" s="27">
        <v>110</v>
      </c>
      <c r="H102" s="26">
        <f t="shared" si="12"/>
        <v>1973</v>
      </c>
      <c r="I102" s="19">
        <f t="shared" si="14"/>
        <v>6.1962134251290879E-2</v>
      </c>
      <c r="J102">
        <v>108</v>
      </c>
      <c r="K102" s="19">
        <f t="shared" si="15"/>
        <v>7.0567986230636828E-2</v>
      </c>
      <c r="L102">
        <v>123</v>
      </c>
      <c r="M102" s="19">
        <f t="shared" si="16"/>
        <v>0.28341939185312681</v>
      </c>
      <c r="N102" s="62">
        <v>494</v>
      </c>
      <c r="O102" s="19">
        <f t="shared" si="17"/>
        <v>6.3683304647160072E-2</v>
      </c>
      <c r="P102">
        <v>111</v>
      </c>
      <c r="Q102" s="19">
        <f t="shared" si="18"/>
        <v>0.11015490533562823</v>
      </c>
      <c r="R102">
        <v>192</v>
      </c>
      <c r="S102" s="19">
        <f t="shared" si="19"/>
        <v>0.1078600114744693</v>
      </c>
      <c r="T102">
        <v>188</v>
      </c>
      <c r="U102" s="19">
        <f t="shared" si="20"/>
        <v>0.10613884107860011</v>
      </c>
      <c r="V102">
        <v>185</v>
      </c>
      <c r="W102" s="19">
        <f t="shared" si="21"/>
        <v>9.9827882960413075E-2</v>
      </c>
      <c r="X102">
        <v>174</v>
      </c>
      <c r="Y102" s="19">
        <f t="shared" si="22"/>
        <v>9.6385542168674704E-2</v>
      </c>
      <c r="Z102">
        <v>168</v>
      </c>
    </row>
    <row r="103" spans="1:26" x14ac:dyDescent="0.35">
      <c r="A103" s="31" t="s">
        <v>21</v>
      </c>
      <c r="B103" s="23">
        <v>9</v>
      </c>
      <c r="C103" s="63" t="s">
        <v>61</v>
      </c>
      <c r="D103" s="29">
        <v>965</v>
      </c>
      <c r="E103" s="32">
        <f t="shared" si="13"/>
        <v>1752</v>
      </c>
      <c r="F103" s="27">
        <v>120</v>
      </c>
      <c r="G103" s="27">
        <v>110</v>
      </c>
      <c r="H103" s="26">
        <f t="shared" si="12"/>
        <v>1982</v>
      </c>
      <c r="I103" s="19">
        <f t="shared" si="14"/>
        <v>6.2214611872146115E-2</v>
      </c>
      <c r="J103">
        <v>109</v>
      </c>
      <c r="K103" s="19">
        <f t="shared" si="15"/>
        <v>7.0776255707762553E-2</v>
      </c>
      <c r="L103">
        <v>124</v>
      </c>
      <c r="M103" s="19">
        <f t="shared" si="16"/>
        <v>0.28253424657534248</v>
      </c>
      <c r="N103" s="62">
        <v>495</v>
      </c>
      <c r="O103" s="19">
        <f t="shared" si="17"/>
        <v>6.3926940639269403E-2</v>
      </c>
      <c r="P103">
        <v>112</v>
      </c>
      <c r="Q103" s="19">
        <f t="shared" si="18"/>
        <v>0.11015981735159817</v>
      </c>
      <c r="R103">
        <v>193</v>
      </c>
      <c r="S103" s="19">
        <f t="shared" si="19"/>
        <v>0.10787671232876712</v>
      </c>
      <c r="T103">
        <v>189</v>
      </c>
      <c r="U103" s="19">
        <f t="shared" si="20"/>
        <v>0.10616438356164383</v>
      </c>
      <c r="V103">
        <v>186</v>
      </c>
      <c r="W103" s="19">
        <f t="shared" si="21"/>
        <v>9.9885844748858449E-2</v>
      </c>
      <c r="X103">
        <v>175</v>
      </c>
      <c r="Y103" s="19">
        <f t="shared" si="22"/>
        <v>9.6461187214611874E-2</v>
      </c>
      <c r="Z103">
        <v>169</v>
      </c>
    </row>
    <row r="104" spans="1:26" x14ac:dyDescent="0.35">
      <c r="A104" s="31" t="s">
        <v>21</v>
      </c>
      <c r="B104" s="23">
        <v>9</v>
      </c>
      <c r="C104" s="63" t="s">
        <v>275</v>
      </c>
      <c r="D104" s="29">
        <v>985</v>
      </c>
      <c r="E104" s="32">
        <f t="shared" si="13"/>
        <v>1761</v>
      </c>
      <c r="F104" s="27">
        <v>120</v>
      </c>
      <c r="G104" s="27">
        <v>110</v>
      </c>
      <c r="H104" s="26">
        <f t="shared" si="12"/>
        <v>1991</v>
      </c>
      <c r="I104" s="19">
        <f t="shared" si="14"/>
        <v>6.2464508801817149E-2</v>
      </c>
      <c r="J104">
        <v>110</v>
      </c>
      <c r="K104" s="19">
        <f t="shared" si="15"/>
        <v>7.0982396365701306E-2</v>
      </c>
      <c r="L104">
        <v>125</v>
      </c>
      <c r="M104" s="19">
        <f t="shared" si="16"/>
        <v>0.28165814877910278</v>
      </c>
      <c r="N104" s="62">
        <v>496</v>
      </c>
      <c r="O104" s="19">
        <f t="shared" si="17"/>
        <v>6.4168086314593975E-2</v>
      </c>
      <c r="P104">
        <v>113</v>
      </c>
      <c r="Q104" s="19">
        <f t="shared" si="18"/>
        <v>0.11016467915956843</v>
      </c>
      <c r="R104">
        <v>194</v>
      </c>
      <c r="S104" s="19">
        <f t="shared" si="19"/>
        <v>0.10789324247586599</v>
      </c>
      <c r="T104">
        <v>190</v>
      </c>
      <c r="U104" s="19">
        <f t="shared" si="20"/>
        <v>0.10618966496308915</v>
      </c>
      <c r="V104">
        <v>187</v>
      </c>
      <c r="W104" s="19">
        <f t="shared" si="21"/>
        <v>9.9943214082907433E-2</v>
      </c>
      <c r="X104">
        <v>176</v>
      </c>
      <c r="Y104" s="19">
        <f t="shared" si="22"/>
        <v>9.6536059057353782E-2</v>
      </c>
      <c r="Z104">
        <v>170</v>
      </c>
    </row>
    <row r="105" spans="1:26" x14ac:dyDescent="0.35">
      <c r="A105" s="31" t="s">
        <v>9</v>
      </c>
      <c r="B105" s="23">
        <v>10</v>
      </c>
      <c r="C105" s="63" t="s">
        <v>158</v>
      </c>
      <c r="D105" s="29">
        <v>30</v>
      </c>
      <c r="E105" s="32">
        <f t="shared" si="13"/>
        <v>1770</v>
      </c>
      <c r="F105" s="27">
        <v>120</v>
      </c>
      <c r="G105" s="27">
        <v>110</v>
      </c>
      <c r="H105" s="26">
        <f t="shared" si="12"/>
        <v>2000</v>
      </c>
      <c r="I105" s="19">
        <f t="shared" si="14"/>
        <v>6.2711864406779658E-2</v>
      </c>
      <c r="J105">
        <v>111</v>
      </c>
      <c r="K105" s="19">
        <f t="shared" si="15"/>
        <v>7.1186440677966104E-2</v>
      </c>
      <c r="L105">
        <v>126</v>
      </c>
      <c r="M105" s="19">
        <f t="shared" si="16"/>
        <v>0.28079096045197738</v>
      </c>
      <c r="N105" s="62">
        <v>497</v>
      </c>
      <c r="O105" s="19">
        <f t="shared" si="17"/>
        <v>6.4406779661016947E-2</v>
      </c>
      <c r="P105">
        <v>114</v>
      </c>
      <c r="Q105" s="19">
        <f t="shared" si="18"/>
        <v>0.11016949152542373</v>
      </c>
      <c r="R105">
        <v>195</v>
      </c>
      <c r="S105" s="19">
        <f t="shared" si="19"/>
        <v>0.10790960451977401</v>
      </c>
      <c r="T105">
        <v>191</v>
      </c>
      <c r="U105" s="19">
        <f t="shared" si="20"/>
        <v>0.10621468926553672</v>
      </c>
      <c r="V105">
        <v>188</v>
      </c>
      <c r="W105" s="19">
        <f t="shared" si="21"/>
        <v>0.1</v>
      </c>
      <c r="X105">
        <v>177</v>
      </c>
      <c r="Y105" s="19">
        <f t="shared" si="22"/>
        <v>9.6610169491525427E-2</v>
      </c>
      <c r="Z105">
        <v>171</v>
      </c>
    </row>
    <row r="106" spans="1:26" x14ac:dyDescent="0.35">
      <c r="A106" s="31" t="s">
        <v>9</v>
      </c>
      <c r="B106" s="23">
        <v>10</v>
      </c>
      <c r="C106" s="63" t="s">
        <v>159</v>
      </c>
      <c r="D106" s="29">
        <v>35</v>
      </c>
      <c r="E106" s="32">
        <f t="shared" si="13"/>
        <v>1779</v>
      </c>
      <c r="F106" s="27">
        <v>120</v>
      </c>
      <c r="G106" s="27">
        <v>110</v>
      </c>
      <c r="H106" s="26">
        <f t="shared" si="12"/>
        <v>2009</v>
      </c>
      <c r="I106" s="19">
        <f t="shared" si="14"/>
        <v>6.2956717256885897E-2</v>
      </c>
      <c r="J106">
        <v>112</v>
      </c>
      <c r="K106" s="19">
        <f t="shared" si="15"/>
        <v>7.1388420460933105E-2</v>
      </c>
      <c r="L106">
        <v>127</v>
      </c>
      <c r="M106" s="19">
        <f t="shared" si="16"/>
        <v>0.2799325463743676</v>
      </c>
      <c r="N106" s="62">
        <v>498</v>
      </c>
      <c r="O106" s="19">
        <f t="shared" si="17"/>
        <v>6.4643057897695338E-2</v>
      </c>
      <c r="P106">
        <v>115</v>
      </c>
      <c r="Q106" s="19">
        <f t="shared" si="18"/>
        <v>0.11017425519955031</v>
      </c>
      <c r="R106">
        <v>196</v>
      </c>
      <c r="S106" s="19">
        <f t="shared" si="19"/>
        <v>0.10792580101180438</v>
      </c>
      <c r="T106">
        <v>192</v>
      </c>
      <c r="U106" s="19">
        <f t="shared" si="20"/>
        <v>0.10623946037099494</v>
      </c>
      <c r="V106">
        <v>189</v>
      </c>
      <c r="W106" s="19">
        <f t="shared" si="21"/>
        <v>0.10005621135469364</v>
      </c>
      <c r="X106">
        <v>178</v>
      </c>
      <c r="Y106" s="19">
        <f t="shared" si="22"/>
        <v>9.6683530073074758E-2</v>
      </c>
      <c r="Z106">
        <v>172</v>
      </c>
    </row>
    <row r="107" spans="1:26" x14ac:dyDescent="0.35">
      <c r="A107" s="31" t="s">
        <v>9</v>
      </c>
      <c r="B107" s="23">
        <v>10</v>
      </c>
      <c r="C107" s="63" t="s">
        <v>157</v>
      </c>
      <c r="D107" s="29">
        <v>40</v>
      </c>
      <c r="E107" s="32">
        <f t="shared" si="13"/>
        <v>1788</v>
      </c>
      <c r="F107" s="27">
        <v>120</v>
      </c>
      <c r="G107" s="27">
        <v>110</v>
      </c>
      <c r="H107" s="26">
        <f t="shared" si="12"/>
        <v>2018</v>
      </c>
      <c r="I107" s="19">
        <f t="shared" si="14"/>
        <v>6.3199105145413867E-2</v>
      </c>
      <c r="J107">
        <v>113</v>
      </c>
      <c r="K107" s="19">
        <f t="shared" si="15"/>
        <v>7.1588366890380312E-2</v>
      </c>
      <c r="L107">
        <v>128</v>
      </c>
      <c r="M107" s="19">
        <f t="shared" si="16"/>
        <v>0.279082774049217</v>
      </c>
      <c r="N107" s="62">
        <v>499</v>
      </c>
      <c r="O107" s="19">
        <f t="shared" si="17"/>
        <v>6.4876957494407153E-2</v>
      </c>
      <c r="P107">
        <v>116</v>
      </c>
      <c r="Q107" s="19">
        <f t="shared" si="18"/>
        <v>0.11017897091722595</v>
      </c>
      <c r="R107">
        <v>197</v>
      </c>
      <c r="S107" s="19">
        <f t="shared" si="19"/>
        <v>0.10794183445190157</v>
      </c>
      <c r="T107">
        <v>193</v>
      </c>
      <c r="U107" s="19">
        <f t="shared" si="20"/>
        <v>0.10626398210290827</v>
      </c>
      <c r="V107">
        <v>190</v>
      </c>
      <c r="W107" s="19">
        <f t="shared" si="21"/>
        <v>0.10011185682326622</v>
      </c>
      <c r="X107">
        <v>179</v>
      </c>
      <c r="Y107" s="19">
        <f t="shared" si="22"/>
        <v>9.6756152125279646E-2</v>
      </c>
      <c r="Z107">
        <v>173</v>
      </c>
    </row>
    <row r="108" spans="1:26" x14ac:dyDescent="0.35">
      <c r="A108" s="31" t="s">
        <v>9</v>
      </c>
      <c r="B108" s="23">
        <v>10</v>
      </c>
      <c r="C108" s="63" t="s">
        <v>156</v>
      </c>
      <c r="D108" s="29">
        <v>45</v>
      </c>
      <c r="E108" s="32">
        <f t="shared" si="13"/>
        <v>1797</v>
      </c>
      <c r="F108" s="27">
        <v>120</v>
      </c>
      <c r="G108" s="27">
        <v>110</v>
      </c>
      <c r="H108" s="26">
        <f t="shared" si="12"/>
        <v>2027</v>
      </c>
      <c r="I108" s="19">
        <f t="shared" si="14"/>
        <v>6.3439065108514187E-2</v>
      </c>
      <c r="J108">
        <v>114</v>
      </c>
      <c r="K108" s="19">
        <f t="shared" si="15"/>
        <v>7.178631051752922E-2</v>
      </c>
      <c r="L108">
        <v>129</v>
      </c>
      <c r="M108" s="19">
        <f t="shared" si="16"/>
        <v>0.27824151363383415</v>
      </c>
      <c r="N108" s="62">
        <v>500</v>
      </c>
      <c r="O108" s="19">
        <f t="shared" si="17"/>
        <v>6.5108514190317199E-2</v>
      </c>
      <c r="P108">
        <v>117</v>
      </c>
      <c r="Q108" s="19">
        <f t="shared" si="18"/>
        <v>0.11018363939899833</v>
      </c>
      <c r="R108">
        <v>198</v>
      </c>
      <c r="S108" s="19">
        <f t="shared" si="19"/>
        <v>0.10795770728992765</v>
      </c>
      <c r="T108">
        <v>194</v>
      </c>
      <c r="U108" s="19">
        <f t="shared" si="20"/>
        <v>0.10628825820812465</v>
      </c>
      <c r="V108">
        <v>191</v>
      </c>
      <c r="W108" s="19">
        <f t="shared" si="21"/>
        <v>0.1001669449081803</v>
      </c>
      <c r="X108">
        <v>180</v>
      </c>
      <c r="Y108" s="19">
        <f t="shared" si="22"/>
        <v>9.6828046744574292E-2</v>
      </c>
      <c r="Z108">
        <v>174</v>
      </c>
    </row>
    <row r="109" spans="1:26" x14ac:dyDescent="0.35">
      <c r="A109" s="31" t="s">
        <v>9</v>
      </c>
      <c r="B109" s="23">
        <v>10</v>
      </c>
      <c r="C109" s="63" t="s">
        <v>160</v>
      </c>
      <c r="D109" s="29">
        <v>50</v>
      </c>
      <c r="E109" s="32">
        <f t="shared" si="13"/>
        <v>1806</v>
      </c>
      <c r="F109" s="27">
        <v>120</v>
      </c>
      <c r="G109" s="27">
        <v>110</v>
      </c>
      <c r="H109" s="26">
        <f t="shared" si="12"/>
        <v>2036</v>
      </c>
      <c r="I109" s="19">
        <f t="shared" si="14"/>
        <v>6.3676633444075301E-2</v>
      </c>
      <c r="J109">
        <v>115</v>
      </c>
      <c r="K109" s="19">
        <f t="shared" si="15"/>
        <v>7.1982281284606861E-2</v>
      </c>
      <c r="L109">
        <v>130</v>
      </c>
      <c r="M109" s="19">
        <f t="shared" si="16"/>
        <v>0.27740863787375414</v>
      </c>
      <c r="N109" s="62">
        <v>501</v>
      </c>
      <c r="O109" s="19">
        <f t="shared" si="17"/>
        <v>6.533776301218161E-2</v>
      </c>
      <c r="P109">
        <v>118</v>
      </c>
      <c r="Q109" s="19">
        <f t="shared" si="18"/>
        <v>0.11018826135105204</v>
      </c>
      <c r="R109">
        <v>199</v>
      </c>
      <c r="S109" s="19">
        <f t="shared" si="19"/>
        <v>0.1079734219269103</v>
      </c>
      <c r="T109">
        <v>195</v>
      </c>
      <c r="U109" s="19">
        <f t="shared" si="20"/>
        <v>0.10631229235880399</v>
      </c>
      <c r="V109">
        <v>192</v>
      </c>
      <c r="W109" s="19">
        <f t="shared" si="21"/>
        <v>0.10022148394241417</v>
      </c>
      <c r="X109">
        <v>181</v>
      </c>
      <c r="Y109" s="19">
        <f t="shared" si="22"/>
        <v>9.6899224806201556E-2</v>
      </c>
      <c r="Z109">
        <v>175</v>
      </c>
    </row>
    <row r="110" spans="1:26" x14ac:dyDescent="0.35">
      <c r="A110" s="31" t="s">
        <v>9</v>
      </c>
      <c r="B110" s="23">
        <v>10</v>
      </c>
      <c r="C110" s="63" t="s">
        <v>161</v>
      </c>
      <c r="D110" s="29">
        <v>55</v>
      </c>
      <c r="E110" s="32">
        <f t="shared" si="13"/>
        <v>1815</v>
      </c>
      <c r="F110" s="27">
        <v>120</v>
      </c>
      <c r="G110" s="27">
        <v>110</v>
      </c>
      <c r="H110" s="26">
        <f t="shared" si="12"/>
        <v>2045</v>
      </c>
      <c r="I110" s="19">
        <f t="shared" si="14"/>
        <v>6.3911845730027547E-2</v>
      </c>
      <c r="J110">
        <v>116</v>
      </c>
      <c r="K110" s="19">
        <f t="shared" si="15"/>
        <v>7.2176308539944903E-2</v>
      </c>
      <c r="L110">
        <v>131</v>
      </c>
      <c r="M110" s="19">
        <f t="shared" si="16"/>
        <v>0.27658402203856747</v>
      </c>
      <c r="N110" s="62">
        <v>502</v>
      </c>
      <c r="O110" s="19">
        <f t="shared" si="17"/>
        <v>6.5564738292011024E-2</v>
      </c>
      <c r="P110">
        <v>119</v>
      </c>
      <c r="Q110" s="19">
        <f t="shared" si="18"/>
        <v>0.11019283746556474</v>
      </c>
      <c r="R110">
        <v>200</v>
      </c>
      <c r="S110" s="19">
        <f t="shared" si="19"/>
        <v>0.10798898071625344</v>
      </c>
      <c r="T110">
        <v>196</v>
      </c>
      <c r="U110" s="19">
        <f t="shared" si="20"/>
        <v>0.10633608815426997</v>
      </c>
      <c r="V110">
        <v>193</v>
      </c>
      <c r="W110" s="19">
        <f t="shared" si="21"/>
        <v>0.10027548209366391</v>
      </c>
      <c r="X110">
        <v>182</v>
      </c>
      <c r="Y110" s="19">
        <f t="shared" si="22"/>
        <v>9.696969696969697E-2</v>
      </c>
      <c r="Z110">
        <v>176</v>
      </c>
    </row>
    <row r="111" spans="1:26" x14ac:dyDescent="0.35">
      <c r="A111" s="31" t="s">
        <v>22</v>
      </c>
      <c r="B111" s="23">
        <v>11</v>
      </c>
      <c r="C111" s="63" t="s">
        <v>163</v>
      </c>
      <c r="D111" s="29">
        <v>290</v>
      </c>
      <c r="E111" s="32">
        <f t="shared" si="13"/>
        <v>1824</v>
      </c>
      <c r="F111" s="27">
        <v>120</v>
      </c>
      <c r="G111" s="27">
        <v>110</v>
      </c>
      <c r="H111" s="26">
        <f t="shared" si="12"/>
        <v>2054</v>
      </c>
      <c r="I111" s="19">
        <f t="shared" si="14"/>
        <v>6.4144736842105268E-2</v>
      </c>
      <c r="J111">
        <v>117</v>
      </c>
      <c r="K111" s="19">
        <f t="shared" si="15"/>
        <v>7.2368421052631582E-2</v>
      </c>
      <c r="L111">
        <v>132</v>
      </c>
      <c r="M111" s="19">
        <f t="shared" si="16"/>
        <v>0.27576754385964913</v>
      </c>
      <c r="N111" s="62">
        <v>503</v>
      </c>
      <c r="O111" s="19">
        <f t="shared" si="17"/>
        <v>6.5789473684210523E-2</v>
      </c>
      <c r="P111">
        <v>120</v>
      </c>
      <c r="Q111" s="19">
        <f t="shared" si="18"/>
        <v>0.11019736842105263</v>
      </c>
      <c r="R111">
        <v>201</v>
      </c>
      <c r="S111" s="19">
        <f t="shared" si="19"/>
        <v>0.10800438596491228</v>
      </c>
      <c r="T111">
        <v>197</v>
      </c>
      <c r="U111" s="19">
        <f t="shared" si="20"/>
        <v>0.10635964912280702</v>
      </c>
      <c r="V111">
        <v>194</v>
      </c>
      <c r="W111" s="19">
        <f t="shared" si="21"/>
        <v>0.10032894736842106</v>
      </c>
      <c r="X111">
        <v>183</v>
      </c>
      <c r="Y111" s="19">
        <f t="shared" si="22"/>
        <v>9.7039473684210523E-2</v>
      </c>
      <c r="Z111">
        <v>177</v>
      </c>
    </row>
    <row r="112" spans="1:26" x14ac:dyDescent="0.35">
      <c r="A112" s="31" t="s">
        <v>22</v>
      </c>
      <c r="B112" s="23">
        <v>11</v>
      </c>
      <c r="C112" s="63" t="s">
        <v>176</v>
      </c>
      <c r="D112" s="29">
        <v>295</v>
      </c>
      <c r="E112" s="32">
        <f t="shared" si="13"/>
        <v>1833</v>
      </c>
      <c r="F112" s="27">
        <v>120</v>
      </c>
      <c r="G112" s="27">
        <v>110</v>
      </c>
      <c r="H112" s="26">
        <f t="shared" si="12"/>
        <v>2063</v>
      </c>
      <c r="I112" s="19">
        <f t="shared" si="14"/>
        <v>6.4375340971085646E-2</v>
      </c>
      <c r="J112">
        <v>118</v>
      </c>
      <c r="K112" s="19">
        <f t="shared" si="15"/>
        <v>7.2558647026732134E-2</v>
      </c>
      <c r="L112">
        <v>133</v>
      </c>
      <c r="M112" s="19">
        <f t="shared" si="16"/>
        <v>0.27495908346972175</v>
      </c>
      <c r="N112" s="62">
        <v>504</v>
      </c>
      <c r="O112" s="19">
        <f t="shared" si="17"/>
        <v>6.6012002182214952E-2</v>
      </c>
      <c r="P112">
        <v>121</v>
      </c>
      <c r="Q112" s="19">
        <f t="shared" si="18"/>
        <v>0.11020185488270595</v>
      </c>
      <c r="R112">
        <v>202</v>
      </c>
      <c r="S112" s="19">
        <f t="shared" si="19"/>
        <v>0.10801963993453355</v>
      </c>
      <c r="T112">
        <v>198</v>
      </c>
      <c r="U112" s="19">
        <f t="shared" si="20"/>
        <v>0.10638297872340426</v>
      </c>
      <c r="V112">
        <v>195</v>
      </c>
      <c r="W112" s="19">
        <f t="shared" si="21"/>
        <v>0.10038188761593017</v>
      </c>
      <c r="X112">
        <v>184</v>
      </c>
      <c r="Y112" s="19">
        <f t="shared" si="22"/>
        <v>9.7108565193671573E-2</v>
      </c>
      <c r="Z112">
        <v>178</v>
      </c>
    </row>
    <row r="113" spans="1:26" x14ac:dyDescent="0.35">
      <c r="A113" s="31" t="s">
        <v>22</v>
      </c>
      <c r="B113" s="23">
        <v>11</v>
      </c>
      <c r="C113" s="63" t="s">
        <v>22</v>
      </c>
      <c r="D113" s="29">
        <v>300</v>
      </c>
      <c r="E113" s="32">
        <f t="shared" si="13"/>
        <v>1842</v>
      </c>
      <c r="F113" s="27">
        <v>120</v>
      </c>
      <c r="G113" s="27">
        <v>110</v>
      </c>
      <c r="H113" s="26">
        <f t="shared" si="12"/>
        <v>2072</v>
      </c>
      <c r="I113" s="19">
        <f t="shared" si="14"/>
        <v>6.4603691639522259E-2</v>
      </c>
      <c r="J113">
        <v>119</v>
      </c>
      <c r="K113" s="19">
        <f t="shared" si="15"/>
        <v>7.2747014115092296E-2</v>
      </c>
      <c r="L113">
        <v>134</v>
      </c>
      <c r="M113" s="19">
        <f t="shared" si="16"/>
        <v>0.27415852334419111</v>
      </c>
      <c r="N113" s="62">
        <v>505</v>
      </c>
      <c r="O113" s="19">
        <f t="shared" si="17"/>
        <v>6.6232356134636267E-2</v>
      </c>
      <c r="P113">
        <v>122</v>
      </c>
      <c r="Q113" s="19">
        <f t="shared" si="18"/>
        <v>0.11020629750271443</v>
      </c>
      <c r="R113">
        <v>203</v>
      </c>
      <c r="S113" s="19">
        <f t="shared" si="19"/>
        <v>0.10803474484256244</v>
      </c>
      <c r="T113">
        <v>199</v>
      </c>
      <c r="U113" s="19">
        <f t="shared" si="20"/>
        <v>0.10640608034744843</v>
      </c>
      <c r="V113">
        <v>196</v>
      </c>
      <c r="W113" s="19">
        <f t="shared" si="21"/>
        <v>0.1004343105320304</v>
      </c>
      <c r="X113">
        <v>185</v>
      </c>
      <c r="Y113" s="19">
        <f t="shared" si="22"/>
        <v>9.717698154180239E-2</v>
      </c>
      <c r="Z113">
        <v>179</v>
      </c>
    </row>
    <row r="114" spans="1:26" x14ac:dyDescent="0.35">
      <c r="A114" s="31" t="s">
        <v>22</v>
      </c>
      <c r="B114" s="23">
        <v>11</v>
      </c>
      <c r="C114" s="63" t="s">
        <v>174</v>
      </c>
      <c r="D114" s="29">
        <v>305</v>
      </c>
      <c r="E114" s="32">
        <f t="shared" si="13"/>
        <v>1851</v>
      </c>
      <c r="F114" s="27">
        <v>120</v>
      </c>
      <c r="G114" s="27">
        <v>110</v>
      </c>
      <c r="H114" s="26">
        <f t="shared" si="12"/>
        <v>2081</v>
      </c>
      <c r="I114" s="19">
        <f t="shared" si="14"/>
        <v>6.4829821717990274E-2</v>
      </c>
      <c r="J114">
        <v>120</v>
      </c>
      <c r="K114" s="19">
        <f t="shared" si="15"/>
        <v>7.2933549432739053E-2</v>
      </c>
      <c r="L114">
        <v>135</v>
      </c>
      <c r="M114" s="19">
        <f t="shared" si="16"/>
        <v>0.27336574824419235</v>
      </c>
      <c r="N114" s="62">
        <v>506</v>
      </c>
      <c r="O114" s="19">
        <f t="shared" si="17"/>
        <v>6.6450567260940036E-2</v>
      </c>
      <c r="P114">
        <v>123</v>
      </c>
      <c r="Q114" s="19">
        <f t="shared" si="18"/>
        <v>0.11021069692058347</v>
      </c>
      <c r="R114">
        <v>204</v>
      </c>
      <c r="S114" s="19">
        <f t="shared" si="19"/>
        <v>0.10804970286331712</v>
      </c>
      <c r="T114">
        <v>200</v>
      </c>
      <c r="U114" s="19">
        <f t="shared" si="20"/>
        <v>0.10642895732036736</v>
      </c>
      <c r="V114">
        <v>197</v>
      </c>
      <c r="W114" s="19">
        <f t="shared" si="21"/>
        <v>0.10048622366288493</v>
      </c>
      <c r="X114">
        <v>186</v>
      </c>
      <c r="Y114" s="19">
        <f t="shared" si="22"/>
        <v>9.7244732576985418E-2</v>
      </c>
      <c r="Z114">
        <v>180</v>
      </c>
    </row>
    <row r="115" spans="1:26" x14ac:dyDescent="0.35">
      <c r="A115" s="31" t="s">
        <v>22</v>
      </c>
      <c r="B115" s="23">
        <v>11</v>
      </c>
      <c r="C115" s="63" t="s">
        <v>170</v>
      </c>
      <c r="D115" s="29">
        <v>310</v>
      </c>
      <c r="E115" s="32">
        <f t="shared" si="13"/>
        <v>1860</v>
      </c>
      <c r="F115" s="27">
        <v>120</v>
      </c>
      <c r="G115" s="27">
        <v>110</v>
      </c>
      <c r="H115" s="26">
        <f t="shared" si="12"/>
        <v>2090</v>
      </c>
      <c r="I115" s="19">
        <f t="shared" si="14"/>
        <v>6.505376344086021E-2</v>
      </c>
      <c r="J115">
        <v>121</v>
      </c>
      <c r="K115" s="19">
        <f t="shared" si="15"/>
        <v>7.3118279569892475E-2</v>
      </c>
      <c r="L115">
        <v>136</v>
      </c>
      <c r="M115" s="19">
        <f t="shared" si="16"/>
        <v>0.27258064516129032</v>
      </c>
      <c r="N115" s="62">
        <v>507</v>
      </c>
      <c r="O115" s="19">
        <f t="shared" si="17"/>
        <v>6.6666666666666666E-2</v>
      </c>
      <c r="P115">
        <v>124</v>
      </c>
      <c r="Q115" s="19">
        <f t="shared" si="18"/>
        <v>0.11021505376344086</v>
      </c>
      <c r="R115">
        <v>205</v>
      </c>
      <c r="S115" s="19">
        <f t="shared" si="19"/>
        <v>0.10806451612903226</v>
      </c>
      <c r="T115">
        <v>201</v>
      </c>
      <c r="U115" s="19">
        <f t="shared" si="20"/>
        <v>0.1064516129032258</v>
      </c>
      <c r="V115">
        <v>198</v>
      </c>
      <c r="W115" s="19">
        <f t="shared" si="21"/>
        <v>0.10053763440860215</v>
      </c>
      <c r="X115">
        <v>187</v>
      </c>
      <c r="Y115" s="19">
        <f t="shared" si="22"/>
        <v>9.7311827956989241E-2</v>
      </c>
      <c r="Z115">
        <v>181</v>
      </c>
    </row>
    <row r="116" spans="1:26" x14ac:dyDescent="0.35">
      <c r="A116" s="31" t="s">
        <v>22</v>
      </c>
      <c r="B116" s="23">
        <v>11</v>
      </c>
      <c r="C116" s="63" t="s">
        <v>164</v>
      </c>
      <c r="D116" s="29">
        <v>315</v>
      </c>
      <c r="E116" s="32">
        <f t="shared" si="13"/>
        <v>1869</v>
      </c>
      <c r="F116" s="27">
        <v>120</v>
      </c>
      <c r="G116" s="27">
        <v>110</v>
      </c>
      <c r="H116" s="26">
        <f t="shared" si="12"/>
        <v>2099</v>
      </c>
      <c r="I116" s="19">
        <f t="shared" si="14"/>
        <v>6.5275548421615842E-2</v>
      </c>
      <c r="J116">
        <v>122</v>
      </c>
      <c r="K116" s="19">
        <f t="shared" si="15"/>
        <v>7.3301230604601392E-2</v>
      </c>
      <c r="L116">
        <v>137</v>
      </c>
      <c r="M116" s="19">
        <f t="shared" si="16"/>
        <v>0.27180310326377743</v>
      </c>
      <c r="N116" s="62">
        <v>508</v>
      </c>
      <c r="O116" s="19">
        <f t="shared" si="17"/>
        <v>6.6880684858212955E-2</v>
      </c>
      <c r="P116">
        <v>125</v>
      </c>
      <c r="Q116" s="19">
        <f t="shared" si="18"/>
        <v>0.11021936864633494</v>
      </c>
      <c r="R116">
        <v>206</v>
      </c>
      <c r="S116" s="19">
        <f t="shared" si="19"/>
        <v>0.10807918673087212</v>
      </c>
      <c r="T116">
        <v>202</v>
      </c>
      <c r="U116" s="19">
        <f t="shared" si="20"/>
        <v>0.10647405029427501</v>
      </c>
      <c r="V116">
        <v>199</v>
      </c>
      <c r="W116" s="19">
        <f t="shared" si="21"/>
        <v>0.10058855002675228</v>
      </c>
      <c r="X116">
        <v>188</v>
      </c>
      <c r="Y116" s="19">
        <f t="shared" si="22"/>
        <v>9.7378277153558054E-2</v>
      </c>
      <c r="Z116">
        <v>182</v>
      </c>
    </row>
    <row r="117" spans="1:26" x14ac:dyDescent="0.35">
      <c r="A117" s="31" t="s">
        <v>22</v>
      </c>
      <c r="B117" s="23">
        <v>11</v>
      </c>
      <c r="C117" s="63" t="s">
        <v>162</v>
      </c>
      <c r="D117" s="29">
        <v>320</v>
      </c>
      <c r="E117" s="32">
        <f t="shared" si="13"/>
        <v>1878</v>
      </c>
      <c r="F117" s="27">
        <v>120</v>
      </c>
      <c r="G117" s="27">
        <v>110</v>
      </c>
      <c r="H117" s="26">
        <f t="shared" si="12"/>
        <v>2108</v>
      </c>
      <c r="I117" s="19">
        <f t="shared" si="14"/>
        <v>6.5495207667731634E-2</v>
      </c>
      <c r="J117">
        <v>123</v>
      </c>
      <c r="K117" s="19">
        <f t="shared" si="15"/>
        <v>7.3482428115015971E-2</v>
      </c>
      <c r="L117">
        <v>138</v>
      </c>
      <c r="M117" s="19">
        <f t="shared" si="16"/>
        <v>0.27103301384451545</v>
      </c>
      <c r="N117" s="62">
        <v>509</v>
      </c>
      <c r="O117" s="19">
        <f t="shared" si="17"/>
        <v>6.7092651757188496E-2</v>
      </c>
      <c r="P117">
        <v>126</v>
      </c>
      <c r="Q117" s="19">
        <f t="shared" si="18"/>
        <v>0.11022364217252396</v>
      </c>
      <c r="R117">
        <v>207</v>
      </c>
      <c r="S117" s="19">
        <f t="shared" si="19"/>
        <v>0.1080937167199148</v>
      </c>
      <c r="T117">
        <v>203</v>
      </c>
      <c r="U117" s="19">
        <f t="shared" si="20"/>
        <v>0.10649627263045794</v>
      </c>
      <c r="V117">
        <v>200</v>
      </c>
      <c r="W117" s="19">
        <f t="shared" si="21"/>
        <v>0.10063897763578275</v>
      </c>
      <c r="X117">
        <v>189</v>
      </c>
      <c r="Y117" s="19">
        <f t="shared" si="22"/>
        <v>9.7444089456869012E-2</v>
      </c>
      <c r="Z117">
        <v>183</v>
      </c>
    </row>
    <row r="118" spans="1:26" x14ac:dyDescent="0.35">
      <c r="A118" s="31" t="s">
        <v>22</v>
      </c>
      <c r="B118" s="23">
        <v>11</v>
      </c>
      <c r="C118" s="63" t="s">
        <v>168</v>
      </c>
      <c r="D118" s="29">
        <v>325</v>
      </c>
      <c r="E118" s="32">
        <f t="shared" si="13"/>
        <v>1887</v>
      </c>
      <c r="F118" s="27">
        <v>120</v>
      </c>
      <c r="G118" s="27">
        <v>110</v>
      </c>
      <c r="H118" s="26">
        <f t="shared" si="12"/>
        <v>2117</v>
      </c>
      <c r="I118" s="19">
        <f t="shared" si="14"/>
        <v>6.5712771595124536E-2</v>
      </c>
      <c r="J118">
        <v>124</v>
      </c>
      <c r="K118" s="19">
        <f t="shared" si="15"/>
        <v>7.3661897191308959E-2</v>
      </c>
      <c r="L118">
        <v>139</v>
      </c>
      <c r="M118" s="19">
        <f t="shared" si="16"/>
        <v>0.27027027027027029</v>
      </c>
      <c r="N118" s="62">
        <v>510</v>
      </c>
      <c r="O118" s="19">
        <f t="shared" si="17"/>
        <v>6.7302596714361423E-2</v>
      </c>
      <c r="P118">
        <v>127</v>
      </c>
      <c r="Q118" s="19">
        <f t="shared" si="18"/>
        <v>0.11022787493375728</v>
      </c>
      <c r="R118">
        <v>208</v>
      </c>
      <c r="S118" s="19">
        <f t="shared" si="19"/>
        <v>0.10810810810810811</v>
      </c>
      <c r="T118">
        <v>204</v>
      </c>
      <c r="U118" s="19">
        <f t="shared" si="20"/>
        <v>0.10651828298887123</v>
      </c>
      <c r="V118">
        <v>201</v>
      </c>
      <c r="W118" s="19">
        <f t="shared" si="21"/>
        <v>0.10068892421833599</v>
      </c>
      <c r="X118">
        <v>190</v>
      </c>
      <c r="Y118" s="19">
        <f t="shared" si="22"/>
        <v>9.7509273979862213E-2</v>
      </c>
      <c r="Z118">
        <v>184</v>
      </c>
    </row>
    <row r="119" spans="1:26" x14ac:dyDescent="0.35">
      <c r="A119" s="31" t="s">
        <v>22</v>
      </c>
      <c r="B119" s="23">
        <v>11</v>
      </c>
      <c r="C119" s="63" t="s">
        <v>172</v>
      </c>
      <c r="D119" s="29">
        <v>330</v>
      </c>
      <c r="E119" s="32">
        <f t="shared" si="13"/>
        <v>1896</v>
      </c>
      <c r="F119" s="27">
        <v>120</v>
      </c>
      <c r="G119" s="27">
        <v>110</v>
      </c>
      <c r="H119" s="26">
        <f t="shared" si="12"/>
        <v>2126</v>
      </c>
      <c r="I119" s="19">
        <f t="shared" si="14"/>
        <v>6.5928270042194093E-2</v>
      </c>
      <c r="J119">
        <v>125</v>
      </c>
      <c r="K119" s="19">
        <f t="shared" si="15"/>
        <v>7.3839662447257384E-2</v>
      </c>
      <c r="L119">
        <v>140</v>
      </c>
      <c r="M119" s="19">
        <f t="shared" si="16"/>
        <v>0.26951476793248946</v>
      </c>
      <c r="N119" s="62">
        <v>511</v>
      </c>
      <c r="O119" s="19">
        <f t="shared" si="17"/>
        <v>6.7510548523206745E-2</v>
      </c>
      <c r="P119">
        <v>128</v>
      </c>
      <c r="Q119" s="19">
        <f t="shared" si="18"/>
        <v>0.11023206751054852</v>
      </c>
      <c r="R119">
        <v>209</v>
      </c>
      <c r="S119" s="19">
        <f t="shared" si="19"/>
        <v>0.10812236286919831</v>
      </c>
      <c r="T119">
        <v>205</v>
      </c>
      <c r="U119" s="19">
        <f t="shared" si="20"/>
        <v>0.10654008438818566</v>
      </c>
      <c r="V119">
        <v>202</v>
      </c>
      <c r="W119" s="19">
        <f t="shared" si="21"/>
        <v>0.10073839662447258</v>
      </c>
      <c r="X119">
        <v>191</v>
      </c>
      <c r="Y119" s="19">
        <f t="shared" si="22"/>
        <v>9.7573839662447259E-2</v>
      </c>
      <c r="Z119">
        <v>185</v>
      </c>
    </row>
    <row r="120" spans="1:26" x14ac:dyDescent="0.35">
      <c r="A120" s="31" t="s">
        <v>22</v>
      </c>
      <c r="B120" s="23">
        <v>11</v>
      </c>
      <c r="C120" s="63" t="s">
        <v>167</v>
      </c>
      <c r="D120" s="29">
        <v>335</v>
      </c>
      <c r="E120" s="32">
        <f t="shared" si="13"/>
        <v>1905</v>
      </c>
      <c r="F120" s="27">
        <v>120</v>
      </c>
      <c r="G120" s="27">
        <v>110</v>
      </c>
      <c r="H120" s="26">
        <f t="shared" si="12"/>
        <v>2135</v>
      </c>
      <c r="I120" s="19">
        <f t="shared" si="14"/>
        <v>6.6141732283464566E-2</v>
      </c>
      <c r="J120">
        <v>126</v>
      </c>
      <c r="K120" s="19">
        <f t="shared" si="15"/>
        <v>7.4015748031496062E-2</v>
      </c>
      <c r="L120">
        <v>141</v>
      </c>
      <c r="M120" s="19">
        <f t="shared" si="16"/>
        <v>0.26876640419947506</v>
      </c>
      <c r="N120" s="62">
        <v>512</v>
      </c>
      <c r="O120" s="19">
        <f t="shared" si="17"/>
        <v>6.7716535433070865E-2</v>
      </c>
      <c r="P120">
        <v>129</v>
      </c>
      <c r="Q120" s="19">
        <f t="shared" si="18"/>
        <v>0.11023622047244094</v>
      </c>
      <c r="R120">
        <v>210</v>
      </c>
      <c r="S120" s="19">
        <f t="shared" si="19"/>
        <v>0.10813648293963254</v>
      </c>
      <c r="T120">
        <v>206</v>
      </c>
      <c r="U120" s="19">
        <f t="shared" si="20"/>
        <v>0.10656167979002625</v>
      </c>
      <c r="V120">
        <v>203</v>
      </c>
      <c r="W120" s="19">
        <f t="shared" si="21"/>
        <v>0.10078740157480315</v>
      </c>
      <c r="X120">
        <v>192</v>
      </c>
      <c r="Y120" s="19">
        <f t="shared" si="22"/>
        <v>9.763779527559055E-2</v>
      </c>
      <c r="Z120">
        <v>186</v>
      </c>
    </row>
    <row r="121" spans="1:26" x14ac:dyDescent="0.35">
      <c r="A121" s="31" t="s">
        <v>22</v>
      </c>
      <c r="B121" s="23">
        <v>11</v>
      </c>
      <c r="C121" s="63" t="s">
        <v>166</v>
      </c>
      <c r="D121" s="29">
        <v>340</v>
      </c>
      <c r="E121" s="32">
        <f t="shared" si="13"/>
        <v>1914</v>
      </c>
      <c r="F121" s="27">
        <v>120</v>
      </c>
      <c r="G121" s="27">
        <v>110</v>
      </c>
      <c r="H121" s="26">
        <f t="shared" si="12"/>
        <v>2144</v>
      </c>
      <c r="I121" s="19">
        <f t="shared" si="14"/>
        <v>6.635318704284221E-2</v>
      </c>
      <c r="J121">
        <v>127</v>
      </c>
      <c r="K121" s="19">
        <f t="shared" si="15"/>
        <v>7.4190177638453494E-2</v>
      </c>
      <c r="L121">
        <v>142</v>
      </c>
      <c r="M121" s="19">
        <f t="shared" si="16"/>
        <v>0.26802507836990597</v>
      </c>
      <c r="N121" s="62">
        <v>513</v>
      </c>
      <c r="O121" s="19">
        <f t="shared" si="17"/>
        <v>6.7920585161964475E-2</v>
      </c>
      <c r="P121">
        <v>130</v>
      </c>
      <c r="Q121" s="19">
        <f t="shared" si="18"/>
        <v>0.11024033437826541</v>
      </c>
      <c r="R121">
        <v>211</v>
      </c>
      <c r="S121" s="19">
        <f t="shared" si="19"/>
        <v>0.10815047021943573</v>
      </c>
      <c r="T121">
        <v>207</v>
      </c>
      <c r="U121" s="19">
        <f t="shared" si="20"/>
        <v>0.10658307210031348</v>
      </c>
      <c r="V121">
        <v>204</v>
      </c>
      <c r="W121" s="19">
        <f t="shared" si="21"/>
        <v>0.10083594566353186</v>
      </c>
      <c r="X121">
        <v>193</v>
      </c>
      <c r="Y121" s="19">
        <f t="shared" si="22"/>
        <v>9.7701149425287362E-2</v>
      </c>
      <c r="Z121">
        <v>187</v>
      </c>
    </row>
    <row r="122" spans="1:26" x14ac:dyDescent="0.35">
      <c r="A122" s="31" t="s">
        <v>22</v>
      </c>
      <c r="B122" s="23">
        <v>11</v>
      </c>
      <c r="C122" s="63" t="s">
        <v>175</v>
      </c>
      <c r="D122" s="29">
        <v>345</v>
      </c>
      <c r="E122" s="32">
        <f t="shared" si="13"/>
        <v>1923</v>
      </c>
      <c r="F122" s="27">
        <v>120</v>
      </c>
      <c r="G122" s="27">
        <v>110</v>
      </c>
      <c r="H122" s="26">
        <f t="shared" si="12"/>
        <v>2153</v>
      </c>
      <c r="I122" s="19">
        <f t="shared" si="14"/>
        <v>6.6562662506500267E-2</v>
      </c>
      <c r="J122">
        <v>128</v>
      </c>
      <c r="K122" s="19">
        <f t="shared" si="15"/>
        <v>7.4362974518980759E-2</v>
      </c>
      <c r="L122">
        <v>143</v>
      </c>
      <c r="M122" s="19">
        <f t="shared" si="16"/>
        <v>0.26729069162766511</v>
      </c>
      <c r="N122" s="62">
        <v>514</v>
      </c>
      <c r="O122" s="19">
        <f t="shared" si="17"/>
        <v>6.812272490899636E-2</v>
      </c>
      <c r="P122">
        <v>131</v>
      </c>
      <c r="Q122" s="19">
        <f t="shared" si="18"/>
        <v>0.11024440977639105</v>
      </c>
      <c r="R122">
        <v>212</v>
      </c>
      <c r="S122" s="19">
        <f t="shared" si="19"/>
        <v>0.10816432657306292</v>
      </c>
      <c r="T122">
        <v>208</v>
      </c>
      <c r="U122" s="19">
        <f t="shared" si="20"/>
        <v>0.10660426417056683</v>
      </c>
      <c r="V122">
        <v>205</v>
      </c>
      <c r="W122" s="19">
        <f t="shared" si="21"/>
        <v>0.10088403536141445</v>
      </c>
      <c r="X122">
        <v>194</v>
      </c>
      <c r="Y122" s="19">
        <f t="shared" si="22"/>
        <v>9.7763910556422251E-2</v>
      </c>
      <c r="Z122">
        <v>188</v>
      </c>
    </row>
    <row r="123" spans="1:26" x14ac:dyDescent="0.35">
      <c r="A123" s="31" t="s">
        <v>22</v>
      </c>
      <c r="B123" s="23">
        <v>11</v>
      </c>
      <c r="C123" s="63" t="s">
        <v>171</v>
      </c>
      <c r="D123" s="29">
        <v>730</v>
      </c>
      <c r="E123" s="32">
        <f t="shared" si="13"/>
        <v>1932</v>
      </c>
      <c r="F123" s="27">
        <v>120</v>
      </c>
      <c r="G123" s="27">
        <v>110</v>
      </c>
      <c r="H123" s="26">
        <f t="shared" si="12"/>
        <v>2162</v>
      </c>
      <c r="I123" s="19">
        <f t="shared" si="14"/>
        <v>6.6770186335403728E-2</v>
      </c>
      <c r="J123">
        <v>129</v>
      </c>
      <c r="K123" s="19">
        <f t="shared" si="15"/>
        <v>7.4534161490683232E-2</v>
      </c>
      <c r="L123">
        <v>144</v>
      </c>
      <c r="M123" s="19">
        <f t="shared" si="16"/>
        <v>0.2665631469979296</v>
      </c>
      <c r="N123" s="62">
        <v>515</v>
      </c>
      <c r="O123" s="19">
        <f t="shared" si="17"/>
        <v>6.8322981366459631E-2</v>
      </c>
      <c r="P123">
        <v>132</v>
      </c>
      <c r="Q123" s="19">
        <f t="shared" si="18"/>
        <v>0.11024844720496894</v>
      </c>
      <c r="R123">
        <v>213</v>
      </c>
      <c r="S123" s="19">
        <f t="shared" si="19"/>
        <v>0.10817805383022774</v>
      </c>
      <c r="T123">
        <v>209</v>
      </c>
      <c r="U123" s="19">
        <f t="shared" si="20"/>
        <v>0.10662525879917184</v>
      </c>
      <c r="V123">
        <v>206</v>
      </c>
      <c r="W123" s="19">
        <f t="shared" si="21"/>
        <v>0.10093167701863354</v>
      </c>
      <c r="X123">
        <v>195</v>
      </c>
      <c r="Y123" s="19">
        <f t="shared" si="22"/>
        <v>9.7826086956521743E-2</v>
      </c>
      <c r="Z123">
        <v>189</v>
      </c>
    </row>
    <row r="124" spans="1:26" x14ac:dyDescent="0.35">
      <c r="A124" s="31" t="s">
        <v>22</v>
      </c>
      <c r="B124" s="23">
        <v>11</v>
      </c>
      <c r="C124" s="63" t="s">
        <v>173</v>
      </c>
      <c r="D124" s="29">
        <v>740</v>
      </c>
      <c r="E124" s="32">
        <f t="shared" si="13"/>
        <v>1941</v>
      </c>
      <c r="F124" s="27">
        <v>120</v>
      </c>
      <c r="G124" s="27">
        <v>110</v>
      </c>
      <c r="H124" s="26">
        <f t="shared" si="12"/>
        <v>2171</v>
      </c>
      <c r="I124" s="19">
        <f t="shared" si="14"/>
        <v>6.6975785677485827E-2</v>
      </c>
      <c r="J124">
        <v>130</v>
      </c>
      <c r="K124" s="19">
        <f t="shared" si="15"/>
        <v>7.4703760947964964E-2</v>
      </c>
      <c r="L124">
        <v>145</v>
      </c>
      <c r="M124" s="19">
        <f t="shared" si="16"/>
        <v>0.26584234930448225</v>
      </c>
      <c r="N124" s="62">
        <v>516</v>
      </c>
      <c r="O124" s="19">
        <f t="shared" si="17"/>
        <v>6.8521380731581663E-2</v>
      </c>
      <c r="P124">
        <v>133</v>
      </c>
      <c r="Q124" s="19">
        <f t="shared" si="18"/>
        <v>0.11025244719216898</v>
      </c>
      <c r="R124">
        <v>214</v>
      </c>
      <c r="S124" s="19">
        <f t="shared" si="19"/>
        <v>0.10819165378670788</v>
      </c>
      <c r="T124">
        <v>210</v>
      </c>
      <c r="U124" s="19">
        <f t="shared" si="20"/>
        <v>0.10664605873261206</v>
      </c>
      <c r="V124">
        <v>207</v>
      </c>
      <c r="W124" s="19">
        <f t="shared" si="21"/>
        <v>0.10097887686759402</v>
      </c>
      <c r="X124">
        <v>196</v>
      </c>
      <c r="Y124" s="19">
        <f t="shared" si="22"/>
        <v>9.7887686759402376E-2</v>
      </c>
      <c r="Z124">
        <v>190</v>
      </c>
    </row>
    <row r="125" spans="1:26" x14ac:dyDescent="0.35">
      <c r="A125" s="31" t="s">
        <v>22</v>
      </c>
      <c r="B125" s="23">
        <v>11</v>
      </c>
      <c r="C125" s="63" t="s">
        <v>165</v>
      </c>
      <c r="D125" s="29">
        <v>815</v>
      </c>
      <c r="E125" s="32">
        <f t="shared" si="13"/>
        <v>1950</v>
      </c>
      <c r="F125" s="27">
        <v>120</v>
      </c>
      <c r="G125" s="27">
        <v>110</v>
      </c>
      <c r="H125" s="26">
        <f t="shared" si="12"/>
        <v>2180</v>
      </c>
      <c r="I125" s="19">
        <f t="shared" si="14"/>
        <v>6.7179487179487185E-2</v>
      </c>
      <c r="J125">
        <v>131</v>
      </c>
      <c r="K125" s="19">
        <f t="shared" si="15"/>
        <v>7.4871794871794878E-2</v>
      </c>
      <c r="L125">
        <v>146</v>
      </c>
      <c r="M125" s="19">
        <f t="shared" si="16"/>
        <v>0.26512820512820512</v>
      </c>
      <c r="N125" s="62">
        <v>517</v>
      </c>
      <c r="O125" s="19">
        <f t="shared" si="17"/>
        <v>6.8717948717948715E-2</v>
      </c>
      <c r="P125">
        <v>134</v>
      </c>
      <c r="Q125" s="19">
        <f t="shared" si="18"/>
        <v>0.11025641025641025</v>
      </c>
      <c r="R125">
        <v>215</v>
      </c>
      <c r="S125" s="19">
        <f t="shared" si="19"/>
        <v>0.1082051282051282</v>
      </c>
      <c r="T125">
        <v>211</v>
      </c>
      <c r="U125" s="19">
        <f t="shared" si="20"/>
        <v>0.10666666666666667</v>
      </c>
      <c r="V125">
        <v>208</v>
      </c>
      <c r="W125" s="19">
        <f t="shared" si="21"/>
        <v>0.10102564102564103</v>
      </c>
      <c r="X125">
        <v>197</v>
      </c>
      <c r="Y125" s="19">
        <f t="shared" si="22"/>
        <v>9.7948717948717942E-2</v>
      </c>
      <c r="Z125">
        <v>191</v>
      </c>
    </row>
    <row r="126" spans="1:26" x14ac:dyDescent="0.35">
      <c r="A126" s="31" t="s">
        <v>23</v>
      </c>
      <c r="B126" s="23">
        <v>12</v>
      </c>
      <c r="C126" s="63" t="s">
        <v>178</v>
      </c>
      <c r="D126" s="29">
        <v>515</v>
      </c>
      <c r="E126" s="32">
        <f t="shared" si="13"/>
        <v>1959</v>
      </c>
      <c r="F126" s="27">
        <v>120</v>
      </c>
      <c r="G126" s="27">
        <v>110</v>
      </c>
      <c r="H126" s="26">
        <f t="shared" si="12"/>
        <v>2189</v>
      </c>
      <c r="I126" s="19">
        <f t="shared" si="14"/>
        <v>6.738131699846861E-2</v>
      </c>
      <c r="J126">
        <v>132</v>
      </c>
      <c r="K126" s="19">
        <f t="shared" si="15"/>
        <v>7.5038284839203676E-2</v>
      </c>
      <c r="L126">
        <v>147</v>
      </c>
      <c r="M126" s="19">
        <f t="shared" si="16"/>
        <v>0.26442062276671774</v>
      </c>
      <c r="N126" s="62">
        <v>518</v>
      </c>
      <c r="O126" s="19">
        <f t="shared" si="17"/>
        <v>6.8912710566615618E-2</v>
      </c>
      <c r="P126">
        <v>135</v>
      </c>
      <c r="Q126" s="19">
        <f t="shared" si="18"/>
        <v>0.11026033690658499</v>
      </c>
      <c r="R126">
        <v>216</v>
      </c>
      <c r="S126" s="19">
        <f t="shared" si="19"/>
        <v>0.1082184788157223</v>
      </c>
      <c r="T126">
        <v>212</v>
      </c>
      <c r="U126" s="19">
        <f t="shared" si="20"/>
        <v>0.10668708524757529</v>
      </c>
      <c r="V126">
        <v>209</v>
      </c>
      <c r="W126" s="19">
        <f t="shared" si="21"/>
        <v>0.10107197549770292</v>
      </c>
      <c r="X126">
        <v>198</v>
      </c>
      <c r="Y126" s="19">
        <f t="shared" si="22"/>
        <v>9.8009188361408886E-2</v>
      </c>
      <c r="Z126">
        <v>192</v>
      </c>
    </row>
    <row r="127" spans="1:26" x14ac:dyDescent="0.35">
      <c r="A127" s="31" t="s">
        <v>23</v>
      </c>
      <c r="B127" s="23">
        <v>12</v>
      </c>
      <c r="C127" s="63" t="s">
        <v>185</v>
      </c>
      <c r="D127" s="29">
        <v>516</v>
      </c>
      <c r="E127" s="32">
        <f t="shared" si="13"/>
        <v>1968</v>
      </c>
      <c r="F127" s="27">
        <v>120</v>
      </c>
      <c r="G127" s="27">
        <v>110</v>
      </c>
      <c r="H127" s="26">
        <f t="shared" si="12"/>
        <v>2198</v>
      </c>
      <c r="I127" s="19">
        <f t="shared" si="14"/>
        <v>6.758130081300813E-2</v>
      </c>
      <c r="J127">
        <v>133</v>
      </c>
      <c r="K127" s="19">
        <f t="shared" si="15"/>
        <v>7.5203252032520332E-2</v>
      </c>
      <c r="L127">
        <v>148</v>
      </c>
      <c r="M127" s="19">
        <f t="shared" si="16"/>
        <v>0.26371951219512196</v>
      </c>
      <c r="N127" s="62">
        <v>519</v>
      </c>
      <c r="O127" s="19">
        <f t="shared" si="17"/>
        <v>6.910569105691057E-2</v>
      </c>
      <c r="P127">
        <v>136</v>
      </c>
      <c r="Q127" s="19">
        <f t="shared" si="18"/>
        <v>0.11026422764227642</v>
      </c>
      <c r="R127">
        <v>217</v>
      </c>
      <c r="S127" s="19">
        <f t="shared" si="19"/>
        <v>0.10823170731707317</v>
      </c>
      <c r="T127">
        <v>213</v>
      </c>
      <c r="U127" s="19">
        <f t="shared" si="20"/>
        <v>0.10670731707317073</v>
      </c>
      <c r="V127">
        <v>210</v>
      </c>
      <c r="W127" s="19">
        <f t="shared" si="21"/>
        <v>0.10111788617886179</v>
      </c>
      <c r="X127">
        <v>199</v>
      </c>
      <c r="Y127" s="19">
        <f t="shared" si="22"/>
        <v>9.806910569105691E-2</v>
      </c>
      <c r="Z127">
        <v>193</v>
      </c>
    </row>
    <row r="128" spans="1:26" x14ac:dyDescent="0.35">
      <c r="A128" s="31" t="s">
        <v>23</v>
      </c>
      <c r="B128" s="23">
        <v>12</v>
      </c>
      <c r="C128" s="63" t="s">
        <v>177</v>
      </c>
      <c r="D128" s="29">
        <v>520</v>
      </c>
      <c r="E128" s="32">
        <f t="shared" si="13"/>
        <v>1977</v>
      </c>
      <c r="F128" s="27">
        <v>120</v>
      </c>
      <c r="G128" s="27">
        <v>110</v>
      </c>
      <c r="H128" s="26">
        <f t="shared" si="12"/>
        <v>2207</v>
      </c>
      <c r="I128" s="19">
        <f t="shared" si="14"/>
        <v>6.7779463834092057E-2</v>
      </c>
      <c r="J128">
        <v>134</v>
      </c>
      <c r="K128" s="19">
        <f t="shared" si="15"/>
        <v>7.5366717248356099E-2</v>
      </c>
      <c r="L128">
        <v>149</v>
      </c>
      <c r="M128" s="19">
        <f t="shared" si="16"/>
        <v>0.26302478502781995</v>
      </c>
      <c r="N128" s="62">
        <v>520</v>
      </c>
      <c r="O128" s="19">
        <f t="shared" si="17"/>
        <v>6.9296914516944863E-2</v>
      </c>
      <c r="P128">
        <v>137</v>
      </c>
      <c r="Q128" s="19">
        <f t="shared" si="18"/>
        <v>0.11026808295397066</v>
      </c>
      <c r="R128">
        <v>218</v>
      </c>
      <c r="S128" s="19">
        <f t="shared" si="19"/>
        <v>0.10824481537683359</v>
      </c>
      <c r="T128">
        <v>214</v>
      </c>
      <c r="U128" s="19">
        <f t="shared" si="20"/>
        <v>0.10672736469398078</v>
      </c>
      <c r="V128">
        <v>211</v>
      </c>
      <c r="W128" s="19">
        <f t="shared" si="21"/>
        <v>0.10116337885685382</v>
      </c>
      <c r="X128">
        <v>200</v>
      </c>
      <c r="Y128" s="19">
        <f t="shared" si="22"/>
        <v>9.8128477491148211E-2</v>
      </c>
      <c r="Z128">
        <v>194</v>
      </c>
    </row>
    <row r="129" spans="1:26" x14ac:dyDescent="0.35">
      <c r="A129" s="31" t="s">
        <v>23</v>
      </c>
      <c r="B129" s="23">
        <v>12</v>
      </c>
      <c r="C129" s="63" t="s">
        <v>187</v>
      </c>
      <c r="D129" s="29">
        <v>525</v>
      </c>
      <c r="E129" s="32">
        <f t="shared" si="13"/>
        <v>1986</v>
      </c>
      <c r="F129" s="27">
        <v>120</v>
      </c>
      <c r="G129" s="27">
        <v>110</v>
      </c>
      <c r="H129" s="26">
        <f t="shared" si="12"/>
        <v>2216</v>
      </c>
      <c r="I129" s="19">
        <f t="shared" si="14"/>
        <v>6.7975830815709973E-2</v>
      </c>
      <c r="J129">
        <v>135</v>
      </c>
      <c r="K129" s="19">
        <f t="shared" si="15"/>
        <v>7.5528700906344406E-2</v>
      </c>
      <c r="L129">
        <v>150</v>
      </c>
      <c r="M129" s="19">
        <f t="shared" si="16"/>
        <v>0.2623363544813696</v>
      </c>
      <c r="N129" s="62">
        <v>521</v>
      </c>
      <c r="O129" s="19">
        <f t="shared" si="17"/>
        <v>6.9486404833836862E-2</v>
      </c>
      <c r="P129">
        <v>138</v>
      </c>
      <c r="Q129" s="19">
        <f t="shared" si="18"/>
        <v>0.11027190332326284</v>
      </c>
      <c r="R129">
        <v>219</v>
      </c>
      <c r="S129" s="19">
        <f t="shared" si="19"/>
        <v>0.10825780463242698</v>
      </c>
      <c r="T129">
        <v>215</v>
      </c>
      <c r="U129" s="19">
        <f t="shared" si="20"/>
        <v>0.1067472306143001</v>
      </c>
      <c r="V129">
        <v>212</v>
      </c>
      <c r="W129" s="19">
        <f t="shared" si="21"/>
        <v>0.10120845921450151</v>
      </c>
      <c r="X129">
        <v>201</v>
      </c>
      <c r="Y129" s="19">
        <f t="shared" si="22"/>
        <v>9.8187311178247735E-2</v>
      </c>
      <c r="Z129">
        <v>195</v>
      </c>
    </row>
    <row r="130" spans="1:26" x14ac:dyDescent="0.35">
      <c r="A130" s="31" t="s">
        <v>23</v>
      </c>
      <c r="B130" s="23">
        <v>12</v>
      </c>
      <c r="C130" s="63" t="s">
        <v>182</v>
      </c>
      <c r="D130" s="29">
        <v>530</v>
      </c>
      <c r="E130" s="32">
        <f t="shared" si="13"/>
        <v>1995</v>
      </c>
      <c r="F130" s="27">
        <v>120</v>
      </c>
      <c r="G130" s="27">
        <v>110</v>
      </c>
      <c r="H130" s="26">
        <f t="shared" si="12"/>
        <v>2225</v>
      </c>
      <c r="I130" s="19">
        <f t="shared" si="14"/>
        <v>6.8170426065162909E-2</v>
      </c>
      <c r="J130">
        <v>136</v>
      </c>
      <c r="K130" s="19">
        <f t="shared" si="15"/>
        <v>7.5689223057644112E-2</v>
      </c>
      <c r="L130">
        <v>151</v>
      </c>
      <c r="M130" s="19">
        <f t="shared" si="16"/>
        <v>0.26165413533834586</v>
      </c>
      <c r="N130" s="62">
        <v>522</v>
      </c>
      <c r="O130" s="19">
        <f t="shared" si="17"/>
        <v>6.9674185463659152E-2</v>
      </c>
      <c r="P130">
        <v>139</v>
      </c>
      <c r="Q130" s="19">
        <f t="shared" si="18"/>
        <v>0.11027568922305764</v>
      </c>
      <c r="R130">
        <v>220</v>
      </c>
      <c r="S130" s="19">
        <f t="shared" si="19"/>
        <v>0.10827067669172932</v>
      </c>
      <c r="T130">
        <v>216</v>
      </c>
      <c r="U130" s="19">
        <f t="shared" si="20"/>
        <v>0.10676691729323308</v>
      </c>
      <c r="V130">
        <v>213</v>
      </c>
      <c r="W130" s="19">
        <f t="shared" si="21"/>
        <v>0.10125313283208021</v>
      </c>
      <c r="X130">
        <v>202</v>
      </c>
      <c r="Y130" s="19">
        <f t="shared" si="22"/>
        <v>9.8245614035087719E-2</v>
      </c>
      <c r="Z130">
        <v>196</v>
      </c>
    </row>
    <row r="131" spans="1:26" x14ac:dyDescent="0.35">
      <c r="A131" s="31" t="s">
        <v>23</v>
      </c>
      <c r="B131" s="23">
        <v>12</v>
      </c>
      <c r="C131" s="63" t="s">
        <v>184</v>
      </c>
      <c r="D131" s="29">
        <v>535</v>
      </c>
      <c r="E131" s="32">
        <f t="shared" si="13"/>
        <v>2004</v>
      </c>
      <c r="F131" s="27">
        <v>120</v>
      </c>
      <c r="G131" s="27">
        <v>110</v>
      </c>
      <c r="H131" s="26">
        <f t="shared" si="12"/>
        <v>2234</v>
      </c>
      <c r="I131" s="19">
        <f t="shared" si="14"/>
        <v>6.8363273453093815E-2</v>
      </c>
      <c r="J131">
        <v>137</v>
      </c>
      <c r="K131" s="19">
        <f t="shared" si="15"/>
        <v>7.5848303393213579E-2</v>
      </c>
      <c r="L131">
        <v>152</v>
      </c>
      <c r="M131" s="19">
        <f t="shared" si="16"/>
        <v>0.26097804391217566</v>
      </c>
      <c r="N131" s="62">
        <v>523</v>
      </c>
      <c r="O131" s="19">
        <f t="shared" si="17"/>
        <v>6.9860279441117765E-2</v>
      </c>
      <c r="P131">
        <v>140</v>
      </c>
      <c r="Q131" s="19">
        <f t="shared" si="18"/>
        <v>0.11027944111776447</v>
      </c>
      <c r="R131">
        <v>221</v>
      </c>
      <c r="S131" s="19">
        <f t="shared" si="19"/>
        <v>0.10828343313373254</v>
      </c>
      <c r="T131">
        <v>217</v>
      </c>
      <c r="U131" s="19">
        <f t="shared" si="20"/>
        <v>0.10678642714570859</v>
      </c>
      <c r="V131">
        <v>214</v>
      </c>
      <c r="W131" s="19">
        <f t="shared" si="21"/>
        <v>0.10129740518962076</v>
      </c>
      <c r="X131">
        <v>203</v>
      </c>
      <c r="Y131" s="19">
        <f t="shared" si="22"/>
        <v>9.8303393213572857E-2</v>
      </c>
      <c r="Z131">
        <v>197</v>
      </c>
    </row>
    <row r="132" spans="1:26" x14ac:dyDescent="0.35">
      <c r="A132" s="31" t="s">
        <v>23</v>
      </c>
      <c r="B132" s="23">
        <v>12</v>
      </c>
      <c r="C132" s="63" t="s">
        <v>183</v>
      </c>
      <c r="D132" s="29">
        <v>540</v>
      </c>
      <c r="E132" s="32">
        <f t="shared" si="13"/>
        <v>2013</v>
      </c>
      <c r="F132" s="27">
        <v>120</v>
      </c>
      <c r="G132" s="27">
        <v>110</v>
      </c>
      <c r="H132" s="26">
        <f t="shared" si="12"/>
        <v>2243</v>
      </c>
      <c r="I132" s="19">
        <f t="shared" si="14"/>
        <v>6.8554396423248884E-2</v>
      </c>
      <c r="J132">
        <v>138</v>
      </c>
      <c r="K132" s="19">
        <f t="shared" si="15"/>
        <v>7.6005961251862889E-2</v>
      </c>
      <c r="L132">
        <v>153</v>
      </c>
      <c r="M132" s="19">
        <f t="shared" si="16"/>
        <v>0.26030799801291604</v>
      </c>
      <c r="N132" s="62">
        <v>524</v>
      </c>
      <c r="O132" s="19">
        <f t="shared" si="17"/>
        <v>7.0044709388971685E-2</v>
      </c>
      <c r="P132">
        <v>141</v>
      </c>
      <c r="Q132" s="19">
        <f t="shared" si="18"/>
        <v>0.11028315946348734</v>
      </c>
      <c r="R132">
        <v>222</v>
      </c>
      <c r="S132" s="19">
        <f t="shared" si="19"/>
        <v>0.10829607550919026</v>
      </c>
      <c r="T132">
        <v>218</v>
      </c>
      <c r="U132" s="19">
        <f t="shared" si="20"/>
        <v>0.10680576254346746</v>
      </c>
      <c r="V132">
        <v>215</v>
      </c>
      <c r="W132" s="19">
        <f t="shared" si="21"/>
        <v>0.10134128166915052</v>
      </c>
      <c r="X132">
        <v>204</v>
      </c>
      <c r="Y132" s="19">
        <f t="shared" si="22"/>
        <v>9.8360655737704916E-2</v>
      </c>
      <c r="Z132">
        <v>198</v>
      </c>
    </row>
    <row r="133" spans="1:26" x14ac:dyDescent="0.35">
      <c r="A133" s="31" t="s">
        <v>23</v>
      </c>
      <c r="B133" s="23">
        <v>12</v>
      </c>
      <c r="C133" s="63" t="s">
        <v>186</v>
      </c>
      <c r="D133" s="29">
        <v>545</v>
      </c>
      <c r="E133" s="32">
        <f t="shared" si="13"/>
        <v>2022</v>
      </c>
      <c r="F133" s="27">
        <v>120</v>
      </c>
      <c r="G133" s="27">
        <v>110</v>
      </c>
      <c r="H133" s="26">
        <f t="shared" ref="H133:H196" si="23">SUM(E133:G133)</f>
        <v>2252</v>
      </c>
      <c r="I133" s="19">
        <f t="shared" si="14"/>
        <v>6.8743818001978235E-2</v>
      </c>
      <c r="J133">
        <v>139</v>
      </c>
      <c r="K133" s="19">
        <f t="shared" si="15"/>
        <v>7.6162215628091001E-2</v>
      </c>
      <c r="L133">
        <v>154</v>
      </c>
      <c r="M133" s="19">
        <f t="shared" si="16"/>
        <v>0.25964391691394662</v>
      </c>
      <c r="N133" s="62">
        <v>525</v>
      </c>
      <c r="O133" s="19">
        <f t="shared" si="17"/>
        <v>7.0227497527200797E-2</v>
      </c>
      <c r="P133">
        <v>142</v>
      </c>
      <c r="Q133" s="19">
        <f t="shared" si="18"/>
        <v>0.11028684470820969</v>
      </c>
      <c r="R133">
        <v>223</v>
      </c>
      <c r="S133" s="19">
        <f t="shared" si="19"/>
        <v>0.1083086053412463</v>
      </c>
      <c r="T133">
        <v>219</v>
      </c>
      <c r="U133" s="19">
        <f t="shared" si="20"/>
        <v>0.10682492581602374</v>
      </c>
      <c r="V133">
        <v>216</v>
      </c>
      <c r="W133" s="19">
        <f t="shared" si="21"/>
        <v>0.10138476755687438</v>
      </c>
      <c r="X133">
        <v>205</v>
      </c>
      <c r="Y133" s="19">
        <f t="shared" si="22"/>
        <v>9.8417408506429271E-2</v>
      </c>
      <c r="Z133">
        <v>199</v>
      </c>
    </row>
    <row r="134" spans="1:26" x14ac:dyDescent="0.35">
      <c r="A134" s="31" t="s">
        <v>23</v>
      </c>
      <c r="B134" s="23">
        <v>12</v>
      </c>
      <c r="C134" s="63" t="s">
        <v>180</v>
      </c>
      <c r="D134" s="29">
        <v>710</v>
      </c>
      <c r="E134" s="32">
        <f t="shared" si="13"/>
        <v>2031</v>
      </c>
      <c r="F134" s="27">
        <v>120</v>
      </c>
      <c r="G134" s="27">
        <v>110</v>
      </c>
      <c r="H134" s="26">
        <f t="shared" si="23"/>
        <v>2261</v>
      </c>
      <c r="I134" s="19">
        <f t="shared" si="14"/>
        <v>6.8931560807483999E-2</v>
      </c>
      <c r="J134">
        <v>140</v>
      </c>
      <c r="K134" s="19">
        <f t="shared" si="15"/>
        <v>7.6317085179714431E-2</v>
      </c>
      <c r="L134">
        <v>155</v>
      </c>
      <c r="M134" s="19">
        <f t="shared" si="16"/>
        <v>0.258985721319547</v>
      </c>
      <c r="N134" s="62">
        <v>526</v>
      </c>
      <c r="O134" s="19">
        <f t="shared" si="17"/>
        <v>7.0408665681930077E-2</v>
      </c>
      <c r="P134">
        <v>143</v>
      </c>
      <c r="Q134" s="19">
        <f t="shared" si="18"/>
        <v>0.11029049729197439</v>
      </c>
      <c r="R134">
        <v>224</v>
      </c>
      <c r="S134" s="19">
        <f t="shared" si="19"/>
        <v>0.10832102412604629</v>
      </c>
      <c r="T134">
        <v>220</v>
      </c>
      <c r="U134" s="19">
        <f t="shared" si="20"/>
        <v>0.10684391925160019</v>
      </c>
      <c r="V134">
        <v>217</v>
      </c>
      <c r="W134" s="19">
        <f t="shared" si="21"/>
        <v>0.10142786804529788</v>
      </c>
      <c r="X134">
        <v>206</v>
      </c>
      <c r="Y134" s="19">
        <f t="shared" si="22"/>
        <v>9.8473658296405711E-2</v>
      </c>
      <c r="Z134">
        <v>200</v>
      </c>
    </row>
    <row r="135" spans="1:26" x14ac:dyDescent="0.35">
      <c r="A135" s="31" t="s">
        <v>23</v>
      </c>
      <c r="B135" s="23">
        <v>12</v>
      </c>
      <c r="C135" s="63" t="s">
        <v>181</v>
      </c>
      <c r="D135" s="29">
        <v>750</v>
      </c>
      <c r="E135" s="32">
        <f t="shared" si="13"/>
        <v>2040</v>
      </c>
      <c r="F135" s="27">
        <v>120</v>
      </c>
      <c r="G135" s="27">
        <v>110</v>
      </c>
      <c r="H135" s="26">
        <f t="shared" si="23"/>
        <v>2270</v>
      </c>
      <c r="I135" s="19">
        <f t="shared" si="14"/>
        <v>6.9117647058823534E-2</v>
      </c>
      <c r="J135">
        <v>141</v>
      </c>
      <c r="K135" s="19">
        <f t="shared" si="15"/>
        <v>7.6470588235294124E-2</v>
      </c>
      <c r="L135">
        <v>156</v>
      </c>
      <c r="M135" s="19">
        <f t="shared" si="16"/>
        <v>0.25833333333333336</v>
      </c>
      <c r="N135" s="62">
        <v>527</v>
      </c>
      <c r="O135" s="19">
        <f t="shared" si="17"/>
        <v>7.0588235294117646E-2</v>
      </c>
      <c r="P135">
        <v>144</v>
      </c>
      <c r="Q135" s="19">
        <f t="shared" si="18"/>
        <v>0.11029411764705882</v>
      </c>
      <c r="R135">
        <v>225</v>
      </c>
      <c r="S135" s="19">
        <f t="shared" si="19"/>
        <v>0.10833333333333334</v>
      </c>
      <c r="T135">
        <v>221</v>
      </c>
      <c r="U135" s="19">
        <f t="shared" si="20"/>
        <v>0.10686274509803921</v>
      </c>
      <c r="V135">
        <v>218</v>
      </c>
      <c r="W135" s="19">
        <f t="shared" si="21"/>
        <v>0.10147058823529412</v>
      </c>
      <c r="X135">
        <v>207</v>
      </c>
      <c r="Y135" s="19">
        <f t="shared" si="22"/>
        <v>9.8529411764705879E-2</v>
      </c>
      <c r="Z135">
        <v>201</v>
      </c>
    </row>
    <row r="136" spans="1:26" x14ac:dyDescent="0.35">
      <c r="A136" s="31" t="s">
        <v>23</v>
      </c>
      <c r="B136" s="23">
        <v>12</v>
      </c>
      <c r="C136" s="63" t="s">
        <v>179</v>
      </c>
      <c r="D136" s="29">
        <v>945</v>
      </c>
      <c r="E136" s="32">
        <f t="shared" si="13"/>
        <v>2049</v>
      </c>
      <c r="F136" s="27">
        <v>120</v>
      </c>
      <c r="G136" s="27">
        <v>110</v>
      </c>
      <c r="H136" s="26">
        <f t="shared" si="23"/>
        <v>2279</v>
      </c>
      <c r="I136" s="19">
        <f t="shared" si="14"/>
        <v>6.9302098584675453E-2</v>
      </c>
      <c r="J136">
        <v>142</v>
      </c>
      <c r="K136" s="19">
        <f t="shared" si="15"/>
        <v>7.6622742801366522E-2</v>
      </c>
      <c r="L136">
        <v>157</v>
      </c>
      <c r="M136" s="19">
        <f t="shared" si="16"/>
        <v>0.25768667642752563</v>
      </c>
      <c r="N136" s="62">
        <v>528</v>
      </c>
      <c r="O136" s="19">
        <f t="shared" si="17"/>
        <v>7.0766227428013667E-2</v>
      </c>
      <c r="P136">
        <v>145</v>
      </c>
      <c r="Q136" s="19">
        <f t="shared" si="18"/>
        <v>0.11029770619814544</v>
      </c>
      <c r="R136">
        <v>226</v>
      </c>
      <c r="S136" s="19">
        <f t="shared" si="19"/>
        <v>0.10834553440702782</v>
      </c>
      <c r="T136">
        <v>222</v>
      </c>
      <c r="U136" s="19">
        <f t="shared" si="20"/>
        <v>0.10688140556368961</v>
      </c>
      <c r="V136">
        <v>219</v>
      </c>
      <c r="W136" s="19">
        <f t="shared" si="21"/>
        <v>0.10151293313811616</v>
      </c>
      <c r="X136">
        <v>208</v>
      </c>
      <c r="Y136" s="19">
        <f t="shared" si="22"/>
        <v>9.8584675451439729E-2</v>
      </c>
      <c r="Z136">
        <v>202</v>
      </c>
    </row>
    <row r="137" spans="1:26" x14ac:dyDescent="0.35">
      <c r="A137" s="31" t="s">
        <v>24</v>
      </c>
      <c r="B137" s="23">
        <v>13</v>
      </c>
      <c r="C137" s="63" t="s">
        <v>191</v>
      </c>
      <c r="D137" s="29">
        <v>230</v>
      </c>
      <c r="E137" s="32">
        <f t="shared" ref="E137:E200" si="24">SUM(J137+L137+N137+P137+R137+T137+V137+X137+Z137)</f>
        <v>2058</v>
      </c>
      <c r="F137" s="27">
        <v>120</v>
      </c>
      <c r="G137" s="27">
        <v>110</v>
      </c>
      <c r="H137" s="26">
        <f t="shared" si="23"/>
        <v>2288</v>
      </c>
      <c r="I137" s="19">
        <f t="shared" ref="I137:I200" si="25">(J137/$E137)</f>
        <v>6.9484936831875607E-2</v>
      </c>
      <c r="J137">
        <v>143</v>
      </c>
      <c r="K137" s="19">
        <f t="shared" ref="K137:K200" si="26">(L137/$E137)</f>
        <v>7.6773566569484933E-2</v>
      </c>
      <c r="L137">
        <v>158</v>
      </c>
      <c r="M137" s="19">
        <f t="shared" ref="M137:M200" si="27">(N137/$E137)</f>
        <v>0.25704567541302237</v>
      </c>
      <c r="N137" s="62">
        <v>529</v>
      </c>
      <c r="O137" s="19">
        <f t="shared" ref="O137:O200" si="28">(P137/$E137)</f>
        <v>7.0942662779397467E-2</v>
      </c>
      <c r="P137">
        <v>146</v>
      </c>
      <c r="Q137" s="19">
        <f t="shared" ref="Q137:Q200" si="29">(R137/$E137)</f>
        <v>0.11030126336248786</v>
      </c>
      <c r="R137">
        <v>227</v>
      </c>
      <c r="S137" s="19">
        <f t="shared" ref="S137:S200" si="30">(T137/$E137)</f>
        <v>0.10835762876579202</v>
      </c>
      <c r="T137">
        <v>223</v>
      </c>
      <c r="U137" s="19">
        <f t="shared" ref="U137:U200" si="31">(V137/$E137)</f>
        <v>0.10689990281827016</v>
      </c>
      <c r="V137">
        <v>220</v>
      </c>
      <c r="W137" s="19">
        <f t="shared" ref="W137:W200" si="32">(X137/$E137)</f>
        <v>0.10155490767735666</v>
      </c>
      <c r="X137">
        <v>209</v>
      </c>
      <c r="Y137" s="19">
        <f t="shared" ref="Y137:Y200" si="33">(Z137/$E137)</f>
        <v>9.8639455782312924E-2</v>
      </c>
      <c r="Z137">
        <v>203</v>
      </c>
    </row>
    <row r="138" spans="1:26" x14ac:dyDescent="0.35">
      <c r="A138" s="31" t="s">
        <v>24</v>
      </c>
      <c r="B138" s="23">
        <v>13</v>
      </c>
      <c r="C138" s="63" t="s">
        <v>198</v>
      </c>
      <c r="D138" s="29">
        <v>440</v>
      </c>
      <c r="E138" s="32">
        <f t="shared" si="24"/>
        <v>2067</v>
      </c>
      <c r="F138" s="27">
        <v>120</v>
      </c>
      <c r="G138" s="27">
        <v>110</v>
      </c>
      <c r="H138" s="26">
        <f t="shared" si="23"/>
        <v>2297</v>
      </c>
      <c r="I138" s="19">
        <f t="shared" si="25"/>
        <v>6.966618287373004E-2</v>
      </c>
      <c r="J138">
        <v>144</v>
      </c>
      <c r="K138" s="19">
        <f t="shared" si="26"/>
        <v>7.6923076923076927E-2</v>
      </c>
      <c r="L138">
        <v>159</v>
      </c>
      <c r="M138" s="19">
        <f t="shared" si="27"/>
        <v>0.25641025641025639</v>
      </c>
      <c r="N138" s="62">
        <v>530</v>
      </c>
      <c r="O138" s="19">
        <f t="shared" si="28"/>
        <v>7.1117561683599423E-2</v>
      </c>
      <c r="P138">
        <v>147</v>
      </c>
      <c r="Q138" s="19">
        <f t="shared" si="29"/>
        <v>0.11030478955007257</v>
      </c>
      <c r="R138">
        <v>228</v>
      </c>
      <c r="S138" s="19">
        <f t="shared" si="30"/>
        <v>0.10836961780358007</v>
      </c>
      <c r="T138">
        <v>224</v>
      </c>
      <c r="U138" s="19">
        <f t="shared" si="31"/>
        <v>0.1069182389937107</v>
      </c>
      <c r="V138">
        <v>221</v>
      </c>
      <c r="W138" s="19">
        <f t="shared" si="32"/>
        <v>0.10159651669085631</v>
      </c>
      <c r="X138">
        <v>210</v>
      </c>
      <c r="Y138" s="19">
        <f t="shared" si="33"/>
        <v>9.8693759071117562E-2</v>
      </c>
      <c r="Z138">
        <v>204</v>
      </c>
    </row>
    <row r="139" spans="1:26" x14ac:dyDescent="0.35">
      <c r="A139" s="31" t="s">
        <v>24</v>
      </c>
      <c r="B139" s="23">
        <v>13</v>
      </c>
      <c r="C139" s="63" t="s">
        <v>195</v>
      </c>
      <c r="D139" s="29">
        <v>445</v>
      </c>
      <c r="E139" s="32">
        <f t="shared" si="24"/>
        <v>2076</v>
      </c>
      <c r="F139" s="27">
        <v>120</v>
      </c>
      <c r="G139" s="27">
        <v>110</v>
      </c>
      <c r="H139" s="26">
        <f t="shared" si="23"/>
        <v>2306</v>
      </c>
      <c r="I139" s="19">
        <f t="shared" si="25"/>
        <v>6.9845857418111751E-2</v>
      </c>
      <c r="J139">
        <v>145</v>
      </c>
      <c r="K139" s="19">
        <f t="shared" si="26"/>
        <v>7.7071290944123308E-2</v>
      </c>
      <c r="L139">
        <v>160</v>
      </c>
      <c r="M139" s="19">
        <f t="shared" si="27"/>
        <v>0.25578034682080925</v>
      </c>
      <c r="N139" s="62">
        <v>531</v>
      </c>
      <c r="O139" s="19">
        <f t="shared" si="28"/>
        <v>7.1290944123314062E-2</v>
      </c>
      <c r="P139">
        <v>148</v>
      </c>
      <c r="Q139" s="19">
        <f t="shared" si="29"/>
        <v>0.1103082851637765</v>
      </c>
      <c r="R139">
        <v>229</v>
      </c>
      <c r="S139" s="19">
        <f t="shared" si="30"/>
        <v>0.10838150289017341</v>
      </c>
      <c r="T139">
        <v>225</v>
      </c>
      <c r="U139" s="19">
        <f t="shared" si="31"/>
        <v>0.1069364161849711</v>
      </c>
      <c r="V139">
        <v>222</v>
      </c>
      <c r="W139" s="19">
        <f t="shared" si="32"/>
        <v>0.10163776493256262</v>
      </c>
      <c r="X139">
        <v>211</v>
      </c>
      <c r="Y139" s="19">
        <f t="shared" si="33"/>
        <v>9.8747591522157993E-2</v>
      </c>
      <c r="Z139">
        <v>205</v>
      </c>
    </row>
    <row r="140" spans="1:26" x14ac:dyDescent="0.35">
      <c r="A140" s="31" t="s">
        <v>24</v>
      </c>
      <c r="B140" s="23">
        <v>13</v>
      </c>
      <c r="C140" s="63" t="s">
        <v>194</v>
      </c>
      <c r="D140" s="29">
        <v>450</v>
      </c>
      <c r="E140" s="32">
        <f t="shared" si="24"/>
        <v>2085</v>
      </c>
      <c r="F140" s="27">
        <v>120</v>
      </c>
      <c r="G140" s="27">
        <v>110</v>
      </c>
      <c r="H140" s="26">
        <f t="shared" si="23"/>
        <v>2315</v>
      </c>
      <c r="I140" s="19">
        <f t="shared" si="25"/>
        <v>7.0023980815347719E-2</v>
      </c>
      <c r="J140">
        <v>146</v>
      </c>
      <c r="K140" s="19">
        <f t="shared" si="26"/>
        <v>7.7218225419664263E-2</v>
      </c>
      <c r="L140">
        <v>161</v>
      </c>
      <c r="M140" s="19">
        <f t="shared" si="27"/>
        <v>0.25515587529976019</v>
      </c>
      <c r="N140" s="62">
        <v>532</v>
      </c>
      <c r="O140" s="19">
        <f t="shared" si="28"/>
        <v>7.1462829736211028E-2</v>
      </c>
      <c r="P140">
        <v>149</v>
      </c>
      <c r="Q140" s="19">
        <f t="shared" si="29"/>
        <v>0.11031175059952038</v>
      </c>
      <c r="R140">
        <v>230</v>
      </c>
      <c r="S140" s="19">
        <f t="shared" si="30"/>
        <v>0.10839328537170263</v>
      </c>
      <c r="T140">
        <v>226</v>
      </c>
      <c r="U140" s="19">
        <f t="shared" si="31"/>
        <v>0.10695443645083932</v>
      </c>
      <c r="V140">
        <v>223</v>
      </c>
      <c r="W140" s="19">
        <f t="shared" si="32"/>
        <v>0.10167865707434053</v>
      </c>
      <c r="X140">
        <v>212</v>
      </c>
      <c r="Y140" s="19">
        <f t="shared" si="33"/>
        <v>9.8800959232613908E-2</v>
      </c>
      <c r="Z140">
        <v>206</v>
      </c>
    </row>
    <row r="141" spans="1:26" x14ac:dyDescent="0.35">
      <c r="A141" s="31" t="s">
        <v>24</v>
      </c>
      <c r="B141" s="23">
        <v>13</v>
      </c>
      <c r="C141" s="63" t="s">
        <v>192</v>
      </c>
      <c r="D141" s="29">
        <v>455</v>
      </c>
      <c r="E141" s="32">
        <f t="shared" si="24"/>
        <v>2094</v>
      </c>
      <c r="F141" s="27">
        <v>120</v>
      </c>
      <c r="G141" s="27">
        <v>110</v>
      </c>
      <c r="H141" s="26">
        <f t="shared" si="23"/>
        <v>2324</v>
      </c>
      <c r="I141" s="19">
        <f t="shared" si="25"/>
        <v>7.0200573065902577E-2</v>
      </c>
      <c r="J141">
        <v>147</v>
      </c>
      <c r="K141" s="19">
        <f t="shared" si="26"/>
        <v>7.7363896848137534E-2</v>
      </c>
      <c r="L141">
        <v>162</v>
      </c>
      <c r="M141" s="19">
        <f t="shared" si="27"/>
        <v>0.25453677172874878</v>
      </c>
      <c r="N141" s="62">
        <v>533</v>
      </c>
      <c r="O141" s="19">
        <f t="shared" si="28"/>
        <v>7.1633237822349566E-2</v>
      </c>
      <c r="P141">
        <v>150</v>
      </c>
      <c r="Q141" s="19">
        <f t="shared" si="29"/>
        <v>0.11031518624641834</v>
      </c>
      <c r="R141">
        <v>231</v>
      </c>
      <c r="S141" s="19">
        <f t="shared" si="30"/>
        <v>0.10840496657115568</v>
      </c>
      <c r="T141">
        <v>227</v>
      </c>
      <c r="U141" s="19">
        <f t="shared" si="31"/>
        <v>0.1069723018147087</v>
      </c>
      <c r="V141">
        <v>224</v>
      </c>
      <c r="W141" s="19">
        <f t="shared" si="32"/>
        <v>0.10171919770773639</v>
      </c>
      <c r="X141">
        <v>213</v>
      </c>
      <c r="Y141" s="19">
        <f t="shared" si="33"/>
        <v>9.8853868194842404E-2</v>
      </c>
      <c r="Z141">
        <v>207</v>
      </c>
    </row>
    <row r="142" spans="1:26" x14ac:dyDescent="0.35">
      <c r="A142" s="31" t="s">
        <v>24</v>
      </c>
      <c r="B142" s="23">
        <v>13</v>
      </c>
      <c r="C142" s="63" t="s">
        <v>188</v>
      </c>
      <c r="D142" s="29">
        <v>460</v>
      </c>
      <c r="E142" s="32">
        <f t="shared" si="24"/>
        <v>2103</v>
      </c>
      <c r="F142" s="27">
        <v>120</v>
      </c>
      <c r="G142" s="27">
        <v>110</v>
      </c>
      <c r="H142" s="26">
        <f t="shared" si="23"/>
        <v>2333</v>
      </c>
      <c r="I142" s="19">
        <f t="shared" si="25"/>
        <v>7.0375653827864953E-2</v>
      </c>
      <c r="J142">
        <v>148</v>
      </c>
      <c r="K142" s="19">
        <f t="shared" si="26"/>
        <v>7.7508321445553974E-2</v>
      </c>
      <c r="L142">
        <v>163</v>
      </c>
      <c r="M142" s="19">
        <f t="shared" si="27"/>
        <v>0.25392296718972895</v>
      </c>
      <c r="N142" s="62">
        <v>534</v>
      </c>
      <c r="O142" s="19">
        <f t="shared" si="28"/>
        <v>7.1802187351402758E-2</v>
      </c>
      <c r="P142">
        <v>151</v>
      </c>
      <c r="Q142" s="19">
        <f t="shared" si="29"/>
        <v>0.11031859248692344</v>
      </c>
      <c r="R142">
        <v>232</v>
      </c>
      <c r="S142" s="19">
        <f t="shared" si="30"/>
        <v>0.10841654778887304</v>
      </c>
      <c r="T142">
        <v>228</v>
      </c>
      <c r="U142" s="19">
        <f t="shared" si="31"/>
        <v>0.10699001426533523</v>
      </c>
      <c r="V142">
        <v>225</v>
      </c>
      <c r="W142" s="19">
        <f t="shared" si="32"/>
        <v>0.10175939134569663</v>
      </c>
      <c r="X142">
        <v>214</v>
      </c>
      <c r="Y142" s="19">
        <f t="shared" si="33"/>
        <v>9.8906324298621021E-2</v>
      </c>
      <c r="Z142">
        <v>208</v>
      </c>
    </row>
    <row r="143" spans="1:26" x14ac:dyDescent="0.35">
      <c r="A143" s="31" t="s">
        <v>24</v>
      </c>
      <c r="B143" s="23">
        <v>13</v>
      </c>
      <c r="C143" s="63" t="s">
        <v>200</v>
      </c>
      <c r="D143" s="29">
        <v>465</v>
      </c>
      <c r="E143" s="32">
        <f t="shared" si="24"/>
        <v>2112</v>
      </c>
      <c r="F143" s="27">
        <v>120</v>
      </c>
      <c r="G143" s="27">
        <v>110</v>
      </c>
      <c r="H143" s="26">
        <f t="shared" si="23"/>
        <v>2342</v>
      </c>
      <c r="I143" s="19">
        <f t="shared" si="25"/>
        <v>7.0549242424242431E-2</v>
      </c>
      <c r="J143">
        <v>149</v>
      </c>
      <c r="K143" s="19">
        <f t="shared" si="26"/>
        <v>7.7651515151515152E-2</v>
      </c>
      <c r="L143">
        <v>164</v>
      </c>
      <c r="M143" s="19">
        <f t="shared" si="27"/>
        <v>0.25331439393939392</v>
      </c>
      <c r="N143" s="62">
        <v>535</v>
      </c>
      <c r="O143" s="19">
        <f t="shared" si="28"/>
        <v>7.1969696969696975E-2</v>
      </c>
      <c r="P143">
        <v>152</v>
      </c>
      <c r="Q143" s="19">
        <f t="shared" si="29"/>
        <v>0.1103219696969697</v>
      </c>
      <c r="R143">
        <v>233</v>
      </c>
      <c r="S143" s="19">
        <f t="shared" si="30"/>
        <v>0.1084280303030303</v>
      </c>
      <c r="T143">
        <v>229</v>
      </c>
      <c r="U143" s="19">
        <f t="shared" si="31"/>
        <v>0.10700757575757576</v>
      </c>
      <c r="V143">
        <v>226</v>
      </c>
      <c r="W143" s="19">
        <f t="shared" si="32"/>
        <v>0.10179924242424243</v>
      </c>
      <c r="X143">
        <v>215</v>
      </c>
      <c r="Y143" s="19">
        <f t="shared" si="33"/>
        <v>9.8958333333333329E-2</v>
      </c>
      <c r="Z143">
        <v>209</v>
      </c>
    </row>
    <row r="144" spans="1:26" x14ac:dyDescent="0.35">
      <c r="A144" s="31" t="s">
        <v>24</v>
      </c>
      <c r="B144" s="23">
        <v>13</v>
      </c>
      <c r="C144" s="63" t="s">
        <v>99</v>
      </c>
      <c r="D144" s="29">
        <v>470</v>
      </c>
      <c r="E144" s="32">
        <f t="shared" si="24"/>
        <v>2121</v>
      </c>
      <c r="F144" s="27">
        <v>120</v>
      </c>
      <c r="G144" s="27">
        <v>110</v>
      </c>
      <c r="H144" s="26">
        <f t="shared" si="23"/>
        <v>2351</v>
      </c>
      <c r="I144" s="19">
        <f t="shared" si="25"/>
        <v>7.0721357850070721E-2</v>
      </c>
      <c r="J144">
        <v>150</v>
      </c>
      <c r="K144" s="19">
        <f t="shared" si="26"/>
        <v>7.7793493635077787E-2</v>
      </c>
      <c r="L144">
        <v>165</v>
      </c>
      <c r="M144" s="19">
        <f t="shared" si="27"/>
        <v>0.25271098538425268</v>
      </c>
      <c r="N144" s="62">
        <v>536</v>
      </c>
      <c r="O144" s="19">
        <f t="shared" si="28"/>
        <v>7.2135785007072142E-2</v>
      </c>
      <c r="P144">
        <v>153</v>
      </c>
      <c r="Q144" s="19">
        <f t="shared" si="29"/>
        <v>0.11032531824611033</v>
      </c>
      <c r="R144">
        <v>234</v>
      </c>
      <c r="S144" s="19">
        <f t="shared" si="30"/>
        <v>0.10843941537010844</v>
      </c>
      <c r="T144">
        <v>230</v>
      </c>
      <c r="U144" s="19">
        <f t="shared" si="31"/>
        <v>0.10702498821310702</v>
      </c>
      <c r="V144">
        <v>227</v>
      </c>
      <c r="W144" s="19">
        <f t="shared" si="32"/>
        <v>0.10183875530410184</v>
      </c>
      <c r="X144">
        <v>216</v>
      </c>
      <c r="Y144" s="19">
        <f t="shared" si="33"/>
        <v>9.9009900990099015E-2</v>
      </c>
      <c r="Z144">
        <v>210</v>
      </c>
    </row>
    <row r="145" spans="1:26" x14ac:dyDescent="0.35">
      <c r="A145" s="31" t="s">
        <v>24</v>
      </c>
      <c r="B145" s="23">
        <v>13</v>
      </c>
      <c r="C145" s="63" t="s">
        <v>118</v>
      </c>
      <c r="D145" s="29">
        <v>475</v>
      </c>
      <c r="E145" s="32">
        <f t="shared" si="24"/>
        <v>2130</v>
      </c>
      <c r="F145" s="27">
        <v>120</v>
      </c>
      <c r="G145" s="27">
        <v>110</v>
      </c>
      <c r="H145" s="26">
        <f t="shared" si="23"/>
        <v>2360</v>
      </c>
      <c r="I145" s="19">
        <f t="shared" si="25"/>
        <v>7.0892018779342716E-2</v>
      </c>
      <c r="J145">
        <v>151</v>
      </c>
      <c r="K145" s="19">
        <f t="shared" si="26"/>
        <v>7.7934272300469482E-2</v>
      </c>
      <c r="L145">
        <v>166</v>
      </c>
      <c r="M145" s="19">
        <f t="shared" si="27"/>
        <v>0.25211267605633803</v>
      </c>
      <c r="N145" s="62">
        <v>537</v>
      </c>
      <c r="O145" s="19">
        <f t="shared" si="28"/>
        <v>7.2300469483568081E-2</v>
      </c>
      <c r="P145">
        <v>154</v>
      </c>
      <c r="Q145" s="19">
        <f t="shared" si="29"/>
        <v>0.11032863849765258</v>
      </c>
      <c r="R145">
        <v>235</v>
      </c>
      <c r="S145" s="19">
        <f t="shared" si="30"/>
        <v>0.10845070422535211</v>
      </c>
      <c r="T145">
        <v>231</v>
      </c>
      <c r="U145" s="19">
        <f t="shared" si="31"/>
        <v>0.10704225352112676</v>
      </c>
      <c r="V145">
        <v>228</v>
      </c>
      <c r="W145" s="19">
        <f t="shared" si="32"/>
        <v>0.10187793427230046</v>
      </c>
      <c r="X145">
        <v>217</v>
      </c>
      <c r="Y145" s="19">
        <f t="shared" si="33"/>
        <v>9.9061032863849763E-2</v>
      </c>
      <c r="Z145">
        <v>211</v>
      </c>
    </row>
    <row r="146" spans="1:26" x14ac:dyDescent="0.35">
      <c r="A146" s="31" t="s">
        <v>24</v>
      </c>
      <c r="B146" s="23">
        <v>13</v>
      </c>
      <c r="C146" s="63" t="s">
        <v>189</v>
      </c>
      <c r="D146" s="29">
        <v>480</v>
      </c>
      <c r="E146" s="32">
        <f t="shared" si="24"/>
        <v>2139</v>
      </c>
      <c r="F146" s="27">
        <v>120</v>
      </c>
      <c r="G146" s="27">
        <v>110</v>
      </c>
      <c r="H146" s="26">
        <f t="shared" si="23"/>
        <v>2369</v>
      </c>
      <c r="I146" s="19">
        <f t="shared" si="25"/>
        <v>7.1061243571762508E-2</v>
      </c>
      <c r="J146">
        <v>152</v>
      </c>
      <c r="K146" s="19">
        <f t="shared" si="26"/>
        <v>7.8073866292660124E-2</v>
      </c>
      <c r="L146">
        <v>167</v>
      </c>
      <c r="M146" s="19">
        <f t="shared" si="27"/>
        <v>0.25151940158952779</v>
      </c>
      <c r="N146" s="62">
        <v>538</v>
      </c>
      <c r="O146" s="19">
        <f t="shared" si="28"/>
        <v>7.2463768115942032E-2</v>
      </c>
      <c r="P146">
        <v>155</v>
      </c>
      <c r="Q146" s="19">
        <f t="shared" si="29"/>
        <v>0.11033193080878916</v>
      </c>
      <c r="R146">
        <v>236</v>
      </c>
      <c r="S146" s="19">
        <f t="shared" si="30"/>
        <v>0.10846189808321646</v>
      </c>
      <c r="T146">
        <v>232</v>
      </c>
      <c r="U146" s="19">
        <f t="shared" si="31"/>
        <v>0.10705937353903694</v>
      </c>
      <c r="V146">
        <v>229</v>
      </c>
      <c r="W146" s="19">
        <f t="shared" si="32"/>
        <v>0.10191678354371202</v>
      </c>
      <c r="X146">
        <v>218</v>
      </c>
      <c r="Y146" s="19">
        <f t="shared" si="33"/>
        <v>9.9111734455352971E-2</v>
      </c>
      <c r="Z146">
        <v>212</v>
      </c>
    </row>
    <row r="147" spans="1:26" x14ac:dyDescent="0.35">
      <c r="A147" s="31" t="s">
        <v>24</v>
      </c>
      <c r="B147" s="23">
        <v>13</v>
      </c>
      <c r="C147" s="63" t="s">
        <v>14</v>
      </c>
      <c r="D147" s="29">
        <v>485</v>
      </c>
      <c r="E147" s="32">
        <f t="shared" si="24"/>
        <v>2148</v>
      </c>
      <c r="F147" s="27">
        <v>120</v>
      </c>
      <c r="G147" s="27">
        <v>110</v>
      </c>
      <c r="H147" s="26">
        <f t="shared" si="23"/>
        <v>2378</v>
      </c>
      <c r="I147" s="19">
        <f t="shared" si="25"/>
        <v>7.1229050279329603E-2</v>
      </c>
      <c r="J147">
        <v>153</v>
      </c>
      <c r="K147" s="19">
        <f t="shared" si="26"/>
        <v>7.8212290502793297E-2</v>
      </c>
      <c r="L147">
        <v>168</v>
      </c>
      <c r="M147" s="19">
        <f t="shared" si="27"/>
        <v>0.25093109869646185</v>
      </c>
      <c r="N147" s="62">
        <v>539</v>
      </c>
      <c r="O147" s="19">
        <f t="shared" si="28"/>
        <v>7.2625698324022353E-2</v>
      </c>
      <c r="P147">
        <v>156</v>
      </c>
      <c r="Q147" s="19">
        <f t="shared" si="29"/>
        <v>0.11033519553072625</v>
      </c>
      <c r="R147">
        <v>237</v>
      </c>
      <c r="S147" s="19">
        <f t="shared" si="30"/>
        <v>0.1084729981378026</v>
      </c>
      <c r="T147">
        <v>233</v>
      </c>
      <c r="U147" s="19">
        <f t="shared" si="31"/>
        <v>0.10707635009310987</v>
      </c>
      <c r="V147">
        <v>230</v>
      </c>
      <c r="W147" s="19">
        <f t="shared" si="32"/>
        <v>0.10195530726256984</v>
      </c>
      <c r="X147">
        <v>219</v>
      </c>
      <c r="Y147" s="19">
        <f t="shared" si="33"/>
        <v>9.9162011173184364E-2</v>
      </c>
      <c r="Z147">
        <v>213</v>
      </c>
    </row>
    <row r="148" spans="1:26" x14ac:dyDescent="0.35">
      <c r="A148" s="31" t="s">
        <v>24</v>
      </c>
      <c r="B148" s="23">
        <v>13</v>
      </c>
      <c r="C148" s="63" t="s">
        <v>193</v>
      </c>
      <c r="D148" s="29">
        <v>490</v>
      </c>
      <c r="E148" s="32">
        <f t="shared" si="24"/>
        <v>2157</v>
      </c>
      <c r="F148" s="27">
        <v>120</v>
      </c>
      <c r="G148" s="27">
        <v>110</v>
      </c>
      <c r="H148" s="26">
        <f t="shared" si="23"/>
        <v>2387</v>
      </c>
      <c r="I148" s="19">
        <f t="shared" si="25"/>
        <v>7.1395456652758454E-2</v>
      </c>
      <c r="J148">
        <v>154</v>
      </c>
      <c r="K148" s="19">
        <f t="shared" si="26"/>
        <v>7.8349559573481692E-2</v>
      </c>
      <c r="L148">
        <v>169</v>
      </c>
      <c r="M148" s="19">
        <f t="shared" si="27"/>
        <v>0.25034770514603616</v>
      </c>
      <c r="N148" s="62">
        <v>540</v>
      </c>
      <c r="O148" s="19">
        <f t="shared" si="28"/>
        <v>7.2786277236903105E-2</v>
      </c>
      <c r="P148">
        <v>157</v>
      </c>
      <c r="Q148" s="19">
        <f t="shared" si="29"/>
        <v>0.11033843300880854</v>
      </c>
      <c r="R148">
        <v>238</v>
      </c>
      <c r="S148" s="19">
        <f t="shared" si="30"/>
        <v>0.10848400556328233</v>
      </c>
      <c r="T148">
        <v>234</v>
      </c>
      <c r="U148" s="19">
        <f t="shared" si="31"/>
        <v>0.1070931849791377</v>
      </c>
      <c r="V148">
        <v>231</v>
      </c>
      <c r="W148" s="19">
        <f t="shared" si="32"/>
        <v>0.10199350950394066</v>
      </c>
      <c r="X148">
        <v>220</v>
      </c>
      <c r="Y148" s="19">
        <f t="shared" si="33"/>
        <v>9.9211868335651363E-2</v>
      </c>
      <c r="Z148">
        <v>214</v>
      </c>
    </row>
    <row r="149" spans="1:26" x14ac:dyDescent="0.35">
      <c r="A149" s="31" t="s">
        <v>24</v>
      </c>
      <c r="B149" s="23">
        <v>13</v>
      </c>
      <c r="C149" s="63" t="s">
        <v>196</v>
      </c>
      <c r="D149" s="29">
        <v>495</v>
      </c>
      <c r="E149" s="32">
        <f t="shared" si="24"/>
        <v>2166</v>
      </c>
      <c r="F149" s="27">
        <v>120</v>
      </c>
      <c r="G149" s="27">
        <v>110</v>
      </c>
      <c r="H149" s="26">
        <f t="shared" si="23"/>
        <v>2396</v>
      </c>
      <c r="I149" s="19">
        <f t="shared" si="25"/>
        <v>7.1560480147737762E-2</v>
      </c>
      <c r="J149">
        <v>155</v>
      </c>
      <c r="K149" s="19">
        <f t="shared" si="26"/>
        <v>7.8485687903970452E-2</v>
      </c>
      <c r="L149">
        <v>170</v>
      </c>
      <c r="M149" s="19">
        <f t="shared" si="27"/>
        <v>0.24976915974145891</v>
      </c>
      <c r="N149" s="62">
        <v>541</v>
      </c>
      <c r="O149" s="19">
        <f t="shared" si="28"/>
        <v>7.29455216989843E-2</v>
      </c>
      <c r="P149">
        <v>158</v>
      </c>
      <c r="Q149" s="19">
        <f t="shared" si="29"/>
        <v>0.11034164358264081</v>
      </c>
      <c r="R149">
        <v>239</v>
      </c>
      <c r="S149" s="19">
        <f t="shared" si="30"/>
        <v>0.1084949215143121</v>
      </c>
      <c r="T149">
        <v>235</v>
      </c>
      <c r="U149" s="19">
        <f t="shared" si="31"/>
        <v>0.10710987996306556</v>
      </c>
      <c r="V149">
        <v>232</v>
      </c>
      <c r="W149" s="19">
        <f t="shared" si="32"/>
        <v>0.10203139427516159</v>
      </c>
      <c r="X149">
        <v>221</v>
      </c>
      <c r="Y149" s="19">
        <f t="shared" si="33"/>
        <v>9.9261311172668509E-2</v>
      </c>
      <c r="Z149">
        <v>215</v>
      </c>
    </row>
    <row r="150" spans="1:26" x14ac:dyDescent="0.35">
      <c r="A150" s="31" t="s">
        <v>24</v>
      </c>
      <c r="B150" s="23">
        <v>13</v>
      </c>
      <c r="C150" s="63" t="s">
        <v>190</v>
      </c>
      <c r="D150" s="29">
        <v>500</v>
      </c>
      <c r="E150" s="32">
        <f t="shared" si="24"/>
        <v>2175</v>
      </c>
      <c r="F150" s="27">
        <v>120</v>
      </c>
      <c r="G150" s="27">
        <v>110</v>
      </c>
      <c r="H150" s="26">
        <f t="shared" si="23"/>
        <v>2405</v>
      </c>
      <c r="I150" s="19">
        <f t="shared" si="25"/>
        <v>7.1724137931034479E-2</v>
      </c>
      <c r="J150">
        <v>156</v>
      </c>
      <c r="K150" s="19">
        <f t="shared" si="26"/>
        <v>7.862068965517241E-2</v>
      </c>
      <c r="L150">
        <v>171</v>
      </c>
      <c r="M150" s="19">
        <f t="shared" si="27"/>
        <v>0.24919540229885057</v>
      </c>
      <c r="N150" s="62">
        <v>542</v>
      </c>
      <c r="O150" s="19">
        <f t="shared" si="28"/>
        <v>7.3103448275862071E-2</v>
      </c>
      <c r="P150">
        <v>159</v>
      </c>
      <c r="Q150" s="19">
        <f t="shared" si="29"/>
        <v>0.1103448275862069</v>
      </c>
      <c r="R150">
        <v>240</v>
      </c>
      <c r="S150" s="19">
        <f t="shared" si="30"/>
        <v>0.10850574712643678</v>
      </c>
      <c r="T150">
        <v>236</v>
      </c>
      <c r="U150" s="19">
        <f t="shared" si="31"/>
        <v>0.1071264367816092</v>
      </c>
      <c r="V150">
        <v>233</v>
      </c>
      <c r="W150" s="19">
        <f t="shared" si="32"/>
        <v>0.10206896551724139</v>
      </c>
      <c r="X150">
        <v>222</v>
      </c>
      <c r="Y150" s="19">
        <f t="shared" si="33"/>
        <v>9.9310344827586203E-2</v>
      </c>
      <c r="Z150">
        <v>216</v>
      </c>
    </row>
    <row r="151" spans="1:26" x14ac:dyDescent="0.35">
      <c r="A151" s="31" t="s">
        <v>24</v>
      </c>
      <c r="B151" s="23">
        <v>13</v>
      </c>
      <c r="C151" s="63" t="s">
        <v>201</v>
      </c>
      <c r="D151" s="29">
        <v>550</v>
      </c>
      <c r="E151" s="32">
        <f t="shared" si="24"/>
        <v>2184</v>
      </c>
      <c r="F151" s="27">
        <v>120</v>
      </c>
      <c r="G151" s="27">
        <v>110</v>
      </c>
      <c r="H151" s="26">
        <f t="shared" si="23"/>
        <v>2414</v>
      </c>
      <c r="I151" s="19">
        <f t="shared" si="25"/>
        <v>7.1886446886446881E-2</v>
      </c>
      <c r="J151">
        <v>157</v>
      </c>
      <c r="K151" s="19">
        <f t="shared" si="26"/>
        <v>7.8754578754578752E-2</v>
      </c>
      <c r="L151">
        <v>172</v>
      </c>
      <c r="M151" s="19">
        <f t="shared" si="27"/>
        <v>0.24862637362637363</v>
      </c>
      <c r="N151" s="62">
        <v>543</v>
      </c>
      <c r="O151" s="19">
        <f t="shared" si="28"/>
        <v>7.3260073260073263E-2</v>
      </c>
      <c r="P151">
        <v>160</v>
      </c>
      <c r="Q151" s="19">
        <f t="shared" si="29"/>
        <v>0.11034798534798534</v>
      </c>
      <c r="R151">
        <v>241</v>
      </c>
      <c r="S151" s="19">
        <f t="shared" si="30"/>
        <v>0.10851648351648352</v>
      </c>
      <c r="T151">
        <v>237</v>
      </c>
      <c r="U151" s="19">
        <f t="shared" si="31"/>
        <v>0.10714285714285714</v>
      </c>
      <c r="V151">
        <v>234</v>
      </c>
      <c r="W151" s="19">
        <f t="shared" si="32"/>
        <v>0.1021062271062271</v>
      </c>
      <c r="X151">
        <v>223</v>
      </c>
      <c r="Y151" s="19">
        <f t="shared" si="33"/>
        <v>9.9358974358974353E-2</v>
      </c>
      <c r="Z151">
        <v>217</v>
      </c>
    </row>
    <row r="152" spans="1:26" x14ac:dyDescent="0.35">
      <c r="A152" s="31" t="s">
        <v>24</v>
      </c>
      <c r="B152" s="23">
        <v>13</v>
      </c>
      <c r="C152" s="63" t="s">
        <v>27</v>
      </c>
      <c r="D152" s="29">
        <v>840</v>
      </c>
      <c r="E152" s="32">
        <f t="shared" si="24"/>
        <v>2193</v>
      </c>
      <c r="F152" s="27">
        <v>120</v>
      </c>
      <c r="G152" s="27">
        <v>110</v>
      </c>
      <c r="H152" s="26">
        <f t="shared" si="23"/>
        <v>2423</v>
      </c>
      <c r="I152" s="19">
        <f t="shared" si="25"/>
        <v>7.2047423620611034E-2</v>
      </c>
      <c r="J152">
        <v>158</v>
      </c>
      <c r="K152" s="19">
        <f t="shared" si="26"/>
        <v>7.8887368901048791E-2</v>
      </c>
      <c r="L152">
        <v>173</v>
      </c>
      <c r="M152" s="19">
        <f t="shared" si="27"/>
        <v>0.24806201550387597</v>
      </c>
      <c r="N152" s="62">
        <v>544</v>
      </c>
      <c r="O152" s="19">
        <f t="shared" si="28"/>
        <v>7.3415412676698585E-2</v>
      </c>
      <c r="P152">
        <v>161</v>
      </c>
      <c r="Q152" s="19">
        <f t="shared" si="29"/>
        <v>0.11035111719106247</v>
      </c>
      <c r="R152">
        <v>242</v>
      </c>
      <c r="S152" s="19">
        <f t="shared" si="30"/>
        <v>0.10852713178294573</v>
      </c>
      <c r="T152">
        <v>238</v>
      </c>
      <c r="U152" s="19">
        <f t="shared" si="31"/>
        <v>0.10715914272685818</v>
      </c>
      <c r="V152">
        <v>235</v>
      </c>
      <c r="W152" s="19">
        <f t="shared" si="32"/>
        <v>0.10214318285453716</v>
      </c>
      <c r="X152">
        <v>224</v>
      </c>
      <c r="Y152" s="19">
        <f t="shared" si="33"/>
        <v>9.940720474236206E-2</v>
      </c>
      <c r="Z152">
        <v>218</v>
      </c>
    </row>
    <row r="153" spans="1:26" x14ac:dyDescent="0.35">
      <c r="A153" s="31" t="s">
        <v>24</v>
      </c>
      <c r="B153" s="23">
        <v>13</v>
      </c>
      <c r="C153" s="63" t="s">
        <v>197</v>
      </c>
      <c r="D153" s="29">
        <v>910</v>
      </c>
      <c r="E153" s="32">
        <f t="shared" si="24"/>
        <v>2202</v>
      </c>
      <c r="F153" s="27">
        <v>120</v>
      </c>
      <c r="G153" s="27">
        <v>110</v>
      </c>
      <c r="H153" s="26">
        <f t="shared" si="23"/>
        <v>2432</v>
      </c>
      <c r="I153" s="19">
        <f t="shared" si="25"/>
        <v>7.2207084468664848E-2</v>
      </c>
      <c r="J153">
        <v>159</v>
      </c>
      <c r="K153" s="19">
        <f t="shared" si="26"/>
        <v>7.901907356948229E-2</v>
      </c>
      <c r="L153">
        <v>174</v>
      </c>
      <c r="M153" s="19">
        <f t="shared" si="27"/>
        <v>0.2475022706630336</v>
      </c>
      <c r="N153" s="62">
        <v>545</v>
      </c>
      <c r="O153" s="19">
        <f t="shared" si="28"/>
        <v>7.3569482288828342E-2</v>
      </c>
      <c r="P153">
        <v>162</v>
      </c>
      <c r="Q153" s="19">
        <f t="shared" si="29"/>
        <v>0.11035422343324251</v>
      </c>
      <c r="R153">
        <v>243</v>
      </c>
      <c r="S153" s="19">
        <f t="shared" si="30"/>
        <v>0.10853769300635786</v>
      </c>
      <c r="T153">
        <v>239</v>
      </c>
      <c r="U153" s="19">
        <f t="shared" si="31"/>
        <v>0.10717529518619437</v>
      </c>
      <c r="V153">
        <v>236</v>
      </c>
      <c r="W153" s="19">
        <f t="shared" si="32"/>
        <v>0.10217983651226158</v>
      </c>
      <c r="X153">
        <v>225</v>
      </c>
      <c r="Y153" s="19">
        <f t="shared" si="33"/>
        <v>9.9455040871934602E-2</v>
      </c>
      <c r="Z153">
        <v>219</v>
      </c>
    </row>
    <row r="154" spans="1:26" x14ac:dyDescent="0.35">
      <c r="A154" s="31" t="s">
        <v>24</v>
      </c>
      <c r="B154" s="23">
        <v>13</v>
      </c>
      <c r="C154" s="63" t="s">
        <v>169</v>
      </c>
      <c r="D154" s="29">
        <v>970</v>
      </c>
      <c r="E154" s="32">
        <f t="shared" si="24"/>
        <v>2211</v>
      </c>
      <c r="F154" s="27">
        <v>120</v>
      </c>
      <c r="G154" s="27">
        <v>110</v>
      </c>
      <c r="H154" s="26">
        <f t="shared" si="23"/>
        <v>2441</v>
      </c>
      <c r="I154" s="19">
        <f t="shared" si="25"/>
        <v>7.2365445499773862E-2</v>
      </c>
      <c r="J154">
        <v>160</v>
      </c>
      <c r="K154" s="19">
        <f t="shared" si="26"/>
        <v>7.9149706015377658E-2</v>
      </c>
      <c r="L154">
        <v>175</v>
      </c>
      <c r="M154" s="19">
        <f t="shared" si="27"/>
        <v>0.24694708276797828</v>
      </c>
      <c r="N154" s="62">
        <v>546</v>
      </c>
      <c r="O154" s="19">
        <f t="shared" si="28"/>
        <v>7.3722297602894615E-2</v>
      </c>
      <c r="P154">
        <v>163</v>
      </c>
      <c r="Q154" s="19">
        <f t="shared" si="29"/>
        <v>0.11035730438715513</v>
      </c>
      <c r="R154">
        <v>244</v>
      </c>
      <c r="S154" s="19">
        <f t="shared" si="30"/>
        <v>0.10854816824966079</v>
      </c>
      <c r="T154">
        <v>240</v>
      </c>
      <c r="U154" s="19">
        <f t="shared" si="31"/>
        <v>0.10719131614654002</v>
      </c>
      <c r="V154">
        <v>237</v>
      </c>
      <c r="W154" s="19">
        <f t="shared" si="32"/>
        <v>0.10221619176843058</v>
      </c>
      <c r="X154">
        <v>226</v>
      </c>
      <c r="Y154" s="19">
        <f t="shared" si="33"/>
        <v>9.950248756218906E-2</v>
      </c>
      <c r="Z154">
        <v>220</v>
      </c>
    </row>
    <row r="155" spans="1:26" x14ac:dyDescent="0.35">
      <c r="A155" s="31" t="s">
        <v>24</v>
      </c>
      <c r="B155" s="23">
        <v>13</v>
      </c>
      <c r="C155" s="63" t="s">
        <v>199</v>
      </c>
      <c r="D155" s="29">
        <v>975</v>
      </c>
      <c r="E155" s="32">
        <f t="shared" si="24"/>
        <v>2220</v>
      </c>
      <c r="F155" s="27">
        <v>120</v>
      </c>
      <c r="G155" s="27">
        <v>110</v>
      </c>
      <c r="H155" s="26">
        <f t="shared" si="23"/>
        <v>2450</v>
      </c>
      <c r="I155" s="19">
        <f t="shared" si="25"/>
        <v>7.2522522522522517E-2</v>
      </c>
      <c r="J155">
        <v>161</v>
      </c>
      <c r="K155" s="19">
        <f t="shared" si="26"/>
        <v>7.9279279279279274E-2</v>
      </c>
      <c r="L155">
        <v>176</v>
      </c>
      <c r="M155" s="19">
        <f t="shared" si="27"/>
        <v>0.24639639639639641</v>
      </c>
      <c r="N155" s="62">
        <v>547</v>
      </c>
      <c r="O155" s="19">
        <f t="shared" si="28"/>
        <v>7.3873873873873869E-2</v>
      </c>
      <c r="P155">
        <v>164</v>
      </c>
      <c r="Q155" s="19">
        <f t="shared" si="29"/>
        <v>0.11036036036036036</v>
      </c>
      <c r="R155">
        <v>245</v>
      </c>
      <c r="S155" s="19">
        <f t="shared" si="30"/>
        <v>0.10855855855855856</v>
      </c>
      <c r="T155">
        <v>241</v>
      </c>
      <c r="U155" s="19">
        <f t="shared" si="31"/>
        <v>0.10720720720720721</v>
      </c>
      <c r="V155">
        <v>238</v>
      </c>
      <c r="W155" s="19">
        <f t="shared" si="32"/>
        <v>0.10225225225225225</v>
      </c>
      <c r="X155">
        <v>227</v>
      </c>
      <c r="Y155" s="19">
        <f t="shared" si="33"/>
        <v>9.9549549549549546E-2</v>
      </c>
      <c r="Z155">
        <v>221</v>
      </c>
    </row>
    <row r="156" spans="1:26" x14ac:dyDescent="0.35">
      <c r="A156" s="31" t="s">
        <v>47</v>
      </c>
      <c r="B156" s="23">
        <v>14</v>
      </c>
      <c r="C156" s="63" t="s">
        <v>48</v>
      </c>
      <c r="D156" s="29">
        <v>590</v>
      </c>
      <c r="E156" s="32">
        <f t="shared" si="24"/>
        <v>2229</v>
      </c>
      <c r="F156" s="27">
        <v>120</v>
      </c>
      <c r="G156" s="27">
        <v>110</v>
      </c>
      <c r="H156" s="26">
        <f t="shared" si="23"/>
        <v>2459</v>
      </c>
      <c r="I156" s="19">
        <f t="shared" si="25"/>
        <v>7.2678331090174964E-2</v>
      </c>
      <c r="J156">
        <v>162</v>
      </c>
      <c r="K156" s="19">
        <f t="shared" si="26"/>
        <v>7.9407806191117092E-2</v>
      </c>
      <c r="L156">
        <v>177</v>
      </c>
      <c r="M156" s="19">
        <f t="shared" si="27"/>
        <v>0.2458501570210857</v>
      </c>
      <c r="N156" s="62">
        <v>548</v>
      </c>
      <c r="O156" s="19">
        <f t="shared" si="28"/>
        <v>7.4024226110363398E-2</v>
      </c>
      <c r="P156">
        <v>165</v>
      </c>
      <c r="Q156" s="19">
        <f t="shared" si="29"/>
        <v>0.11036339165545088</v>
      </c>
      <c r="R156">
        <v>246</v>
      </c>
      <c r="S156" s="19">
        <f t="shared" si="30"/>
        <v>0.10856886496186631</v>
      </c>
      <c r="T156">
        <v>242</v>
      </c>
      <c r="U156" s="19">
        <f t="shared" si="31"/>
        <v>0.10722296994167788</v>
      </c>
      <c r="V156">
        <v>239</v>
      </c>
      <c r="W156" s="19">
        <f t="shared" si="32"/>
        <v>0.10228802153432032</v>
      </c>
      <c r="X156">
        <v>228</v>
      </c>
      <c r="Y156" s="19">
        <f t="shared" si="33"/>
        <v>9.9596231493943477E-2</v>
      </c>
      <c r="Z156">
        <v>222</v>
      </c>
    </row>
    <row r="157" spans="1:26" x14ac:dyDescent="0.35">
      <c r="A157" s="31" t="s">
        <v>47</v>
      </c>
      <c r="B157" s="23">
        <v>14</v>
      </c>
      <c r="C157" s="63" t="s">
        <v>49</v>
      </c>
      <c r="D157" s="29">
        <v>595</v>
      </c>
      <c r="E157" s="32">
        <f t="shared" si="24"/>
        <v>2238</v>
      </c>
      <c r="F157" s="27">
        <v>120</v>
      </c>
      <c r="G157" s="27">
        <v>110</v>
      </c>
      <c r="H157" s="26">
        <f t="shared" si="23"/>
        <v>2468</v>
      </c>
      <c r="I157" s="19">
        <f t="shared" si="25"/>
        <v>7.2832886505808755E-2</v>
      </c>
      <c r="J157">
        <v>163</v>
      </c>
      <c r="K157" s="19">
        <f t="shared" si="26"/>
        <v>7.9535299374441468E-2</v>
      </c>
      <c r="L157">
        <v>178</v>
      </c>
      <c r="M157" s="19">
        <f t="shared" si="27"/>
        <v>0.2453083109919571</v>
      </c>
      <c r="N157" s="62">
        <v>549</v>
      </c>
      <c r="O157" s="19">
        <f t="shared" si="28"/>
        <v>7.4173369079535298E-2</v>
      </c>
      <c r="P157">
        <v>166</v>
      </c>
      <c r="Q157" s="19">
        <f t="shared" si="29"/>
        <v>0.11036639857015192</v>
      </c>
      <c r="R157">
        <v>247</v>
      </c>
      <c r="S157" s="19">
        <f t="shared" si="30"/>
        <v>0.10857908847184987</v>
      </c>
      <c r="T157">
        <v>243</v>
      </c>
      <c r="U157" s="19">
        <f t="shared" si="31"/>
        <v>0.10723860589812333</v>
      </c>
      <c r="V157">
        <v>240</v>
      </c>
      <c r="W157" s="19">
        <f t="shared" si="32"/>
        <v>0.10232350312779268</v>
      </c>
      <c r="X157">
        <v>229</v>
      </c>
      <c r="Y157" s="19">
        <f t="shared" si="33"/>
        <v>9.9642537980339591E-2</v>
      </c>
      <c r="Z157">
        <v>223</v>
      </c>
    </row>
    <row r="158" spans="1:26" x14ac:dyDescent="0.35">
      <c r="A158" s="31" t="s">
        <v>47</v>
      </c>
      <c r="B158" s="23">
        <v>14</v>
      </c>
      <c r="C158" s="63" t="s">
        <v>50</v>
      </c>
      <c r="D158" s="29">
        <v>600</v>
      </c>
      <c r="E158" s="32">
        <f t="shared" si="24"/>
        <v>2247</v>
      </c>
      <c r="F158" s="27">
        <v>120</v>
      </c>
      <c r="G158" s="27">
        <v>110</v>
      </c>
      <c r="H158" s="26">
        <f t="shared" si="23"/>
        <v>2477</v>
      </c>
      <c r="I158" s="19">
        <f t="shared" si="25"/>
        <v>7.2986203827325319E-2</v>
      </c>
      <c r="J158">
        <v>164</v>
      </c>
      <c r="K158" s="19">
        <f t="shared" si="26"/>
        <v>7.9661771250556304E-2</v>
      </c>
      <c r="L158">
        <v>179</v>
      </c>
      <c r="M158" s="19">
        <f t="shared" si="27"/>
        <v>0.24477080551846908</v>
      </c>
      <c r="N158" s="62">
        <v>550</v>
      </c>
      <c r="O158" s="19">
        <f t="shared" si="28"/>
        <v>7.4321317311971516E-2</v>
      </c>
      <c r="P158">
        <v>167</v>
      </c>
      <c r="Q158" s="19">
        <f t="shared" si="29"/>
        <v>0.11036938139741878</v>
      </c>
      <c r="R158">
        <v>248</v>
      </c>
      <c r="S158" s="19">
        <f t="shared" si="30"/>
        <v>0.10858923008455719</v>
      </c>
      <c r="T158">
        <v>244</v>
      </c>
      <c r="U158" s="19">
        <f t="shared" si="31"/>
        <v>0.10725411659991099</v>
      </c>
      <c r="V158">
        <v>241</v>
      </c>
      <c r="W158" s="19">
        <f t="shared" si="32"/>
        <v>0.10235870048954161</v>
      </c>
      <c r="X158">
        <v>230</v>
      </c>
      <c r="Y158" s="19">
        <f t="shared" si="33"/>
        <v>9.9688473520249218E-2</v>
      </c>
      <c r="Z158">
        <v>224</v>
      </c>
    </row>
    <row r="159" spans="1:26" x14ac:dyDescent="0.35">
      <c r="A159" s="31" t="s">
        <v>47</v>
      </c>
      <c r="B159" s="23">
        <v>14</v>
      </c>
      <c r="C159" s="63" t="s">
        <v>45</v>
      </c>
      <c r="D159" s="29">
        <v>605</v>
      </c>
      <c r="E159" s="32">
        <f t="shared" si="24"/>
        <v>2256</v>
      </c>
      <c r="F159" s="27">
        <v>120</v>
      </c>
      <c r="G159" s="27">
        <v>110</v>
      </c>
      <c r="H159" s="26">
        <f t="shared" si="23"/>
        <v>2486</v>
      </c>
      <c r="I159" s="19">
        <f t="shared" si="25"/>
        <v>7.3138297872340427E-2</v>
      </c>
      <c r="J159">
        <v>165</v>
      </c>
      <c r="K159" s="19">
        <f t="shared" si="26"/>
        <v>7.9787234042553196E-2</v>
      </c>
      <c r="L159">
        <v>180</v>
      </c>
      <c r="M159" s="19">
        <f t="shared" si="27"/>
        <v>0.24423758865248227</v>
      </c>
      <c r="N159" s="62">
        <v>551</v>
      </c>
      <c r="O159" s="19">
        <f t="shared" si="28"/>
        <v>7.4468085106382975E-2</v>
      </c>
      <c r="P159">
        <v>168</v>
      </c>
      <c r="Q159" s="19">
        <f t="shared" si="29"/>
        <v>0.11037234042553191</v>
      </c>
      <c r="R159">
        <v>249</v>
      </c>
      <c r="S159" s="19">
        <f t="shared" si="30"/>
        <v>0.10859929078014184</v>
      </c>
      <c r="T159">
        <v>245</v>
      </c>
      <c r="U159" s="19">
        <f t="shared" si="31"/>
        <v>0.10726950354609929</v>
      </c>
      <c r="V159">
        <v>242</v>
      </c>
      <c r="W159" s="19">
        <f t="shared" si="32"/>
        <v>0.1023936170212766</v>
      </c>
      <c r="X159">
        <v>231</v>
      </c>
      <c r="Y159" s="19">
        <f t="shared" si="33"/>
        <v>9.9734042553191488E-2</v>
      </c>
      <c r="Z159">
        <v>225</v>
      </c>
    </row>
    <row r="160" spans="1:26" x14ac:dyDescent="0.35">
      <c r="A160" s="31" t="s">
        <v>47</v>
      </c>
      <c r="B160" s="23">
        <v>14</v>
      </c>
      <c r="C160" s="63" t="s">
        <v>51</v>
      </c>
      <c r="D160" s="29">
        <v>610</v>
      </c>
      <c r="E160" s="32">
        <f t="shared" si="24"/>
        <v>2265</v>
      </c>
      <c r="F160" s="27">
        <v>120</v>
      </c>
      <c r="G160" s="27">
        <v>110</v>
      </c>
      <c r="H160" s="26">
        <f t="shared" si="23"/>
        <v>2495</v>
      </c>
      <c r="I160" s="19">
        <f t="shared" si="25"/>
        <v>7.3289183222958063E-2</v>
      </c>
      <c r="J160">
        <v>166</v>
      </c>
      <c r="K160" s="19">
        <f t="shared" si="26"/>
        <v>7.9911699779249445E-2</v>
      </c>
      <c r="L160">
        <v>181</v>
      </c>
      <c r="M160" s="19">
        <f t="shared" si="27"/>
        <v>0.24370860927152319</v>
      </c>
      <c r="N160" s="62">
        <v>552</v>
      </c>
      <c r="O160" s="19">
        <f t="shared" si="28"/>
        <v>7.4613686534216336E-2</v>
      </c>
      <c r="P160">
        <v>169</v>
      </c>
      <c r="Q160" s="19">
        <f t="shared" si="29"/>
        <v>0.11037527593818984</v>
      </c>
      <c r="R160">
        <v>250</v>
      </c>
      <c r="S160" s="19">
        <f t="shared" si="30"/>
        <v>0.10860927152317881</v>
      </c>
      <c r="T160">
        <v>246</v>
      </c>
      <c r="U160" s="19">
        <f t="shared" si="31"/>
        <v>0.10728476821192053</v>
      </c>
      <c r="V160">
        <v>243</v>
      </c>
      <c r="W160" s="19">
        <f t="shared" si="32"/>
        <v>0.10242825607064018</v>
      </c>
      <c r="X160">
        <v>232</v>
      </c>
      <c r="Y160" s="19">
        <f t="shared" si="33"/>
        <v>9.9779249448123622E-2</v>
      </c>
      <c r="Z160">
        <v>226</v>
      </c>
    </row>
    <row r="161" spans="1:26" x14ac:dyDescent="0.35">
      <c r="A161" s="31" t="s">
        <v>47</v>
      </c>
      <c r="B161" s="23">
        <v>14</v>
      </c>
      <c r="C161" s="63" t="s">
        <v>52</v>
      </c>
      <c r="D161" s="29">
        <v>615</v>
      </c>
      <c r="E161" s="32">
        <f t="shared" si="24"/>
        <v>2274</v>
      </c>
      <c r="F161" s="27">
        <v>120</v>
      </c>
      <c r="G161" s="27">
        <v>110</v>
      </c>
      <c r="H161" s="26">
        <f t="shared" si="23"/>
        <v>2504</v>
      </c>
      <c r="I161" s="19">
        <f t="shared" si="25"/>
        <v>7.3438874230430953E-2</v>
      </c>
      <c r="J161">
        <v>167</v>
      </c>
      <c r="K161" s="19">
        <f t="shared" si="26"/>
        <v>8.0035180299032546E-2</v>
      </c>
      <c r="L161">
        <v>182</v>
      </c>
      <c r="M161" s="19">
        <f t="shared" si="27"/>
        <v>0.24318381706244502</v>
      </c>
      <c r="N161" s="62">
        <v>553</v>
      </c>
      <c r="O161" s="19">
        <f t="shared" si="28"/>
        <v>7.4758135444151275E-2</v>
      </c>
      <c r="P161">
        <v>170</v>
      </c>
      <c r="Q161" s="19">
        <f t="shared" si="29"/>
        <v>0.11037818821459983</v>
      </c>
      <c r="R161">
        <v>251</v>
      </c>
      <c r="S161" s="19">
        <f t="shared" si="30"/>
        <v>0.10861917326297274</v>
      </c>
      <c r="T161">
        <v>247</v>
      </c>
      <c r="U161" s="19">
        <f t="shared" si="31"/>
        <v>0.10729991204925242</v>
      </c>
      <c r="V161">
        <v>244</v>
      </c>
      <c r="W161" s="19">
        <f t="shared" si="32"/>
        <v>0.10246262093227793</v>
      </c>
      <c r="X161">
        <v>233</v>
      </c>
      <c r="Y161" s="19">
        <f t="shared" si="33"/>
        <v>9.9824098504837297E-2</v>
      </c>
      <c r="Z161">
        <v>227</v>
      </c>
    </row>
    <row r="162" spans="1:26" x14ac:dyDescent="0.35">
      <c r="A162" s="31" t="s">
        <v>47</v>
      </c>
      <c r="B162" s="23">
        <v>14</v>
      </c>
      <c r="C162" s="63" t="s">
        <v>53</v>
      </c>
      <c r="D162" s="29">
        <v>795</v>
      </c>
      <c r="E162" s="32">
        <f t="shared" si="24"/>
        <v>2283</v>
      </c>
      <c r="F162" s="27">
        <v>120</v>
      </c>
      <c r="G162" s="27">
        <v>110</v>
      </c>
      <c r="H162" s="26">
        <f t="shared" si="23"/>
        <v>2513</v>
      </c>
      <c r="I162" s="19">
        <f t="shared" si="25"/>
        <v>7.3587385019710905E-2</v>
      </c>
      <c r="J162">
        <v>168</v>
      </c>
      <c r="K162" s="19">
        <f t="shared" si="26"/>
        <v>8.0157687253613663E-2</v>
      </c>
      <c r="L162">
        <v>183</v>
      </c>
      <c r="M162" s="19">
        <f t="shared" si="27"/>
        <v>0.24266316250547526</v>
      </c>
      <c r="N162" s="62">
        <v>554</v>
      </c>
      <c r="O162" s="19">
        <f t="shared" si="28"/>
        <v>7.4901445466491454E-2</v>
      </c>
      <c r="P162">
        <v>171</v>
      </c>
      <c r="Q162" s="19">
        <f t="shared" si="29"/>
        <v>0.11038107752956636</v>
      </c>
      <c r="R162">
        <v>252</v>
      </c>
      <c r="S162" s="19">
        <f t="shared" si="30"/>
        <v>0.10862899693385895</v>
      </c>
      <c r="T162">
        <v>248</v>
      </c>
      <c r="U162" s="19">
        <f t="shared" si="31"/>
        <v>0.10731493648707841</v>
      </c>
      <c r="V162">
        <v>245</v>
      </c>
      <c r="W162" s="19">
        <f t="shared" si="32"/>
        <v>0.10249671484888305</v>
      </c>
      <c r="X162">
        <v>234</v>
      </c>
      <c r="Y162" s="19">
        <f t="shared" si="33"/>
        <v>9.9868593955321938E-2</v>
      </c>
      <c r="Z162">
        <v>228</v>
      </c>
    </row>
    <row r="163" spans="1:26" x14ac:dyDescent="0.35">
      <c r="A163" s="31" t="s">
        <v>47</v>
      </c>
      <c r="B163" s="23">
        <v>14</v>
      </c>
      <c r="C163" s="63" t="s">
        <v>54</v>
      </c>
      <c r="D163" s="29">
        <v>925</v>
      </c>
      <c r="E163" s="32">
        <f t="shared" si="24"/>
        <v>2292</v>
      </c>
      <c r="F163" s="27">
        <v>120</v>
      </c>
      <c r="G163" s="27">
        <v>110</v>
      </c>
      <c r="H163" s="26">
        <f t="shared" si="23"/>
        <v>2522</v>
      </c>
      <c r="I163" s="19">
        <f t="shared" si="25"/>
        <v>7.3734729493891801E-2</v>
      </c>
      <c r="J163">
        <v>169</v>
      </c>
      <c r="K163" s="19">
        <f t="shared" si="26"/>
        <v>8.0279232111692841E-2</v>
      </c>
      <c r="L163">
        <v>184</v>
      </c>
      <c r="M163" s="19">
        <f t="shared" si="27"/>
        <v>0.24214659685863874</v>
      </c>
      <c r="N163" s="62">
        <v>555</v>
      </c>
      <c r="O163" s="19">
        <f t="shared" si="28"/>
        <v>7.5043630017452012E-2</v>
      </c>
      <c r="P163">
        <v>172</v>
      </c>
      <c r="Q163" s="19">
        <f t="shared" si="29"/>
        <v>0.11038394415357766</v>
      </c>
      <c r="R163">
        <v>253</v>
      </c>
      <c r="S163" s="19">
        <f t="shared" si="30"/>
        <v>0.10863874345549739</v>
      </c>
      <c r="T163">
        <v>249</v>
      </c>
      <c r="U163" s="19">
        <f t="shared" si="31"/>
        <v>0.10732984293193717</v>
      </c>
      <c r="V163">
        <v>246</v>
      </c>
      <c r="W163" s="19">
        <f t="shared" si="32"/>
        <v>0.10253054101221641</v>
      </c>
      <c r="X163">
        <v>235</v>
      </c>
      <c r="Y163" s="19">
        <f t="shared" si="33"/>
        <v>9.991273996509599E-2</v>
      </c>
      <c r="Z163">
        <v>229</v>
      </c>
    </row>
    <row r="164" spans="1:26" x14ac:dyDescent="0.35">
      <c r="A164" s="31" t="s">
        <v>25</v>
      </c>
      <c r="B164" s="23">
        <v>15</v>
      </c>
      <c r="C164" s="63" t="s">
        <v>276</v>
      </c>
      <c r="D164" s="29">
        <v>255</v>
      </c>
      <c r="E164" s="32">
        <f t="shared" si="24"/>
        <v>2301</v>
      </c>
      <c r="F164" s="27">
        <v>120</v>
      </c>
      <c r="G164" s="27">
        <v>110</v>
      </c>
      <c r="H164" s="26">
        <f t="shared" si="23"/>
        <v>2531</v>
      </c>
      <c r="I164" s="19">
        <f t="shared" si="25"/>
        <v>7.3880921338548455E-2</v>
      </c>
      <c r="J164">
        <v>170</v>
      </c>
      <c r="K164" s="19">
        <f t="shared" si="26"/>
        <v>8.0399826162538032E-2</v>
      </c>
      <c r="L164">
        <v>185</v>
      </c>
      <c r="M164" s="19">
        <f t="shared" si="27"/>
        <v>0.24163407214254673</v>
      </c>
      <c r="N164" s="62">
        <v>556</v>
      </c>
      <c r="O164" s="19">
        <f t="shared" si="28"/>
        <v>7.5184702303346368E-2</v>
      </c>
      <c r="P164">
        <v>173</v>
      </c>
      <c r="Q164" s="19">
        <f t="shared" si="29"/>
        <v>0.11038678835289005</v>
      </c>
      <c r="R164">
        <v>254</v>
      </c>
      <c r="S164" s="19">
        <f t="shared" si="30"/>
        <v>0.10864841373315949</v>
      </c>
      <c r="T164">
        <v>250</v>
      </c>
      <c r="U164" s="19">
        <f t="shared" si="31"/>
        <v>0.10734463276836158</v>
      </c>
      <c r="V164">
        <v>247</v>
      </c>
      <c r="W164" s="19">
        <f t="shared" si="32"/>
        <v>0.10256410256410256</v>
      </c>
      <c r="X164">
        <v>236</v>
      </c>
      <c r="Y164" s="19">
        <f t="shared" si="33"/>
        <v>9.9956540634506735E-2</v>
      </c>
      <c r="Z164">
        <v>230</v>
      </c>
    </row>
    <row r="165" spans="1:26" x14ac:dyDescent="0.35">
      <c r="A165" s="31" t="s">
        <v>25</v>
      </c>
      <c r="B165" s="23">
        <v>15</v>
      </c>
      <c r="C165" s="63" t="s">
        <v>277</v>
      </c>
      <c r="D165" s="29">
        <v>620</v>
      </c>
      <c r="E165" s="32">
        <f t="shared" si="24"/>
        <v>2310</v>
      </c>
      <c r="F165" s="27">
        <v>120</v>
      </c>
      <c r="G165" s="27">
        <v>110</v>
      </c>
      <c r="H165" s="26">
        <f t="shared" si="23"/>
        <v>2540</v>
      </c>
      <c r="I165" s="19">
        <f t="shared" si="25"/>
        <v>7.4025974025974023E-2</v>
      </c>
      <c r="J165">
        <v>171</v>
      </c>
      <c r="K165" s="19">
        <f t="shared" si="26"/>
        <v>8.0519480519480519E-2</v>
      </c>
      <c r="L165">
        <v>186</v>
      </c>
      <c r="M165" s="19">
        <f t="shared" si="27"/>
        <v>0.24112554112554113</v>
      </c>
      <c r="N165" s="62">
        <v>557</v>
      </c>
      <c r="O165" s="19">
        <f t="shared" si="28"/>
        <v>7.5324675324675322E-2</v>
      </c>
      <c r="P165">
        <v>174</v>
      </c>
      <c r="Q165" s="19">
        <f t="shared" si="29"/>
        <v>0.11038961038961038</v>
      </c>
      <c r="R165">
        <v>255</v>
      </c>
      <c r="S165" s="19">
        <f t="shared" si="30"/>
        <v>0.10865800865800866</v>
      </c>
      <c r="T165">
        <v>251</v>
      </c>
      <c r="U165" s="19">
        <f t="shared" si="31"/>
        <v>0.10735930735930736</v>
      </c>
      <c r="V165">
        <v>248</v>
      </c>
      <c r="W165" s="19">
        <f t="shared" si="32"/>
        <v>0.1025974025974026</v>
      </c>
      <c r="X165">
        <v>237</v>
      </c>
      <c r="Y165" s="19">
        <f t="shared" si="33"/>
        <v>0.1</v>
      </c>
      <c r="Z165">
        <v>231</v>
      </c>
    </row>
    <row r="166" spans="1:26" x14ac:dyDescent="0.35">
      <c r="A166" s="31" t="s">
        <v>25</v>
      </c>
      <c r="B166" s="23">
        <v>15</v>
      </c>
      <c r="C166" s="63" t="s">
        <v>218</v>
      </c>
      <c r="D166" s="29">
        <v>630</v>
      </c>
      <c r="E166" s="32">
        <f t="shared" si="24"/>
        <v>2319</v>
      </c>
      <c r="F166" s="27">
        <v>120</v>
      </c>
      <c r="G166" s="27">
        <v>110</v>
      </c>
      <c r="H166" s="26">
        <f t="shared" si="23"/>
        <v>2549</v>
      </c>
      <c r="I166" s="19">
        <f t="shared" si="25"/>
        <v>7.4169900819318665E-2</v>
      </c>
      <c r="J166">
        <v>172</v>
      </c>
      <c r="K166" s="19">
        <f t="shared" si="26"/>
        <v>8.0638206123329018E-2</v>
      </c>
      <c r="L166">
        <v>187</v>
      </c>
      <c r="M166" s="19">
        <f t="shared" si="27"/>
        <v>0.24062095730918501</v>
      </c>
      <c r="N166" s="62">
        <v>558</v>
      </c>
      <c r="O166" s="19">
        <f t="shared" si="28"/>
        <v>7.5463561880120739E-2</v>
      </c>
      <c r="P166">
        <v>175</v>
      </c>
      <c r="Q166" s="19">
        <f t="shared" si="29"/>
        <v>0.11039241052177663</v>
      </c>
      <c r="R166">
        <v>256</v>
      </c>
      <c r="S166" s="19">
        <f t="shared" si="30"/>
        <v>0.10866752910737387</v>
      </c>
      <c r="T166">
        <v>252</v>
      </c>
      <c r="U166" s="19">
        <f t="shared" si="31"/>
        <v>0.1073738680465718</v>
      </c>
      <c r="V166">
        <v>249</v>
      </c>
      <c r="W166" s="19">
        <f t="shared" si="32"/>
        <v>0.10263044415696421</v>
      </c>
      <c r="X166">
        <v>238</v>
      </c>
      <c r="Y166" s="19">
        <f t="shared" si="33"/>
        <v>0.10004312203536007</v>
      </c>
      <c r="Z166">
        <v>232</v>
      </c>
    </row>
    <row r="167" spans="1:26" x14ac:dyDescent="0.35">
      <c r="A167" s="31" t="s">
        <v>25</v>
      </c>
      <c r="B167" s="23">
        <v>15</v>
      </c>
      <c r="C167" s="63" t="s">
        <v>278</v>
      </c>
      <c r="D167" s="29">
        <v>635</v>
      </c>
      <c r="E167" s="32">
        <f t="shared" si="24"/>
        <v>2328</v>
      </c>
      <c r="F167" s="27">
        <v>120</v>
      </c>
      <c r="G167" s="27">
        <v>110</v>
      </c>
      <c r="H167" s="26">
        <f t="shared" si="23"/>
        <v>2558</v>
      </c>
      <c r="I167" s="19">
        <f t="shared" si="25"/>
        <v>7.4312714776632302E-2</v>
      </c>
      <c r="J167">
        <v>173</v>
      </c>
      <c r="K167" s="19">
        <f t="shared" si="26"/>
        <v>8.0756013745704472E-2</v>
      </c>
      <c r="L167">
        <v>188</v>
      </c>
      <c r="M167" s="19">
        <f t="shared" si="27"/>
        <v>0.24012027491408935</v>
      </c>
      <c r="N167" s="62">
        <v>559</v>
      </c>
      <c r="O167" s="19">
        <f t="shared" si="28"/>
        <v>7.560137457044673E-2</v>
      </c>
      <c r="P167">
        <v>176</v>
      </c>
      <c r="Q167" s="19">
        <f t="shared" si="29"/>
        <v>0.11039518900343642</v>
      </c>
      <c r="R167">
        <v>257</v>
      </c>
      <c r="S167" s="19">
        <f t="shared" si="30"/>
        <v>0.10867697594501718</v>
      </c>
      <c r="T167">
        <v>253</v>
      </c>
      <c r="U167" s="19">
        <f t="shared" si="31"/>
        <v>0.10738831615120274</v>
      </c>
      <c r="V167">
        <v>250</v>
      </c>
      <c r="W167" s="19">
        <f t="shared" si="32"/>
        <v>0.10266323024054982</v>
      </c>
      <c r="X167">
        <v>239</v>
      </c>
      <c r="Y167" s="19">
        <f t="shared" si="33"/>
        <v>0.10008591065292097</v>
      </c>
      <c r="Z167">
        <v>233</v>
      </c>
    </row>
    <row r="168" spans="1:26" x14ac:dyDescent="0.35">
      <c r="A168" s="31" t="s">
        <v>25</v>
      </c>
      <c r="B168" s="23">
        <v>15</v>
      </c>
      <c r="C168" s="63" t="s">
        <v>219</v>
      </c>
      <c r="D168" s="29">
        <v>645</v>
      </c>
      <c r="E168" s="32">
        <f t="shared" si="24"/>
        <v>2337</v>
      </c>
      <c r="F168" s="27">
        <v>120</v>
      </c>
      <c r="G168" s="27">
        <v>110</v>
      </c>
      <c r="H168" s="26">
        <f t="shared" si="23"/>
        <v>2567</v>
      </c>
      <c r="I168" s="19">
        <f t="shared" si="25"/>
        <v>7.4454428754813867E-2</v>
      </c>
      <c r="J168">
        <v>174</v>
      </c>
      <c r="K168" s="19">
        <f t="shared" si="26"/>
        <v>8.0872913992297818E-2</v>
      </c>
      <c r="L168">
        <v>189</v>
      </c>
      <c r="M168" s="19">
        <f t="shared" si="27"/>
        <v>0.2396234488660676</v>
      </c>
      <c r="N168" s="62">
        <v>560</v>
      </c>
      <c r="O168" s="19">
        <f t="shared" si="28"/>
        <v>7.5738125802310652E-2</v>
      </c>
      <c r="P168">
        <v>177</v>
      </c>
      <c r="Q168" s="19">
        <f t="shared" si="29"/>
        <v>0.110397946084724</v>
      </c>
      <c r="R168">
        <v>258</v>
      </c>
      <c r="S168" s="19">
        <f t="shared" si="30"/>
        <v>0.10868635002139496</v>
      </c>
      <c r="T168">
        <v>254</v>
      </c>
      <c r="U168" s="19">
        <f t="shared" si="31"/>
        <v>0.10740265297389816</v>
      </c>
      <c r="V168">
        <v>251</v>
      </c>
      <c r="W168" s="19">
        <f t="shared" si="32"/>
        <v>0.10269576379974327</v>
      </c>
      <c r="X168">
        <v>240</v>
      </c>
      <c r="Y168" s="19">
        <f t="shared" si="33"/>
        <v>0.10012836970474968</v>
      </c>
      <c r="Z168">
        <v>234</v>
      </c>
    </row>
    <row r="169" spans="1:26" x14ac:dyDescent="0.35">
      <c r="A169" s="31" t="s">
        <v>25</v>
      </c>
      <c r="B169" s="23">
        <v>15</v>
      </c>
      <c r="C169" s="63" t="s">
        <v>279</v>
      </c>
      <c r="D169" s="29">
        <v>700</v>
      </c>
      <c r="E169" s="32">
        <f t="shared" si="24"/>
        <v>2346</v>
      </c>
      <c r="F169" s="27">
        <v>120</v>
      </c>
      <c r="G169" s="27">
        <v>110</v>
      </c>
      <c r="H169" s="26">
        <f t="shared" si="23"/>
        <v>2576</v>
      </c>
      <c r="I169" s="19">
        <f t="shared" si="25"/>
        <v>7.4595055413469738E-2</v>
      </c>
      <c r="J169">
        <v>175</v>
      </c>
      <c r="K169" s="19">
        <f t="shared" si="26"/>
        <v>8.0988917306052857E-2</v>
      </c>
      <c r="L169">
        <v>190</v>
      </c>
      <c r="M169" s="19">
        <f t="shared" si="27"/>
        <v>0.2391304347826087</v>
      </c>
      <c r="N169" s="62">
        <v>561</v>
      </c>
      <c r="O169" s="19">
        <f t="shared" si="28"/>
        <v>7.5873827791986356E-2</v>
      </c>
      <c r="P169">
        <v>178</v>
      </c>
      <c r="Q169" s="19">
        <f t="shared" si="29"/>
        <v>0.1104006820119352</v>
      </c>
      <c r="R169">
        <v>259</v>
      </c>
      <c r="S169" s="19">
        <f t="shared" si="30"/>
        <v>0.10869565217391304</v>
      </c>
      <c r="T169">
        <v>255</v>
      </c>
      <c r="U169" s="19">
        <f t="shared" si="31"/>
        <v>0.10741687979539642</v>
      </c>
      <c r="V169">
        <v>252</v>
      </c>
      <c r="W169" s="19">
        <f t="shared" si="32"/>
        <v>0.10272804774083547</v>
      </c>
      <c r="X169">
        <v>241</v>
      </c>
      <c r="Y169" s="19">
        <f t="shared" si="33"/>
        <v>0.10017050298380221</v>
      </c>
      <c r="Z169">
        <v>235</v>
      </c>
    </row>
    <row r="170" spans="1:26" x14ac:dyDescent="0.35">
      <c r="A170" s="31" t="s">
        <v>25</v>
      </c>
      <c r="B170" s="23">
        <v>15</v>
      </c>
      <c r="C170" s="63" t="s">
        <v>220</v>
      </c>
      <c r="D170" s="29">
        <v>725</v>
      </c>
      <c r="E170" s="32">
        <f t="shared" si="24"/>
        <v>2355</v>
      </c>
      <c r="F170" s="27">
        <v>120</v>
      </c>
      <c r="G170" s="27">
        <v>110</v>
      </c>
      <c r="H170" s="26">
        <f t="shared" si="23"/>
        <v>2585</v>
      </c>
      <c r="I170" s="19">
        <f t="shared" si="25"/>
        <v>7.4734607218683649E-2</v>
      </c>
      <c r="J170">
        <v>176</v>
      </c>
      <c r="K170" s="19">
        <f t="shared" si="26"/>
        <v>8.1104033970276004E-2</v>
      </c>
      <c r="L170">
        <v>191</v>
      </c>
      <c r="M170" s="19">
        <f t="shared" si="27"/>
        <v>0.2386411889596603</v>
      </c>
      <c r="N170" s="62">
        <v>562</v>
      </c>
      <c r="O170" s="19">
        <f t="shared" si="28"/>
        <v>7.600849256900212E-2</v>
      </c>
      <c r="P170">
        <v>179</v>
      </c>
      <c r="Q170" s="19">
        <f t="shared" si="29"/>
        <v>0.11040339702760085</v>
      </c>
      <c r="R170">
        <v>260</v>
      </c>
      <c r="S170" s="19">
        <f t="shared" si="30"/>
        <v>0.10870488322717622</v>
      </c>
      <c r="T170">
        <v>256</v>
      </c>
      <c r="U170" s="19">
        <f t="shared" si="31"/>
        <v>0.10743099787685775</v>
      </c>
      <c r="V170">
        <v>253</v>
      </c>
      <c r="W170" s="19">
        <f t="shared" si="32"/>
        <v>0.10276008492569003</v>
      </c>
      <c r="X170">
        <v>242</v>
      </c>
      <c r="Y170" s="19">
        <f t="shared" si="33"/>
        <v>0.10021231422505308</v>
      </c>
      <c r="Z170">
        <v>236</v>
      </c>
    </row>
    <row r="171" spans="1:26" x14ac:dyDescent="0.35">
      <c r="A171" s="31" t="s">
        <v>25</v>
      </c>
      <c r="B171" s="23">
        <v>15</v>
      </c>
      <c r="C171" s="63" t="s">
        <v>221</v>
      </c>
      <c r="D171" s="29">
        <v>935</v>
      </c>
      <c r="E171" s="32">
        <f t="shared" si="24"/>
        <v>2364</v>
      </c>
      <c r="F171" s="27">
        <v>120</v>
      </c>
      <c r="G171" s="27">
        <v>110</v>
      </c>
      <c r="H171" s="26">
        <f t="shared" si="23"/>
        <v>2594</v>
      </c>
      <c r="I171" s="19">
        <f t="shared" si="25"/>
        <v>7.487309644670051E-2</v>
      </c>
      <c r="J171">
        <v>177</v>
      </c>
      <c r="K171" s="19">
        <f t="shared" si="26"/>
        <v>8.1218274111675121E-2</v>
      </c>
      <c r="L171">
        <v>192</v>
      </c>
      <c r="M171" s="19">
        <f t="shared" si="27"/>
        <v>0.23815566835871405</v>
      </c>
      <c r="N171" s="62">
        <v>563</v>
      </c>
      <c r="O171" s="19">
        <f t="shared" si="28"/>
        <v>7.6142131979695438E-2</v>
      </c>
      <c r="P171">
        <v>180</v>
      </c>
      <c r="Q171" s="19">
        <f t="shared" si="29"/>
        <v>0.11040609137055837</v>
      </c>
      <c r="R171">
        <v>261</v>
      </c>
      <c r="S171" s="19">
        <f t="shared" si="30"/>
        <v>0.10871404399323181</v>
      </c>
      <c r="T171">
        <v>257</v>
      </c>
      <c r="U171" s="19">
        <f t="shared" si="31"/>
        <v>0.10744500846023688</v>
      </c>
      <c r="V171">
        <v>254</v>
      </c>
      <c r="W171" s="19">
        <f t="shared" si="32"/>
        <v>0.10279187817258884</v>
      </c>
      <c r="X171">
        <v>243</v>
      </c>
      <c r="Y171" s="19">
        <f t="shared" si="33"/>
        <v>0.10025380710659898</v>
      </c>
      <c r="Z171">
        <v>237</v>
      </c>
    </row>
    <row r="172" spans="1:26" x14ac:dyDescent="0.35">
      <c r="A172" s="31" t="s">
        <v>26</v>
      </c>
      <c r="B172" s="23">
        <v>16</v>
      </c>
      <c r="C172" s="63" t="s">
        <v>26</v>
      </c>
      <c r="D172" s="29">
        <v>680</v>
      </c>
      <c r="E172" s="32">
        <f t="shared" si="24"/>
        <v>2373</v>
      </c>
      <c r="F172" s="27">
        <v>120</v>
      </c>
      <c r="G172" s="27">
        <v>110</v>
      </c>
      <c r="H172" s="26">
        <f t="shared" si="23"/>
        <v>2603</v>
      </c>
      <c r="I172" s="19">
        <f t="shared" si="25"/>
        <v>7.5010535187526345E-2</v>
      </c>
      <c r="J172">
        <v>178</v>
      </c>
      <c r="K172" s="19">
        <f t="shared" si="26"/>
        <v>8.1331647703329124E-2</v>
      </c>
      <c r="L172">
        <v>193</v>
      </c>
      <c r="M172" s="19">
        <f t="shared" si="27"/>
        <v>0.23767383059418457</v>
      </c>
      <c r="N172" s="62">
        <v>564</v>
      </c>
      <c r="O172" s="19">
        <f t="shared" si="28"/>
        <v>7.6274757690686895E-2</v>
      </c>
      <c r="P172">
        <v>181</v>
      </c>
      <c r="Q172" s="19">
        <f t="shared" si="29"/>
        <v>0.11040876527602192</v>
      </c>
      <c r="R172">
        <v>262</v>
      </c>
      <c r="S172" s="19">
        <f t="shared" si="30"/>
        <v>0.10872313527180784</v>
      </c>
      <c r="T172">
        <v>258</v>
      </c>
      <c r="U172" s="19">
        <f t="shared" si="31"/>
        <v>0.10745891276864729</v>
      </c>
      <c r="V172">
        <v>255</v>
      </c>
      <c r="W172" s="19">
        <f t="shared" si="32"/>
        <v>0.10282343025705858</v>
      </c>
      <c r="X172">
        <v>244</v>
      </c>
      <c r="Y172" s="19">
        <f t="shared" si="33"/>
        <v>0.10029498525073746</v>
      </c>
      <c r="Z172">
        <v>238</v>
      </c>
    </row>
    <row r="173" spans="1:26" x14ac:dyDescent="0.35">
      <c r="A173" s="31" t="s">
        <v>26</v>
      </c>
      <c r="B173" s="23">
        <v>16</v>
      </c>
      <c r="C173" s="63" t="s">
        <v>62</v>
      </c>
      <c r="D173" s="29">
        <v>685</v>
      </c>
      <c r="E173" s="32">
        <f t="shared" si="24"/>
        <v>2382</v>
      </c>
      <c r="F173" s="27">
        <v>120</v>
      </c>
      <c r="G173" s="27">
        <v>110</v>
      </c>
      <c r="H173" s="26">
        <f t="shared" si="23"/>
        <v>2612</v>
      </c>
      <c r="I173" s="19">
        <f t="shared" si="25"/>
        <v>7.5146935348446686E-2</v>
      </c>
      <c r="J173">
        <v>179</v>
      </c>
      <c r="K173" s="19">
        <f t="shared" si="26"/>
        <v>8.1444164567590266E-2</v>
      </c>
      <c r="L173">
        <v>194</v>
      </c>
      <c r="M173" s="19">
        <f t="shared" si="27"/>
        <v>0.23719563392107473</v>
      </c>
      <c r="N173" s="62">
        <v>565</v>
      </c>
      <c r="O173" s="19">
        <f t="shared" si="28"/>
        <v>7.6406381192275399E-2</v>
      </c>
      <c r="P173">
        <v>182</v>
      </c>
      <c r="Q173" s="19">
        <f t="shared" si="29"/>
        <v>0.11041141897565071</v>
      </c>
      <c r="R173">
        <v>263</v>
      </c>
      <c r="S173" s="19">
        <f t="shared" si="30"/>
        <v>0.10873215785054575</v>
      </c>
      <c r="T173">
        <v>259</v>
      </c>
      <c r="U173" s="19">
        <f t="shared" si="31"/>
        <v>0.10747271200671704</v>
      </c>
      <c r="V173">
        <v>256</v>
      </c>
      <c r="W173" s="19">
        <f t="shared" si="32"/>
        <v>0.10285474391267842</v>
      </c>
      <c r="X173">
        <v>245</v>
      </c>
      <c r="Y173" s="19">
        <f t="shared" si="33"/>
        <v>0.10033585222502099</v>
      </c>
      <c r="Z173">
        <v>239</v>
      </c>
    </row>
    <row r="174" spans="1:26" x14ac:dyDescent="0.35">
      <c r="A174" s="31" t="s">
        <v>26</v>
      </c>
      <c r="B174" s="23">
        <v>16</v>
      </c>
      <c r="C174" s="63" t="s">
        <v>63</v>
      </c>
      <c r="D174" s="29">
        <v>880</v>
      </c>
      <c r="E174" s="32">
        <f t="shared" si="24"/>
        <v>2391</v>
      </c>
      <c r="F174" s="27">
        <v>120</v>
      </c>
      <c r="G174" s="27">
        <v>110</v>
      </c>
      <c r="H174" s="26">
        <f t="shared" si="23"/>
        <v>2621</v>
      </c>
      <c r="I174" s="19">
        <f t="shared" si="25"/>
        <v>7.5282308657465491E-2</v>
      </c>
      <c r="J174">
        <v>180</v>
      </c>
      <c r="K174" s="19">
        <f t="shared" si="26"/>
        <v>8.1555834378920958E-2</v>
      </c>
      <c r="L174">
        <v>195</v>
      </c>
      <c r="M174" s="19">
        <f t="shared" si="27"/>
        <v>0.23672103722291929</v>
      </c>
      <c r="N174" s="62">
        <v>566</v>
      </c>
      <c r="O174" s="19">
        <f t="shared" si="28"/>
        <v>7.6537013801756593E-2</v>
      </c>
      <c r="P174">
        <v>183</v>
      </c>
      <c r="Q174" s="19">
        <f t="shared" si="29"/>
        <v>0.11041405269761606</v>
      </c>
      <c r="R174">
        <v>264</v>
      </c>
      <c r="S174" s="19">
        <f t="shared" si="30"/>
        <v>0.10874111250522794</v>
      </c>
      <c r="T174">
        <v>260</v>
      </c>
      <c r="U174" s="19">
        <f t="shared" si="31"/>
        <v>0.10748640736093684</v>
      </c>
      <c r="V174">
        <v>257</v>
      </c>
      <c r="W174" s="19">
        <f t="shared" si="32"/>
        <v>0.10288582183186951</v>
      </c>
      <c r="X174">
        <v>246</v>
      </c>
      <c r="Y174" s="19">
        <f t="shared" si="33"/>
        <v>0.10037641154328733</v>
      </c>
      <c r="Z174">
        <v>240</v>
      </c>
    </row>
    <row r="175" spans="1:26" x14ac:dyDescent="0.35">
      <c r="A175" s="31" t="s">
        <v>27</v>
      </c>
      <c r="B175" s="23">
        <v>17</v>
      </c>
      <c r="C175" s="63" t="s">
        <v>280</v>
      </c>
      <c r="D175" s="29">
        <v>60</v>
      </c>
      <c r="E175" s="32">
        <f t="shared" si="24"/>
        <v>2400</v>
      </c>
      <c r="F175" s="27">
        <v>120</v>
      </c>
      <c r="G175" s="27">
        <v>110</v>
      </c>
      <c r="H175" s="26">
        <f t="shared" si="23"/>
        <v>2630</v>
      </c>
      <c r="I175" s="19">
        <f t="shared" si="25"/>
        <v>7.5416666666666674E-2</v>
      </c>
      <c r="J175">
        <v>181</v>
      </c>
      <c r="K175" s="19">
        <f t="shared" si="26"/>
        <v>8.1666666666666665E-2</v>
      </c>
      <c r="L175">
        <v>196</v>
      </c>
      <c r="M175" s="19">
        <f t="shared" si="27"/>
        <v>0.23624999999999999</v>
      </c>
      <c r="N175" s="62">
        <v>567</v>
      </c>
      <c r="O175" s="19">
        <f t="shared" si="28"/>
        <v>7.6666666666666661E-2</v>
      </c>
      <c r="P175">
        <v>184</v>
      </c>
      <c r="Q175" s="19">
        <f t="shared" si="29"/>
        <v>0.11041666666666666</v>
      </c>
      <c r="R175">
        <v>265</v>
      </c>
      <c r="S175" s="19">
        <f t="shared" si="30"/>
        <v>0.10875</v>
      </c>
      <c r="T175">
        <v>261</v>
      </c>
      <c r="U175" s="19">
        <f t="shared" si="31"/>
        <v>0.1075</v>
      </c>
      <c r="V175">
        <v>258</v>
      </c>
      <c r="W175" s="19">
        <f t="shared" si="32"/>
        <v>0.10291666666666667</v>
      </c>
      <c r="X175">
        <v>247</v>
      </c>
      <c r="Y175" s="19">
        <f t="shared" si="33"/>
        <v>0.10041666666666667</v>
      </c>
      <c r="Z175">
        <v>241</v>
      </c>
    </row>
    <row r="176" spans="1:26" x14ac:dyDescent="0.35">
      <c r="A176" s="31" t="s">
        <v>27</v>
      </c>
      <c r="B176" s="23">
        <v>17</v>
      </c>
      <c r="C176" s="63" t="s">
        <v>281</v>
      </c>
      <c r="D176" s="29">
        <v>65</v>
      </c>
      <c r="E176" s="32">
        <f t="shared" si="24"/>
        <v>2409</v>
      </c>
      <c r="F176" s="27">
        <v>120</v>
      </c>
      <c r="G176" s="27">
        <v>110</v>
      </c>
      <c r="H176" s="26">
        <f t="shared" si="23"/>
        <v>2639</v>
      </c>
      <c r="I176" s="19">
        <f t="shared" si="25"/>
        <v>7.5550020755500213E-2</v>
      </c>
      <c r="J176">
        <v>182</v>
      </c>
      <c r="K176" s="19">
        <f t="shared" si="26"/>
        <v>8.1776670817766711E-2</v>
      </c>
      <c r="L176">
        <v>197</v>
      </c>
      <c r="M176" s="19">
        <f t="shared" si="27"/>
        <v>0.23578248235782481</v>
      </c>
      <c r="N176" s="62">
        <v>568</v>
      </c>
      <c r="O176" s="19">
        <f t="shared" si="28"/>
        <v>7.6795350767953505E-2</v>
      </c>
      <c r="P176">
        <v>185</v>
      </c>
      <c r="Q176" s="19">
        <f t="shared" si="29"/>
        <v>0.11041926110419262</v>
      </c>
      <c r="R176">
        <v>266</v>
      </c>
      <c r="S176" s="19">
        <f t="shared" si="30"/>
        <v>0.10875882108758821</v>
      </c>
      <c r="T176">
        <v>262</v>
      </c>
      <c r="U176" s="19">
        <f t="shared" si="31"/>
        <v>0.10751349107513491</v>
      </c>
      <c r="V176">
        <v>259</v>
      </c>
      <c r="W176" s="19">
        <f t="shared" si="32"/>
        <v>0.10294728102947281</v>
      </c>
      <c r="X176">
        <v>248</v>
      </c>
      <c r="Y176" s="19">
        <f t="shared" si="33"/>
        <v>0.1004566210045662</v>
      </c>
      <c r="Z176">
        <v>242</v>
      </c>
    </row>
    <row r="177" spans="1:26" x14ac:dyDescent="0.35">
      <c r="A177" s="31" t="s">
        <v>27</v>
      </c>
      <c r="B177" s="23">
        <v>17</v>
      </c>
      <c r="C177" s="63" t="s">
        <v>282</v>
      </c>
      <c r="D177" s="29">
        <v>70</v>
      </c>
      <c r="E177" s="32">
        <f t="shared" si="24"/>
        <v>2418</v>
      </c>
      <c r="F177" s="27">
        <v>120</v>
      </c>
      <c r="G177" s="27">
        <v>110</v>
      </c>
      <c r="H177" s="26">
        <f t="shared" si="23"/>
        <v>2648</v>
      </c>
      <c r="I177" s="19">
        <f t="shared" si="25"/>
        <v>7.5682382133995044E-2</v>
      </c>
      <c r="J177">
        <v>183</v>
      </c>
      <c r="K177" s="19">
        <f t="shared" si="26"/>
        <v>8.1885856079404462E-2</v>
      </c>
      <c r="L177">
        <v>198</v>
      </c>
      <c r="M177" s="19">
        <f t="shared" si="27"/>
        <v>0.23531844499586435</v>
      </c>
      <c r="N177" s="62">
        <v>569</v>
      </c>
      <c r="O177" s="19">
        <f t="shared" si="28"/>
        <v>7.6923076923076927E-2</v>
      </c>
      <c r="P177">
        <v>186</v>
      </c>
      <c r="Q177" s="19">
        <f t="shared" si="29"/>
        <v>0.11042183622828784</v>
      </c>
      <c r="R177">
        <v>267</v>
      </c>
      <c r="S177" s="19">
        <f t="shared" si="30"/>
        <v>0.10876757650951199</v>
      </c>
      <c r="T177">
        <v>263</v>
      </c>
      <c r="U177" s="19">
        <f t="shared" si="31"/>
        <v>0.10752688172043011</v>
      </c>
      <c r="V177">
        <v>260</v>
      </c>
      <c r="W177" s="19">
        <f t="shared" si="32"/>
        <v>0.10297766749379653</v>
      </c>
      <c r="X177">
        <v>249</v>
      </c>
      <c r="Y177" s="19">
        <f t="shared" si="33"/>
        <v>0.10049627791563276</v>
      </c>
      <c r="Z177">
        <v>243</v>
      </c>
    </row>
    <row r="178" spans="1:26" x14ac:dyDescent="0.35">
      <c r="A178" s="31" t="s">
        <v>27</v>
      </c>
      <c r="B178" s="23">
        <v>17</v>
      </c>
      <c r="C178" s="63" t="s">
        <v>283</v>
      </c>
      <c r="D178" s="29">
        <v>75</v>
      </c>
      <c r="E178" s="32">
        <f t="shared" si="24"/>
        <v>2427</v>
      </c>
      <c r="F178" s="27">
        <v>120</v>
      </c>
      <c r="G178" s="27">
        <v>110</v>
      </c>
      <c r="H178" s="26">
        <f t="shared" si="23"/>
        <v>2657</v>
      </c>
      <c r="I178" s="19">
        <f t="shared" si="25"/>
        <v>7.5813761845900288E-2</v>
      </c>
      <c r="J178">
        <v>184</v>
      </c>
      <c r="K178" s="19">
        <f t="shared" si="26"/>
        <v>8.1994231561598685E-2</v>
      </c>
      <c r="L178">
        <v>199</v>
      </c>
      <c r="M178" s="19">
        <f t="shared" si="27"/>
        <v>0.23485784919653893</v>
      </c>
      <c r="N178" s="62">
        <v>570</v>
      </c>
      <c r="O178" s="19">
        <f t="shared" si="28"/>
        <v>7.7049855789039973E-2</v>
      </c>
      <c r="P178">
        <v>187</v>
      </c>
      <c r="Q178" s="19">
        <f t="shared" si="29"/>
        <v>0.11042439225381129</v>
      </c>
      <c r="R178">
        <v>268</v>
      </c>
      <c r="S178" s="19">
        <f t="shared" si="30"/>
        <v>0.10877626699629171</v>
      </c>
      <c r="T178">
        <v>264</v>
      </c>
      <c r="U178" s="19">
        <f t="shared" si="31"/>
        <v>0.10754017305315204</v>
      </c>
      <c r="V178">
        <v>261</v>
      </c>
      <c r="W178" s="19">
        <f t="shared" si="32"/>
        <v>0.10300782859497322</v>
      </c>
      <c r="X178">
        <v>250</v>
      </c>
      <c r="Y178" s="19">
        <f t="shared" si="33"/>
        <v>0.10053564070869386</v>
      </c>
      <c r="Z178">
        <v>244</v>
      </c>
    </row>
    <row r="179" spans="1:26" x14ac:dyDescent="0.35">
      <c r="A179" s="31" t="s">
        <v>27</v>
      </c>
      <c r="B179" s="23">
        <v>17</v>
      </c>
      <c r="C179" s="63" t="s">
        <v>311</v>
      </c>
      <c r="D179" s="29">
        <v>80</v>
      </c>
      <c r="E179" s="32">
        <f t="shared" si="24"/>
        <v>2436</v>
      </c>
      <c r="F179" s="27">
        <v>120</v>
      </c>
      <c r="G179" s="27">
        <v>110</v>
      </c>
      <c r="H179" s="26">
        <f t="shared" si="23"/>
        <v>2666</v>
      </c>
      <c r="I179" s="19">
        <f t="shared" si="25"/>
        <v>7.5944170771756983E-2</v>
      </c>
      <c r="J179">
        <v>185</v>
      </c>
      <c r="K179" s="19">
        <f t="shared" si="26"/>
        <v>8.2101806239737271E-2</v>
      </c>
      <c r="L179">
        <v>200</v>
      </c>
      <c r="M179" s="19">
        <f t="shared" si="27"/>
        <v>0.23440065681444991</v>
      </c>
      <c r="N179" s="62">
        <v>571</v>
      </c>
      <c r="O179" s="19">
        <f t="shared" si="28"/>
        <v>7.7175697865353041E-2</v>
      </c>
      <c r="P179">
        <v>188</v>
      </c>
      <c r="Q179" s="19">
        <f t="shared" si="29"/>
        <v>0.11042692939244664</v>
      </c>
      <c r="R179">
        <v>269</v>
      </c>
      <c r="S179" s="19">
        <f t="shared" si="30"/>
        <v>0.10878489326765189</v>
      </c>
      <c r="T179">
        <v>265</v>
      </c>
      <c r="U179" s="19">
        <f t="shared" si="31"/>
        <v>0.10755336617405582</v>
      </c>
      <c r="V179">
        <v>262</v>
      </c>
      <c r="W179" s="19">
        <f t="shared" si="32"/>
        <v>0.10303776683087028</v>
      </c>
      <c r="X179">
        <v>251</v>
      </c>
      <c r="Y179" s="19">
        <f t="shared" si="33"/>
        <v>0.10057471264367816</v>
      </c>
      <c r="Z179">
        <v>245</v>
      </c>
    </row>
    <row r="180" spans="1:26" x14ac:dyDescent="0.35">
      <c r="A180" s="31" t="s">
        <v>27</v>
      </c>
      <c r="B180" s="23">
        <v>17</v>
      </c>
      <c r="C180" s="63" t="s">
        <v>222</v>
      </c>
      <c r="D180" s="29">
        <v>85</v>
      </c>
      <c r="E180" s="32">
        <f t="shared" si="24"/>
        <v>2445</v>
      </c>
      <c r="F180" s="27">
        <v>120</v>
      </c>
      <c r="G180" s="27">
        <v>110</v>
      </c>
      <c r="H180" s="26">
        <f t="shared" si="23"/>
        <v>2675</v>
      </c>
      <c r="I180" s="19">
        <f t="shared" si="25"/>
        <v>7.6073619631901845E-2</v>
      </c>
      <c r="J180">
        <v>186</v>
      </c>
      <c r="K180" s="19">
        <f t="shared" si="26"/>
        <v>8.2208588957055212E-2</v>
      </c>
      <c r="L180">
        <v>201</v>
      </c>
      <c r="M180" s="19">
        <f t="shared" si="27"/>
        <v>0.23394683026584867</v>
      </c>
      <c r="N180" s="62">
        <v>572</v>
      </c>
      <c r="O180" s="19">
        <f t="shared" si="28"/>
        <v>7.7300613496932513E-2</v>
      </c>
      <c r="P180">
        <v>189</v>
      </c>
      <c r="Q180" s="19">
        <f t="shared" si="29"/>
        <v>0.11042944785276074</v>
      </c>
      <c r="R180">
        <v>270</v>
      </c>
      <c r="S180" s="19">
        <f t="shared" si="30"/>
        <v>0.10879345603271984</v>
      </c>
      <c r="T180">
        <v>266</v>
      </c>
      <c r="U180" s="19">
        <f t="shared" si="31"/>
        <v>0.10756646216768916</v>
      </c>
      <c r="V180">
        <v>263</v>
      </c>
      <c r="W180" s="19">
        <f t="shared" si="32"/>
        <v>0.10306748466257669</v>
      </c>
      <c r="X180">
        <v>252</v>
      </c>
      <c r="Y180" s="19">
        <f t="shared" si="33"/>
        <v>0.10061349693251534</v>
      </c>
      <c r="Z180">
        <v>246</v>
      </c>
    </row>
    <row r="181" spans="1:26" x14ac:dyDescent="0.35">
      <c r="A181" s="31" t="s">
        <v>27</v>
      </c>
      <c r="B181" s="23">
        <v>17</v>
      </c>
      <c r="C181" s="63" t="s">
        <v>284</v>
      </c>
      <c r="D181" s="29">
        <v>770</v>
      </c>
      <c r="E181" s="32">
        <f t="shared" si="24"/>
        <v>2454</v>
      </c>
      <c r="F181" s="27">
        <v>120</v>
      </c>
      <c r="G181" s="27">
        <v>110</v>
      </c>
      <c r="H181" s="26">
        <f t="shared" si="23"/>
        <v>2684</v>
      </c>
      <c r="I181" s="19">
        <f t="shared" si="25"/>
        <v>7.6202118989405057E-2</v>
      </c>
      <c r="J181">
        <v>187</v>
      </c>
      <c r="K181" s="19">
        <f t="shared" si="26"/>
        <v>8.2314588427057869E-2</v>
      </c>
      <c r="L181">
        <v>202</v>
      </c>
      <c r="M181" s="19">
        <f t="shared" si="27"/>
        <v>0.2334963325183374</v>
      </c>
      <c r="N181" s="62">
        <v>573</v>
      </c>
      <c r="O181" s="19">
        <f t="shared" si="28"/>
        <v>7.7424612876935611E-2</v>
      </c>
      <c r="P181">
        <v>190</v>
      </c>
      <c r="Q181" s="19">
        <f t="shared" si="29"/>
        <v>0.11043194784026079</v>
      </c>
      <c r="R181">
        <v>271</v>
      </c>
      <c r="S181" s="19">
        <f t="shared" si="30"/>
        <v>0.10880195599022005</v>
      </c>
      <c r="T181">
        <v>267</v>
      </c>
      <c r="U181" s="19">
        <f t="shared" si="31"/>
        <v>0.10757946210268948</v>
      </c>
      <c r="V181">
        <v>264</v>
      </c>
      <c r="W181" s="19">
        <f t="shared" si="32"/>
        <v>0.10309698451507743</v>
      </c>
      <c r="X181">
        <v>253</v>
      </c>
      <c r="Y181" s="19">
        <f t="shared" si="33"/>
        <v>0.10065199674001631</v>
      </c>
      <c r="Z181">
        <v>247</v>
      </c>
    </row>
    <row r="182" spans="1:26" x14ac:dyDescent="0.35">
      <c r="A182" s="31" t="s">
        <v>27</v>
      </c>
      <c r="B182" s="23">
        <v>17</v>
      </c>
      <c r="C182" s="63" t="s">
        <v>285</v>
      </c>
      <c r="D182" s="29">
        <v>895</v>
      </c>
      <c r="E182" s="32">
        <f t="shared" si="24"/>
        <v>2463</v>
      </c>
      <c r="F182" s="27">
        <v>120</v>
      </c>
      <c r="G182" s="27">
        <v>110</v>
      </c>
      <c r="H182" s="26">
        <f t="shared" si="23"/>
        <v>2693</v>
      </c>
      <c r="I182" s="19">
        <f t="shared" si="25"/>
        <v>7.6329679252943566E-2</v>
      </c>
      <c r="J182">
        <v>188</v>
      </c>
      <c r="K182" s="19">
        <f t="shared" si="26"/>
        <v>8.241981323589119E-2</v>
      </c>
      <c r="L182">
        <v>203</v>
      </c>
      <c r="M182" s="19">
        <f t="shared" si="27"/>
        <v>0.23304912708079578</v>
      </c>
      <c r="N182" s="62">
        <v>574</v>
      </c>
      <c r="O182" s="19">
        <f t="shared" si="28"/>
        <v>7.7547706049533094E-2</v>
      </c>
      <c r="P182">
        <v>191</v>
      </c>
      <c r="Q182" s="19">
        <f t="shared" si="29"/>
        <v>0.11043442955745027</v>
      </c>
      <c r="R182">
        <v>272</v>
      </c>
      <c r="S182" s="19">
        <f t="shared" si="30"/>
        <v>0.10881039382866423</v>
      </c>
      <c r="T182">
        <v>268</v>
      </c>
      <c r="U182" s="19">
        <f t="shared" si="31"/>
        <v>0.10759236703207471</v>
      </c>
      <c r="V182">
        <v>265</v>
      </c>
      <c r="W182" s="19">
        <f t="shared" si="32"/>
        <v>0.10312626877791312</v>
      </c>
      <c r="X182">
        <v>254</v>
      </c>
      <c r="Y182" s="19">
        <f t="shared" si="33"/>
        <v>0.10069021518473406</v>
      </c>
      <c r="Z182">
        <v>248</v>
      </c>
    </row>
    <row r="183" spans="1:26" x14ac:dyDescent="0.35">
      <c r="A183" s="31" t="s">
        <v>28</v>
      </c>
      <c r="B183" s="23">
        <v>18</v>
      </c>
      <c r="C183" s="63" t="s">
        <v>286</v>
      </c>
      <c r="D183" s="29">
        <v>90</v>
      </c>
      <c r="E183" s="32">
        <f t="shared" si="24"/>
        <v>2472</v>
      </c>
      <c r="F183" s="27">
        <v>120</v>
      </c>
      <c r="G183" s="27">
        <v>110</v>
      </c>
      <c r="H183" s="26">
        <f t="shared" si="23"/>
        <v>2702</v>
      </c>
      <c r="I183" s="19">
        <f t="shared" si="25"/>
        <v>7.6456310679611644E-2</v>
      </c>
      <c r="J183">
        <v>189</v>
      </c>
      <c r="K183" s="19">
        <f t="shared" si="26"/>
        <v>8.2524271844660199E-2</v>
      </c>
      <c r="L183">
        <v>204</v>
      </c>
      <c r="M183" s="19">
        <f t="shared" si="27"/>
        <v>0.23260517799352751</v>
      </c>
      <c r="N183" s="62">
        <v>575</v>
      </c>
      <c r="O183" s="19">
        <f t="shared" si="28"/>
        <v>7.7669902912621352E-2</v>
      </c>
      <c r="P183">
        <v>192</v>
      </c>
      <c r="Q183" s="19">
        <f t="shared" si="29"/>
        <v>0.1104368932038835</v>
      </c>
      <c r="R183">
        <v>273</v>
      </c>
      <c r="S183" s="19">
        <f t="shared" si="30"/>
        <v>0.10881877022653721</v>
      </c>
      <c r="T183">
        <v>269</v>
      </c>
      <c r="U183" s="19">
        <f t="shared" si="31"/>
        <v>0.10760517799352751</v>
      </c>
      <c r="V183">
        <v>266</v>
      </c>
      <c r="W183" s="19">
        <f t="shared" si="32"/>
        <v>0.10315533980582524</v>
      </c>
      <c r="X183">
        <v>255</v>
      </c>
      <c r="Y183" s="19">
        <f t="shared" si="33"/>
        <v>0.10072815533980582</v>
      </c>
      <c r="Z183">
        <v>249</v>
      </c>
    </row>
    <row r="184" spans="1:26" x14ac:dyDescent="0.35">
      <c r="A184" s="31" t="s">
        <v>28</v>
      </c>
      <c r="B184" s="23">
        <v>18</v>
      </c>
      <c r="C184" s="63" t="s">
        <v>287</v>
      </c>
      <c r="D184" s="29">
        <v>135</v>
      </c>
      <c r="E184" s="32">
        <f t="shared" si="24"/>
        <v>2481</v>
      </c>
      <c r="F184" s="27">
        <v>120</v>
      </c>
      <c r="G184" s="27">
        <v>110</v>
      </c>
      <c r="H184" s="26">
        <f t="shared" si="23"/>
        <v>2711</v>
      </c>
      <c r="I184" s="19">
        <f t="shared" si="25"/>
        <v>7.6582023377670297E-2</v>
      </c>
      <c r="J184">
        <v>190</v>
      </c>
      <c r="K184" s="19">
        <f t="shared" si="26"/>
        <v>8.2627972591696894E-2</v>
      </c>
      <c r="L184">
        <v>205</v>
      </c>
      <c r="M184" s="19">
        <f t="shared" si="27"/>
        <v>0.23216444981862153</v>
      </c>
      <c r="N184" s="62">
        <v>576</v>
      </c>
      <c r="O184" s="19">
        <f t="shared" si="28"/>
        <v>7.7791213220475608E-2</v>
      </c>
      <c r="P184">
        <v>193</v>
      </c>
      <c r="Q184" s="19">
        <f t="shared" si="29"/>
        <v>0.11043933897621927</v>
      </c>
      <c r="R184">
        <v>274</v>
      </c>
      <c r="S184" s="19">
        <f t="shared" si="30"/>
        <v>0.10882708585247884</v>
      </c>
      <c r="T184">
        <v>270</v>
      </c>
      <c r="U184" s="19">
        <f t="shared" si="31"/>
        <v>0.10761789600967352</v>
      </c>
      <c r="V184">
        <v>267</v>
      </c>
      <c r="W184" s="19">
        <f t="shared" si="32"/>
        <v>0.10318419991938735</v>
      </c>
      <c r="X184">
        <v>256</v>
      </c>
      <c r="Y184" s="19">
        <f t="shared" si="33"/>
        <v>0.1007658202337767</v>
      </c>
      <c r="Z184">
        <v>250</v>
      </c>
    </row>
    <row r="185" spans="1:26" x14ac:dyDescent="0.35">
      <c r="A185" s="31" t="s">
        <v>28</v>
      </c>
      <c r="B185" s="23">
        <v>18</v>
      </c>
      <c r="C185" s="63" t="s">
        <v>288</v>
      </c>
      <c r="D185" s="29">
        <v>140</v>
      </c>
      <c r="E185" s="32">
        <f t="shared" si="24"/>
        <v>2490</v>
      </c>
      <c r="F185" s="27">
        <v>120</v>
      </c>
      <c r="G185" s="27">
        <v>110</v>
      </c>
      <c r="H185" s="26">
        <f t="shared" si="23"/>
        <v>2720</v>
      </c>
      <c r="I185" s="19">
        <f t="shared" si="25"/>
        <v>7.6706827309236947E-2</v>
      </c>
      <c r="J185">
        <v>191</v>
      </c>
      <c r="K185" s="19">
        <f t="shared" si="26"/>
        <v>8.2730923694779121E-2</v>
      </c>
      <c r="L185">
        <v>206</v>
      </c>
      <c r="M185" s="19">
        <f t="shared" si="27"/>
        <v>0.23172690763052209</v>
      </c>
      <c r="N185" s="62">
        <v>577</v>
      </c>
      <c r="O185" s="19">
        <f t="shared" si="28"/>
        <v>7.7911646586345376E-2</v>
      </c>
      <c r="P185">
        <v>194</v>
      </c>
      <c r="Q185" s="19">
        <f t="shared" si="29"/>
        <v>0.11044176706827309</v>
      </c>
      <c r="R185">
        <v>275</v>
      </c>
      <c r="S185" s="19">
        <f t="shared" si="30"/>
        <v>0.10883534136546184</v>
      </c>
      <c r="T185">
        <v>271</v>
      </c>
      <c r="U185" s="19">
        <f t="shared" si="31"/>
        <v>0.10763052208835341</v>
      </c>
      <c r="V185">
        <v>268</v>
      </c>
      <c r="W185" s="19">
        <f t="shared" si="32"/>
        <v>0.10321285140562249</v>
      </c>
      <c r="X185">
        <v>257</v>
      </c>
      <c r="Y185" s="19">
        <f t="shared" si="33"/>
        <v>0.10080321285140562</v>
      </c>
      <c r="Z185">
        <v>251</v>
      </c>
    </row>
    <row r="186" spans="1:26" x14ac:dyDescent="0.35">
      <c r="A186" s="31" t="s">
        <v>28</v>
      </c>
      <c r="B186" s="23">
        <v>18</v>
      </c>
      <c r="C186" s="63" t="s">
        <v>289</v>
      </c>
      <c r="D186" s="29">
        <v>145</v>
      </c>
      <c r="E186" s="32">
        <f t="shared" si="24"/>
        <v>2499</v>
      </c>
      <c r="F186" s="27">
        <v>120</v>
      </c>
      <c r="G186" s="27">
        <v>110</v>
      </c>
      <c r="H186" s="26">
        <f t="shared" si="23"/>
        <v>2729</v>
      </c>
      <c r="I186" s="19">
        <f t="shared" si="25"/>
        <v>7.6830732292917162E-2</v>
      </c>
      <c r="J186">
        <v>192</v>
      </c>
      <c r="K186" s="19">
        <f t="shared" si="26"/>
        <v>8.2833133253301314E-2</v>
      </c>
      <c r="L186">
        <v>207</v>
      </c>
      <c r="M186" s="19">
        <f t="shared" si="27"/>
        <v>0.23129251700680273</v>
      </c>
      <c r="N186" s="62">
        <v>578</v>
      </c>
      <c r="O186" s="19">
        <f t="shared" si="28"/>
        <v>7.8031212484993992E-2</v>
      </c>
      <c r="P186">
        <v>195</v>
      </c>
      <c r="Q186" s="19">
        <f t="shared" si="29"/>
        <v>0.11044417767106843</v>
      </c>
      <c r="R186">
        <v>276</v>
      </c>
      <c r="S186" s="19">
        <f t="shared" si="30"/>
        <v>0.10884353741496598</v>
      </c>
      <c r="T186">
        <v>272</v>
      </c>
      <c r="U186" s="19">
        <f t="shared" si="31"/>
        <v>0.10764305722288915</v>
      </c>
      <c r="V186">
        <v>269</v>
      </c>
      <c r="W186" s="19">
        <f t="shared" si="32"/>
        <v>0.10324129651860744</v>
      </c>
      <c r="X186">
        <v>258</v>
      </c>
      <c r="Y186" s="19">
        <f t="shared" si="33"/>
        <v>0.10084033613445378</v>
      </c>
      <c r="Z186">
        <v>252</v>
      </c>
    </row>
    <row r="187" spans="1:26" x14ac:dyDescent="0.35">
      <c r="A187" s="31" t="s">
        <v>28</v>
      </c>
      <c r="B187" s="23">
        <v>18</v>
      </c>
      <c r="C187" s="63" t="s">
        <v>86</v>
      </c>
      <c r="D187" s="29">
        <v>150</v>
      </c>
      <c r="E187" s="32">
        <f t="shared" si="24"/>
        <v>2508</v>
      </c>
      <c r="F187" s="27">
        <v>120</v>
      </c>
      <c r="G187" s="27">
        <v>110</v>
      </c>
      <c r="H187" s="26">
        <f t="shared" si="23"/>
        <v>2738</v>
      </c>
      <c r="I187" s="19">
        <f t="shared" si="25"/>
        <v>7.695374800637958E-2</v>
      </c>
      <c r="J187">
        <v>193</v>
      </c>
      <c r="K187" s="19">
        <f t="shared" si="26"/>
        <v>8.2934609250398722E-2</v>
      </c>
      <c r="L187">
        <v>208</v>
      </c>
      <c r="M187" s="19">
        <f t="shared" si="27"/>
        <v>0.23086124401913877</v>
      </c>
      <c r="N187" s="62">
        <v>579</v>
      </c>
      <c r="O187" s="19">
        <f t="shared" si="28"/>
        <v>7.8149920255183414E-2</v>
      </c>
      <c r="P187">
        <v>196</v>
      </c>
      <c r="Q187" s="19">
        <f t="shared" si="29"/>
        <v>0.11044657097288677</v>
      </c>
      <c r="R187">
        <v>277</v>
      </c>
      <c r="S187" s="19">
        <f t="shared" si="30"/>
        <v>0.10885167464114832</v>
      </c>
      <c r="T187">
        <v>273</v>
      </c>
      <c r="U187" s="19">
        <f t="shared" si="31"/>
        <v>0.1076555023923445</v>
      </c>
      <c r="V187">
        <v>270</v>
      </c>
      <c r="W187" s="19">
        <f t="shared" si="32"/>
        <v>0.1032695374800638</v>
      </c>
      <c r="X187">
        <v>259</v>
      </c>
      <c r="Y187" s="19">
        <f t="shared" si="33"/>
        <v>0.10087719298245613</v>
      </c>
      <c r="Z187">
        <v>253</v>
      </c>
    </row>
    <row r="188" spans="1:26" x14ac:dyDescent="0.35">
      <c r="A188" s="31" t="s">
        <v>28</v>
      </c>
      <c r="B188" s="23">
        <v>18</v>
      </c>
      <c r="C188" s="63" t="s">
        <v>290</v>
      </c>
      <c r="D188" s="29">
        <v>155</v>
      </c>
      <c r="E188" s="32">
        <f t="shared" si="24"/>
        <v>2517</v>
      </c>
      <c r="F188" s="27">
        <v>120</v>
      </c>
      <c r="G188" s="27">
        <v>110</v>
      </c>
      <c r="H188" s="26">
        <f t="shared" si="23"/>
        <v>2747</v>
      </c>
      <c r="I188" s="19">
        <f t="shared" si="25"/>
        <v>7.7075883988875646E-2</v>
      </c>
      <c r="J188">
        <v>194</v>
      </c>
      <c r="K188" s="19">
        <f t="shared" si="26"/>
        <v>8.303535955502582E-2</v>
      </c>
      <c r="L188">
        <v>209</v>
      </c>
      <c r="M188" s="19">
        <f t="shared" si="27"/>
        <v>0.23043305522447358</v>
      </c>
      <c r="N188" s="62">
        <v>580</v>
      </c>
      <c r="O188" s="19">
        <f t="shared" si="28"/>
        <v>7.8267779102105681E-2</v>
      </c>
      <c r="P188">
        <v>197</v>
      </c>
      <c r="Q188" s="19">
        <f t="shared" si="29"/>
        <v>0.11044894715931665</v>
      </c>
      <c r="R188">
        <v>278</v>
      </c>
      <c r="S188" s="19">
        <f t="shared" si="30"/>
        <v>0.10885975367500993</v>
      </c>
      <c r="T188">
        <v>274</v>
      </c>
      <c r="U188" s="19">
        <f t="shared" si="31"/>
        <v>0.10766785856177989</v>
      </c>
      <c r="V188">
        <v>271</v>
      </c>
      <c r="W188" s="19">
        <f t="shared" si="32"/>
        <v>0.10329757647993643</v>
      </c>
      <c r="X188">
        <v>260</v>
      </c>
      <c r="Y188" s="19">
        <f t="shared" si="33"/>
        <v>0.10091378625347636</v>
      </c>
      <c r="Z188">
        <v>254</v>
      </c>
    </row>
    <row r="189" spans="1:26" x14ac:dyDescent="0.35">
      <c r="A189" s="31" t="s">
        <v>28</v>
      </c>
      <c r="B189" s="23">
        <v>18</v>
      </c>
      <c r="C189" s="63" t="s">
        <v>291</v>
      </c>
      <c r="D189" s="29">
        <v>160</v>
      </c>
      <c r="E189" s="32">
        <f t="shared" si="24"/>
        <v>2526</v>
      </c>
      <c r="F189" s="27">
        <v>120</v>
      </c>
      <c r="G189" s="27">
        <v>110</v>
      </c>
      <c r="H189" s="26">
        <f t="shared" si="23"/>
        <v>2756</v>
      </c>
      <c r="I189" s="19">
        <f t="shared" si="25"/>
        <v>7.7197149643705457E-2</v>
      </c>
      <c r="J189">
        <v>195</v>
      </c>
      <c r="K189" s="19">
        <f t="shared" si="26"/>
        <v>8.3135391923990498E-2</v>
      </c>
      <c r="L189">
        <v>210</v>
      </c>
      <c r="M189" s="19">
        <f t="shared" si="27"/>
        <v>0.23000791765637371</v>
      </c>
      <c r="N189" s="62">
        <v>581</v>
      </c>
      <c r="O189" s="19">
        <f t="shared" si="28"/>
        <v>7.8384798099762468E-2</v>
      </c>
      <c r="P189">
        <v>198</v>
      </c>
      <c r="Q189" s="19">
        <f t="shared" si="29"/>
        <v>0.11045130641330166</v>
      </c>
      <c r="R189">
        <v>279</v>
      </c>
      <c r="S189" s="19">
        <f t="shared" si="30"/>
        <v>0.10886777513855898</v>
      </c>
      <c r="T189">
        <v>275</v>
      </c>
      <c r="U189" s="19">
        <f t="shared" si="31"/>
        <v>0.10768012668250197</v>
      </c>
      <c r="V189">
        <v>272</v>
      </c>
      <c r="W189" s="19">
        <f t="shared" si="32"/>
        <v>0.10332541567695962</v>
      </c>
      <c r="X189">
        <v>261</v>
      </c>
      <c r="Y189" s="19">
        <f t="shared" si="33"/>
        <v>0.10095011876484561</v>
      </c>
      <c r="Z189">
        <v>255</v>
      </c>
    </row>
    <row r="190" spans="1:26" x14ac:dyDescent="0.35">
      <c r="A190" s="31" t="s">
        <v>28</v>
      </c>
      <c r="B190" s="23">
        <v>18</v>
      </c>
      <c r="C190" s="63" t="s">
        <v>292</v>
      </c>
      <c r="D190" s="29">
        <v>845</v>
      </c>
      <c r="E190" s="32">
        <f t="shared" si="24"/>
        <v>2535</v>
      </c>
      <c r="F190" s="27">
        <v>120</v>
      </c>
      <c r="G190" s="27">
        <v>110</v>
      </c>
      <c r="H190" s="26">
        <f t="shared" si="23"/>
        <v>2765</v>
      </c>
      <c r="I190" s="19">
        <f t="shared" si="25"/>
        <v>7.7317554240631164E-2</v>
      </c>
      <c r="J190">
        <v>196</v>
      </c>
      <c r="K190" s="19">
        <f t="shared" si="26"/>
        <v>8.3234714003944776E-2</v>
      </c>
      <c r="L190">
        <v>211</v>
      </c>
      <c r="M190" s="19">
        <f t="shared" si="27"/>
        <v>0.22958579881656804</v>
      </c>
      <c r="N190" s="62">
        <v>582</v>
      </c>
      <c r="O190" s="19">
        <f t="shared" si="28"/>
        <v>7.850098619329389E-2</v>
      </c>
      <c r="P190">
        <v>199</v>
      </c>
      <c r="Q190" s="19">
        <f t="shared" si="29"/>
        <v>0.11045364891518737</v>
      </c>
      <c r="R190">
        <v>280</v>
      </c>
      <c r="S190" s="19">
        <f t="shared" si="30"/>
        <v>0.10887573964497041</v>
      </c>
      <c r="T190">
        <v>276</v>
      </c>
      <c r="U190" s="19">
        <f t="shared" si="31"/>
        <v>0.1076923076923077</v>
      </c>
      <c r="V190">
        <v>273</v>
      </c>
      <c r="W190" s="19">
        <f t="shared" si="32"/>
        <v>0.10335305719921105</v>
      </c>
      <c r="X190">
        <v>262</v>
      </c>
      <c r="Y190" s="19">
        <f t="shared" si="33"/>
        <v>0.1009861932938856</v>
      </c>
      <c r="Z190">
        <v>256</v>
      </c>
    </row>
    <row r="191" spans="1:26" x14ac:dyDescent="0.35">
      <c r="A191" s="31" t="s">
        <v>28</v>
      </c>
      <c r="B191" s="23">
        <v>18</v>
      </c>
      <c r="C191" s="63" t="s">
        <v>293</v>
      </c>
      <c r="D191" s="29">
        <v>850</v>
      </c>
      <c r="E191" s="32">
        <f t="shared" si="24"/>
        <v>2544</v>
      </c>
      <c r="F191" s="27">
        <v>120</v>
      </c>
      <c r="G191" s="27">
        <v>110</v>
      </c>
      <c r="H191" s="26">
        <f t="shared" si="23"/>
        <v>2774</v>
      </c>
      <c r="I191" s="19">
        <f t="shared" si="25"/>
        <v>7.743710691823899E-2</v>
      </c>
      <c r="J191">
        <v>197</v>
      </c>
      <c r="K191" s="19">
        <f t="shared" si="26"/>
        <v>8.3333333333333329E-2</v>
      </c>
      <c r="L191">
        <v>212</v>
      </c>
      <c r="M191" s="19">
        <f t="shared" si="27"/>
        <v>0.22916666666666666</v>
      </c>
      <c r="N191" s="62">
        <v>583</v>
      </c>
      <c r="O191" s="19">
        <f t="shared" si="28"/>
        <v>7.8616352201257858E-2</v>
      </c>
      <c r="P191">
        <v>200</v>
      </c>
      <c r="Q191" s="19">
        <f t="shared" si="29"/>
        <v>0.1104559748427673</v>
      </c>
      <c r="R191">
        <v>281</v>
      </c>
      <c r="S191" s="19">
        <f t="shared" si="30"/>
        <v>0.10888364779874214</v>
      </c>
      <c r="T191">
        <v>277</v>
      </c>
      <c r="U191" s="19">
        <f t="shared" si="31"/>
        <v>0.10770440251572327</v>
      </c>
      <c r="V191">
        <v>274</v>
      </c>
      <c r="W191" s="19">
        <f t="shared" si="32"/>
        <v>0.10338050314465409</v>
      </c>
      <c r="X191">
        <v>263</v>
      </c>
      <c r="Y191" s="19">
        <f t="shared" si="33"/>
        <v>0.10102201257861636</v>
      </c>
      <c r="Z191">
        <v>257</v>
      </c>
    </row>
    <row r="192" spans="1:26" x14ac:dyDescent="0.35">
      <c r="A192" s="31" t="s">
        <v>203</v>
      </c>
      <c r="B192" s="23">
        <v>19</v>
      </c>
      <c r="C192" s="63" t="s">
        <v>207</v>
      </c>
      <c r="D192" s="29">
        <v>130</v>
      </c>
      <c r="E192" s="32">
        <f t="shared" si="24"/>
        <v>2553</v>
      </c>
      <c r="F192" s="27">
        <v>120</v>
      </c>
      <c r="G192" s="27">
        <v>110</v>
      </c>
      <c r="H192" s="26">
        <f t="shared" si="23"/>
        <v>2783</v>
      </c>
      <c r="I192" s="19">
        <f t="shared" si="25"/>
        <v>7.7555816686251472E-2</v>
      </c>
      <c r="J192">
        <v>198</v>
      </c>
      <c r="K192" s="19">
        <f t="shared" si="26"/>
        <v>8.3431257344300819E-2</v>
      </c>
      <c r="L192">
        <v>213</v>
      </c>
      <c r="M192" s="19">
        <f t="shared" si="27"/>
        <v>0.22875048962005484</v>
      </c>
      <c r="N192" s="62">
        <v>584</v>
      </c>
      <c r="O192" s="19">
        <f t="shared" si="28"/>
        <v>7.8730904817861339E-2</v>
      </c>
      <c r="P192">
        <v>201</v>
      </c>
      <c r="Q192" s="19">
        <f t="shared" si="29"/>
        <v>0.11045828437132785</v>
      </c>
      <c r="R192">
        <v>282</v>
      </c>
      <c r="S192" s="19">
        <f t="shared" si="30"/>
        <v>0.10889150019584802</v>
      </c>
      <c r="T192">
        <v>278</v>
      </c>
      <c r="U192" s="19">
        <f t="shared" si="31"/>
        <v>0.10771641206423815</v>
      </c>
      <c r="V192">
        <v>275</v>
      </c>
      <c r="W192" s="19">
        <f t="shared" si="32"/>
        <v>0.10340775558166862</v>
      </c>
      <c r="X192">
        <v>264</v>
      </c>
      <c r="Y192" s="19">
        <f t="shared" si="33"/>
        <v>0.10105757931844889</v>
      </c>
      <c r="Z192">
        <v>258</v>
      </c>
    </row>
    <row r="193" spans="1:26" x14ac:dyDescent="0.35">
      <c r="A193" s="31" t="s">
        <v>203</v>
      </c>
      <c r="B193" s="23">
        <v>19</v>
      </c>
      <c r="C193" s="63" t="s">
        <v>210</v>
      </c>
      <c r="D193" s="29">
        <v>655</v>
      </c>
      <c r="E193" s="32">
        <f t="shared" si="24"/>
        <v>2562</v>
      </c>
      <c r="F193" s="27">
        <v>120</v>
      </c>
      <c r="G193" s="27">
        <v>110</v>
      </c>
      <c r="H193" s="26">
        <f t="shared" si="23"/>
        <v>2792</v>
      </c>
      <c r="I193" s="19">
        <f t="shared" si="25"/>
        <v>7.7673692427790791E-2</v>
      </c>
      <c r="J193">
        <v>199</v>
      </c>
      <c r="K193" s="19">
        <f t="shared" si="26"/>
        <v>8.3528493364558934E-2</v>
      </c>
      <c r="L193">
        <v>214</v>
      </c>
      <c r="M193" s="19">
        <f t="shared" si="27"/>
        <v>0.22833723653395785</v>
      </c>
      <c r="N193" s="62">
        <v>585</v>
      </c>
      <c r="O193" s="19">
        <f t="shared" si="28"/>
        <v>7.8844652615144423E-2</v>
      </c>
      <c r="P193">
        <v>202</v>
      </c>
      <c r="Q193" s="19">
        <f t="shared" si="29"/>
        <v>0.11046057767369243</v>
      </c>
      <c r="R193">
        <v>283</v>
      </c>
      <c r="S193" s="19">
        <f t="shared" si="30"/>
        <v>0.10889929742388758</v>
      </c>
      <c r="T193">
        <v>279</v>
      </c>
      <c r="U193" s="19">
        <f t="shared" si="31"/>
        <v>0.10772833723653395</v>
      </c>
      <c r="V193">
        <v>276</v>
      </c>
      <c r="W193" s="19">
        <f t="shared" si="32"/>
        <v>0.10343481654957065</v>
      </c>
      <c r="X193">
        <v>265</v>
      </c>
      <c r="Y193" s="19">
        <f t="shared" si="33"/>
        <v>0.10109289617486339</v>
      </c>
      <c r="Z193">
        <v>259</v>
      </c>
    </row>
    <row r="194" spans="1:26" x14ac:dyDescent="0.35">
      <c r="A194" s="31" t="s">
        <v>203</v>
      </c>
      <c r="B194" s="23">
        <v>19</v>
      </c>
      <c r="C194" s="63" t="s">
        <v>205</v>
      </c>
      <c r="D194" s="29">
        <v>660</v>
      </c>
      <c r="E194" s="32">
        <f t="shared" si="24"/>
        <v>2571</v>
      </c>
      <c r="F194" s="27">
        <v>120</v>
      </c>
      <c r="G194" s="27">
        <v>110</v>
      </c>
      <c r="H194" s="26">
        <f t="shared" si="23"/>
        <v>2801</v>
      </c>
      <c r="I194" s="19">
        <f t="shared" si="25"/>
        <v>7.7790742901594712E-2</v>
      </c>
      <c r="J194">
        <v>200</v>
      </c>
      <c r="K194" s="19">
        <f t="shared" si="26"/>
        <v>8.3625048619214312E-2</v>
      </c>
      <c r="L194">
        <v>215</v>
      </c>
      <c r="M194" s="19">
        <f t="shared" si="27"/>
        <v>0.2279268767016725</v>
      </c>
      <c r="N194" s="62">
        <v>586</v>
      </c>
      <c r="O194" s="19">
        <f t="shared" si="28"/>
        <v>7.8957604045118632E-2</v>
      </c>
      <c r="P194">
        <v>203</v>
      </c>
      <c r="Q194" s="19">
        <f t="shared" si="29"/>
        <v>0.11046285492026449</v>
      </c>
      <c r="R194">
        <v>284</v>
      </c>
      <c r="S194" s="19">
        <f t="shared" si="30"/>
        <v>0.10890704006223259</v>
      </c>
      <c r="T194">
        <v>280</v>
      </c>
      <c r="U194" s="19">
        <f t="shared" si="31"/>
        <v>0.10774017891870867</v>
      </c>
      <c r="V194">
        <v>277</v>
      </c>
      <c r="W194" s="19">
        <f t="shared" si="32"/>
        <v>0.10346168805912097</v>
      </c>
      <c r="X194">
        <v>266</v>
      </c>
      <c r="Y194" s="19">
        <f t="shared" si="33"/>
        <v>0.10112796577207313</v>
      </c>
      <c r="Z194">
        <v>260</v>
      </c>
    </row>
    <row r="195" spans="1:26" x14ac:dyDescent="0.35">
      <c r="A195" s="31" t="s">
        <v>203</v>
      </c>
      <c r="B195" s="23">
        <v>19</v>
      </c>
      <c r="C195" s="63" t="s">
        <v>208</v>
      </c>
      <c r="D195" s="29">
        <v>665</v>
      </c>
      <c r="E195" s="32">
        <f t="shared" si="24"/>
        <v>2580</v>
      </c>
      <c r="F195" s="27">
        <v>120</v>
      </c>
      <c r="G195" s="27">
        <v>110</v>
      </c>
      <c r="H195" s="26">
        <f t="shared" si="23"/>
        <v>2810</v>
      </c>
      <c r="I195" s="19">
        <f t="shared" si="25"/>
        <v>7.7906976744186049E-2</v>
      </c>
      <c r="J195">
        <v>201</v>
      </c>
      <c r="K195" s="19">
        <f t="shared" si="26"/>
        <v>8.3720930232558138E-2</v>
      </c>
      <c r="L195">
        <v>216</v>
      </c>
      <c r="M195" s="19">
        <f t="shared" si="27"/>
        <v>0.22751937984496123</v>
      </c>
      <c r="N195" s="62">
        <v>587</v>
      </c>
      <c r="O195" s="19">
        <f t="shared" si="28"/>
        <v>7.9069767441860464E-2</v>
      </c>
      <c r="P195">
        <v>204</v>
      </c>
      <c r="Q195" s="19">
        <f t="shared" si="29"/>
        <v>0.11046511627906977</v>
      </c>
      <c r="R195">
        <v>285</v>
      </c>
      <c r="S195" s="19">
        <f t="shared" si="30"/>
        <v>0.10891472868217054</v>
      </c>
      <c r="T195">
        <v>281</v>
      </c>
      <c r="U195" s="19">
        <f t="shared" si="31"/>
        <v>0.10775193798449613</v>
      </c>
      <c r="V195">
        <v>278</v>
      </c>
      <c r="W195" s="19">
        <f t="shared" si="32"/>
        <v>0.10348837209302325</v>
      </c>
      <c r="X195">
        <v>267</v>
      </c>
      <c r="Y195" s="19">
        <f t="shared" si="33"/>
        <v>0.10116279069767442</v>
      </c>
      <c r="Z195">
        <v>261</v>
      </c>
    </row>
    <row r="196" spans="1:26" x14ac:dyDescent="0.35">
      <c r="A196" s="31" t="s">
        <v>203</v>
      </c>
      <c r="B196" s="23">
        <v>19</v>
      </c>
      <c r="C196" s="63" t="s">
        <v>209</v>
      </c>
      <c r="D196" s="29">
        <v>670</v>
      </c>
      <c r="E196" s="32">
        <f t="shared" si="24"/>
        <v>2589</v>
      </c>
      <c r="F196" s="27">
        <v>120</v>
      </c>
      <c r="G196" s="27">
        <v>110</v>
      </c>
      <c r="H196" s="26">
        <f t="shared" si="23"/>
        <v>2819</v>
      </c>
      <c r="I196" s="19">
        <f t="shared" si="25"/>
        <v>7.8022402471996904E-2</v>
      </c>
      <c r="J196">
        <v>202</v>
      </c>
      <c r="K196" s="19">
        <f t="shared" si="26"/>
        <v>8.3816145229818464E-2</v>
      </c>
      <c r="L196">
        <v>217</v>
      </c>
      <c r="M196" s="19">
        <f t="shared" si="27"/>
        <v>0.22711471610660486</v>
      </c>
      <c r="N196" s="62">
        <v>588</v>
      </c>
      <c r="O196" s="19">
        <f t="shared" si="28"/>
        <v>7.9181151023561214E-2</v>
      </c>
      <c r="P196">
        <v>205</v>
      </c>
      <c r="Q196" s="19">
        <f t="shared" si="29"/>
        <v>0.1104673619157976</v>
      </c>
      <c r="R196">
        <v>286</v>
      </c>
      <c r="S196" s="19">
        <f t="shared" si="30"/>
        <v>0.10892236384704519</v>
      </c>
      <c r="T196">
        <v>282</v>
      </c>
      <c r="U196" s="19">
        <f t="shared" si="31"/>
        <v>0.10776361529548088</v>
      </c>
      <c r="V196">
        <v>279</v>
      </c>
      <c r="W196" s="19">
        <f t="shared" si="32"/>
        <v>0.10351487060641174</v>
      </c>
      <c r="X196">
        <v>268</v>
      </c>
      <c r="Y196" s="19">
        <f t="shared" si="33"/>
        <v>0.10119737350328312</v>
      </c>
      <c r="Z196">
        <v>262</v>
      </c>
    </row>
    <row r="197" spans="1:26" x14ac:dyDescent="0.35">
      <c r="A197" s="31" t="s">
        <v>203</v>
      </c>
      <c r="B197" s="23">
        <v>19</v>
      </c>
      <c r="C197" s="63" t="s">
        <v>206</v>
      </c>
      <c r="D197" s="29">
        <v>775</v>
      </c>
      <c r="E197" s="32">
        <f t="shared" si="24"/>
        <v>2598</v>
      </c>
      <c r="F197" s="27">
        <v>120</v>
      </c>
      <c r="G197" s="27">
        <v>110</v>
      </c>
      <c r="H197" s="26">
        <f t="shared" ref="H197:H207" si="34">SUM(E197:G197)</f>
        <v>2828</v>
      </c>
      <c r="I197" s="19">
        <f t="shared" si="25"/>
        <v>7.8137028483448806E-2</v>
      </c>
      <c r="J197">
        <v>203</v>
      </c>
      <c r="K197" s="19">
        <f t="shared" si="26"/>
        <v>8.391070053887606E-2</v>
      </c>
      <c r="L197">
        <v>218</v>
      </c>
      <c r="M197" s="19">
        <f t="shared" si="27"/>
        <v>0.22671285604311009</v>
      </c>
      <c r="N197" s="62">
        <v>589</v>
      </c>
      <c r="O197" s="19">
        <f t="shared" si="28"/>
        <v>7.9291762894534254E-2</v>
      </c>
      <c r="P197">
        <v>206</v>
      </c>
      <c r="Q197" s="19">
        <f t="shared" si="29"/>
        <v>0.11046959199384142</v>
      </c>
      <c r="R197">
        <v>287</v>
      </c>
      <c r="S197" s="19">
        <f t="shared" si="30"/>
        <v>0.10892994611239415</v>
      </c>
      <c r="T197">
        <v>283</v>
      </c>
      <c r="U197" s="19">
        <f t="shared" si="31"/>
        <v>0.1077752117013087</v>
      </c>
      <c r="V197">
        <v>280</v>
      </c>
      <c r="W197" s="19">
        <f t="shared" si="32"/>
        <v>0.10354118552732872</v>
      </c>
      <c r="X197">
        <v>269</v>
      </c>
      <c r="Y197" s="19">
        <f t="shared" si="33"/>
        <v>0.10123171670515782</v>
      </c>
      <c r="Z197">
        <v>263</v>
      </c>
    </row>
    <row r="198" spans="1:26" x14ac:dyDescent="0.35">
      <c r="A198" s="31" t="s">
        <v>203</v>
      </c>
      <c r="B198" s="23">
        <v>19</v>
      </c>
      <c r="C198" s="63" t="s">
        <v>204</v>
      </c>
      <c r="D198" s="29">
        <v>980</v>
      </c>
      <c r="E198" s="32">
        <f t="shared" si="24"/>
        <v>2607</v>
      </c>
      <c r="F198" s="27">
        <v>120</v>
      </c>
      <c r="G198" s="27">
        <v>110</v>
      </c>
      <c r="H198" s="26">
        <f t="shared" si="34"/>
        <v>2837</v>
      </c>
      <c r="I198" s="19">
        <f t="shared" si="25"/>
        <v>7.8250863060989648E-2</v>
      </c>
      <c r="J198">
        <v>204</v>
      </c>
      <c r="K198" s="19">
        <f t="shared" si="26"/>
        <v>8.400460299194476E-2</v>
      </c>
      <c r="L198">
        <v>219</v>
      </c>
      <c r="M198" s="19">
        <f t="shared" si="27"/>
        <v>0.22631377061756808</v>
      </c>
      <c r="N198" s="62">
        <v>590</v>
      </c>
      <c r="O198" s="19">
        <f t="shared" si="28"/>
        <v>7.9401611047180673E-2</v>
      </c>
      <c r="P198">
        <v>207</v>
      </c>
      <c r="Q198" s="19">
        <f t="shared" si="29"/>
        <v>0.11047180667433831</v>
      </c>
      <c r="R198">
        <v>288</v>
      </c>
      <c r="S198" s="19">
        <f t="shared" si="30"/>
        <v>0.10893747602608363</v>
      </c>
      <c r="T198">
        <v>284</v>
      </c>
      <c r="U198" s="19">
        <f t="shared" si="31"/>
        <v>0.1077867280398926</v>
      </c>
      <c r="V198">
        <v>281</v>
      </c>
      <c r="W198" s="19">
        <f t="shared" si="32"/>
        <v>0.10356731875719218</v>
      </c>
      <c r="X198">
        <v>270</v>
      </c>
      <c r="Y198" s="19">
        <f t="shared" si="33"/>
        <v>0.10126582278481013</v>
      </c>
      <c r="Z198">
        <v>264</v>
      </c>
    </row>
    <row r="199" spans="1:26" x14ac:dyDescent="0.35">
      <c r="A199" s="31" t="s">
        <v>29</v>
      </c>
      <c r="B199" s="23">
        <v>20</v>
      </c>
      <c r="C199" s="63" t="s">
        <v>131</v>
      </c>
      <c r="D199" s="29">
        <v>800</v>
      </c>
      <c r="E199" s="32">
        <f t="shared" si="24"/>
        <v>2616</v>
      </c>
      <c r="F199" s="27">
        <v>120</v>
      </c>
      <c r="G199" s="27">
        <v>110</v>
      </c>
      <c r="H199" s="26">
        <f t="shared" si="34"/>
        <v>2846</v>
      </c>
      <c r="I199" s="19">
        <f t="shared" si="25"/>
        <v>7.8363914373088692E-2</v>
      </c>
      <c r="J199">
        <v>205</v>
      </c>
      <c r="K199" s="19">
        <f t="shared" si="26"/>
        <v>8.4097859327217125E-2</v>
      </c>
      <c r="L199">
        <v>220</v>
      </c>
      <c r="M199" s="19">
        <f t="shared" si="27"/>
        <v>0.22591743119266056</v>
      </c>
      <c r="N199" s="62">
        <v>591</v>
      </c>
      <c r="O199" s="19">
        <f t="shared" si="28"/>
        <v>7.9510703363914373E-2</v>
      </c>
      <c r="P199">
        <v>208</v>
      </c>
      <c r="Q199" s="19">
        <f t="shared" si="29"/>
        <v>0.11047400611620795</v>
      </c>
      <c r="R199">
        <v>289</v>
      </c>
      <c r="S199" s="19">
        <f t="shared" si="30"/>
        <v>0.10894495412844037</v>
      </c>
      <c r="T199">
        <v>285</v>
      </c>
      <c r="U199" s="19">
        <f t="shared" si="31"/>
        <v>0.10779816513761468</v>
      </c>
      <c r="V199">
        <v>282</v>
      </c>
      <c r="W199" s="19">
        <f t="shared" si="32"/>
        <v>0.10359327217125382</v>
      </c>
      <c r="X199">
        <v>271</v>
      </c>
      <c r="Y199" s="19">
        <f t="shared" si="33"/>
        <v>0.10129969418960244</v>
      </c>
      <c r="Z199">
        <v>265</v>
      </c>
    </row>
    <row r="200" spans="1:26" x14ac:dyDescent="0.35">
      <c r="A200" s="31" t="s">
        <v>29</v>
      </c>
      <c r="B200" s="23">
        <v>20</v>
      </c>
      <c r="C200" s="63" t="s">
        <v>212</v>
      </c>
      <c r="D200" s="29">
        <v>805</v>
      </c>
      <c r="E200" s="32">
        <f t="shared" si="24"/>
        <v>2625</v>
      </c>
      <c r="F200" s="27">
        <v>120</v>
      </c>
      <c r="G200" s="27">
        <v>110</v>
      </c>
      <c r="H200" s="26">
        <f t="shared" si="34"/>
        <v>2855</v>
      </c>
      <c r="I200" s="19">
        <f t="shared" si="25"/>
        <v>7.8476190476190477E-2</v>
      </c>
      <c r="J200">
        <v>206</v>
      </c>
      <c r="K200" s="19">
        <f t="shared" si="26"/>
        <v>8.4190476190476191E-2</v>
      </c>
      <c r="L200">
        <v>221</v>
      </c>
      <c r="M200" s="19">
        <f t="shared" si="27"/>
        <v>0.22552380952380952</v>
      </c>
      <c r="N200" s="62">
        <v>592</v>
      </c>
      <c r="O200" s="19">
        <f t="shared" si="28"/>
        <v>7.9619047619047617E-2</v>
      </c>
      <c r="P200">
        <v>209</v>
      </c>
      <c r="Q200" s="19">
        <f t="shared" si="29"/>
        <v>0.11047619047619048</v>
      </c>
      <c r="R200">
        <v>290</v>
      </c>
      <c r="S200" s="19">
        <f t="shared" si="30"/>
        <v>0.10895238095238095</v>
      </c>
      <c r="T200">
        <v>286</v>
      </c>
      <c r="U200" s="19">
        <f t="shared" si="31"/>
        <v>0.10780952380952381</v>
      </c>
      <c r="V200">
        <v>283</v>
      </c>
      <c r="W200" s="19">
        <f t="shared" si="32"/>
        <v>0.10361904761904762</v>
      </c>
      <c r="X200">
        <v>272</v>
      </c>
      <c r="Y200" s="19">
        <f t="shared" si="33"/>
        <v>0.10133333333333333</v>
      </c>
      <c r="Z200">
        <v>266</v>
      </c>
    </row>
    <row r="201" spans="1:26" x14ac:dyDescent="0.35">
      <c r="A201" s="31" t="s">
        <v>29</v>
      </c>
      <c r="B201" s="23">
        <v>20</v>
      </c>
      <c r="C201" s="63" t="s">
        <v>211</v>
      </c>
      <c r="D201" s="29">
        <v>810</v>
      </c>
      <c r="E201" s="32">
        <f t="shared" ref="E201:E207" si="35">SUM(J201+L201+N201+P201+R201+T201+V201+X201+Z201)</f>
        <v>2634</v>
      </c>
      <c r="F201" s="27">
        <v>120</v>
      </c>
      <c r="G201" s="27">
        <v>110</v>
      </c>
      <c r="H201" s="26">
        <f t="shared" si="34"/>
        <v>2864</v>
      </c>
      <c r="I201" s="19">
        <f t="shared" ref="I201:I207" si="36">(J201/$E201)</f>
        <v>7.8587699316628706E-2</v>
      </c>
      <c r="J201">
        <v>207</v>
      </c>
      <c r="K201" s="19">
        <f t="shared" ref="K201:K207" si="37">(L201/$E201)</f>
        <v>8.4282460136674259E-2</v>
      </c>
      <c r="L201">
        <v>222</v>
      </c>
      <c r="M201" s="19">
        <f t="shared" ref="M201:M207" si="38">(N201/$E201)</f>
        <v>0.22513287775246774</v>
      </c>
      <c r="N201" s="62">
        <v>593</v>
      </c>
      <c r="O201" s="19">
        <f t="shared" ref="O201:O207" si="39">(P201/$E201)</f>
        <v>7.9726651480637817E-2</v>
      </c>
      <c r="P201">
        <v>210</v>
      </c>
      <c r="Q201" s="19">
        <f t="shared" ref="Q201:Q207" si="40">(R201/$E201)</f>
        <v>0.11047835990888383</v>
      </c>
      <c r="R201">
        <v>291</v>
      </c>
      <c r="S201" s="19">
        <f t="shared" ref="S201:S207" si="41">(T201/$E201)</f>
        <v>0.10895975702353834</v>
      </c>
      <c r="T201">
        <v>287</v>
      </c>
      <c r="U201" s="19">
        <f t="shared" ref="U201:U207" si="42">(V201/$E201)</f>
        <v>0.10782080485952923</v>
      </c>
      <c r="V201">
        <v>284</v>
      </c>
      <c r="W201" s="19">
        <f t="shared" ref="W201:W207" si="43">(X201/$E201)</f>
        <v>0.10364464692482915</v>
      </c>
      <c r="X201">
        <v>273</v>
      </c>
      <c r="Y201" s="19">
        <f t="shared" ref="Y201:Y207" si="44">(Z201/$E201)</f>
        <v>0.10136674259681093</v>
      </c>
      <c r="Z201">
        <v>267</v>
      </c>
    </row>
    <row r="202" spans="1:26" x14ac:dyDescent="0.35">
      <c r="A202" s="31" t="s">
        <v>30</v>
      </c>
      <c r="B202" s="23">
        <v>21</v>
      </c>
      <c r="C202" s="63" t="s">
        <v>215</v>
      </c>
      <c r="D202" s="29">
        <v>625</v>
      </c>
      <c r="E202" s="32">
        <f t="shared" si="35"/>
        <v>2643</v>
      </c>
      <c r="F202" s="27">
        <v>120</v>
      </c>
      <c r="G202" s="27">
        <v>110</v>
      </c>
      <c r="H202" s="26">
        <f t="shared" si="34"/>
        <v>2873</v>
      </c>
      <c r="I202" s="19">
        <f t="shared" si="36"/>
        <v>7.8698448732500939E-2</v>
      </c>
      <c r="J202">
        <v>208</v>
      </c>
      <c r="K202" s="19">
        <f t="shared" si="37"/>
        <v>8.4373817631479386E-2</v>
      </c>
      <c r="L202">
        <v>223</v>
      </c>
      <c r="M202" s="19">
        <f t="shared" si="38"/>
        <v>0.22474460839954596</v>
      </c>
      <c r="N202" s="62">
        <v>594</v>
      </c>
      <c r="O202" s="19">
        <f t="shared" si="39"/>
        <v>7.9833522512296626E-2</v>
      </c>
      <c r="P202">
        <v>211</v>
      </c>
      <c r="Q202" s="19">
        <f t="shared" si="40"/>
        <v>0.11048051456678018</v>
      </c>
      <c r="R202">
        <v>292</v>
      </c>
      <c r="S202" s="19">
        <f t="shared" si="41"/>
        <v>0.10896708286038592</v>
      </c>
      <c r="T202">
        <v>288</v>
      </c>
      <c r="U202" s="19">
        <f t="shared" si="42"/>
        <v>0.10783200908059024</v>
      </c>
      <c r="V202">
        <v>285</v>
      </c>
      <c r="W202" s="19">
        <f t="shared" si="43"/>
        <v>0.10367007188800606</v>
      </c>
      <c r="X202">
        <v>274</v>
      </c>
      <c r="Y202" s="19">
        <f t="shared" si="44"/>
        <v>0.10139992432841469</v>
      </c>
      <c r="Z202">
        <v>268</v>
      </c>
    </row>
    <row r="203" spans="1:26" x14ac:dyDescent="0.35">
      <c r="A203" s="31" t="s">
        <v>30</v>
      </c>
      <c r="B203" s="23">
        <v>21</v>
      </c>
      <c r="C203" s="63" t="s">
        <v>30</v>
      </c>
      <c r="D203" s="29">
        <v>640</v>
      </c>
      <c r="E203" s="32">
        <f t="shared" si="35"/>
        <v>2652</v>
      </c>
      <c r="F203" s="27">
        <v>120</v>
      </c>
      <c r="G203" s="27">
        <v>110</v>
      </c>
      <c r="H203" s="26">
        <f t="shared" si="34"/>
        <v>2882</v>
      </c>
      <c r="I203" s="19">
        <f t="shared" si="36"/>
        <v>7.8808446455505277E-2</v>
      </c>
      <c r="J203">
        <v>209</v>
      </c>
      <c r="K203" s="19">
        <f t="shared" si="37"/>
        <v>8.4464555052790352E-2</v>
      </c>
      <c r="L203">
        <v>224</v>
      </c>
      <c r="M203" s="19">
        <f t="shared" si="38"/>
        <v>0.22435897435897437</v>
      </c>
      <c r="N203" s="62">
        <v>595</v>
      </c>
      <c r="O203" s="19">
        <f t="shared" si="39"/>
        <v>7.9939668174962286E-2</v>
      </c>
      <c r="P203">
        <v>212</v>
      </c>
      <c r="Q203" s="19">
        <f t="shared" si="40"/>
        <v>0.11048265460030166</v>
      </c>
      <c r="R203">
        <v>293</v>
      </c>
      <c r="S203" s="19">
        <f t="shared" si="41"/>
        <v>0.10897435897435898</v>
      </c>
      <c r="T203">
        <v>289</v>
      </c>
      <c r="U203" s="19">
        <f t="shared" si="42"/>
        <v>0.10784313725490197</v>
      </c>
      <c r="V203">
        <v>286</v>
      </c>
      <c r="W203" s="19">
        <f t="shared" si="43"/>
        <v>0.10369532428355958</v>
      </c>
      <c r="X203">
        <v>275</v>
      </c>
      <c r="Y203" s="19">
        <f t="shared" si="44"/>
        <v>0.10143288084464555</v>
      </c>
      <c r="Z203">
        <v>269</v>
      </c>
    </row>
    <row r="204" spans="1:26" x14ac:dyDescent="0.35">
      <c r="A204" s="31" t="s">
        <v>30</v>
      </c>
      <c r="B204" s="23">
        <v>21</v>
      </c>
      <c r="C204" s="63" t="s">
        <v>216</v>
      </c>
      <c r="D204" s="29">
        <v>650</v>
      </c>
      <c r="E204" s="32">
        <f t="shared" si="35"/>
        <v>2661</v>
      </c>
      <c r="F204" s="27">
        <v>120</v>
      </c>
      <c r="G204" s="27">
        <v>110</v>
      </c>
      <c r="H204" s="26">
        <f t="shared" si="34"/>
        <v>2891</v>
      </c>
      <c r="I204" s="19">
        <f t="shared" si="36"/>
        <v>7.8917700112739575E-2</v>
      </c>
      <c r="J204">
        <v>210</v>
      </c>
      <c r="K204" s="19">
        <f t="shared" si="37"/>
        <v>8.4554678692220969E-2</v>
      </c>
      <c r="L204">
        <v>225</v>
      </c>
      <c r="M204" s="19">
        <f t="shared" si="38"/>
        <v>0.22397594889139422</v>
      </c>
      <c r="N204" s="62">
        <v>596</v>
      </c>
      <c r="O204" s="19">
        <f t="shared" si="39"/>
        <v>8.0045095828635851E-2</v>
      </c>
      <c r="P204">
        <v>213</v>
      </c>
      <c r="Q204" s="19">
        <f t="shared" si="40"/>
        <v>0.1104847801578354</v>
      </c>
      <c r="R204">
        <v>294</v>
      </c>
      <c r="S204" s="19">
        <f t="shared" si="41"/>
        <v>0.1089815858699737</v>
      </c>
      <c r="T204">
        <v>290</v>
      </c>
      <c r="U204" s="19">
        <f t="shared" si="42"/>
        <v>0.10785419015407742</v>
      </c>
      <c r="V204">
        <v>287</v>
      </c>
      <c r="W204" s="19">
        <f t="shared" si="43"/>
        <v>0.10372040586245772</v>
      </c>
      <c r="X204">
        <v>276</v>
      </c>
      <c r="Y204" s="19">
        <f t="shared" si="44"/>
        <v>0.10146561443066517</v>
      </c>
      <c r="Z204">
        <v>270</v>
      </c>
    </row>
    <row r="205" spans="1:26" x14ac:dyDescent="0.35">
      <c r="A205" s="31" t="s">
        <v>30</v>
      </c>
      <c r="B205" s="23">
        <v>21</v>
      </c>
      <c r="C205" s="63" t="s">
        <v>217</v>
      </c>
      <c r="D205" s="29">
        <v>720</v>
      </c>
      <c r="E205" s="32">
        <f t="shared" si="35"/>
        <v>2670</v>
      </c>
      <c r="F205" s="27">
        <v>120</v>
      </c>
      <c r="G205" s="27">
        <v>110</v>
      </c>
      <c r="H205" s="26">
        <f t="shared" si="34"/>
        <v>2900</v>
      </c>
      <c r="I205" s="19">
        <f t="shared" si="36"/>
        <v>7.9026217228464424E-2</v>
      </c>
      <c r="J205">
        <v>211</v>
      </c>
      <c r="K205" s="19">
        <f t="shared" si="37"/>
        <v>8.4644194756554311E-2</v>
      </c>
      <c r="L205">
        <v>226</v>
      </c>
      <c r="M205" s="19">
        <f t="shared" si="38"/>
        <v>0.22359550561797753</v>
      </c>
      <c r="N205" s="62">
        <v>597</v>
      </c>
      <c r="O205" s="19">
        <f t="shared" si="39"/>
        <v>8.0149812734082393E-2</v>
      </c>
      <c r="P205">
        <v>214</v>
      </c>
      <c r="Q205" s="19">
        <f t="shared" si="40"/>
        <v>0.1104868913857678</v>
      </c>
      <c r="R205">
        <v>295</v>
      </c>
      <c r="S205" s="19">
        <f t="shared" si="41"/>
        <v>0.10898876404494381</v>
      </c>
      <c r="T205">
        <v>291</v>
      </c>
      <c r="U205" s="19">
        <f t="shared" si="42"/>
        <v>0.10786516853932585</v>
      </c>
      <c r="V205">
        <v>288</v>
      </c>
      <c r="W205" s="19">
        <f t="shared" si="43"/>
        <v>0.10374531835205993</v>
      </c>
      <c r="X205">
        <v>277</v>
      </c>
      <c r="Y205" s="19">
        <f t="shared" si="44"/>
        <v>0.10149812734082397</v>
      </c>
      <c r="Z205">
        <v>271</v>
      </c>
    </row>
    <row r="206" spans="1:26" x14ac:dyDescent="0.35">
      <c r="A206" s="31" t="s">
        <v>30</v>
      </c>
      <c r="B206" s="23">
        <v>21</v>
      </c>
      <c r="C206" s="63" t="s">
        <v>213</v>
      </c>
      <c r="D206" s="29">
        <v>745</v>
      </c>
      <c r="E206" s="32">
        <f t="shared" si="35"/>
        <v>2679</v>
      </c>
      <c r="F206" s="27">
        <v>120</v>
      </c>
      <c r="G206" s="27">
        <v>110</v>
      </c>
      <c r="H206" s="26">
        <f t="shared" si="34"/>
        <v>2909</v>
      </c>
      <c r="I206" s="19">
        <f t="shared" si="36"/>
        <v>7.9134005225830528E-2</v>
      </c>
      <c r="J206">
        <v>212</v>
      </c>
      <c r="K206" s="19">
        <f t="shared" si="37"/>
        <v>8.47331093691676E-2</v>
      </c>
      <c r="L206">
        <v>227</v>
      </c>
      <c r="M206" s="19">
        <f t="shared" si="38"/>
        <v>0.22321761851437102</v>
      </c>
      <c r="N206" s="62">
        <v>598</v>
      </c>
      <c r="O206" s="19">
        <f t="shared" si="39"/>
        <v>8.0253826054497948E-2</v>
      </c>
      <c r="P206">
        <v>215</v>
      </c>
      <c r="Q206" s="19">
        <f t="shared" si="40"/>
        <v>0.11048898842851811</v>
      </c>
      <c r="R206">
        <v>296</v>
      </c>
      <c r="S206" s="19">
        <f t="shared" si="41"/>
        <v>0.10899589399029488</v>
      </c>
      <c r="T206">
        <v>292</v>
      </c>
      <c r="U206" s="19">
        <f t="shared" si="42"/>
        <v>0.10787607316162748</v>
      </c>
      <c r="V206">
        <v>289</v>
      </c>
      <c r="W206" s="19">
        <f t="shared" si="43"/>
        <v>0.10377006345651363</v>
      </c>
      <c r="X206">
        <v>278</v>
      </c>
      <c r="Y206" s="19">
        <f t="shared" si="44"/>
        <v>0.1015304217991788</v>
      </c>
      <c r="Z206">
        <v>272</v>
      </c>
    </row>
    <row r="207" spans="1:26" ht="15" thickBot="1" x14ac:dyDescent="0.4">
      <c r="A207" s="31" t="s">
        <v>30</v>
      </c>
      <c r="B207" s="23">
        <v>21</v>
      </c>
      <c r="C207" s="63" t="s">
        <v>214</v>
      </c>
      <c r="D207" s="29">
        <v>865</v>
      </c>
      <c r="E207" s="32">
        <f t="shared" si="35"/>
        <v>2688</v>
      </c>
      <c r="F207" s="27">
        <v>120</v>
      </c>
      <c r="G207" s="27">
        <v>110</v>
      </c>
      <c r="H207" s="26">
        <f t="shared" si="34"/>
        <v>2918</v>
      </c>
      <c r="I207" s="19">
        <f t="shared" si="36"/>
        <v>7.9241071428571425E-2</v>
      </c>
      <c r="J207">
        <v>213</v>
      </c>
      <c r="K207" s="19">
        <f t="shared" si="37"/>
        <v>8.4821428571428575E-2</v>
      </c>
      <c r="L207">
        <v>228</v>
      </c>
      <c r="M207" s="19">
        <f t="shared" si="38"/>
        <v>0.22284226190476192</v>
      </c>
      <c r="N207" s="62">
        <v>599</v>
      </c>
      <c r="O207" s="19">
        <f t="shared" si="39"/>
        <v>8.0357142857142863E-2</v>
      </c>
      <c r="P207">
        <v>216</v>
      </c>
      <c r="Q207" s="19">
        <f t="shared" si="40"/>
        <v>0.11049107142857142</v>
      </c>
      <c r="R207">
        <v>297</v>
      </c>
      <c r="S207" s="19">
        <f t="shared" si="41"/>
        <v>0.10900297619047619</v>
      </c>
      <c r="T207">
        <v>293</v>
      </c>
      <c r="U207" s="19">
        <f t="shared" si="42"/>
        <v>0.10788690476190477</v>
      </c>
      <c r="V207">
        <v>290</v>
      </c>
      <c r="W207" s="19">
        <f t="shared" si="43"/>
        <v>0.10379464285714286</v>
      </c>
      <c r="X207">
        <v>279</v>
      </c>
      <c r="Y207" s="19">
        <f t="shared" si="44"/>
        <v>0.1015625</v>
      </c>
      <c r="Z207">
        <v>273</v>
      </c>
    </row>
    <row r="208" spans="1:26" ht="15" thickBot="1" x14ac:dyDescent="0.4">
      <c r="E208" s="24">
        <f>SUM(E8:E207)</f>
        <v>358499</v>
      </c>
      <c r="F208" s="28">
        <f>SUM(F8:F207)</f>
        <v>24000</v>
      </c>
      <c r="G208" s="28">
        <f>SUM(G8:G207)</f>
        <v>22000</v>
      </c>
      <c r="H208" s="27">
        <f>SUM(H8:H207)</f>
        <v>404499</v>
      </c>
      <c r="J208" s="25">
        <f>SUM(J8:J207)</f>
        <v>22700</v>
      </c>
      <c r="K208" s="64"/>
      <c r="L208" s="25">
        <f t="shared" ref="L208" si="45">SUM(L8:L207)</f>
        <v>25700</v>
      </c>
      <c r="M208" s="64"/>
      <c r="N208" s="25">
        <f>SUM(N8:N207)</f>
        <v>99900</v>
      </c>
      <c r="O208" s="64"/>
      <c r="P208" s="25">
        <f t="shared" ref="P208" si="46">SUM(P8:P207)</f>
        <v>23300</v>
      </c>
      <c r="Q208" s="64"/>
      <c r="R208" s="25">
        <f>SUM(R8:R207)</f>
        <v>39500</v>
      </c>
      <c r="S208" s="64"/>
      <c r="T208" s="25">
        <f>SUM(T8:T207)</f>
        <v>38700</v>
      </c>
      <c r="U208" s="64"/>
      <c r="V208" s="25">
        <f t="shared" ref="V208" si="47">SUM(V8:V207)</f>
        <v>38100</v>
      </c>
      <c r="W208" s="64"/>
      <c r="X208" s="25">
        <f t="shared" ref="X208" si="48">SUM(X8:X207)</f>
        <v>35900</v>
      </c>
      <c r="Y208" s="64"/>
      <c r="Z208" s="25">
        <f>SUM(Z8:Z207)</f>
        <v>34700</v>
      </c>
    </row>
  </sheetData>
  <mergeCells count="20">
    <mergeCell ref="C1:Z1"/>
    <mergeCell ref="C2:Z2"/>
    <mergeCell ref="I6:J6"/>
    <mergeCell ref="K6:L6"/>
    <mergeCell ref="M6:N6"/>
    <mergeCell ref="O6:P6"/>
    <mergeCell ref="Q6:R6"/>
    <mergeCell ref="S6:T6"/>
    <mergeCell ref="U6:V6"/>
    <mergeCell ref="I7:J7"/>
    <mergeCell ref="K7:L7"/>
    <mergeCell ref="M7:N7"/>
    <mergeCell ref="O7:P7"/>
    <mergeCell ref="Q7:R7"/>
    <mergeCell ref="W7:X7"/>
    <mergeCell ref="Y7:Z7"/>
    <mergeCell ref="S7:T7"/>
    <mergeCell ref="U7:V7"/>
    <mergeCell ref="W6:X6"/>
    <mergeCell ref="Y6:Z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8813-261F-49C9-8C43-C3DAE1A1F3DE}">
  <dimension ref="A1:AB1122"/>
  <sheetViews>
    <sheetView zoomScale="55" zoomScaleNormal="55" workbookViewId="0">
      <selection activeCell="H8" sqref="H8:I1121"/>
    </sheetView>
  </sheetViews>
  <sheetFormatPr baseColWidth="10" defaultColWidth="10.54296875" defaultRowHeight="14.5" x14ac:dyDescent="0.35"/>
  <cols>
    <col min="1" max="1" width="28" bestFit="1" customWidth="1"/>
    <col min="2" max="2" width="14.36328125" bestFit="1" customWidth="1"/>
    <col min="3" max="3" width="29.36328125" bestFit="1" customWidth="1"/>
    <col min="4" max="4" width="8.453125" bestFit="1" customWidth="1"/>
    <col min="5" max="5" width="30.453125" bestFit="1" customWidth="1"/>
    <col min="6" max="6" width="8.453125" bestFit="1" customWidth="1"/>
    <col min="8" max="8" width="11.08984375" bestFit="1" customWidth="1"/>
    <col min="12" max="12" width="11.453125" customWidth="1"/>
    <col min="16" max="16" width="19.90625" customWidth="1"/>
    <col min="18" max="18" width="15.453125" customWidth="1"/>
  </cols>
  <sheetData>
    <row r="1" spans="1:28" ht="15.5" x14ac:dyDescent="0.35">
      <c r="E1" s="68" t="s">
        <v>1119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</row>
    <row r="2" spans="1:28" x14ac:dyDescent="0.35">
      <c r="B2" s="11"/>
      <c r="C2" s="12"/>
      <c r="E2" s="69" t="s">
        <v>295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 spans="1:28" x14ac:dyDescent="0.35">
      <c r="A3" s="1"/>
      <c r="F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35">
      <c r="A4" s="1"/>
      <c r="F4" s="1"/>
      <c r="G4" s="33"/>
      <c r="H4" s="33"/>
      <c r="I4" s="33"/>
      <c r="J4" s="3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35">
      <c r="G5" s="18"/>
      <c r="H5" s="18"/>
      <c r="I5" s="18"/>
      <c r="J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35">
      <c r="G6" s="3" t="s">
        <v>0</v>
      </c>
      <c r="H6" s="3" t="s">
        <v>0</v>
      </c>
      <c r="I6" s="3" t="s">
        <v>0</v>
      </c>
      <c r="J6" s="4" t="s">
        <v>0</v>
      </c>
      <c r="K6" s="65" t="s">
        <v>310</v>
      </c>
      <c r="L6" s="65"/>
      <c r="M6" s="65" t="s">
        <v>296</v>
      </c>
      <c r="N6" s="65"/>
      <c r="O6" s="65" t="s">
        <v>297</v>
      </c>
      <c r="P6" s="65"/>
      <c r="Q6" s="65" t="s">
        <v>298</v>
      </c>
      <c r="R6" s="65"/>
      <c r="S6" s="65" t="s">
        <v>299</v>
      </c>
      <c r="T6" s="65"/>
      <c r="U6" s="65" t="s">
        <v>309</v>
      </c>
      <c r="V6" s="65"/>
      <c r="W6" s="65" t="s">
        <v>314</v>
      </c>
      <c r="X6" s="65"/>
      <c r="Y6" s="65" t="s">
        <v>308</v>
      </c>
      <c r="Z6" s="65"/>
      <c r="AA6" s="65" t="s">
        <v>300</v>
      </c>
      <c r="AB6" s="65"/>
    </row>
    <row r="7" spans="1:28" x14ac:dyDescent="0.35">
      <c r="A7" s="5" t="s">
        <v>1</v>
      </c>
      <c r="B7" s="5" t="s">
        <v>2</v>
      </c>
      <c r="C7" s="5" t="s">
        <v>3</v>
      </c>
      <c r="D7" s="5" t="s">
        <v>2</v>
      </c>
      <c r="E7" s="5" t="s">
        <v>4</v>
      </c>
      <c r="F7" s="5" t="s">
        <v>2</v>
      </c>
      <c r="G7" s="3" t="s">
        <v>5</v>
      </c>
      <c r="H7" s="3" t="s">
        <v>6</v>
      </c>
      <c r="I7" s="3" t="s">
        <v>7</v>
      </c>
      <c r="J7" s="4" t="s">
        <v>8</v>
      </c>
      <c r="K7" s="65" t="s">
        <v>301</v>
      </c>
      <c r="L7" s="65"/>
      <c r="M7" s="65" t="s">
        <v>302</v>
      </c>
      <c r="N7" s="65"/>
      <c r="O7" s="65" t="s">
        <v>303</v>
      </c>
      <c r="P7" s="65"/>
      <c r="Q7" s="65" t="s">
        <v>304</v>
      </c>
      <c r="R7" s="65"/>
      <c r="S7" s="65" t="s">
        <v>305</v>
      </c>
      <c r="T7" s="65"/>
      <c r="U7" s="65" t="s">
        <v>306</v>
      </c>
      <c r="V7" s="65"/>
      <c r="W7" s="65" t="s">
        <v>315</v>
      </c>
      <c r="X7" s="65"/>
      <c r="Y7" s="65" t="s">
        <v>307</v>
      </c>
      <c r="Z7" s="65"/>
      <c r="AA7" s="65" t="s">
        <v>294</v>
      </c>
      <c r="AB7" s="65"/>
    </row>
    <row r="8" spans="1:28" x14ac:dyDescent="0.35">
      <c r="A8" s="29" t="s">
        <v>13</v>
      </c>
      <c r="B8" s="30">
        <v>1</v>
      </c>
      <c r="C8" t="s">
        <v>67</v>
      </c>
      <c r="D8">
        <v>260</v>
      </c>
      <c r="E8" t="s">
        <v>86</v>
      </c>
      <c r="F8">
        <v>285</v>
      </c>
      <c r="G8" s="21">
        <f>SUM(L8,N8,P8,R8,T8,V8,X8,Z8,AB8,)</f>
        <v>1580</v>
      </c>
      <c r="H8" s="27">
        <v>144</v>
      </c>
      <c r="I8" s="27">
        <v>155</v>
      </c>
      <c r="J8" s="22">
        <f>SUM(G8:I8)</f>
        <v>1879</v>
      </c>
      <c r="K8" s="20">
        <f>L8/$G8</f>
        <v>1.5822784810126583E-2</v>
      </c>
      <c r="L8">
        <v>25</v>
      </c>
      <c r="M8" s="20">
        <f>N8/$G8</f>
        <v>1.8987341772151899E-2</v>
      </c>
      <c r="N8">
        <v>30</v>
      </c>
      <c r="O8" s="20">
        <f>P8/$G8</f>
        <v>0.55696202531645567</v>
      </c>
      <c r="P8">
        <v>880</v>
      </c>
      <c r="Q8" s="20">
        <f>R8/$G8</f>
        <v>0.2791139240506329</v>
      </c>
      <c r="R8">
        <v>441</v>
      </c>
      <c r="S8" s="20">
        <f>T8/$G8</f>
        <v>2.5949367088607594E-2</v>
      </c>
      <c r="T8">
        <v>41</v>
      </c>
      <c r="U8" s="20">
        <f>V8/$G8</f>
        <v>3.0379746835443037E-2</v>
      </c>
      <c r="V8">
        <v>48</v>
      </c>
      <c r="W8" s="20">
        <f>X8/$G8</f>
        <v>6.0126582278481014E-2</v>
      </c>
      <c r="X8">
        <v>95</v>
      </c>
      <c r="Y8" s="20">
        <f>Z8/$G8</f>
        <v>6.962025316455696E-3</v>
      </c>
      <c r="Z8">
        <v>11</v>
      </c>
      <c r="AA8" s="20">
        <f>AB8/$G8</f>
        <v>5.6962025316455696E-3</v>
      </c>
      <c r="AB8">
        <v>9</v>
      </c>
    </row>
    <row r="9" spans="1:28" x14ac:dyDescent="0.35">
      <c r="A9" s="29" t="s">
        <v>13</v>
      </c>
      <c r="B9" s="30">
        <v>1</v>
      </c>
      <c r="C9" t="s">
        <v>67</v>
      </c>
      <c r="D9">
        <v>260</v>
      </c>
      <c r="E9" t="s">
        <v>87</v>
      </c>
      <c r="F9">
        <v>730</v>
      </c>
      <c r="G9" s="21">
        <f t="shared" ref="G9:G72" si="0">SUM(L9,N9,P9,R9,T9,V9,X9,Z9,AB9,)</f>
        <v>1589</v>
      </c>
      <c r="H9" s="27">
        <v>144</v>
      </c>
      <c r="I9" s="27">
        <v>155</v>
      </c>
      <c r="J9" s="22">
        <f t="shared" ref="J9:J72" si="1">SUM(G9:I9)</f>
        <v>1888</v>
      </c>
      <c r="K9" s="20">
        <f t="shared" ref="K9:K72" si="2">L9/$G9</f>
        <v>1.6362492133417242E-2</v>
      </c>
      <c r="L9">
        <v>26</v>
      </c>
      <c r="M9" s="20">
        <f t="shared" ref="M9:M72" si="3">N9/$G9</f>
        <v>1.9509125235997484E-2</v>
      </c>
      <c r="N9">
        <v>31</v>
      </c>
      <c r="O9" s="20">
        <f t="shared" ref="O9:O72" si="4">P9/$G9</f>
        <v>0.5544367526746381</v>
      </c>
      <c r="P9">
        <v>881</v>
      </c>
      <c r="Q9" s="20">
        <f t="shared" ref="Q9:Q72" si="5">R9/$G9</f>
        <v>0.27816236626809315</v>
      </c>
      <c r="R9">
        <v>442</v>
      </c>
      <c r="S9" s="20">
        <f t="shared" ref="S9:S72" si="6">T9/$G9</f>
        <v>2.643171806167401E-2</v>
      </c>
      <c r="T9">
        <v>42</v>
      </c>
      <c r="U9" s="20">
        <f t="shared" ref="U9:U72" si="7">V9/$G9</f>
        <v>3.0837004405286344E-2</v>
      </c>
      <c r="V9">
        <v>49</v>
      </c>
      <c r="W9" s="20">
        <f t="shared" ref="W9:W72" si="8">X9/$G9</f>
        <v>6.0415355569540592E-2</v>
      </c>
      <c r="X9">
        <v>96</v>
      </c>
      <c r="Y9" s="20">
        <f t="shared" ref="Y9:Y72" si="9">Z9/$G9</f>
        <v>7.551919446192574E-3</v>
      </c>
      <c r="Z9">
        <v>12</v>
      </c>
      <c r="AA9" s="20">
        <f t="shared" ref="AA9:AA72" si="10">AB9/$G9</f>
        <v>6.2932662051604785E-3</v>
      </c>
      <c r="AB9">
        <v>10</v>
      </c>
    </row>
    <row r="10" spans="1:28" x14ac:dyDescent="0.35">
      <c r="A10" s="29" t="s">
        <v>13</v>
      </c>
      <c r="B10" s="30">
        <v>1</v>
      </c>
      <c r="C10" t="s">
        <v>67</v>
      </c>
      <c r="D10">
        <v>260</v>
      </c>
      <c r="E10" t="s">
        <v>88</v>
      </c>
      <c r="F10">
        <v>845</v>
      </c>
      <c r="G10" s="21">
        <f t="shared" si="0"/>
        <v>1598</v>
      </c>
      <c r="H10" s="27">
        <v>144</v>
      </c>
      <c r="I10" s="27">
        <v>155</v>
      </c>
      <c r="J10" s="22">
        <f t="shared" si="1"/>
        <v>1897</v>
      </c>
      <c r="K10" s="20">
        <f t="shared" si="2"/>
        <v>1.6896120150187734E-2</v>
      </c>
      <c r="L10">
        <v>27</v>
      </c>
      <c r="M10" s="20">
        <f t="shared" si="3"/>
        <v>2.002503128911139E-2</v>
      </c>
      <c r="N10">
        <v>32</v>
      </c>
      <c r="O10" s="20">
        <f t="shared" si="4"/>
        <v>0.55193992490613264</v>
      </c>
      <c r="P10">
        <v>882</v>
      </c>
      <c r="Q10" s="20">
        <f t="shared" si="5"/>
        <v>0.27722152690863577</v>
      </c>
      <c r="R10">
        <v>443</v>
      </c>
      <c r="S10" s="20">
        <f t="shared" si="6"/>
        <v>2.6908635794743431E-2</v>
      </c>
      <c r="T10">
        <v>43</v>
      </c>
      <c r="U10" s="20">
        <f t="shared" si="7"/>
        <v>3.1289111389236547E-2</v>
      </c>
      <c r="V10">
        <v>50</v>
      </c>
      <c r="W10" s="20">
        <f t="shared" si="8"/>
        <v>6.07008760951189E-2</v>
      </c>
      <c r="X10">
        <v>97</v>
      </c>
      <c r="Y10" s="20">
        <f t="shared" si="9"/>
        <v>8.135168961201502E-3</v>
      </c>
      <c r="Z10">
        <v>13</v>
      </c>
      <c r="AA10" s="20">
        <f t="shared" si="10"/>
        <v>6.8836045056320403E-3</v>
      </c>
      <c r="AB10">
        <v>11</v>
      </c>
    </row>
    <row r="11" spans="1:28" x14ac:dyDescent="0.35">
      <c r="A11" s="29" t="s">
        <v>13</v>
      </c>
      <c r="B11" s="30">
        <v>1</v>
      </c>
      <c r="C11" t="s">
        <v>67</v>
      </c>
      <c r="D11">
        <v>260</v>
      </c>
      <c r="E11" t="s">
        <v>89</v>
      </c>
      <c r="F11">
        <v>860</v>
      </c>
      <c r="G11" s="21">
        <f t="shared" si="0"/>
        <v>1607</v>
      </c>
      <c r="H11" s="27">
        <v>144</v>
      </c>
      <c r="I11" s="27">
        <v>155</v>
      </c>
      <c r="J11" s="22">
        <f t="shared" si="1"/>
        <v>1906</v>
      </c>
      <c r="K11" s="20">
        <f t="shared" si="2"/>
        <v>1.7423771001866834E-2</v>
      </c>
      <c r="L11">
        <v>28</v>
      </c>
      <c r="M11" s="20">
        <f t="shared" si="3"/>
        <v>2.0535158680771624E-2</v>
      </c>
      <c r="N11">
        <v>33</v>
      </c>
      <c r="O11" s="20">
        <f t="shared" si="4"/>
        <v>0.54947106409458624</v>
      </c>
      <c r="P11">
        <v>883</v>
      </c>
      <c r="Q11" s="20">
        <f t="shared" si="5"/>
        <v>0.27629122588674548</v>
      </c>
      <c r="R11">
        <v>444</v>
      </c>
      <c r="S11" s="20">
        <f t="shared" si="6"/>
        <v>2.7380211574362167E-2</v>
      </c>
      <c r="T11">
        <v>44</v>
      </c>
      <c r="U11" s="20">
        <f t="shared" si="7"/>
        <v>3.1736154324828875E-2</v>
      </c>
      <c r="V11">
        <v>51</v>
      </c>
      <c r="W11" s="20">
        <f t="shared" si="8"/>
        <v>6.0983198506533914E-2</v>
      </c>
      <c r="X11">
        <v>98</v>
      </c>
      <c r="Y11" s="20">
        <f t="shared" si="9"/>
        <v>8.7118855009334171E-3</v>
      </c>
      <c r="Z11">
        <v>14</v>
      </c>
      <c r="AA11" s="20">
        <f t="shared" si="10"/>
        <v>7.4673304293714996E-3</v>
      </c>
      <c r="AB11">
        <v>12</v>
      </c>
    </row>
    <row r="12" spans="1:28" x14ac:dyDescent="0.35">
      <c r="A12" s="29" t="s">
        <v>13</v>
      </c>
      <c r="B12" s="30">
        <v>1</v>
      </c>
      <c r="C12" t="s">
        <v>67</v>
      </c>
      <c r="D12">
        <v>260</v>
      </c>
      <c r="E12" t="s">
        <v>90</v>
      </c>
      <c r="F12">
        <v>905</v>
      </c>
      <c r="G12" s="21">
        <f t="shared" si="0"/>
        <v>1616</v>
      </c>
      <c r="H12" s="27">
        <v>144</v>
      </c>
      <c r="I12" s="27">
        <v>155</v>
      </c>
      <c r="J12" s="22">
        <f t="shared" si="1"/>
        <v>1915</v>
      </c>
      <c r="K12" s="20">
        <f t="shared" si="2"/>
        <v>1.7945544554455444E-2</v>
      </c>
      <c r="L12">
        <v>29</v>
      </c>
      <c r="M12" s="20">
        <f t="shared" si="3"/>
        <v>2.1039603960396041E-2</v>
      </c>
      <c r="N12">
        <v>34</v>
      </c>
      <c r="O12" s="20">
        <f t="shared" si="4"/>
        <v>0.54702970297029707</v>
      </c>
      <c r="P12">
        <v>884</v>
      </c>
      <c r="Q12" s="20">
        <f t="shared" si="5"/>
        <v>0.27537128712871289</v>
      </c>
      <c r="R12">
        <v>445</v>
      </c>
      <c r="S12" s="20">
        <f t="shared" si="6"/>
        <v>2.7846534653465347E-2</v>
      </c>
      <c r="T12">
        <v>45</v>
      </c>
      <c r="U12" s="20">
        <f t="shared" si="7"/>
        <v>3.2178217821782179E-2</v>
      </c>
      <c r="V12">
        <v>52</v>
      </c>
      <c r="W12" s="20">
        <f t="shared" si="8"/>
        <v>6.1262376237623761E-2</v>
      </c>
      <c r="X12">
        <v>99</v>
      </c>
      <c r="Y12" s="20">
        <f t="shared" si="9"/>
        <v>9.2821782178217817E-3</v>
      </c>
      <c r="Z12">
        <v>15</v>
      </c>
      <c r="AA12" s="20">
        <f t="shared" si="10"/>
        <v>8.0445544554455448E-3</v>
      </c>
      <c r="AB12">
        <v>13</v>
      </c>
    </row>
    <row r="13" spans="1:28" x14ac:dyDescent="0.35">
      <c r="A13" s="29" t="s">
        <v>13</v>
      </c>
      <c r="B13" s="30">
        <v>1</v>
      </c>
      <c r="C13" t="s">
        <v>67</v>
      </c>
      <c r="D13">
        <v>260</v>
      </c>
      <c r="E13" t="s">
        <v>91</v>
      </c>
      <c r="F13">
        <v>2255</v>
      </c>
      <c r="G13" s="21">
        <f t="shared" si="0"/>
        <v>1625</v>
      </c>
      <c r="H13" s="27">
        <v>144</v>
      </c>
      <c r="I13" s="27">
        <v>155</v>
      </c>
      <c r="J13" s="22">
        <f t="shared" si="1"/>
        <v>1924</v>
      </c>
      <c r="K13" s="20">
        <f t="shared" si="2"/>
        <v>1.8461538461538463E-2</v>
      </c>
      <c r="L13">
        <v>30</v>
      </c>
      <c r="M13" s="20">
        <f t="shared" si="3"/>
        <v>2.1538461538461538E-2</v>
      </c>
      <c r="N13">
        <v>35</v>
      </c>
      <c r="O13" s="20">
        <f t="shared" si="4"/>
        <v>0.54461538461538461</v>
      </c>
      <c r="P13">
        <v>885</v>
      </c>
      <c r="Q13" s="20">
        <f t="shared" si="5"/>
        <v>0.27446153846153848</v>
      </c>
      <c r="R13">
        <v>446</v>
      </c>
      <c r="S13" s="20">
        <f t="shared" si="6"/>
        <v>2.8307692307692308E-2</v>
      </c>
      <c r="T13">
        <v>46</v>
      </c>
      <c r="U13" s="20">
        <f t="shared" si="7"/>
        <v>3.2615384615384616E-2</v>
      </c>
      <c r="V13">
        <v>53</v>
      </c>
      <c r="W13" s="20">
        <f t="shared" si="8"/>
        <v>6.1538461538461542E-2</v>
      </c>
      <c r="X13">
        <v>100</v>
      </c>
      <c r="Y13" s="20">
        <f t="shared" si="9"/>
        <v>9.8461538461538465E-3</v>
      </c>
      <c r="Z13">
        <v>16</v>
      </c>
      <c r="AA13" s="20">
        <f t="shared" si="10"/>
        <v>8.615384615384615E-3</v>
      </c>
      <c r="AB13">
        <v>14</v>
      </c>
    </row>
    <row r="14" spans="1:28" x14ac:dyDescent="0.35">
      <c r="A14" s="29" t="s">
        <v>13</v>
      </c>
      <c r="B14" s="30">
        <v>1</v>
      </c>
      <c r="C14" t="s">
        <v>67</v>
      </c>
      <c r="D14">
        <v>260</v>
      </c>
      <c r="E14" t="s">
        <v>92</v>
      </c>
      <c r="F14">
        <v>2430</v>
      </c>
      <c r="G14" s="21">
        <f t="shared" si="0"/>
        <v>1634</v>
      </c>
      <c r="H14" s="27">
        <v>144</v>
      </c>
      <c r="I14" s="27">
        <v>155</v>
      </c>
      <c r="J14" s="22">
        <f t="shared" si="1"/>
        <v>1933</v>
      </c>
      <c r="K14" s="20">
        <f t="shared" si="2"/>
        <v>1.8971848225214197E-2</v>
      </c>
      <c r="L14">
        <v>31</v>
      </c>
      <c r="M14" s="20">
        <f t="shared" si="3"/>
        <v>2.2031823745410038E-2</v>
      </c>
      <c r="N14">
        <v>36</v>
      </c>
      <c r="O14" s="20">
        <f t="shared" si="4"/>
        <v>0.54222766217870255</v>
      </c>
      <c r="P14">
        <v>886</v>
      </c>
      <c r="Q14" s="20">
        <f t="shared" si="5"/>
        <v>0.27356181150550796</v>
      </c>
      <c r="R14">
        <v>447</v>
      </c>
      <c r="S14" s="20">
        <f t="shared" si="6"/>
        <v>2.876376988984088E-2</v>
      </c>
      <c r="T14">
        <v>47</v>
      </c>
      <c r="U14" s="20">
        <f t="shared" si="7"/>
        <v>3.3047735618115054E-2</v>
      </c>
      <c r="V14">
        <v>54</v>
      </c>
      <c r="W14" s="20">
        <f t="shared" si="8"/>
        <v>6.1811505507955937E-2</v>
      </c>
      <c r="X14">
        <v>101</v>
      </c>
      <c r="Y14" s="20">
        <f t="shared" si="9"/>
        <v>1.0403916768665851E-2</v>
      </c>
      <c r="Z14">
        <v>17</v>
      </c>
      <c r="AA14" s="20">
        <f t="shared" si="10"/>
        <v>9.1799265605875154E-3</v>
      </c>
      <c r="AB14">
        <v>15</v>
      </c>
    </row>
    <row r="15" spans="1:28" x14ac:dyDescent="0.35">
      <c r="A15" s="29" t="s">
        <v>13</v>
      </c>
      <c r="B15" s="30">
        <v>1</v>
      </c>
      <c r="C15" t="s">
        <v>67</v>
      </c>
      <c r="D15">
        <v>260</v>
      </c>
      <c r="E15" t="s">
        <v>93</v>
      </c>
      <c r="F15">
        <v>2570</v>
      </c>
      <c r="G15" s="21">
        <f t="shared" si="0"/>
        <v>1643</v>
      </c>
      <c r="H15" s="27">
        <v>144</v>
      </c>
      <c r="I15" s="27">
        <v>155</v>
      </c>
      <c r="J15" s="22">
        <f t="shared" si="1"/>
        <v>1942</v>
      </c>
      <c r="K15" s="20">
        <f t="shared" si="2"/>
        <v>1.9476567255021303E-2</v>
      </c>
      <c r="L15">
        <v>32</v>
      </c>
      <c r="M15" s="20">
        <f t="shared" si="3"/>
        <v>2.251978088861838E-2</v>
      </c>
      <c r="N15">
        <v>37</v>
      </c>
      <c r="O15" s="20">
        <f t="shared" si="4"/>
        <v>0.53986609860012169</v>
      </c>
      <c r="P15">
        <v>887</v>
      </c>
      <c r="Q15" s="20">
        <f t="shared" si="5"/>
        <v>0.27267194157029823</v>
      </c>
      <c r="R15">
        <v>448</v>
      </c>
      <c r="S15" s="20">
        <f t="shared" si="6"/>
        <v>2.9214850882531954E-2</v>
      </c>
      <c r="T15">
        <v>48</v>
      </c>
      <c r="U15" s="20">
        <f t="shared" si="7"/>
        <v>3.3475349969567865E-2</v>
      </c>
      <c r="V15">
        <v>55</v>
      </c>
      <c r="W15" s="20">
        <f t="shared" si="8"/>
        <v>6.2081558125380402E-2</v>
      </c>
      <c r="X15">
        <v>102</v>
      </c>
      <c r="Y15" s="20">
        <f t="shared" si="9"/>
        <v>1.0955569080949483E-2</v>
      </c>
      <c r="Z15">
        <v>18</v>
      </c>
      <c r="AA15" s="20">
        <f t="shared" si="10"/>
        <v>9.7382836275106514E-3</v>
      </c>
      <c r="AB15">
        <v>16</v>
      </c>
    </row>
    <row r="16" spans="1:28" x14ac:dyDescent="0.35">
      <c r="A16" s="29" t="s">
        <v>13</v>
      </c>
      <c r="B16" s="30">
        <v>1</v>
      </c>
      <c r="C16" t="s">
        <v>67</v>
      </c>
      <c r="D16">
        <v>260</v>
      </c>
      <c r="E16" t="s">
        <v>94</v>
      </c>
      <c r="F16">
        <v>2595</v>
      </c>
      <c r="G16" s="21">
        <f t="shared" si="0"/>
        <v>1652</v>
      </c>
      <c r="H16" s="27">
        <v>144</v>
      </c>
      <c r="I16" s="27">
        <v>155</v>
      </c>
      <c r="J16" s="22">
        <f t="shared" si="1"/>
        <v>1951</v>
      </c>
      <c r="K16" s="20">
        <f t="shared" si="2"/>
        <v>1.9975786924939468E-2</v>
      </c>
      <c r="L16">
        <v>33</v>
      </c>
      <c r="M16" s="20">
        <f t="shared" si="3"/>
        <v>2.3002421307506054E-2</v>
      </c>
      <c r="N16">
        <v>38</v>
      </c>
      <c r="O16" s="20">
        <f t="shared" si="4"/>
        <v>0.53753026634382561</v>
      </c>
      <c r="P16">
        <v>888</v>
      </c>
      <c r="Q16" s="20">
        <f t="shared" si="5"/>
        <v>0.27179176755447942</v>
      </c>
      <c r="R16">
        <v>449</v>
      </c>
      <c r="S16" s="20">
        <f t="shared" si="6"/>
        <v>2.9661016949152543E-2</v>
      </c>
      <c r="T16">
        <v>49</v>
      </c>
      <c r="U16" s="20">
        <f t="shared" si="7"/>
        <v>3.3898305084745763E-2</v>
      </c>
      <c r="V16">
        <v>56</v>
      </c>
      <c r="W16" s="20">
        <f t="shared" si="8"/>
        <v>6.2348668280871669E-2</v>
      </c>
      <c r="X16">
        <v>103</v>
      </c>
      <c r="Y16" s="20">
        <f t="shared" si="9"/>
        <v>1.1501210653753027E-2</v>
      </c>
      <c r="Z16">
        <v>19</v>
      </c>
      <c r="AA16" s="20">
        <f t="shared" si="10"/>
        <v>1.0290556900726392E-2</v>
      </c>
      <c r="AB16">
        <v>17</v>
      </c>
    </row>
    <row r="17" spans="1:28" x14ac:dyDescent="0.35">
      <c r="A17" s="29" t="s">
        <v>13</v>
      </c>
      <c r="B17" s="30">
        <v>1</v>
      </c>
      <c r="C17" t="s">
        <v>67</v>
      </c>
      <c r="D17">
        <v>260</v>
      </c>
      <c r="E17" t="s">
        <v>95</v>
      </c>
      <c r="F17">
        <v>2680</v>
      </c>
      <c r="G17" s="21">
        <f t="shared" si="0"/>
        <v>1661</v>
      </c>
      <c r="H17" s="27">
        <v>144</v>
      </c>
      <c r="I17" s="27">
        <v>155</v>
      </c>
      <c r="J17" s="22">
        <f t="shared" si="1"/>
        <v>1960</v>
      </c>
      <c r="K17" s="20">
        <f t="shared" si="2"/>
        <v>2.0469596628537028E-2</v>
      </c>
      <c r="L17">
        <v>34</v>
      </c>
      <c r="M17" s="20">
        <f t="shared" si="3"/>
        <v>2.3479831426851294E-2</v>
      </c>
      <c r="N17">
        <v>39</v>
      </c>
      <c r="O17" s="20">
        <f t="shared" si="4"/>
        <v>0.53521974714027698</v>
      </c>
      <c r="P17">
        <v>889</v>
      </c>
      <c r="Q17" s="20">
        <f t="shared" si="5"/>
        <v>0.27092113184828415</v>
      </c>
      <c r="R17">
        <v>450</v>
      </c>
      <c r="S17" s="20">
        <f t="shared" si="6"/>
        <v>3.0102347983142687E-2</v>
      </c>
      <c r="T17">
        <v>50</v>
      </c>
      <c r="U17" s="20">
        <f t="shared" si="7"/>
        <v>3.4316676700782658E-2</v>
      </c>
      <c r="V17">
        <v>57</v>
      </c>
      <c r="W17" s="20">
        <f t="shared" si="8"/>
        <v>6.2612883804936792E-2</v>
      </c>
      <c r="X17">
        <v>104</v>
      </c>
      <c r="Y17" s="20">
        <f t="shared" si="9"/>
        <v>1.2040939193257074E-2</v>
      </c>
      <c r="Z17">
        <v>20</v>
      </c>
      <c r="AA17" s="20">
        <f t="shared" si="10"/>
        <v>1.0836845273931367E-2</v>
      </c>
      <c r="AB17">
        <v>18</v>
      </c>
    </row>
    <row r="18" spans="1:28" x14ac:dyDescent="0.35">
      <c r="A18" s="29" t="s">
        <v>13</v>
      </c>
      <c r="B18" s="30">
        <v>1</v>
      </c>
      <c r="C18" t="s">
        <v>67</v>
      </c>
      <c r="D18">
        <v>260</v>
      </c>
      <c r="E18" t="s">
        <v>96</v>
      </c>
      <c r="F18">
        <v>3105</v>
      </c>
      <c r="G18" s="21">
        <f t="shared" si="0"/>
        <v>1670</v>
      </c>
      <c r="H18" s="27">
        <v>144</v>
      </c>
      <c r="I18" s="27">
        <v>155</v>
      </c>
      <c r="J18" s="22">
        <f t="shared" si="1"/>
        <v>1969</v>
      </c>
      <c r="K18" s="20">
        <f t="shared" si="2"/>
        <v>2.0958083832335328E-2</v>
      </c>
      <c r="L18">
        <v>35</v>
      </c>
      <c r="M18" s="20">
        <f t="shared" si="3"/>
        <v>2.3952095808383235E-2</v>
      </c>
      <c r="N18">
        <v>40</v>
      </c>
      <c r="O18" s="20">
        <f t="shared" si="4"/>
        <v>0.53293413173652693</v>
      </c>
      <c r="P18">
        <v>890</v>
      </c>
      <c r="Q18" s="20">
        <f t="shared" si="5"/>
        <v>0.27005988023952093</v>
      </c>
      <c r="R18">
        <v>451</v>
      </c>
      <c r="S18" s="20">
        <f t="shared" si="6"/>
        <v>3.0538922155688621E-2</v>
      </c>
      <c r="T18">
        <v>51</v>
      </c>
      <c r="U18" s="20">
        <f t="shared" si="7"/>
        <v>3.473053892215569E-2</v>
      </c>
      <c r="V18">
        <v>58</v>
      </c>
      <c r="W18" s="20">
        <f t="shared" si="8"/>
        <v>6.2874251497005984E-2</v>
      </c>
      <c r="X18">
        <v>105</v>
      </c>
      <c r="Y18" s="20">
        <f t="shared" si="9"/>
        <v>1.2574850299401197E-2</v>
      </c>
      <c r="Z18">
        <v>21</v>
      </c>
      <c r="AA18" s="20">
        <f t="shared" si="10"/>
        <v>1.1377245508982036E-2</v>
      </c>
      <c r="AB18">
        <v>19</v>
      </c>
    </row>
    <row r="19" spans="1:28" x14ac:dyDescent="0.35">
      <c r="A19" s="29" t="s">
        <v>13</v>
      </c>
      <c r="B19" s="30">
        <v>1</v>
      </c>
      <c r="C19" t="s">
        <v>67</v>
      </c>
      <c r="D19">
        <v>260</v>
      </c>
      <c r="E19" t="s">
        <v>97</v>
      </c>
      <c r="F19">
        <v>3165</v>
      </c>
      <c r="G19" s="21">
        <f t="shared" si="0"/>
        <v>1679</v>
      </c>
      <c r="H19" s="27">
        <v>144</v>
      </c>
      <c r="I19" s="27">
        <v>155</v>
      </c>
      <c r="J19" s="22">
        <f t="shared" si="1"/>
        <v>1978</v>
      </c>
      <c r="K19" s="20">
        <f t="shared" si="2"/>
        <v>2.1441334127456819E-2</v>
      </c>
      <c r="L19">
        <v>36</v>
      </c>
      <c r="M19" s="20">
        <f t="shared" si="3"/>
        <v>2.4419297200714712E-2</v>
      </c>
      <c r="N19">
        <v>41</v>
      </c>
      <c r="O19" s="20">
        <f t="shared" si="4"/>
        <v>0.53067301965455627</v>
      </c>
      <c r="P19">
        <v>891</v>
      </c>
      <c r="Q19" s="20">
        <f t="shared" si="5"/>
        <v>0.26920786182251338</v>
      </c>
      <c r="R19">
        <v>452</v>
      </c>
      <c r="S19" s="20">
        <f t="shared" si="6"/>
        <v>3.0970815961882073E-2</v>
      </c>
      <c r="T19">
        <v>52</v>
      </c>
      <c r="U19" s="20">
        <f t="shared" si="7"/>
        <v>3.5139964264443123E-2</v>
      </c>
      <c r="V19">
        <v>59</v>
      </c>
      <c r="W19" s="20">
        <f t="shared" si="8"/>
        <v>6.3132817153067303E-2</v>
      </c>
      <c r="X19">
        <v>106</v>
      </c>
      <c r="Y19" s="20">
        <f t="shared" si="9"/>
        <v>1.3103037522334724E-2</v>
      </c>
      <c r="Z19">
        <v>22</v>
      </c>
      <c r="AA19" s="20">
        <f t="shared" si="10"/>
        <v>1.1911852293031567E-2</v>
      </c>
      <c r="AB19">
        <v>20</v>
      </c>
    </row>
    <row r="20" spans="1:28" x14ac:dyDescent="0.35">
      <c r="A20" s="29" t="s">
        <v>13</v>
      </c>
      <c r="B20" s="30">
        <v>1</v>
      </c>
      <c r="C20" t="s">
        <v>67</v>
      </c>
      <c r="D20">
        <v>260</v>
      </c>
      <c r="E20" t="s">
        <v>98</v>
      </c>
      <c r="F20">
        <v>3460</v>
      </c>
      <c r="G20" s="21">
        <f t="shared" si="0"/>
        <v>1688</v>
      </c>
      <c r="H20" s="27">
        <v>144</v>
      </c>
      <c r="I20" s="27">
        <v>155</v>
      </c>
      <c r="J20" s="22">
        <f t="shared" si="1"/>
        <v>1987</v>
      </c>
      <c r="K20" s="20">
        <f t="shared" si="2"/>
        <v>2.1919431279620854E-2</v>
      </c>
      <c r="L20">
        <v>37</v>
      </c>
      <c r="M20" s="20">
        <f t="shared" si="3"/>
        <v>2.4881516587677725E-2</v>
      </c>
      <c r="N20">
        <v>42</v>
      </c>
      <c r="O20" s="20">
        <f t="shared" si="4"/>
        <v>0.52843601895734593</v>
      </c>
      <c r="P20">
        <v>892</v>
      </c>
      <c r="Q20" s="20">
        <f t="shared" si="5"/>
        <v>0.26836492890995262</v>
      </c>
      <c r="R20">
        <v>453</v>
      </c>
      <c r="S20" s="20">
        <f t="shared" si="6"/>
        <v>3.1398104265402842E-2</v>
      </c>
      <c r="T20">
        <v>53</v>
      </c>
      <c r="U20" s="20">
        <f t="shared" si="7"/>
        <v>3.5545023696682464E-2</v>
      </c>
      <c r="V20">
        <v>60</v>
      </c>
      <c r="W20" s="20">
        <f t="shared" si="8"/>
        <v>6.3388625592417064E-2</v>
      </c>
      <c r="X20">
        <v>107</v>
      </c>
      <c r="Y20" s="20">
        <f t="shared" si="9"/>
        <v>1.3625592417061612E-2</v>
      </c>
      <c r="Z20">
        <v>23</v>
      </c>
      <c r="AA20" s="20">
        <f t="shared" si="10"/>
        <v>1.2440758293838863E-2</v>
      </c>
      <c r="AB20">
        <v>21</v>
      </c>
    </row>
    <row r="21" spans="1:28" x14ac:dyDescent="0.35">
      <c r="A21" s="29" t="s">
        <v>13</v>
      </c>
      <c r="B21" s="30">
        <v>1</v>
      </c>
      <c r="C21" t="s">
        <v>67</v>
      </c>
      <c r="D21">
        <v>260</v>
      </c>
      <c r="E21" t="s">
        <v>99</v>
      </c>
      <c r="F21">
        <v>3685</v>
      </c>
      <c r="G21" s="21">
        <f t="shared" si="0"/>
        <v>1697</v>
      </c>
      <c r="H21" s="27">
        <v>144</v>
      </c>
      <c r="I21" s="27">
        <v>155</v>
      </c>
      <c r="J21" s="22">
        <f t="shared" si="1"/>
        <v>1996</v>
      </c>
      <c r="K21" s="20">
        <f t="shared" si="2"/>
        <v>2.2392457277548614E-2</v>
      </c>
      <c r="L21">
        <v>38</v>
      </c>
      <c r="M21" s="20">
        <f t="shared" si="3"/>
        <v>2.5338833235120803E-2</v>
      </c>
      <c r="N21">
        <v>43</v>
      </c>
      <c r="O21" s="20">
        <f t="shared" si="4"/>
        <v>0.5262227460223925</v>
      </c>
      <c r="P21">
        <v>893</v>
      </c>
      <c r="Q21" s="20">
        <f t="shared" si="5"/>
        <v>0.26753093694755453</v>
      </c>
      <c r="R21">
        <v>454</v>
      </c>
      <c r="S21" s="20">
        <f t="shared" si="6"/>
        <v>3.1820860341779611E-2</v>
      </c>
      <c r="T21">
        <v>54</v>
      </c>
      <c r="U21" s="20">
        <f t="shared" si="7"/>
        <v>3.5945786682380673E-2</v>
      </c>
      <c r="V21">
        <v>61</v>
      </c>
      <c r="W21" s="20">
        <f t="shared" si="8"/>
        <v>6.3641720683559222E-2</v>
      </c>
      <c r="X21">
        <v>108</v>
      </c>
      <c r="Y21" s="20">
        <f t="shared" si="9"/>
        <v>1.4142604596346494E-2</v>
      </c>
      <c r="Z21">
        <v>24</v>
      </c>
      <c r="AA21" s="20">
        <f t="shared" si="10"/>
        <v>1.296405421331762E-2</v>
      </c>
      <c r="AB21">
        <v>22</v>
      </c>
    </row>
    <row r="22" spans="1:28" x14ac:dyDescent="0.35">
      <c r="A22" s="29" t="s">
        <v>13</v>
      </c>
      <c r="B22" s="30">
        <v>1</v>
      </c>
      <c r="C22" t="s">
        <v>67</v>
      </c>
      <c r="D22">
        <v>260</v>
      </c>
      <c r="E22" t="s">
        <v>100</v>
      </c>
      <c r="F22">
        <v>3795</v>
      </c>
      <c r="G22" s="21">
        <f t="shared" si="0"/>
        <v>1706</v>
      </c>
      <c r="H22" s="27">
        <v>144</v>
      </c>
      <c r="I22" s="27">
        <v>155</v>
      </c>
      <c r="J22" s="22">
        <f t="shared" si="1"/>
        <v>2005</v>
      </c>
      <c r="K22" s="20">
        <f t="shared" si="2"/>
        <v>2.2860492379835874E-2</v>
      </c>
      <c r="L22">
        <v>39</v>
      </c>
      <c r="M22" s="20">
        <f t="shared" si="3"/>
        <v>2.5791324736225089E-2</v>
      </c>
      <c r="N22">
        <v>44</v>
      </c>
      <c r="O22" s="20">
        <f t="shared" si="4"/>
        <v>0.52403282532239159</v>
      </c>
      <c r="P22">
        <v>894</v>
      </c>
      <c r="Q22" s="20">
        <f t="shared" si="5"/>
        <v>0.26670574443141853</v>
      </c>
      <c r="R22">
        <v>455</v>
      </c>
      <c r="S22" s="20">
        <f t="shared" si="6"/>
        <v>3.2239155920281357E-2</v>
      </c>
      <c r="T22">
        <v>55</v>
      </c>
      <c r="U22" s="20">
        <f t="shared" si="7"/>
        <v>3.6342321219226259E-2</v>
      </c>
      <c r="V22">
        <v>62</v>
      </c>
      <c r="W22" s="20">
        <f t="shared" si="8"/>
        <v>6.3892145369284878E-2</v>
      </c>
      <c r="X22">
        <v>109</v>
      </c>
      <c r="Y22" s="20">
        <f t="shared" si="9"/>
        <v>1.4654161781946073E-2</v>
      </c>
      <c r="Z22">
        <v>25</v>
      </c>
      <c r="AA22" s="20">
        <f t="shared" si="10"/>
        <v>1.3481828839390387E-2</v>
      </c>
      <c r="AB22">
        <v>23</v>
      </c>
    </row>
    <row r="23" spans="1:28" x14ac:dyDescent="0.35">
      <c r="A23" s="29" t="s">
        <v>13</v>
      </c>
      <c r="B23" s="30">
        <v>1</v>
      </c>
      <c r="C23" t="s">
        <v>67</v>
      </c>
      <c r="D23">
        <v>260</v>
      </c>
      <c r="E23" t="s">
        <v>101</v>
      </c>
      <c r="F23">
        <v>3850</v>
      </c>
      <c r="G23" s="21">
        <f t="shared" si="0"/>
        <v>1715</v>
      </c>
      <c r="H23" s="27">
        <v>144</v>
      </c>
      <c r="I23" s="27">
        <v>155</v>
      </c>
      <c r="J23" s="22">
        <f t="shared" si="1"/>
        <v>2014</v>
      </c>
      <c r="K23" s="20">
        <f t="shared" si="2"/>
        <v>2.3323615160349854E-2</v>
      </c>
      <c r="L23">
        <v>40</v>
      </c>
      <c r="M23" s="20">
        <f t="shared" si="3"/>
        <v>2.6239067055393587E-2</v>
      </c>
      <c r="N23">
        <v>45</v>
      </c>
      <c r="O23" s="20">
        <f t="shared" si="4"/>
        <v>0.52186588921282795</v>
      </c>
      <c r="P23">
        <v>895</v>
      </c>
      <c r="Q23" s="20">
        <f t="shared" si="5"/>
        <v>0.26588921282798833</v>
      </c>
      <c r="R23">
        <v>456</v>
      </c>
      <c r="S23" s="20">
        <f t="shared" si="6"/>
        <v>3.2653061224489799E-2</v>
      </c>
      <c r="T23">
        <v>56</v>
      </c>
      <c r="U23" s="20">
        <f t="shared" si="7"/>
        <v>3.6734693877551024E-2</v>
      </c>
      <c r="V23">
        <v>63</v>
      </c>
      <c r="W23" s="20">
        <f t="shared" si="8"/>
        <v>6.4139941690962099E-2</v>
      </c>
      <c r="X23">
        <v>110</v>
      </c>
      <c r="Y23" s="20">
        <f t="shared" si="9"/>
        <v>1.5160349854227406E-2</v>
      </c>
      <c r="Z23">
        <v>26</v>
      </c>
      <c r="AA23" s="20">
        <f t="shared" si="10"/>
        <v>1.3994169096209912E-2</v>
      </c>
      <c r="AB23">
        <v>24</v>
      </c>
    </row>
    <row r="24" spans="1:28" x14ac:dyDescent="0.35">
      <c r="A24" s="29" t="s">
        <v>13</v>
      </c>
      <c r="B24" s="30">
        <v>1</v>
      </c>
      <c r="C24" t="s">
        <v>67</v>
      </c>
      <c r="D24">
        <v>260</v>
      </c>
      <c r="E24" t="s">
        <v>102</v>
      </c>
      <c r="F24">
        <v>3870</v>
      </c>
      <c r="G24" s="21">
        <f t="shared" si="0"/>
        <v>1724</v>
      </c>
      <c r="H24" s="27">
        <v>144</v>
      </c>
      <c r="I24" s="27">
        <v>155</v>
      </c>
      <c r="J24" s="22">
        <f t="shared" si="1"/>
        <v>2023</v>
      </c>
      <c r="K24" s="20">
        <f t="shared" si="2"/>
        <v>2.3781902552204175E-2</v>
      </c>
      <c r="L24">
        <v>41</v>
      </c>
      <c r="M24" s="20">
        <f t="shared" si="3"/>
        <v>2.668213457076566E-2</v>
      </c>
      <c r="N24">
        <v>46</v>
      </c>
      <c r="O24" s="20">
        <f t="shared" si="4"/>
        <v>0.51972157772621808</v>
      </c>
      <c r="P24">
        <v>896</v>
      </c>
      <c r="Q24" s="20">
        <f t="shared" si="5"/>
        <v>0.26508120649651973</v>
      </c>
      <c r="R24">
        <v>457</v>
      </c>
      <c r="S24" s="20">
        <f t="shared" si="6"/>
        <v>3.306264501160093E-2</v>
      </c>
      <c r="T24">
        <v>57</v>
      </c>
      <c r="U24" s="20">
        <f t="shared" si="7"/>
        <v>3.7122969837587005E-2</v>
      </c>
      <c r="V24">
        <v>64</v>
      </c>
      <c r="W24" s="20">
        <f t="shared" si="8"/>
        <v>6.4385150812064959E-2</v>
      </c>
      <c r="X24">
        <v>111</v>
      </c>
      <c r="Y24" s="20">
        <f t="shared" si="9"/>
        <v>1.5661252900232018E-2</v>
      </c>
      <c r="Z24">
        <v>27</v>
      </c>
      <c r="AA24" s="20">
        <f t="shared" si="10"/>
        <v>1.4501160092807424E-2</v>
      </c>
      <c r="AB24">
        <v>25</v>
      </c>
    </row>
    <row r="25" spans="1:28" x14ac:dyDescent="0.35">
      <c r="A25" s="29" t="s">
        <v>13</v>
      </c>
      <c r="B25" s="30">
        <v>1</v>
      </c>
      <c r="C25" t="s">
        <v>67</v>
      </c>
      <c r="D25">
        <v>260</v>
      </c>
      <c r="E25" t="s">
        <v>66</v>
      </c>
      <c r="F25">
        <v>3980</v>
      </c>
      <c r="G25" s="21">
        <f t="shared" si="0"/>
        <v>1733</v>
      </c>
      <c r="H25" s="27">
        <v>144</v>
      </c>
      <c r="I25" s="27">
        <v>155</v>
      </c>
      <c r="J25" s="22">
        <f t="shared" si="1"/>
        <v>2032</v>
      </c>
      <c r="K25" s="20">
        <f t="shared" si="2"/>
        <v>2.4235429890363532E-2</v>
      </c>
      <c r="L25">
        <v>42</v>
      </c>
      <c r="M25" s="20">
        <f t="shared" si="3"/>
        <v>2.7120600115406807E-2</v>
      </c>
      <c r="N25">
        <v>47</v>
      </c>
      <c r="O25" s="20">
        <f t="shared" si="4"/>
        <v>0.51759953837276396</v>
      </c>
      <c r="P25">
        <v>897</v>
      </c>
      <c r="Q25" s="20">
        <f t="shared" si="5"/>
        <v>0.26428159261396422</v>
      </c>
      <c r="R25">
        <v>458</v>
      </c>
      <c r="S25" s="20">
        <f t="shared" si="6"/>
        <v>3.3467974610502021E-2</v>
      </c>
      <c r="T25">
        <v>58</v>
      </c>
      <c r="U25" s="20">
        <f t="shared" si="7"/>
        <v>3.7507212925562611E-2</v>
      </c>
      <c r="V25">
        <v>65</v>
      </c>
      <c r="W25" s="20">
        <f t="shared" si="8"/>
        <v>6.4627813040969415E-2</v>
      </c>
      <c r="X25">
        <v>112</v>
      </c>
      <c r="Y25" s="20">
        <f t="shared" si="9"/>
        <v>1.6156953260242354E-2</v>
      </c>
      <c r="Z25">
        <v>28</v>
      </c>
      <c r="AA25" s="20">
        <f t="shared" si="10"/>
        <v>1.5002885170225043E-2</v>
      </c>
      <c r="AB25">
        <v>26</v>
      </c>
    </row>
    <row r="26" spans="1:28" x14ac:dyDescent="0.35">
      <c r="A26" s="29" t="s">
        <v>13</v>
      </c>
      <c r="B26" s="30">
        <v>1</v>
      </c>
      <c r="C26" t="s">
        <v>67</v>
      </c>
      <c r="D26">
        <v>260</v>
      </c>
      <c r="E26" t="s">
        <v>103</v>
      </c>
      <c r="F26">
        <v>4095</v>
      </c>
      <c r="G26" s="21">
        <f t="shared" si="0"/>
        <v>1742</v>
      </c>
      <c r="H26" s="27">
        <v>144</v>
      </c>
      <c r="I26" s="27">
        <v>155</v>
      </c>
      <c r="J26" s="22">
        <f t="shared" si="1"/>
        <v>2041</v>
      </c>
      <c r="K26" s="20">
        <f t="shared" si="2"/>
        <v>2.4684270952927669E-2</v>
      </c>
      <c r="L26">
        <v>43</v>
      </c>
      <c r="M26" s="20">
        <f t="shared" si="3"/>
        <v>2.7554535017221583E-2</v>
      </c>
      <c r="N26">
        <v>48</v>
      </c>
      <c r="O26" s="20">
        <f t="shared" si="4"/>
        <v>0.51549942594718712</v>
      </c>
      <c r="P26">
        <v>898</v>
      </c>
      <c r="Q26" s="20">
        <f t="shared" si="5"/>
        <v>0.26349024110218139</v>
      </c>
      <c r="R26">
        <v>459</v>
      </c>
      <c r="S26" s="20">
        <f t="shared" si="6"/>
        <v>3.3869115958668199E-2</v>
      </c>
      <c r="T26">
        <v>59</v>
      </c>
      <c r="U26" s="20">
        <f t="shared" si="7"/>
        <v>3.7887485648679678E-2</v>
      </c>
      <c r="V26">
        <v>66</v>
      </c>
      <c r="W26" s="20">
        <f t="shared" si="8"/>
        <v>6.4867967853042482E-2</v>
      </c>
      <c r="X26">
        <v>113</v>
      </c>
      <c r="Y26" s="20">
        <f t="shared" si="9"/>
        <v>1.6647531572904706E-2</v>
      </c>
      <c r="Z26">
        <v>29</v>
      </c>
      <c r="AA26" s="20">
        <f t="shared" si="10"/>
        <v>1.5499425947187142E-2</v>
      </c>
      <c r="AB26">
        <v>27</v>
      </c>
    </row>
    <row r="27" spans="1:28" x14ac:dyDescent="0.35">
      <c r="A27" s="29" t="s">
        <v>13</v>
      </c>
      <c r="B27" s="30">
        <v>1</v>
      </c>
      <c r="C27" t="s">
        <v>67</v>
      </c>
      <c r="D27">
        <v>260</v>
      </c>
      <c r="E27" t="s">
        <v>104</v>
      </c>
      <c r="F27">
        <v>4200</v>
      </c>
      <c r="G27" s="21">
        <f t="shared" si="0"/>
        <v>1751</v>
      </c>
      <c r="H27" s="27">
        <v>144</v>
      </c>
      <c r="I27" s="27">
        <v>155</v>
      </c>
      <c r="J27" s="22">
        <f t="shared" si="1"/>
        <v>2050</v>
      </c>
      <c r="K27" s="20">
        <f t="shared" si="2"/>
        <v>2.5128498001142203E-2</v>
      </c>
      <c r="L27">
        <v>44</v>
      </c>
      <c r="M27" s="20">
        <f t="shared" si="3"/>
        <v>2.7984009137635636E-2</v>
      </c>
      <c r="N27">
        <v>49</v>
      </c>
      <c r="O27" s="20">
        <f t="shared" si="4"/>
        <v>0.51342090234151916</v>
      </c>
      <c r="P27">
        <v>899</v>
      </c>
      <c r="Q27" s="20">
        <f t="shared" si="5"/>
        <v>0.26270702455739575</v>
      </c>
      <c r="R27">
        <v>460</v>
      </c>
      <c r="S27" s="20">
        <f t="shared" si="6"/>
        <v>3.4266133637921185E-2</v>
      </c>
      <c r="T27">
        <v>60</v>
      </c>
      <c r="U27" s="20">
        <f t="shared" si="7"/>
        <v>3.8263849229011992E-2</v>
      </c>
      <c r="V27">
        <v>67</v>
      </c>
      <c r="W27" s="20">
        <f t="shared" si="8"/>
        <v>6.5105653912050254E-2</v>
      </c>
      <c r="X27">
        <v>114</v>
      </c>
      <c r="Y27" s="20">
        <f t="shared" si="9"/>
        <v>1.7133066818960593E-2</v>
      </c>
      <c r="Z27">
        <v>30</v>
      </c>
      <c r="AA27" s="20">
        <f t="shared" si="10"/>
        <v>1.5990862364363222E-2</v>
      </c>
      <c r="AB27">
        <v>28</v>
      </c>
    </row>
    <row r="28" spans="1:28" x14ac:dyDescent="0.35">
      <c r="A28" s="29" t="s">
        <v>13</v>
      </c>
      <c r="B28" s="30">
        <v>1</v>
      </c>
      <c r="C28" t="s">
        <v>67</v>
      </c>
      <c r="D28">
        <v>260</v>
      </c>
      <c r="E28" t="s">
        <v>105</v>
      </c>
      <c r="F28">
        <v>4225</v>
      </c>
      <c r="G28" s="21">
        <f t="shared" si="0"/>
        <v>1760</v>
      </c>
      <c r="H28" s="27">
        <v>144</v>
      </c>
      <c r="I28" s="27">
        <v>155</v>
      </c>
      <c r="J28" s="22">
        <f t="shared" si="1"/>
        <v>2059</v>
      </c>
      <c r="K28" s="20">
        <f t="shared" si="2"/>
        <v>2.556818181818182E-2</v>
      </c>
      <c r="L28">
        <v>45</v>
      </c>
      <c r="M28" s="20">
        <f t="shared" si="3"/>
        <v>2.8409090909090908E-2</v>
      </c>
      <c r="N28">
        <v>50</v>
      </c>
      <c r="O28" s="20">
        <f t="shared" si="4"/>
        <v>0.51136363636363635</v>
      </c>
      <c r="P28">
        <v>900</v>
      </c>
      <c r="Q28" s="20">
        <f t="shared" si="5"/>
        <v>0.26193181818181815</v>
      </c>
      <c r="R28">
        <v>461</v>
      </c>
      <c r="S28" s="20">
        <f t="shared" si="6"/>
        <v>3.465909090909091E-2</v>
      </c>
      <c r="T28">
        <v>61</v>
      </c>
      <c r="U28" s="20">
        <f t="shared" si="7"/>
        <v>3.8636363636363635E-2</v>
      </c>
      <c r="V28">
        <v>68</v>
      </c>
      <c r="W28" s="20">
        <f t="shared" si="8"/>
        <v>6.5340909090909088E-2</v>
      </c>
      <c r="X28">
        <v>115</v>
      </c>
      <c r="Y28" s="20">
        <f t="shared" si="9"/>
        <v>1.7613636363636363E-2</v>
      </c>
      <c r="Z28">
        <v>31</v>
      </c>
      <c r="AA28" s="20">
        <f t="shared" si="10"/>
        <v>1.6477272727272726E-2</v>
      </c>
      <c r="AB28">
        <v>29</v>
      </c>
    </row>
    <row r="29" spans="1:28" x14ac:dyDescent="0.35">
      <c r="A29" s="29" t="s">
        <v>13</v>
      </c>
      <c r="B29" s="30">
        <v>1</v>
      </c>
      <c r="C29" t="s">
        <v>67</v>
      </c>
      <c r="D29">
        <v>260</v>
      </c>
      <c r="E29" t="s">
        <v>106</v>
      </c>
      <c r="F29">
        <v>5075</v>
      </c>
      <c r="G29" s="21">
        <f t="shared" si="0"/>
        <v>1769</v>
      </c>
      <c r="H29" s="27">
        <v>144</v>
      </c>
      <c r="I29" s="27">
        <v>155</v>
      </c>
      <c r="J29" s="22">
        <f t="shared" si="1"/>
        <v>2068</v>
      </c>
      <c r="K29" s="20">
        <f t="shared" si="2"/>
        <v>2.6003391746749576E-2</v>
      </c>
      <c r="L29">
        <v>46</v>
      </c>
      <c r="M29" s="20">
        <f t="shared" si="3"/>
        <v>2.882984737139627E-2</v>
      </c>
      <c r="N29">
        <v>51</v>
      </c>
      <c r="O29" s="20">
        <f t="shared" si="4"/>
        <v>0.50932730356133404</v>
      </c>
      <c r="P29">
        <v>901</v>
      </c>
      <c r="Q29" s="20">
        <f t="shared" si="5"/>
        <v>0.26116449971735445</v>
      </c>
      <c r="R29">
        <v>462</v>
      </c>
      <c r="S29" s="20">
        <f t="shared" si="6"/>
        <v>3.5048049745618995E-2</v>
      </c>
      <c r="T29">
        <v>62</v>
      </c>
      <c r="U29" s="20">
        <f t="shared" si="7"/>
        <v>3.9005087620124362E-2</v>
      </c>
      <c r="V29">
        <v>69</v>
      </c>
      <c r="W29" s="20">
        <f t="shared" si="8"/>
        <v>6.5573770491803282E-2</v>
      </c>
      <c r="X29">
        <v>116</v>
      </c>
      <c r="Y29" s="20">
        <f t="shared" si="9"/>
        <v>1.8089315997738834E-2</v>
      </c>
      <c r="Z29">
        <v>32</v>
      </c>
      <c r="AA29" s="20">
        <f t="shared" si="10"/>
        <v>1.6958733747880157E-2</v>
      </c>
      <c r="AB29">
        <v>30</v>
      </c>
    </row>
    <row r="30" spans="1:28" x14ac:dyDescent="0.35">
      <c r="A30" s="29" t="s">
        <v>13</v>
      </c>
      <c r="B30" s="30">
        <v>1</v>
      </c>
      <c r="C30" t="s">
        <v>67</v>
      </c>
      <c r="D30">
        <v>260</v>
      </c>
      <c r="E30" t="s">
        <v>107</v>
      </c>
      <c r="F30">
        <v>5080</v>
      </c>
      <c r="G30" s="21">
        <f t="shared" si="0"/>
        <v>1778</v>
      </c>
      <c r="H30" s="27">
        <v>144</v>
      </c>
      <c r="I30" s="27">
        <v>155</v>
      </c>
      <c r="J30" s="22">
        <f t="shared" si="1"/>
        <v>2077</v>
      </c>
      <c r="K30" s="20">
        <f t="shared" si="2"/>
        <v>2.6434195725534307E-2</v>
      </c>
      <c r="L30">
        <v>47</v>
      </c>
      <c r="M30" s="20">
        <f t="shared" si="3"/>
        <v>2.9246344206974129E-2</v>
      </c>
      <c r="N30">
        <v>52</v>
      </c>
      <c r="O30" s="20">
        <f t="shared" si="4"/>
        <v>0.50731158605174353</v>
      </c>
      <c r="P30">
        <v>902</v>
      </c>
      <c r="Q30" s="20">
        <f t="shared" si="5"/>
        <v>0.26040494938132736</v>
      </c>
      <c r="R30">
        <v>463</v>
      </c>
      <c r="S30" s="20">
        <f t="shared" si="6"/>
        <v>3.5433070866141732E-2</v>
      </c>
      <c r="T30">
        <v>63</v>
      </c>
      <c r="U30" s="20">
        <f t="shared" si="7"/>
        <v>3.937007874015748E-2</v>
      </c>
      <c r="V30">
        <v>70</v>
      </c>
      <c r="W30" s="20">
        <f t="shared" si="8"/>
        <v>6.5804274465691787E-2</v>
      </c>
      <c r="X30">
        <v>117</v>
      </c>
      <c r="Y30" s="20">
        <f t="shared" si="9"/>
        <v>1.8560179977502811E-2</v>
      </c>
      <c r="Z30">
        <v>33</v>
      </c>
      <c r="AA30" s="20">
        <f t="shared" si="10"/>
        <v>1.7435320584926885E-2</v>
      </c>
      <c r="AB30">
        <v>31</v>
      </c>
    </row>
    <row r="31" spans="1:28" x14ac:dyDescent="0.35">
      <c r="A31" s="29" t="s">
        <v>13</v>
      </c>
      <c r="B31" s="30">
        <v>1</v>
      </c>
      <c r="C31" t="s">
        <v>67</v>
      </c>
      <c r="D31">
        <v>260</v>
      </c>
      <c r="E31" t="s">
        <v>108</v>
      </c>
      <c r="F31">
        <v>5135</v>
      </c>
      <c r="G31" s="21">
        <f t="shared" si="0"/>
        <v>1787</v>
      </c>
      <c r="H31" s="27">
        <v>144</v>
      </c>
      <c r="I31" s="27">
        <v>155</v>
      </c>
      <c r="J31" s="22">
        <f t="shared" si="1"/>
        <v>2086</v>
      </c>
      <c r="K31" s="20">
        <f t="shared" si="2"/>
        <v>2.6860660324566313E-2</v>
      </c>
      <c r="L31">
        <v>48</v>
      </c>
      <c r="M31" s="20">
        <f t="shared" si="3"/>
        <v>2.9658645775041969E-2</v>
      </c>
      <c r="N31">
        <v>53</v>
      </c>
      <c r="O31" s="20">
        <f t="shared" si="4"/>
        <v>0.50531617235590376</v>
      </c>
      <c r="P31">
        <v>903</v>
      </c>
      <c r="Q31" s="20">
        <f t="shared" si="5"/>
        <v>0.259653049804141</v>
      </c>
      <c r="R31">
        <v>464</v>
      </c>
      <c r="S31" s="20">
        <f t="shared" si="6"/>
        <v>3.5814213766088419E-2</v>
      </c>
      <c r="T31">
        <v>64</v>
      </c>
      <c r="U31" s="20">
        <f t="shared" si="7"/>
        <v>3.9731393396754335E-2</v>
      </c>
      <c r="V31">
        <v>71</v>
      </c>
      <c r="W31" s="20">
        <f t="shared" si="8"/>
        <v>6.603245663122552E-2</v>
      </c>
      <c r="X31">
        <v>118</v>
      </c>
      <c r="Y31" s="20">
        <f t="shared" si="9"/>
        <v>1.9026301063234472E-2</v>
      </c>
      <c r="Z31">
        <v>34</v>
      </c>
      <c r="AA31" s="20">
        <f t="shared" si="10"/>
        <v>1.790710688304421E-2</v>
      </c>
      <c r="AB31">
        <v>32</v>
      </c>
    </row>
    <row r="32" spans="1:28" x14ac:dyDescent="0.35">
      <c r="A32" s="29" t="s">
        <v>13</v>
      </c>
      <c r="B32" s="30">
        <v>1</v>
      </c>
      <c r="C32" t="s">
        <v>67</v>
      </c>
      <c r="D32">
        <v>260</v>
      </c>
      <c r="E32" t="s">
        <v>109</v>
      </c>
      <c r="F32">
        <v>5140</v>
      </c>
      <c r="G32" s="21">
        <f t="shared" si="0"/>
        <v>1796</v>
      </c>
      <c r="H32" s="27">
        <v>144</v>
      </c>
      <c r="I32" s="27">
        <v>155</v>
      </c>
      <c r="J32" s="22">
        <f t="shared" si="1"/>
        <v>2095</v>
      </c>
      <c r="K32" s="20">
        <f t="shared" si="2"/>
        <v>2.7282850779510023E-2</v>
      </c>
      <c r="L32">
        <v>49</v>
      </c>
      <c r="M32" s="20">
        <f t="shared" si="3"/>
        <v>3.0066815144766147E-2</v>
      </c>
      <c r="N32">
        <v>54</v>
      </c>
      <c r="O32" s="20">
        <f t="shared" si="4"/>
        <v>0.5033407572383074</v>
      </c>
      <c r="P32">
        <v>904</v>
      </c>
      <c r="Q32" s="20">
        <f t="shared" si="5"/>
        <v>0.25890868596881961</v>
      </c>
      <c r="R32">
        <v>465</v>
      </c>
      <c r="S32" s="20">
        <f t="shared" si="6"/>
        <v>3.6191536748329624E-2</v>
      </c>
      <c r="T32">
        <v>65</v>
      </c>
      <c r="U32" s="20">
        <f t="shared" si="7"/>
        <v>4.0089086859688199E-2</v>
      </c>
      <c r="V32">
        <v>72</v>
      </c>
      <c r="W32" s="20">
        <f t="shared" si="8"/>
        <v>6.6258351893095771E-2</v>
      </c>
      <c r="X32">
        <v>119</v>
      </c>
      <c r="Y32" s="20">
        <f t="shared" si="9"/>
        <v>1.9487750556792874E-2</v>
      </c>
      <c r="Z32">
        <v>35</v>
      </c>
      <c r="AA32" s="20">
        <f t="shared" si="10"/>
        <v>1.8374164810690423E-2</v>
      </c>
      <c r="AB32">
        <v>33</v>
      </c>
    </row>
    <row r="33" spans="1:28" x14ac:dyDescent="0.35">
      <c r="A33" s="29" t="s">
        <v>13</v>
      </c>
      <c r="B33" s="30">
        <v>1</v>
      </c>
      <c r="C33" t="s">
        <v>67</v>
      </c>
      <c r="D33">
        <v>260</v>
      </c>
      <c r="E33" t="s">
        <v>110</v>
      </c>
      <c r="F33">
        <v>5290</v>
      </c>
      <c r="G33" s="21">
        <f t="shared" si="0"/>
        <v>1805</v>
      </c>
      <c r="H33" s="27">
        <v>144</v>
      </c>
      <c r="I33" s="27">
        <v>155</v>
      </c>
      <c r="J33" s="22">
        <f t="shared" si="1"/>
        <v>2104</v>
      </c>
      <c r="K33" s="20">
        <f t="shared" si="2"/>
        <v>2.7700831024930747E-2</v>
      </c>
      <c r="L33">
        <v>50</v>
      </c>
      <c r="M33" s="20">
        <f t="shared" si="3"/>
        <v>3.0470914127423823E-2</v>
      </c>
      <c r="N33">
        <v>55</v>
      </c>
      <c r="O33" s="20">
        <f t="shared" si="4"/>
        <v>0.50138504155124652</v>
      </c>
      <c r="P33">
        <v>905</v>
      </c>
      <c r="Q33" s="20">
        <f t="shared" si="5"/>
        <v>0.25817174515235458</v>
      </c>
      <c r="R33">
        <v>466</v>
      </c>
      <c r="S33" s="20">
        <f t="shared" si="6"/>
        <v>3.6565096952908591E-2</v>
      </c>
      <c r="T33">
        <v>66</v>
      </c>
      <c r="U33" s="20">
        <f t="shared" si="7"/>
        <v>4.044321329639889E-2</v>
      </c>
      <c r="V33">
        <v>73</v>
      </c>
      <c r="W33" s="20">
        <f t="shared" si="8"/>
        <v>6.6481994459833799E-2</v>
      </c>
      <c r="X33">
        <v>120</v>
      </c>
      <c r="Y33" s="20">
        <f t="shared" si="9"/>
        <v>1.9944598337950138E-2</v>
      </c>
      <c r="Z33">
        <v>36</v>
      </c>
      <c r="AA33" s="20">
        <f t="shared" si="10"/>
        <v>1.8836565096952907E-2</v>
      </c>
      <c r="AB33">
        <v>34</v>
      </c>
    </row>
    <row r="34" spans="1:28" x14ac:dyDescent="0.35">
      <c r="A34" s="29" t="s">
        <v>13</v>
      </c>
      <c r="B34" s="30">
        <v>1</v>
      </c>
      <c r="C34" t="s">
        <v>67</v>
      </c>
      <c r="D34">
        <v>260</v>
      </c>
      <c r="E34" t="s">
        <v>111</v>
      </c>
      <c r="F34">
        <v>5330</v>
      </c>
      <c r="G34" s="21">
        <f t="shared" si="0"/>
        <v>1814</v>
      </c>
      <c r="H34" s="27">
        <v>144</v>
      </c>
      <c r="I34" s="27">
        <v>155</v>
      </c>
      <c r="J34" s="22">
        <f t="shared" si="1"/>
        <v>2113</v>
      </c>
      <c r="K34" s="20">
        <f t="shared" si="2"/>
        <v>2.8114663726571114E-2</v>
      </c>
      <c r="L34">
        <v>51</v>
      </c>
      <c r="M34" s="20">
        <f t="shared" si="3"/>
        <v>3.0871003307607496E-2</v>
      </c>
      <c r="N34">
        <v>56</v>
      </c>
      <c r="O34" s="20">
        <f t="shared" si="4"/>
        <v>0.4994487320837927</v>
      </c>
      <c r="P34">
        <v>906</v>
      </c>
      <c r="Q34" s="20">
        <f t="shared" si="5"/>
        <v>0.25744211686879825</v>
      </c>
      <c r="R34">
        <v>467</v>
      </c>
      <c r="S34" s="20">
        <f t="shared" si="6"/>
        <v>3.6934950385887538E-2</v>
      </c>
      <c r="T34">
        <v>67</v>
      </c>
      <c r="U34" s="20">
        <f t="shared" si="7"/>
        <v>4.0793825799338476E-2</v>
      </c>
      <c r="V34">
        <v>74</v>
      </c>
      <c r="W34" s="20">
        <f t="shared" si="8"/>
        <v>6.6703417861080486E-2</v>
      </c>
      <c r="X34">
        <v>121</v>
      </c>
      <c r="Y34" s="20">
        <f t="shared" si="9"/>
        <v>2.0396912899669238E-2</v>
      </c>
      <c r="Z34">
        <v>37</v>
      </c>
      <c r="AA34" s="20">
        <f t="shared" si="10"/>
        <v>1.9294377067254686E-2</v>
      </c>
      <c r="AB34">
        <v>35</v>
      </c>
    </row>
    <row r="35" spans="1:28" x14ac:dyDescent="0.35">
      <c r="A35" s="29" t="s">
        <v>13</v>
      </c>
      <c r="B35" s="30">
        <v>1</v>
      </c>
      <c r="C35" t="s">
        <v>67</v>
      </c>
      <c r="D35">
        <v>260</v>
      </c>
      <c r="E35" t="s">
        <v>112</v>
      </c>
      <c r="F35">
        <v>5360</v>
      </c>
      <c r="G35" s="21">
        <f t="shared" si="0"/>
        <v>1823</v>
      </c>
      <c r="H35" s="27">
        <v>144</v>
      </c>
      <c r="I35" s="27">
        <v>155</v>
      </c>
      <c r="J35" s="22">
        <f t="shared" si="1"/>
        <v>2122</v>
      </c>
      <c r="K35" s="20">
        <f t="shared" si="2"/>
        <v>2.852441031267142E-2</v>
      </c>
      <c r="L35">
        <v>52</v>
      </c>
      <c r="M35" s="20">
        <f t="shared" si="3"/>
        <v>3.1267142073505214E-2</v>
      </c>
      <c r="N35">
        <v>57</v>
      </c>
      <c r="O35" s="20">
        <f t="shared" si="4"/>
        <v>0.49753154141524958</v>
      </c>
      <c r="P35">
        <v>907</v>
      </c>
      <c r="Q35" s="20">
        <f t="shared" si="5"/>
        <v>0.25671969281404278</v>
      </c>
      <c r="R35">
        <v>468</v>
      </c>
      <c r="S35" s="20">
        <f t="shared" si="6"/>
        <v>3.7301151947339552E-2</v>
      </c>
      <c r="T35">
        <v>68</v>
      </c>
      <c r="U35" s="20">
        <f t="shared" si="7"/>
        <v>4.1140976412506858E-2</v>
      </c>
      <c r="V35">
        <v>75</v>
      </c>
      <c r="W35" s="20">
        <f t="shared" si="8"/>
        <v>6.6922654964344491E-2</v>
      </c>
      <c r="X35">
        <v>122</v>
      </c>
      <c r="Y35" s="20">
        <f t="shared" si="9"/>
        <v>2.0844761382336808E-2</v>
      </c>
      <c r="Z35">
        <v>38</v>
      </c>
      <c r="AA35" s="20">
        <f t="shared" si="10"/>
        <v>1.9747668678003292E-2</v>
      </c>
      <c r="AB35">
        <v>36</v>
      </c>
    </row>
    <row r="36" spans="1:28" x14ac:dyDescent="0.35">
      <c r="A36" s="29" t="s">
        <v>13</v>
      </c>
      <c r="B36" s="30">
        <v>1</v>
      </c>
      <c r="C36" t="s">
        <v>67</v>
      </c>
      <c r="D36">
        <v>260</v>
      </c>
      <c r="E36" t="s">
        <v>113</v>
      </c>
      <c r="F36">
        <v>5370</v>
      </c>
      <c r="G36" s="21">
        <f t="shared" si="0"/>
        <v>1832</v>
      </c>
      <c r="H36" s="27">
        <v>144</v>
      </c>
      <c r="I36" s="27">
        <v>155</v>
      </c>
      <c r="J36" s="22">
        <f t="shared" si="1"/>
        <v>2131</v>
      </c>
      <c r="K36" s="20">
        <f t="shared" si="2"/>
        <v>2.8930131004366814E-2</v>
      </c>
      <c r="L36">
        <v>53</v>
      </c>
      <c r="M36" s="20">
        <f t="shared" si="3"/>
        <v>3.1659388646288207E-2</v>
      </c>
      <c r="N36">
        <v>58</v>
      </c>
      <c r="O36" s="20">
        <f t="shared" si="4"/>
        <v>0.49563318777292575</v>
      </c>
      <c r="P36">
        <v>908</v>
      </c>
      <c r="Q36" s="20">
        <f t="shared" si="5"/>
        <v>0.25600436681222705</v>
      </c>
      <c r="R36">
        <v>469</v>
      </c>
      <c r="S36" s="20">
        <f t="shared" si="6"/>
        <v>3.7663755458515281E-2</v>
      </c>
      <c r="T36">
        <v>69</v>
      </c>
      <c r="U36" s="20">
        <f t="shared" si="7"/>
        <v>4.148471615720524E-2</v>
      </c>
      <c r="V36">
        <v>76</v>
      </c>
      <c r="W36" s="20">
        <f t="shared" si="8"/>
        <v>6.7139737991266379E-2</v>
      </c>
      <c r="X36">
        <v>123</v>
      </c>
      <c r="Y36" s="20">
        <f t="shared" si="9"/>
        <v>2.1288209606986901E-2</v>
      </c>
      <c r="Z36">
        <v>39</v>
      </c>
      <c r="AA36" s="20">
        <f t="shared" si="10"/>
        <v>2.0196506550218339E-2</v>
      </c>
      <c r="AB36">
        <v>37</v>
      </c>
    </row>
    <row r="37" spans="1:28" x14ac:dyDescent="0.35">
      <c r="A37" s="29" t="s">
        <v>13</v>
      </c>
      <c r="B37" s="30">
        <v>1</v>
      </c>
      <c r="C37" t="s">
        <v>67</v>
      </c>
      <c r="D37">
        <v>260</v>
      </c>
      <c r="E37" t="s">
        <v>114</v>
      </c>
      <c r="F37">
        <v>5450</v>
      </c>
      <c r="G37" s="21">
        <f t="shared" si="0"/>
        <v>1841</v>
      </c>
      <c r="H37" s="27">
        <v>144</v>
      </c>
      <c r="I37" s="27">
        <v>155</v>
      </c>
      <c r="J37" s="22">
        <f t="shared" si="1"/>
        <v>2140</v>
      </c>
      <c r="K37" s="20">
        <f t="shared" si="2"/>
        <v>2.9331884845192831E-2</v>
      </c>
      <c r="L37">
        <v>54</v>
      </c>
      <c r="M37" s="20">
        <f t="shared" si="3"/>
        <v>3.2047800108636608E-2</v>
      </c>
      <c r="N37">
        <v>59</v>
      </c>
      <c r="O37" s="20">
        <f t="shared" si="4"/>
        <v>0.49375339489407932</v>
      </c>
      <c r="P37">
        <v>909</v>
      </c>
      <c r="Q37" s="20">
        <f t="shared" si="5"/>
        <v>0.25529603476371537</v>
      </c>
      <c r="R37">
        <v>470</v>
      </c>
      <c r="S37" s="20">
        <f t="shared" si="6"/>
        <v>3.8022813688212927E-2</v>
      </c>
      <c r="T37">
        <v>70</v>
      </c>
      <c r="U37" s="20">
        <f t="shared" si="7"/>
        <v>4.1825095057034217E-2</v>
      </c>
      <c r="V37">
        <v>77</v>
      </c>
      <c r="W37" s="20">
        <f t="shared" si="8"/>
        <v>6.7354698533405755E-2</v>
      </c>
      <c r="X37">
        <v>124</v>
      </c>
      <c r="Y37" s="20">
        <f t="shared" si="9"/>
        <v>2.1727322107550243E-2</v>
      </c>
      <c r="Z37">
        <v>40</v>
      </c>
      <c r="AA37" s="20">
        <f t="shared" si="10"/>
        <v>2.0640956002172733E-2</v>
      </c>
      <c r="AB37">
        <v>38</v>
      </c>
    </row>
    <row r="38" spans="1:28" x14ac:dyDescent="0.35">
      <c r="A38" s="29" t="s">
        <v>13</v>
      </c>
      <c r="B38" s="30">
        <v>1</v>
      </c>
      <c r="C38" t="s">
        <v>67</v>
      </c>
      <c r="D38">
        <v>260</v>
      </c>
      <c r="E38" t="s">
        <v>115</v>
      </c>
      <c r="F38">
        <v>5875</v>
      </c>
      <c r="G38" s="21">
        <f t="shared" si="0"/>
        <v>1850</v>
      </c>
      <c r="H38" s="27">
        <v>144</v>
      </c>
      <c r="I38" s="27">
        <v>155</v>
      </c>
      <c r="J38" s="22">
        <f t="shared" si="1"/>
        <v>2149</v>
      </c>
      <c r="K38" s="20">
        <f t="shared" si="2"/>
        <v>2.9729729729729731E-2</v>
      </c>
      <c r="L38">
        <v>55</v>
      </c>
      <c r="M38" s="20">
        <f t="shared" si="3"/>
        <v>3.2432432432432434E-2</v>
      </c>
      <c r="N38">
        <v>60</v>
      </c>
      <c r="O38" s="20">
        <f t="shared" si="4"/>
        <v>0.49189189189189192</v>
      </c>
      <c r="P38">
        <v>910</v>
      </c>
      <c r="Q38" s="20">
        <f t="shared" si="5"/>
        <v>0.2545945945945946</v>
      </c>
      <c r="R38">
        <v>471</v>
      </c>
      <c r="S38" s="20">
        <f t="shared" si="6"/>
        <v>3.8378378378378375E-2</v>
      </c>
      <c r="T38">
        <v>71</v>
      </c>
      <c r="U38" s="20">
        <f t="shared" si="7"/>
        <v>4.2162162162162162E-2</v>
      </c>
      <c r="V38">
        <v>78</v>
      </c>
      <c r="W38" s="20">
        <f t="shared" si="8"/>
        <v>6.7567567567567571E-2</v>
      </c>
      <c r="X38">
        <v>125</v>
      </c>
      <c r="Y38" s="20">
        <f t="shared" si="9"/>
        <v>2.2162162162162161E-2</v>
      </c>
      <c r="Z38">
        <v>41</v>
      </c>
      <c r="AA38" s="20">
        <f t="shared" si="10"/>
        <v>2.1081081081081081E-2</v>
      </c>
      <c r="AB38">
        <v>39</v>
      </c>
    </row>
    <row r="39" spans="1:28" x14ac:dyDescent="0.35">
      <c r="A39" s="29" t="s">
        <v>13</v>
      </c>
      <c r="B39" s="30">
        <v>1</v>
      </c>
      <c r="C39" t="s">
        <v>67</v>
      </c>
      <c r="D39">
        <v>260</v>
      </c>
      <c r="E39" t="s">
        <v>116</v>
      </c>
      <c r="F39">
        <v>5905</v>
      </c>
      <c r="G39" s="21">
        <f t="shared" si="0"/>
        <v>1859</v>
      </c>
      <c r="H39" s="27">
        <v>144</v>
      </c>
      <c r="I39" s="27">
        <v>155</v>
      </c>
      <c r="J39" s="22">
        <f t="shared" si="1"/>
        <v>2158</v>
      </c>
      <c r="K39" s="20">
        <f t="shared" si="2"/>
        <v>3.0123722431414739E-2</v>
      </c>
      <c r="L39">
        <v>56</v>
      </c>
      <c r="M39" s="20">
        <f t="shared" si="3"/>
        <v>3.28133405056482E-2</v>
      </c>
      <c r="N39">
        <v>61</v>
      </c>
      <c r="O39" s="20">
        <f t="shared" si="4"/>
        <v>0.4900484131253362</v>
      </c>
      <c r="P39">
        <v>911</v>
      </c>
      <c r="Q39" s="20">
        <f t="shared" si="5"/>
        <v>0.2538999462076385</v>
      </c>
      <c r="R39">
        <v>472</v>
      </c>
      <c r="S39" s="20">
        <f t="shared" si="6"/>
        <v>3.8730500268961805E-2</v>
      </c>
      <c r="T39">
        <v>72</v>
      </c>
      <c r="U39" s="20">
        <f t="shared" si="7"/>
        <v>4.249596557288865E-2</v>
      </c>
      <c r="V39">
        <v>79</v>
      </c>
      <c r="W39" s="20">
        <f t="shared" si="8"/>
        <v>6.7778375470683161E-2</v>
      </c>
      <c r="X39">
        <v>126</v>
      </c>
      <c r="Y39" s="20">
        <f t="shared" si="9"/>
        <v>2.2592791823561054E-2</v>
      </c>
      <c r="Z39">
        <v>42</v>
      </c>
      <c r="AA39" s="20">
        <f t="shared" si="10"/>
        <v>2.151694459386767E-2</v>
      </c>
      <c r="AB39">
        <v>40</v>
      </c>
    </row>
    <row r="40" spans="1:28" x14ac:dyDescent="0.35">
      <c r="A40" s="29" t="s">
        <v>13</v>
      </c>
      <c r="B40" s="30">
        <v>1</v>
      </c>
      <c r="C40" t="s">
        <v>67</v>
      </c>
      <c r="D40">
        <v>260</v>
      </c>
      <c r="E40" t="s">
        <v>117</v>
      </c>
      <c r="F40">
        <v>5930</v>
      </c>
      <c r="G40" s="21">
        <f t="shared" si="0"/>
        <v>1868</v>
      </c>
      <c r="H40" s="27">
        <v>144</v>
      </c>
      <c r="I40" s="27">
        <v>155</v>
      </c>
      <c r="J40" s="22">
        <f t="shared" si="1"/>
        <v>2167</v>
      </c>
      <c r="K40" s="20">
        <f t="shared" si="2"/>
        <v>3.0513918629550323E-2</v>
      </c>
      <c r="L40">
        <v>57</v>
      </c>
      <c r="M40" s="20">
        <f t="shared" si="3"/>
        <v>3.3190578158458245E-2</v>
      </c>
      <c r="N40">
        <v>62</v>
      </c>
      <c r="O40" s="20">
        <f t="shared" si="4"/>
        <v>0.48822269807280516</v>
      </c>
      <c r="P40">
        <v>912</v>
      </c>
      <c r="Q40" s="20">
        <f t="shared" si="5"/>
        <v>0.25321199143468953</v>
      </c>
      <c r="R40">
        <v>473</v>
      </c>
      <c r="S40" s="20">
        <f t="shared" si="6"/>
        <v>3.9079229122055671E-2</v>
      </c>
      <c r="T40">
        <v>73</v>
      </c>
      <c r="U40" s="20">
        <f t="shared" si="7"/>
        <v>4.2826552462526764E-2</v>
      </c>
      <c r="V40">
        <v>80</v>
      </c>
      <c r="W40" s="20">
        <f t="shared" si="8"/>
        <v>6.7987152034261242E-2</v>
      </c>
      <c r="X40">
        <v>127</v>
      </c>
      <c r="Y40" s="20">
        <f t="shared" si="9"/>
        <v>2.3019271948608137E-2</v>
      </c>
      <c r="Z40">
        <v>43</v>
      </c>
      <c r="AA40" s="20">
        <f t="shared" si="10"/>
        <v>2.1948608137044967E-2</v>
      </c>
      <c r="AB40">
        <v>41</v>
      </c>
    </row>
    <row r="41" spans="1:28" x14ac:dyDescent="0.35">
      <c r="A41" s="29" t="s">
        <v>13</v>
      </c>
      <c r="B41" s="30">
        <v>1</v>
      </c>
      <c r="C41" t="s">
        <v>67</v>
      </c>
      <c r="D41">
        <v>260</v>
      </c>
      <c r="E41" t="s">
        <v>44</v>
      </c>
      <c r="F41">
        <v>6010</v>
      </c>
      <c r="G41" s="21">
        <f t="shared" si="0"/>
        <v>1877</v>
      </c>
      <c r="H41" s="27">
        <v>144</v>
      </c>
      <c r="I41" s="27">
        <v>155</v>
      </c>
      <c r="J41" s="22">
        <f t="shared" si="1"/>
        <v>2176</v>
      </c>
      <c r="K41" s="20">
        <f t="shared" si="2"/>
        <v>3.0900372935535429E-2</v>
      </c>
      <c r="L41">
        <v>58</v>
      </c>
      <c r="M41" s="20">
        <f t="shared" si="3"/>
        <v>3.3564198188598827E-2</v>
      </c>
      <c r="N41">
        <v>63</v>
      </c>
      <c r="O41" s="20">
        <f t="shared" si="4"/>
        <v>0.48641449120937669</v>
      </c>
      <c r="P41">
        <v>913</v>
      </c>
      <c r="Q41" s="20">
        <f t="shared" si="5"/>
        <v>0.2525306339904102</v>
      </c>
      <c r="R41">
        <v>474</v>
      </c>
      <c r="S41" s="20">
        <f t="shared" si="6"/>
        <v>3.9424613745338309E-2</v>
      </c>
      <c r="T41">
        <v>74</v>
      </c>
      <c r="U41" s="20">
        <f t="shared" si="7"/>
        <v>4.3153969099627064E-2</v>
      </c>
      <c r="V41">
        <v>81</v>
      </c>
      <c r="W41" s="20">
        <f t="shared" si="8"/>
        <v>6.8193926478423011E-2</v>
      </c>
      <c r="X41">
        <v>128</v>
      </c>
      <c r="Y41" s="20">
        <f t="shared" si="9"/>
        <v>2.3441662226957913E-2</v>
      </c>
      <c r="Z41">
        <v>44</v>
      </c>
      <c r="AA41" s="20">
        <f t="shared" si="10"/>
        <v>2.2376132125732553E-2</v>
      </c>
      <c r="AB41">
        <v>42</v>
      </c>
    </row>
    <row r="42" spans="1:28" x14ac:dyDescent="0.35">
      <c r="A42" s="29" t="s">
        <v>13</v>
      </c>
      <c r="B42" s="30">
        <v>1</v>
      </c>
      <c r="C42" t="s">
        <v>67</v>
      </c>
      <c r="D42">
        <v>260</v>
      </c>
      <c r="E42" t="s">
        <v>118</v>
      </c>
      <c r="F42">
        <v>6090</v>
      </c>
      <c r="G42" s="21">
        <f t="shared" si="0"/>
        <v>1886</v>
      </c>
      <c r="H42" s="27">
        <v>144</v>
      </c>
      <c r="I42" s="27">
        <v>155</v>
      </c>
      <c r="J42" s="22">
        <f t="shared" si="1"/>
        <v>2185</v>
      </c>
      <c r="K42" s="20">
        <f t="shared" si="2"/>
        <v>3.1283138918345707E-2</v>
      </c>
      <c r="L42">
        <v>59</v>
      </c>
      <c r="M42" s="20">
        <f t="shared" si="3"/>
        <v>3.3934252386002124E-2</v>
      </c>
      <c r="N42">
        <v>64</v>
      </c>
      <c r="O42" s="20">
        <f t="shared" si="4"/>
        <v>0.48462354188759277</v>
      </c>
      <c r="P42">
        <v>914</v>
      </c>
      <c r="Q42" s="20">
        <f t="shared" si="5"/>
        <v>0.25185577942735948</v>
      </c>
      <c r="R42">
        <v>475</v>
      </c>
      <c r="S42" s="20">
        <f t="shared" si="6"/>
        <v>3.9766702014846236E-2</v>
      </c>
      <c r="T42">
        <v>75</v>
      </c>
      <c r="U42" s="20">
        <f t="shared" si="7"/>
        <v>4.3478260869565216E-2</v>
      </c>
      <c r="V42">
        <v>82</v>
      </c>
      <c r="W42" s="20">
        <f t="shared" si="8"/>
        <v>6.8398727465535519E-2</v>
      </c>
      <c r="X42">
        <v>129</v>
      </c>
      <c r="Y42" s="20">
        <f t="shared" si="9"/>
        <v>2.386002120890774E-2</v>
      </c>
      <c r="Z42">
        <v>45</v>
      </c>
      <c r="AA42" s="20">
        <f t="shared" si="10"/>
        <v>2.2799575821845174E-2</v>
      </c>
      <c r="AB42">
        <v>43</v>
      </c>
    </row>
    <row r="43" spans="1:28" x14ac:dyDescent="0.35">
      <c r="A43" s="29" t="s">
        <v>13</v>
      </c>
      <c r="B43" s="30">
        <v>1</v>
      </c>
      <c r="C43" t="s">
        <v>68</v>
      </c>
      <c r="D43">
        <v>265</v>
      </c>
      <c r="E43" t="s">
        <v>119</v>
      </c>
      <c r="F43">
        <v>1005</v>
      </c>
      <c r="G43" s="21">
        <f t="shared" si="0"/>
        <v>1895</v>
      </c>
      <c r="H43" s="27">
        <v>144</v>
      </c>
      <c r="I43" s="27">
        <v>155</v>
      </c>
      <c r="J43" s="22">
        <f t="shared" si="1"/>
        <v>2194</v>
      </c>
      <c r="K43" s="20">
        <f t="shared" si="2"/>
        <v>3.1662269129287601E-2</v>
      </c>
      <c r="L43">
        <v>60</v>
      </c>
      <c r="M43" s="20">
        <f t="shared" si="3"/>
        <v>3.430079155672823E-2</v>
      </c>
      <c r="N43">
        <v>65</v>
      </c>
      <c r="O43" s="20">
        <f t="shared" si="4"/>
        <v>0.48284960422163586</v>
      </c>
      <c r="P43">
        <v>915</v>
      </c>
      <c r="Q43" s="20">
        <f t="shared" si="5"/>
        <v>0.25118733509234831</v>
      </c>
      <c r="R43">
        <v>476</v>
      </c>
      <c r="S43" s="20">
        <f t="shared" si="6"/>
        <v>4.0105540897097627E-2</v>
      </c>
      <c r="T43">
        <v>76</v>
      </c>
      <c r="U43" s="20">
        <f t="shared" si="7"/>
        <v>4.3799472295514515E-2</v>
      </c>
      <c r="V43">
        <v>83</v>
      </c>
      <c r="W43" s="20">
        <f t="shared" si="8"/>
        <v>6.860158311345646E-2</v>
      </c>
      <c r="X43">
        <v>130</v>
      </c>
      <c r="Y43" s="20">
        <f t="shared" si="9"/>
        <v>2.4274406332453827E-2</v>
      </c>
      <c r="Z43">
        <v>46</v>
      </c>
      <c r="AA43" s="20">
        <f t="shared" si="10"/>
        <v>2.3218997361477572E-2</v>
      </c>
      <c r="AB43">
        <v>44</v>
      </c>
    </row>
    <row r="44" spans="1:28" x14ac:dyDescent="0.35">
      <c r="A44" s="29" t="s">
        <v>13</v>
      </c>
      <c r="B44" s="30">
        <v>1</v>
      </c>
      <c r="C44" t="s">
        <v>68</v>
      </c>
      <c r="D44">
        <v>265</v>
      </c>
      <c r="E44" t="s">
        <v>120</v>
      </c>
      <c r="F44">
        <v>1760</v>
      </c>
      <c r="G44" s="21">
        <f t="shared" si="0"/>
        <v>1904</v>
      </c>
      <c r="H44" s="27">
        <v>144</v>
      </c>
      <c r="I44" s="27">
        <v>155</v>
      </c>
      <c r="J44" s="22">
        <f t="shared" si="1"/>
        <v>2203</v>
      </c>
      <c r="K44" s="20">
        <f t="shared" si="2"/>
        <v>3.2037815126050417E-2</v>
      </c>
      <c r="L44">
        <v>61</v>
      </c>
      <c r="M44" s="20">
        <f t="shared" si="3"/>
        <v>3.4663865546218489E-2</v>
      </c>
      <c r="N44">
        <v>66</v>
      </c>
      <c r="O44" s="20">
        <f t="shared" si="4"/>
        <v>0.48109243697478993</v>
      </c>
      <c r="P44">
        <v>916</v>
      </c>
      <c r="Q44" s="20">
        <f t="shared" si="5"/>
        <v>0.25052521008403361</v>
      </c>
      <c r="R44">
        <v>477</v>
      </c>
      <c r="S44" s="20">
        <f t="shared" si="6"/>
        <v>4.0441176470588237E-2</v>
      </c>
      <c r="T44">
        <v>77</v>
      </c>
      <c r="U44" s="20">
        <f t="shared" si="7"/>
        <v>4.4117647058823532E-2</v>
      </c>
      <c r="V44">
        <v>84</v>
      </c>
      <c r="W44" s="20">
        <f t="shared" si="8"/>
        <v>6.8802521008403367E-2</v>
      </c>
      <c r="X44">
        <v>131</v>
      </c>
      <c r="Y44" s="20">
        <f t="shared" si="9"/>
        <v>2.4684873949579831E-2</v>
      </c>
      <c r="Z44">
        <v>47</v>
      </c>
      <c r="AA44" s="20">
        <f t="shared" si="10"/>
        <v>2.3634453781512604E-2</v>
      </c>
      <c r="AB44">
        <v>45</v>
      </c>
    </row>
    <row r="45" spans="1:28" x14ac:dyDescent="0.35">
      <c r="A45" s="29" t="s">
        <v>13</v>
      </c>
      <c r="B45" s="30">
        <v>1</v>
      </c>
      <c r="C45" t="s">
        <v>68</v>
      </c>
      <c r="D45">
        <v>265</v>
      </c>
      <c r="E45" t="s">
        <v>121</v>
      </c>
      <c r="F45">
        <v>1805</v>
      </c>
      <c r="G45" s="21">
        <f t="shared" si="0"/>
        <v>1913</v>
      </c>
      <c r="H45" s="27">
        <v>144</v>
      </c>
      <c r="I45" s="27">
        <v>155</v>
      </c>
      <c r="J45" s="22">
        <f t="shared" si="1"/>
        <v>2212</v>
      </c>
      <c r="K45" s="20">
        <f t="shared" si="2"/>
        <v>3.2409827496079457E-2</v>
      </c>
      <c r="L45">
        <v>62</v>
      </c>
      <c r="M45" s="20">
        <f t="shared" si="3"/>
        <v>3.5023523261892314E-2</v>
      </c>
      <c r="N45">
        <v>67</v>
      </c>
      <c r="O45" s="20">
        <f t="shared" si="4"/>
        <v>0.47935180345007838</v>
      </c>
      <c r="P45">
        <v>917</v>
      </c>
      <c r="Q45" s="20">
        <f t="shared" si="5"/>
        <v>0.24986931521170935</v>
      </c>
      <c r="R45">
        <v>478</v>
      </c>
      <c r="S45" s="20">
        <f t="shared" si="6"/>
        <v>4.0773653946680609E-2</v>
      </c>
      <c r="T45">
        <v>78</v>
      </c>
      <c r="U45" s="20">
        <f t="shared" si="7"/>
        <v>4.4432828018818607E-2</v>
      </c>
      <c r="V45">
        <v>85</v>
      </c>
      <c r="W45" s="20">
        <f t="shared" si="8"/>
        <v>6.9001568217459494E-2</v>
      </c>
      <c r="X45">
        <v>132</v>
      </c>
      <c r="Y45" s="20">
        <f t="shared" si="9"/>
        <v>2.5091479351803451E-2</v>
      </c>
      <c r="Z45">
        <v>48</v>
      </c>
      <c r="AA45" s="20">
        <f t="shared" si="10"/>
        <v>2.4046001045478306E-2</v>
      </c>
      <c r="AB45">
        <v>46</v>
      </c>
    </row>
    <row r="46" spans="1:28" x14ac:dyDescent="0.35">
      <c r="A46" s="29" t="s">
        <v>13</v>
      </c>
      <c r="B46" s="30">
        <v>1</v>
      </c>
      <c r="C46" t="s">
        <v>68</v>
      </c>
      <c r="D46">
        <v>265</v>
      </c>
      <c r="E46" t="s">
        <v>122</v>
      </c>
      <c r="F46">
        <v>2385</v>
      </c>
      <c r="G46" s="21">
        <f t="shared" si="0"/>
        <v>1922</v>
      </c>
      <c r="H46" s="27">
        <v>144</v>
      </c>
      <c r="I46" s="27">
        <v>155</v>
      </c>
      <c r="J46" s="22">
        <f t="shared" si="1"/>
        <v>2221</v>
      </c>
      <c r="K46" s="20">
        <f t="shared" si="2"/>
        <v>3.2778355879292405E-2</v>
      </c>
      <c r="L46">
        <v>63</v>
      </c>
      <c r="M46" s="20">
        <f t="shared" si="3"/>
        <v>3.5379812695109258E-2</v>
      </c>
      <c r="N46">
        <v>68</v>
      </c>
      <c r="O46" s="20">
        <f t="shared" si="4"/>
        <v>0.47762747138397504</v>
      </c>
      <c r="P46">
        <v>918</v>
      </c>
      <c r="Q46" s="20">
        <f t="shared" si="5"/>
        <v>0.24921956295525494</v>
      </c>
      <c r="R46">
        <v>479</v>
      </c>
      <c r="S46" s="20">
        <f t="shared" si="6"/>
        <v>4.1103017689906346E-2</v>
      </c>
      <c r="T46">
        <v>79</v>
      </c>
      <c r="U46" s="20">
        <f t="shared" si="7"/>
        <v>4.4745057232049947E-2</v>
      </c>
      <c r="V46">
        <v>86</v>
      </c>
      <c r="W46" s="20">
        <f t="shared" si="8"/>
        <v>6.9198751300728403E-2</v>
      </c>
      <c r="X46">
        <v>133</v>
      </c>
      <c r="Y46" s="20">
        <f t="shared" si="9"/>
        <v>2.5494276795005204E-2</v>
      </c>
      <c r="Z46">
        <v>49</v>
      </c>
      <c r="AA46" s="20">
        <f t="shared" si="10"/>
        <v>2.445369406867846E-2</v>
      </c>
      <c r="AB46">
        <v>47</v>
      </c>
    </row>
    <row r="47" spans="1:28" x14ac:dyDescent="0.35">
      <c r="A47" s="29" t="s">
        <v>13</v>
      </c>
      <c r="B47" s="30">
        <v>1</v>
      </c>
      <c r="C47" t="s">
        <v>68</v>
      </c>
      <c r="D47">
        <v>265</v>
      </c>
      <c r="E47" t="s">
        <v>123</v>
      </c>
      <c r="F47">
        <v>3160</v>
      </c>
      <c r="G47" s="21">
        <f t="shared" si="0"/>
        <v>1931</v>
      </c>
      <c r="H47" s="27">
        <v>144</v>
      </c>
      <c r="I47" s="27">
        <v>155</v>
      </c>
      <c r="J47" s="22">
        <f t="shared" si="1"/>
        <v>2230</v>
      </c>
      <c r="K47" s="20">
        <f t="shared" si="2"/>
        <v>3.3143448990160536E-2</v>
      </c>
      <c r="L47">
        <v>64</v>
      </c>
      <c r="M47" s="20">
        <f t="shared" si="3"/>
        <v>3.5732780942516834E-2</v>
      </c>
      <c r="N47">
        <v>69</v>
      </c>
      <c r="O47" s="20">
        <f t="shared" si="4"/>
        <v>0.47591921284308647</v>
      </c>
      <c r="P47">
        <v>919</v>
      </c>
      <c r="Q47" s="20">
        <f t="shared" si="5"/>
        <v>0.24857586742620405</v>
      </c>
      <c r="R47">
        <v>480</v>
      </c>
      <c r="S47" s="20">
        <f t="shared" si="6"/>
        <v>4.1429311237700675E-2</v>
      </c>
      <c r="T47">
        <v>80</v>
      </c>
      <c r="U47" s="20">
        <f t="shared" si="7"/>
        <v>4.5054375970999483E-2</v>
      </c>
      <c r="V47">
        <v>87</v>
      </c>
      <c r="W47" s="20">
        <f t="shared" si="8"/>
        <v>6.9394096323148621E-2</v>
      </c>
      <c r="X47">
        <v>134</v>
      </c>
      <c r="Y47" s="20">
        <f t="shared" si="9"/>
        <v>2.589331952356292E-2</v>
      </c>
      <c r="Z47">
        <v>50</v>
      </c>
      <c r="AA47" s="20">
        <f t="shared" si="10"/>
        <v>2.4857586742620404E-2</v>
      </c>
      <c r="AB47">
        <v>48</v>
      </c>
    </row>
    <row r="48" spans="1:28" x14ac:dyDescent="0.35">
      <c r="A48" s="29" t="s">
        <v>13</v>
      </c>
      <c r="B48" s="30">
        <v>1</v>
      </c>
      <c r="C48" t="s">
        <v>68</v>
      </c>
      <c r="D48">
        <v>265</v>
      </c>
      <c r="E48" t="s">
        <v>124</v>
      </c>
      <c r="F48">
        <v>3505</v>
      </c>
      <c r="G48" s="21">
        <f t="shared" si="0"/>
        <v>1940</v>
      </c>
      <c r="H48" s="27">
        <v>144</v>
      </c>
      <c r="I48" s="27">
        <v>155</v>
      </c>
      <c r="J48" s="22">
        <f t="shared" si="1"/>
        <v>2239</v>
      </c>
      <c r="K48" s="20">
        <f t="shared" si="2"/>
        <v>3.3505154639175257E-2</v>
      </c>
      <c r="L48">
        <v>65</v>
      </c>
      <c r="M48" s="20">
        <f t="shared" si="3"/>
        <v>3.608247422680412E-2</v>
      </c>
      <c r="N48">
        <v>70</v>
      </c>
      <c r="O48" s="20">
        <f t="shared" si="4"/>
        <v>0.47422680412371132</v>
      </c>
      <c r="P48">
        <v>920</v>
      </c>
      <c r="Q48" s="20">
        <f t="shared" si="5"/>
        <v>0.24793814432989691</v>
      </c>
      <c r="R48">
        <v>481</v>
      </c>
      <c r="S48" s="20">
        <f t="shared" si="6"/>
        <v>4.1752577319587626E-2</v>
      </c>
      <c r="T48">
        <v>81</v>
      </c>
      <c r="U48" s="20">
        <f t="shared" si="7"/>
        <v>4.536082474226804E-2</v>
      </c>
      <c r="V48">
        <v>88</v>
      </c>
      <c r="W48" s="20">
        <f t="shared" si="8"/>
        <v>6.9587628865979384E-2</v>
      </c>
      <c r="X48">
        <v>135</v>
      </c>
      <c r="Y48" s="20">
        <f t="shared" si="9"/>
        <v>2.6288659793814433E-2</v>
      </c>
      <c r="Z48">
        <v>51</v>
      </c>
      <c r="AA48" s="20">
        <f t="shared" si="10"/>
        <v>2.5257731958762887E-2</v>
      </c>
      <c r="AB48">
        <v>49</v>
      </c>
    </row>
    <row r="49" spans="1:28" x14ac:dyDescent="0.35">
      <c r="A49" s="29" t="s">
        <v>13</v>
      </c>
      <c r="B49" s="30">
        <v>1</v>
      </c>
      <c r="C49" t="s">
        <v>68</v>
      </c>
      <c r="D49">
        <v>265</v>
      </c>
      <c r="E49" t="s">
        <v>125</v>
      </c>
      <c r="F49">
        <v>4340</v>
      </c>
      <c r="G49" s="21">
        <f t="shared" si="0"/>
        <v>1949</v>
      </c>
      <c r="H49" s="27">
        <v>144</v>
      </c>
      <c r="I49" s="27">
        <v>155</v>
      </c>
      <c r="J49" s="22">
        <f t="shared" si="1"/>
        <v>2248</v>
      </c>
      <c r="K49" s="20">
        <f t="shared" si="2"/>
        <v>3.3863519753719859E-2</v>
      </c>
      <c r="L49">
        <v>66</v>
      </c>
      <c r="M49" s="20">
        <f t="shared" si="3"/>
        <v>3.6428937916880448E-2</v>
      </c>
      <c r="N49">
        <v>71</v>
      </c>
      <c r="O49" s="20">
        <f t="shared" si="4"/>
        <v>0.47255002565418164</v>
      </c>
      <c r="P49">
        <v>921</v>
      </c>
      <c r="Q49" s="20">
        <f t="shared" si="5"/>
        <v>0.24730631092868138</v>
      </c>
      <c r="R49">
        <v>482</v>
      </c>
      <c r="S49" s="20">
        <f t="shared" si="6"/>
        <v>4.2072857875833758E-2</v>
      </c>
      <c r="T49">
        <v>82</v>
      </c>
      <c r="U49" s="20">
        <f t="shared" si="7"/>
        <v>4.5664443304258596E-2</v>
      </c>
      <c r="V49">
        <v>89</v>
      </c>
      <c r="W49" s="20">
        <f t="shared" si="8"/>
        <v>6.9779374037968189E-2</v>
      </c>
      <c r="X49">
        <v>136</v>
      </c>
      <c r="Y49" s="20">
        <f t="shared" si="9"/>
        <v>2.6680348896870189E-2</v>
      </c>
      <c r="Z49">
        <v>52</v>
      </c>
      <c r="AA49" s="20">
        <f t="shared" si="10"/>
        <v>2.5654181631605953E-2</v>
      </c>
      <c r="AB49">
        <v>50</v>
      </c>
    </row>
    <row r="50" spans="1:28" x14ac:dyDescent="0.35">
      <c r="A50" s="29" t="s">
        <v>13</v>
      </c>
      <c r="B50" s="30">
        <v>1</v>
      </c>
      <c r="C50" t="s">
        <v>68</v>
      </c>
      <c r="D50">
        <v>265</v>
      </c>
      <c r="E50" t="s">
        <v>68</v>
      </c>
      <c r="F50">
        <v>5420</v>
      </c>
      <c r="G50" s="21">
        <f t="shared" si="0"/>
        <v>1958</v>
      </c>
      <c r="H50" s="27">
        <v>144</v>
      </c>
      <c r="I50" s="27">
        <v>155</v>
      </c>
      <c r="J50" s="22">
        <f t="shared" si="1"/>
        <v>2257</v>
      </c>
      <c r="K50" s="20">
        <f t="shared" si="2"/>
        <v>3.4218590398365681E-2</v>
      </c>
      <c r="L50">
        <v>67</v>
      </c>
      <c r="M50" s="20">
        <f t="shared" si="3"/>
        <v>3.6772216547497447E-2</v>
      </c>
      <c r="N50">
        <v>72</v>
      </c>
      <c r="O50" s="20">
        <f t="shared" si="4"/>
        <v>0.47088866189989786</v>
      </c>
      <c r="P50">
        <v>922</v>
      </c>
      <c r="Q50" s="20">
        <f t="shared" si="5"/>
        <v>0.24668028600612871</v>
      </c>
      <c r="R50">
        <v>483</v>
      </c>
      <c r="S50" s="20">
        <f t="shared" si="6"/>
        <v>4.2390194075587334E-2</v>
      </c>
      <c r="T50">
        <v>83</v>
      </c>
      <c r="U50" s="20">
        <f t="shared" si="7"/>
        <v>4.5965270684371805E-2</v>
      </c>
      <c r="V50">
        <v>90</v>
      </c>
      <c r="W50" s="20">
        <f t="shared" si="8"/>
        <v>6.9969356486210416E-2</v>
      </c>
      <c r="X50">
        <v>137</v>
      </c>
      <c r="Y50" s="20">
        <f t="shared" si="9"/>
        <v>2.7068437180796732E-2</v>
      </c>
      <c r="Z50">
        <v>53</v>
      </c>
      <c r="AA50" s="20">
        <f t="shared" si="10"/>
        <v>2.6046986721144024E-2</v>
      </c>
      <c r="AB50">
        <v>51</v>
      </c>
    </row>
    <row r="51" spans="1:28" x14ac:dyDescent="0.35">
      <c r="A51" s="29" t="s">
        <v>13</v>
      </c>
      <c r="B51" s="30">
        <v>1</v>
      </c>
      <c r="C51" t="s">
        <v>69</v>
      </c>
      <c r="D51">
        <v>270</v>
      </c>
      <c r="E51" t="s">
        <v>43</v>
      </c>
      <c r="F51">
        <v>175</v>
      </c>
      <c r="G51" s="21">
        <f t="shared" si="0"/>
        <v>1967</v>
      </c>
      <c r="H51" s="27">
        <v>144</v>
      </c>
      <c r="I51" s="27">
        <v>155</v>
      </c>
      <c r="J51" s="22">
        <f t="shared" si="1"/>
        <v>2266</v>
      </c>
      <c r="K51" s="20">
        <f t="shared" si="2"/>
        <v>3.4570411794611081E-2</v>
      </c>
      <c r="L51">
        <v>68</v>
      </c>
      <c r="M51" s="20">
        <f t="shared" si="3"/>
        <v>3.7112353838332487E-2</v>
      </c>
      <c r="N51">
        <v>73</v>
      </c>
      <c r="O51" s="20">
        <f t="shared" si="4"/>
        <v>0.469242501270971</v>
      </c>
      <c r="P51">
        <v>923</v>
      </c>
      <c r="Q51" s="20">
        <f t="shared" si="5"/>
        <v>0.24605998983223182</v>
      </c>
      <c r="R51">
        <v>484</v>
      </c>
      <c r="S51" s="20">
        <f t="shared" si="6"/>
        <v>4.2704626334519574E-2</v>
      </c>
      <c r="T51">
        <v>84</v>
      </c>
      <c r="U51" s="20">
        <f t="shared" si="7"/>
        <v>4.6263345195729534E-2</v>
      </c>
      <c r="V51">
        <v>91</v>
      </c>
      <c r="W51" s="20">
        <f t="shared" si="8"/>
        <v>7.0157600406710721E-2</v>
      </c>
      <c r="X51">
        <v>138</v>
      </c>
      <c r="Y51" s="20">
        <f t="shared" si="9"/>
        <v>2.7452974072191154E-2</v>
      </c>
      <c r="Z51">
        <v>54</v>
      </c>
      <c r="AA51" s="20">
        <f t="shared" si="10"/>
        <v>2.6436197254702594E-2</v>
      </c>
      <c r="AB51">
        <v>52</v>
      </c>
    </row>
    <row r="52" spans="1:28" x14ac:dyDescent="0.35">
      <c r="A52" s="29" t="s">
        <v>13</v>
      </c>
      <c r="B52" s="30">
        <v>1</v>
      </c>
      <c r="C52" t="s">
        <v>69</v>
      </c>
      <c r="D52">
        <v>270</v>
      </c>
      <c r="E52" t="s">
        <v>126</v>
      </c>
      <c r="F52">
        <v>885</v>
      </c>
      <c r="G52" s="21">
        <f t="shared" si="0"/>
        <v>1976</v>
      </c>
      <c r="H52" s="27">
        <v>144</v>
      </c>
      <c r="I52" s="27">
        <v>155</v>
      </c>
      <c r="J52" s="22">
        <f t="shared" si="1"/>
        <v>2275</v>
      </c>
      <c r="K52" s="20">
        <f t="shared" si="2"/>
        <v>3.4919028340080975E-2</v>
      </c>
      <c r="L52">
        <v>69</v>
      </c>
      <c r="M52" s="20">
        <f t="shared" si="3"/>
        <v>3.7449392712550607E-2</v>
      </c>
      <c r="N52">
        <v>74</v>
      </c>
      <c r="O52" s="20">
        <f t="shared" si="4"/>
        <v>0.46761133603238869</v>
      </c>
      <c r="P52">
        <v>924</v>
      </c>
      <c r="Q52" s="20">
        <f t="shared" si="5"/>
        <v>0.24544534412955465</v>
      </c>
      <c r="R52">
        <v>485</v>
      </c>
      <c r="S52" s="20">
        <f t="shared" si="6"/>
        <v>4.3016194331983802E-2</v>
      </c>
      <c r="T52">
        <v>85</v>
      </c>
      <c r="U52" s="20">
        <f t="shared" si="7"/>
        <v>4.6558704453441298E-2</v>
      </c>
      <c r="V52">
        <v>92</v>
      </c>
      <c r="W52" s="20">
        <f t="shared" si="8"/>
        <v>7.0344129554655868E-2</v>
      </c>
      <c r="X52">
        <v>139</v>
      </c>
      <c r="Y52" s="20">
        <f t="shared" si="9"/>
        <v>2.7834008097165991E-2</v>
      </c>
      <c r="Z52">
        <v>55</v>
      </c>
      <c r="AA52" s="20">
        <f t="shared" si="10"/>
        <v>2.6821862348178137E-2</v>
      </c>
      <c r="AB52">
        <v>53</v>
      </c>
    </row>
    <row r="53" spans="1:28" x14ac:dyDescent="0.35">
      <c r="A53" s="29" t="s">
        <v>13</v>
      </c>
      <c r="B53" s="30">
        <v>1</v>
      </c>
      <c r="C53" t="s">
        <v>69</v>
      </c>
      <c r="D53">
        <v>270</v>
      </c>
      <c r="E53" t="s">
        <v>69</v>
      </c>
      <c r="F53">
        <v>5395</v>
      </c>
      <c r="G53" s="21">
        <f t="shared" si="0"/>
        <v>1985</v>
      </c>
      <c r="H53" s="27">
        <v>144</v>
      </c>
      <c r="I53" s="27">
        <v>155</v>
      </c>
      <c r="J53" s="22">
        <f t="shared" si="1"/>
        <v>2284</v>
      </c>
      <c r="K53" s="20">
        <f t="shared" si="2"/>
        <v>3.5264483627204031E-2</v>
      </c>
      <c r="L53">
        <v>70</v>
      </c>
      <c r="M53" s="20">
        <f t="shared" si="3"/>
        <v>3.7783375314861464E-2</v>
      </c>
      <c r="N53">
        <v>75</v>
      </c>
      <c r="O53" s="20">
        <f t="shared" si="4"/>
        <v>0.46599496221662468</v>
      </c>
      <c r="P53">
        <v>925</v>
      </c>
      <c r="Q53" s="20">
        <f t="shared" si="5"/>
        <v>0.24483627204030226</v>
      </c>
      <c r="R53">
        <v>486</v>
      </c>
      <c r="S53" s="20">
        <f t="shared" si="6"/>
        <v>4.3324937027707809E-2</v>
      </c>
      <c r="T53">
        <v>86</v>
      </c>
      <c r="U53" s="20">
        <f t="shared" si="7"/>
        <v>4.6851385390428213E-2</v>
      </c>
      <c r="V53">
        <v>93</v>
      </c>
      <c r="W53" s="20">
        <f t="shared" si="8"/>
        <v>7.0528967254408062E-2</v>
      </c>
      <c r="X53">
        <v>140</v>
      </c>
      <c r="Y53" s="20">
        <f t="shared" si="9"/>
        <v>2.8211586901763223E-2</v>
      </c>
      <c r="Z53">
        <v>56</v>
      </c>
      <c r="AA53" s="20">
        <f t="shared" si="10"/>
        <v>2.7204030226700253E-2</v>
      </c>
      <c r="AB53">
        <v>54</v>
      </c>
    </row>
    <row r="54" spans="1:28" x14ac:dyDescent="0.35">
      <c r="A54" s="29" t="s">
        <v>13</v>
      </c>
      <c r="B54" s="30">
        <v>1</v>
      </c>
      <c r="C54" t="s">
        <v>70</v>
      </c>
      <c r="D54">
        <v>275</v>
      </c>
      <c r="E54" t="s">
        <v>127</v>
      </c>
      <c r="F54">
        <v>395</v>
      </c>
      <c r="G54" s="21">
        <f t="shared" si="0"/>
        <v>1994</v>
      </c>
      <c r="H54" s="27">
        <v>144</v>
      </c>
      <c r="I54" s="27">
        <v>155</v>
      </c>
      <c r="J54" s="22">
        <f t="shared" si="1"/>
        <v>2293</v>
      </c>
      <c r="K54" s="20">
        <f t="shared" si="2"/>
        <v>3.560682046138415E-2</v>
      </c>
      <c r="L54">
        <v>71</v>
      </c>
      <c r="M54" s="20">
        <f t="shared" si="3"/>
        <v>3.8114343029087262E-2</v>
      </c>
      <c r="N54">
        <v>76</v>
      </c>
      <c r="O54" s="20">
        <f t="shared" si="4"/>
        <v>0.46439317953861586</v>
      </c>
      <c r="P54">
        <v>926</v>
      </c>
      <c r="Q54" s="20">
        <f t="shared" si="5"/>
        <v>0.24423269809428286</v>
      </c>
      <c r="R54">
        <v>487</v>
      </c>
      <c r="S54" s="20">
        <f t="shared" si="6"/>
        <v>4.3630892678034106E-2</v>
      </c>
      <c r="T54">
        <v>87</v>
      </c>
      <c r="U54" s="20">
        <f t="shared" si="7"/>
        <v>4.7141424272818457E-2</v>
      </c>
      <c r="V54">
        <v>94</v>
      </c>
      <c r="W54" s="20">
        <f t="shared" si="8"/>
        <v>7.0712136409227688E-2</v>
      </c>
      <c r="X54">
        <v>141</v>
      </c>
      <c r="Y54" s="20">
        <f t="shared" si="9"/>
        <v>2.8585757271815445E-2</v>
      </c>
      <c r="Z54">
        <v>57</v>
      </c>
      <c r="AA54" s="20">
        <f t="shared" si="10"/>
        <v>2.7582748244734202E-2</v>
      </c>
      <c r="AB54">
        <v>55</v>
      </c>
    </row>
    <row r="55" spans="1:28" x14ac:dyDescent="0.35">
      <c r="A55" s="29" t="s">
        <v>13</v>
      </c>
      <c r="B55" s="30">
        <v>1</v>
      </c>
      <c r="C55" t="s">
        <v>70</v>
      </c>
      <c r="D55">
        <v>275</v>
      </c>
      <c r="E55" t="s">
        <v>128</v>
      </c>
      <c r="F55">
        <v>870</v>
      </c>
      <c r="G55" s="21">
        <f t="shared" si="0"/>
        <v>2003</v>
      </c>
      <c r="H55" s="27">
        <v>144</v>
      </c>
      <c r="I55" s="27">
        <v>155</v>
      </c>
      <c r="J55" s="22">
        <f t="shared" si="1"/>
        <v>2302</v>
      </c>
      <c r="K55" s="20">
        <f t="shared" si="2"/>
        <v>3.594608087868198E-2</v>
      </c>
      <c r="L55">
        <v>72</v>
      </c>
      <c r="M55" s="20">
        <f t="shared" si="3"/>
        <v>3.8442336495257114E-2</v>
      </c>
      <c r="N55">
        <v>77</v>
      </c>
      <c r="O55" s="20">
        <f t="shared" si="4"/>
        <v>0.46280579131303046</v>
      </c>
      <c r="P55">
        <v>927</v>
      </c>
      <c r="Q55" s="20">
        <f t="shared" si="5"/>
        <v>0.24363454817773339</v>
      </c>
      <c r="R55">
        <v>488</v>
      </c>
      <c r="S55" s="20">
        <f t="shared" si="6"/>
        <v>4.393409885172242E-2</v>
      </c>
      <c r="T55">
        <v>88</v>
      </c>
      <c r="U55" s="20">
        <f t="shared" si="7"/>
        <v>4.7428856714927609E-2</v>
      </c>
      <c r="V55">
        <v>95</v>
      </c>
      <c r="W55" s="20">
        <f t="shared" si="8"/>
        <v>7.0893659510733897E-2</v>
      </c>
      <c r="X55">
        <v>142</v>
      </c>
      <c r="Y55" s="20">
        <f t="shared" si="9"/>
        <v>2.8956565152271591E-2</v>
      </c>
      <c r="Z55">
        <v>58</v>
      </c>
      <c r="AA55" s="20">
        <f t="shared" si="10"/>
        <v>2.7958062905641536E-2</v>
      </c>
      <c r="AB55">
        <v>56</v>
      </c>
    </row>
    <row r="56" spans="1:28" x14ac:dyDescent="0.35">
      <c r="A56" s="29" t="s">
        <v>13</v>
      </c>
      <c r="B56" s="30">
        <v>1</v>
      </c>
      <c r="C56" t="s">
        <v>70</v>
      </c>
      <c r="D56">
        <v>275</v>
      </c>
      <c r="E56" t="s">
        <v>129</v>
      </c>
      <c r="F56">
        <v>890</v>
      </c>
      <c r="G56" s="21">
        <f t="shared" si="0"/>
        <v>2012</v>
      </c>
      <c r="H56" s="27">
        <v>144</v>
      </c>
      <c r="I56" s="27">
        <v>155</v>
      </c>
      <c r="J56" s="22">
        <f t="shared" si="1"/>
        <v>2311</v>
      </c>
      <c r="K56" s="20">
        <f t="shared" si="2"/>
        <v>3.6282306163021867E-2</v>
      </c>
      <c r="L56">
        <v>73</v>
      </c>
      <c r="M56" s="20">
        <f t="shared" si="3"/>
        <v>3.8767395626242547E-2</v>
      </c>
      <c r="N56">
        <v>78</v>
      </c>
      <c r="O56" s="20">
        <f t="shared" si="4"/>
        <v>0.46123260437375746</v>
      </c>
      <c r="P56">
        <v>928</v>
      </c>
      <c r="Q56" s="20">
        <f t="shared" si="5"/>
        <v>0.2430417495029821</v>
      </c>
      <c r="R56">
        <v>489</v>
      </c>
      <c r="S56" s="20">
        <f t="shared" si="6"/>
        <v>4.4234592445328035E-2</v>
      </c>
      <c r="T56">
        <v>89</v>
      </c>
      <c r="U56" s="20">
        <f t="shared" si="7"/>
        <v>4.7713717693836977E-2</v>
      </c>
      <c r="V56">
        <v>96</v>
      </c>
      <c r="W56" s="20">
        <f t="shared" si="8"/>
        <v>7.1073558648111337E-2</v>
      </c>
      <c r="X56">
        <v>143</v>
      </c>
      <c r="Y56" s="20">
        <f t="shared" si="9"/>
        <v>2.9324055666003976E-2</v>
      </c>
      <c r="Z56">
        <v>59</v>
      </c>
      <c r="AA56" s="20">
        <f t="shared" si="10"/>
        <v>2.8330019880715707E-2</v>
      </c>
      <c r="AB56">
        <v>57</v>
      </c>
    </row>
    <row r="57" spans="1:28" x14ac:dyDescent="0.35">
      <c r="A57" s="29" t="s">
        <v>13</v>
      </c>
      <c r="B57" s="30">
        <v>1</v>
      </c>
      <c r="C57" t="s">
        <v>70</v>
      </c>
      <c r="D57">
        <v>275</v>
      </c>
      <c r="E57" t="s">
        <v>130</v>
      </c>
      <c r="F57">
        <v>1455</v>
      </c>
      <c r="G57" s="21">
        <f t="shared" si="0"/>
        <v>2021</v>
      </c>
      <c r="H57" s="27">
        <v>144</v>
      </c>
      <c r="I57" s="27">
        <v>155</v>
      </c>
      <c r="J57" s="22">
        <f t="shared" si="1"/>
        <v>2320</v>
      </c>
      <c r="K57" s="20">
        <f t="shared" si="2"/>
        <v>3.6615536862939141E-2</v>
      </c>
      <c r="L57">
        <v>74</v>
      </c>
      <c r="M57" s="20">
        <f t="shared" si="3"/>
        <v>3.9089559623948542E-2</v>
      </c>
      <c r="N57">
        <v>79</v>
      </c>
      <c r="O57" s="20">
        <f t="shared" si="4"/>
        <v>0.45967342899554675</v>
      </c>
      <c r="P57">
        <v>929</v>
      </c>
      <c r="Q57" s="20">
        <f t="shared" si="5"/>
        <v>0.24245423057892132</v>
      </c>
      <c r="R57">
        <v>490</v>
      </c>
      <c r="S57" s="20">
        <f t="shared" si="6"/>
        <v>4.4532409698169226E-2</v>
      </c>
      <c r="T57">
        <v>90</v>
      </c>
      <c r="U57" s="20">
        <f t="shared" si="7"/>
        <v>4.7996041563582385E-2</v>
      </c>
      <c r="V57">
        <v>97</v>
      </c>
      <c r="W57" s="20">
        <f t="shared" si="8"/>
        <v>7.125185551707075E-2</v>
      </c>
      <c r="X57">
        <v>144</v>
      </c>
      <c r="Y57" s="20">
        <f t="shared" si="9"/>
        <v>2.9688273132112815E-2</v>
      </c>
      <c r="Z57">
        <v>60</v>
      </c>
      <c r="AA57" s="20">
        <f t="shared" si="10"/>
        <v>2.8698664027709056E-2</v>
      </c>
      <c r="AB57">
        <v>58</v>
      </c>
    </row>
    <row r="58" spans="1:28" x14ac:dyDescent="0.35">
      <c r="A58" s="29" t="s">
        <v>13</v>
      </c>
      <c r="B58" s="30">
        <v>1</v>
      </c>
      <c r="C58" t="s">
        <v>70</v>
      </c>
      <c r="D58">
        <v>275</v>
      </c>
      <c r="E58" t="s">
        <v>131</v>
      </c>
      <c r="F58">
        <v>3375</v>
      </c>
      <c r="G58" s="21">
        <f t="shared" si="0"/>
        <v>2030</v>
      </c>
      <c r="H58" s="27">
        <v>144</v>
      </c>
      <c r="I58" s="27">
        <v>155</v>
      </c>
      <c r="J58" s="22">
        <f t="shared" si="1"/>
        <v>2329</v>
      </c>
      <c r="K58" s="20">
        <f t="shared" si="2"/>
        <v>3.6945812807881777E-2</v>
      </c>
      <c r="L58">
        <v>75</v>
      </c>
      <c r="M58" s="20">
        <f t="shared" si="3"/>
        <v>3.9408866995073892E-2</v>
      </c>
      <c r="N58">
        <v>80</v>
      </c>
      <c r="O58" s="20">
        <f t="shared" si="4"/>
        <v>0.45812807881773399</v>
      </c>
      <c r="P58">
        <v>930</v>
      </c>
      <c r="Q58" s="20">
        <f t="shared" si="5"/>
        <v>0.241871921182266</v>
      </c>
      <c r="R58">
        <v>491</v>
      </c>
      <c r="S58" s="20">
        <f t="shared" si="6"/>
        <v>4.4827586206896551E-2</v>
      </c>
      <c r="T58">
        <v>91</v>
      </c>
      <c r="U58" s="20">
        <f t="shared" si="7"/>
        <v>4.8275862068965517E-2</v>
      </c>
      <c r="V58">
        <v>98</v>
      </c>
      <c r="W58" s="20">
        <f t="shared" si="8"/>
        <v>7.1428571428571425E-2</v>
      </c>
      <c r="X58">
        <v>145</v>
      </c>
      <c r="Y58" s="20">
        <f t="shared" si="9"/>
        <v>3.0049261083743842E-2</v>
      </c>
      <c r="Z58">
        <v>61</v>
      </c>
      <c r="AA58" s="20">
        <f t="shared" si="10"/>
        <v>2.9064039408866996E-2</v>
      </c>
      <c r="AB58">
        <v>59</v>
      </c>
    </row>
    <row r="59" spans="1:28" x14ac:dyDescent="0.35">
      <c r="A59" s="29" t="s">
        <v>13</v>
      </c>
      <c r="B59" s="30">
        <v>1</v>
      </c>
      <c r="C59" t="s">
        <v>70</v>
      </c>
      <c r="D59">
        <v>275</v>
      </c>
      <c r="E59" t="s">
        <v>132</v>
      </c>
      <c r="F59">
        <v>4050</v>
      </c>
      <c r="G59" s="21">
        <f t="shared" si="0"/>
        <v>2039</v>
      </c>
      <c r="H59" s="27">
        <v>144</v>
      </c>
      <c r="I59" s="27">
        <v>155</v>
      </c>
      <c r="J59" s="22">
        <f t="shared" si="1"/>
        <v>2338</v>
      </c>
      <c r="K59" s="20">
        <f t="shared" si="2"/>
        <v>3.7273173124080433E-2</v>
      </c>
      <c r="L59">
        <v>76</v>
      </c>
      <c r="M59" s="20">
        <f t="shared" si="3"/>
        <v>3.9725355566454144E-2</v>
      </c>
      <c r="N59">
        <v>81</v>
      </c>
      <c r="O59" s="20">
        <f t="shared" si="4"/>
        <v>0.45659637076998527</v>
      </c>
      <c r="P59">
        <v>931</v>
      </c>
      <c r="Q59" s="20">
        <f t="shared" si="5"/>
        <v>0.24129475232957331</v>
      </c>
      <c r="R59">
        <v>492</v>
      </c>
      <c r="S59" s="20">
        <f t="shared" si="6"/>
        <v>4.5120156939676311E-2</v>
      </c>
      <c r="T59">
        <v>92</v>
      </c>
      <c r="U59" s="20">
        <f t="shared" si="7"/>
        <v>4.8553212358999509E-2</v>
      </c>
      <c r="V59">
        <v>99</v>
      </c>
      <c r="W59" s="20">
        <f t="shared" si="8"/>
        <v>7.1603727317312404E-2</v>
      </c>
      <c r="X59">
        <v>146</v>
      </c>
      <c r="Y59" s="20">
        <f t="shared" si="9"/>
        <v>3.0407062285434036E-2</v>
      </c>
      <c r="Z59">
        <v>62</v>
      </c>
      <c r="AA59" s="20">
        <f t="shared" si="10"/>
        <v>2.9426189308484552E-2</v>
      </c>
      <c r="AB59">
        <v>60</v>
      </c>
    </row>
    <row r="60" spans="1:28" x14ac:dyDescent="0.35">
      <c r="A60" s="29" t="s">
        <v>13</v>
      </c>
      <c r="B60" s="30">
        <v>1</v>
      </c>
      <c r="C60" t="s">
        <v>70</v>
      </c>
      <c r="D60">
        <v>275</v>
      </c>
      <c r="E60" t="s">
        <v>133</v>
      </c>
      <c r="F60">
        <v>4565</v>
      </c>
      <c r="G60" s="21">
        <f t="shared" si="0"/>
        <v>2048</v>
      </c>
      <c r="H60" s="27">
        <v>144</v>
      </c>
      <c r="I60" s="27">
        <v>155</v>
      </c>
      <c r="J60" s="22">
        <f t="shared" si="1"/>
        <v>2347</v>
      </c>
      <c r="K60" s="20">
        <f t="shared" si="2"/>
        <v>3.759765625E-2</v>
      </c>
      <c r="L60">
        <v>77</v>
      </c>
      <c r="M60" s="20">
        <f t="shared" si="3"/>
        <v>4.00390625E-2</v>
      </c>
      <c r="N60">
        <v>82</v>
      </c>
      <c r="O60" s="20">
        <f t="shared" si="4"/>
        <v>0.455078125</v>
      </c>
      <c r="P60">
        <v>932</v>
      </c>
      <c r="Q60" s="20">
        <f t="shared" si="5"/>
        <v>0.24072265625</v>
      </c>
      <c r="R60">
        <v>493</v>
      </c>
      <c r="S60" s="20">
        <f t="shared" si="6"/>
        <v>4.541015625E-2</v>
      </c>
      <c r="T60">
        <v>93</v>
      </c>
      <c r="U60" s="20">
        <f t="shared" si="7"/>
        <v>4.8828125E-2</v>
      </c>
      <c r="V60">
        <v>100</v>
      </c>
      <c r="W60" s="20">
        <f t="shared" si="8"/>
        <v>7.177734375E-2</v>
      </c>
      <c r="X60">
        <v>147</v>
      </c>
      <c r="Y60" s="20">
        <f t="shared" si="9"/>
        <v>3.076171875E-2</v>
      </c>
      <c r="Z60">
        <v>63</v>
      </c>
      <c r="AA60" s="20">
        <f t="shared" si="10"/>
        <v>2.978515625E-2</v>
      </c>
      <c r="AB60">
        <v>61</v>
      </c>
    </row>
    <row r="61" spans="1:28" x14ac:dyDescent="0.35">
      <c r="A61" s="29" t="s">
        <v>13</v>
      </c>
      <c r="B61" s="30">
        <v>1</v>
      </c>
      <c r="C61" t="s">
        <v>70</v>
      </c>
      <c r="D61">
        <v>275</v>
      </c>
      <c r="E61" t="s">
        <v>70</v>
      </c>
      <c r="F61">
        <v>5775</v>
      </c>
      <c r="G61" s="21">
        <f t="shared" si="0"/>
        <v>2057</v>
      </c>
      <c r="H61" s="27">
        <v>144</v>
      </c>
      <c r="I61" s="27">
        <v>155</v>
      </c>
      <c r="J61" s="22">
        <f t="shared" si="1"/>
        <v>2356</v>
      </c>
      <c r="K61" s="20">
        <f t="shared" si="2"/>
        <v>3.7919299951385516E-2</v>
      </c>
      <c r="L61">
        <v>78</v>
      </c>
      <c r="M61" s="20">
        <f t="shared" si="3"/>
        <v>4.0350024307243555E-2</v>
      </c>
      <c r="N61">
        <v>83</v>
      </c>
      <c r="O61" s="20">
        <f t="shared" si="4"/>
        <v>0.45357316480311133</v>
      </c>
      <c r="P61">
        <v>933</v>
      </c>
      <c r="Q61" s="20">
        <f t="shared" si="5"/>
        <v>0.24015556635877491</v>
      </c>
      <c r="R61">
        <v>494</v>
      </c>
      <c r="S61" s="20">
        <f t="shared" si="6"/>
        <v>4.5697617890131256E-2</v>
      </c>
      <c r="T61">
        <v>94</v>
      </c>
      <c r="U61" s="20">
        <f t="shared" si="7"/>
        <v>4.9100631988332526E-2</v>
      </c>
      <c r="V61">
        <v>101</v>
      </c>
      <c r="W61" s="20">
        <f t="shared" si="8"/>
        <v>7.1949440933398154E-2</v>
      </c>
      <c r="X61">
        <v>148</v>
      </c>
      <c r="Y61" s="20">
        <f t="shared" si="9"/>
        <v>3.1113271754982984E-2</v>
      </c>
      <c r="Z61">
        <v>64</v>
      </c>
      <c r="AA61" s="20">
        <f t="shared" si="10"/>
        <v>3.0140982012639768E-2</v>
      </c>
      <c r="AB61">
        <v>62</v>
      </c>
    </row>
    <row r="62" spans="1:28" x14ac:dyDescent="0.35">
      <c r="A62" s="29" t="s">
        <v>13</v>
      </c>
      <c r="B62" s="30">
        <v>1</v>
      </c>
      <c r="C62" t="s">
        <v>71</v>
      </c>
      <c r="D62">
        <v>280</v>
      </c>
      <c r="E62" t="s">
        <v>134</v>
      </c>
      <c r="F62">
        <v>750</v>
      </c>
      <c r="G62" s="21">
        <f t="shared" si="0"/>
        <v>2066</v>
      </c>
      <c r="H62" s="27">
        <v>144</v>
      </c>
      <c r="I62" s="27">
        <v>155</v>
      </c>
      <c r="J62" s="22">
        <f t="shared" si="1"/>
        <v>2365</v>
      </c>
      <c r="K62" s="20">
        <f t="shared" si="2"/>
        <v>3.8238141335914813E-2</v>
      </c>
      <c r="L62">
        <v>79</v>
      </c>
      <c r="M62" s="20">
        <f t="shared" si="3"/>
        <v>4.0658276863504358E-2</v>
      </c>
      <c r="N62">
        <v>84</v>
      </c>
      <c r="O62" s="20">
        <f t="shared" si="4"/>
        <v>0.45208131655372702</v>
      </c>
      <c r="P62">
        <v>934</v>
      </c>
      <c r="Q62" s="20">
        <f t="shared" si="5"/>
        <v>0.23959341723136496</v>
      </c>
      <c r="R62">
        <v>495</v>
      </c>
      <c r="S62" s="20">
        <f t="shared" si="6"/>
        <v>4.5982575024201354E-2</v>
      </c>
      <c r="T62">
        <v>95</v>
      </c>
      <c r="U62" s="20">
        <f t="shared" si="7"/>
        <v>4.9370764762826716E-2</v>
      </c>
      <c r="V62">
        <v>102</v>
      </c>
      <c r="W62" s="20">
        <f t="shared" si="8"/>
        <v>7.2120038722168447E-2</v>
      </c>
      <c r="X62">
        <v>149</v>
      </c>
      <c r="Y62" s="20">
        <f t="shared" si="9"/>
        <v>3.1461761858664082E-2</v>
      </c>
      <c r="Z62">
        <v>65</v>
      </c>
      <c r="AA62" s="20">
        <f t="shared" si="10"/>
        <v>3.0493707647628269E-2</v>
      </c>
      <c r="AB62">
        <v>63</v>
      </c>
    </row>
    <row r="63" spans="1:28" x14ac:dyDescent="0.35">
      <c r="A63" s="29" t="s">
        <v>13</v>
      </c>
      <c r="B63" s="30">
        <v>1</v>
      </c>
      <c r="C63" t="s">
        <v>71</v>
      </c>
      <c r="D63">
        <v>280</v>
      </c>
      <c r="E63" t="s">
        <v>135</v>
      </c>
      <c r="F63">
        <v>1355</v>
      </c>
      <c r="G63" s="21">
        <f t="shared" si="0"/>
        <v>2075</v>
      </c>
      <c r="H63" s="27">
        <v>144</v>
      </c>
      <c r="I63" s="27">
        <v>155</v>
      </c>
      <c r="J63" s="22">
        <f t="shared" si="1"/>
        <v>2374</v>
      </c>
      <c r="K63" s="20">
        <f t="shared" si="2"/>
        <v>3.8554216867469883E-2</v>
      </c>
      <c r="L63">
        <v>80</v>
      </c>
      <c r="M63" s="20">
        <f t="shared" si="3"/>
        <v>4.0963855421686748E-2</v>
      </c>
      <c r="N63">
        <v>85</v>
      </c>
      <c r="O63" s="20">
        <f t="shared" si="4"/>
        <v>0.45060240963855419</v>
      </c>
      <c r="P63">
        <v>935</v>
      </c>
      <c r="Q63" s="20">
        <f t="shared" si="5"/>
        <v>0.23903614457831326</v>
      </c>
      <c r="R63">
        <v>496</v>
      </c>
      <c r="S63" s="20">
        <f t="shared" si="6"/>
        <v>4.6265060240963857E-2</v>
      </c>
      <c r="T63">
        <v>96</v>
      </c>
      <c r="U63" s="20">
        <f t="shared" si="7"/>
        <v>4.963855421686747E-2</v>
      </c>
      <c r="V63">
        <v>103</v>
      </c>
      <c r="W63" s="20">
        <f t="shared" si="8"/>
        <v>7.2289156626506021E-2</v>
      </c>
      <c r="X63">
        <v>150</v>
      </c>
      <c r="Y63" s="20">
        <f t="shared" si="9"/>
        <v>3.180722891566265E-2</v>
      </c>
      <c r="Z63">
        <v>66</v>
      </c>
      <c r="AA63" s="20">
        <f t="shared" si="10"/>
        <v>3.0843373493975902E-2</v>
      </c>
      <c r="AB63">
        <v>64</v>
      </c>
    </row>
    <row r="64" spans="1:28" x14ac:dyDescent="0.35">
      <c r="A64" s="29" t="s">
        <v>13</v>
      </c>
      <c r="B64" s="30">
        <v>1</v>
      </c>
      <c r="C64" t="s">
        <v>71</v>
      </c>
      <c r="D64">
        <v>280</v>
      </c>
      <c r="E64" t="s">
        <v>136</v>
      </c>
      <c r="F64">
        <v>1490</v>
      </c>
      <c r="G64" s="21">
        <f t="shared" si="0"/>
        <v>2084</v>
      </c>
      <c r="H64" s="27">
        <v>144</v>
      </c>
      <c r="I64" s="27">
        <v>155</v>
      </c>
      <c r="J64" s="22">
        <f t="shared" si="1"/>
        <v>2383</v>
      </c>
      <c r="K64" s="20">
        <f t="shared" si="2"/>
        <v>3.8867562380038391E-2</v>
      </c>
      <c r="L64">
        <v>81</v>
      </c>
      <c r="M64" s="20">
        <f t="shared" si="3"/>
        <v>4.126679462571977E-2</v>
      </c>
      <c r="N64">
        <v>86</v>
      </c>
      <c r="O64" s="20">
        <f t="shared" si="4"/>
        <v>0.44913627639155468</v>
      </c>
      <c r="P64">
        <v>936</v>
      </c>
      <c r="Q64" s="20">
        <f t="shared" si="5"/>
        <v>0.23848368522072938</v>
      </c>
      <c r="R64">
        <v>497</v>
      </c>
      <c r="S64" s="20">
        <f t="shared" si="6"/>
        <v>4.6545105566218811E-2</v>
      </c>
      <c r="T64">
        <v>97</v>
      </c>
      <c r="U64" s="20">
        <f t="shared" si="7"/>
        <v>4.9904030710172742E-2</v>
      </c>
      <c r="V64">
        <v>104</v>
      </c>
      <c r="W64" s="20">
        <f t="shared" si="8"/>
        <v>7.2456813819577734E-2</v>
      </c>
      <c r="X64">
        <v>151</v>
      </c>
      <c r="Y64" s="20">
        <f t="shared" si="9"/>
        <v>3.2149712092130515E-2</v>
      </c>
      <c r="Z64">
        <v>67</v>
      </c>
      <c r="AA64" s="20">
        <f t="shared" si="10"/>
        <v>3.1190019193857964E-2</v>
      </c>
      <c r="AB64">
        <v>65</v>
      </c>
    </row>
    <row r="65" spans="1:28" x14ac:dyDescent="0.35">
      <c r="A65" s="29" t="s">
        <v>13</v>
      </c>
      <c r="B65" s="30">
        <v>1</v>
      </c>
      <c r="C65" t="s">
        <v>71</v>
      </c>
      <c r="D65">
        <v>280</v>
      </c>
      <c r="E65" t="s">
        <v>137</v>
      </c>
      <c r="F65">
        <v>2215</v>
      </c>
      <c r="G65" s="21">
        <f t="shared" si="0"/>
        <v>2093</v>
      </c>
      <c r="H65" s="27">
        <v>144</v>
      </c>
      <c r="I65" s="27">
        <v>155</v>
      </c>
      <c r="J65" s="22">
        <f t="shared" si="1"/>
        <v>2392</v>
      </c>
      <c r="K65" s="20">
        <f t="shared" si="2"/>
        <v>3.9178213091256568E-2</v>
      </c>
      <c r="L65">
        <v>82</v>
      </c>
      <c r="M65" s="20">
        <f t="shared" si="3"/>
        <v>4.1567128523650264E-2</v>
      </c>
      <c r="N65">
        <v>87</v>
      </c>
      <c r="O65" s="20">
        <f t="shared" si="4"/>
        <v>0.44768275203057811</v>
      </c>
      <c r="P65">
        <v>937</v>
      </c>
      <c r="Q65" s="20">
        <f t="shared" si="5"/>
        <v>0.23793597706641184</v>
      </c>
      <c r="R65">
        <v>498</v>
      </c>
      <c r="S65" s="20">
        <f t="shared" si="6"/>
        <v>4.6822742474916385E-2</v>
      </c>
      <c r="T65">
        <v>98</v>
      </c>
      <c r="U65" s="20">
        <f t="shared" si="7"/>
        <v>5.016722408026756E-2</v>
      </c>
      <c r="V65">
        <v>105</v>
      </c>
      <c r="W65" s="20">
        <f t="shared" si="8"/>
        <v>7.2623029144768272E-2</v>
      </c>
      <c r="X65">
        <v>152</v>
      </c>
      <c r="Y65" s="20">
        <f t="shared" si="9"/>
        <v>3.2489249880554232E-2</v>
      </c>
      <c r="Z65">
        <v>68</v>
      </c>
      <c r="AA65" s="20">
        <f t="shared" si="10"/>
        <v>3.1533683707596752E-2</v>
      </c>
      <c r="AB65">
        <v>66</v>
      </c>
    </row>
    <row r="66" spans="1:28" x14ac:dyDescent="0.35">
      <c r="A66" s="29" t="s">
        <v>13</v>
      </c>
      <c r="B66" s="30">
        <v>1</v>
      </c>
      <c r="C66" t="s">
        <v>71</v>
      </c>
      <c r="D66">
        <v>280</v>
      </c>
      <c r="E66" t="s">
        <v>138</v>
      </c>
      <c r="F66">
        <v>3360</v>
      </c>
      <c r="G66" s="21">
        <f t="shared" si="0"/>
        <v>2102</v>
      </c>
      <c r="H66" s="27">
        <v>144</v>
      </c>
      <c r="I66" s="27">
        <v>155</v>
      </c>
      <c r="J66" s="22">
        <f t="shared" si="1"/>
        <v>2401</v>
      </c>
      <c r="K66" s="20">
        <f t="shared" si="2"/>
        <v>3.9486203615604183E-2</v>
      </c>
      <c r="L66">
        <v>83</v>
      </c>
      <c r="M66" s="20">
        <f t="shared" si="3"/>
        <v>4.1864890580399619E-2</v>
      </c>
      <c r="N66">
        <v>88</v>
      </c>
      <c r="O66" s="20">
        <f t="shared" si="4"/>
        <v>0.44624167459562319</v>
      </c>
      <c r="P66">
        <v>938</v>
      </c>
      <c r="Q66" s="20">
        <f t="shared" si="5"/>
        <v>0.2373929590865842</v>
      </c>
      <c r="R66">
        <v>499</v>
      </c>
      <c r="S66" s="20">
        <f t="shared" si="6"/>
        <v>4.709800190294957E-2</v>
      </c>
      <c r="T66">
        <v>99</v>
      </c>
      <c r="U66" s="20">
        <f t="shared" si="7"/>
        <v>5.0428163653663177E-2</v>
      </c>
      <c r="V66">
        <v>106</v>
      </c>
      <c r="W66" s="20">
        <f t="shared" si="8"/>
        <v>7.2787821122740251E-2</v>
      </c>
      <c r="X66">
        <v>153</v>
      </c>
      <c r="Y66" s="20">
        <f t="shared" si="9"/>
        <v>3.2825880114176975E-2</v>
      </c>
      <c r="Z66">
        <v>69</v>
      </c>
      <c r="AA66" s="20">
        <f t="shared" si="10"/>
        <v>3.1874405328258804E-2</v>
      </c>
      <c r="AB66">
        <v>67</v>
      </c>
    </row>
    <row r="67" spans="1:28" x14ac:dyDescent="0.35">
      <c r="A67" s="29" t="s">
        <v>13</v>
      </c>
      <c r="B67" s="30">
        <v>1</v>
      </c>
      <c r="C67" t="s">
        <v>71</v>
      </c>
      <c r="D67">
        <v>280</v>
      </c>
      <c r="E67" t="s">
        <v>139</v>
      </c>
      <c r="F67">
        <v>3495</v>
      </c>
      <c r="G67" s="21">
        <f t="shared" si="0"/>
        <v>2111</v>
      </c>
      <c r="H67" s="27">
        <v>144</v>
      </c>
      <c r="I67" s="27">
        <v>155</v>
      </c>
      <c r="J67" s="22">
        <f t="shared" si="1"/>
        <v>2410</v>
      </c>
      <c r="K67" s="20">
        <f t="shared" si="2"/>
        <v>3.9791567977261959E-2</v>
      </c>
      <c r="L67">
        <v>84</v>
      </c>
      <c r="M67" s="20">
        <f t="shared" si="3"/>
        <v>4.216011369019422E-2</v>
      </c>
      <c r="N67">
        <v>89</v>
      </c>
      <c r="O67" s="20">
        <f t="shared" si="4"/>
        <v>0.44481288488867837</v>
      </c>
      <c r="P67">
        <v>939</v>
      </c>
      <c r="Q67" s="20">
        <f t="shared" si="5"/>
        <v>0.23685457129322596</v>
      </c>
      <c r="R67">
        <v>500</v>
      </c>
      <c r="S67" s="20">
        <f t="shared" si="6"/>
        <v>4.7370914258645189E-2</v>
      </c>
      <c r="T67">
        <v>100</v>
      </c>
      <c r="U67" s="20">
        <f t="shared" si="7"/>
        <v>5.0686878256750355E-2</v>
      </c>
      <c r="V67">
        <v>107</v>
      </c>
      <c r="W67" s="20">
        <f t="shared" si="8"/>
        <v>7.2951207958313599E-2</v>
      </c>
      <c r="X67">
        <v>154</v>
      </c>
      <c r="Y67" s="20">
        <f t="shared" si="9"/>
        <v>3.3159639981051633E-2</v>
      </c>
      <c r="Z67">
        <v>70</v>
      </c>
      <c r="AA67" s="20">
        <f t="shared" si="10"/>
        <v>3.2212221695878729E-2</v>
      </c>
      <c r="AB67">
        <v>68</v>
      </c>
    </row>
    <row r="68" spans="1:28" x14ac:dyDescent="0.35">
      <c r="A68" s="29" t="s">
        <v>13</v>
      </c>
      <c r="B68" s="30">
        <v>1</v>
      </c>
      <c r="C68" t="s">
        <v>71</v>
      </c>
      <c r="D68">
        <v>280</v>
      </c>
      <c r="E68" t="s">
        <v>71</v>
      </c>
      <c r="F68">
        <v>6085</v>
      </c>
      <c r="G68" s="21">
        <f t="shared" si="0"/>
        <v>2120</v>
      </c>
      <c r="H68" s="27">
        <v>144</v>
      </c>
      <c r="I68" s="27">
        <v>155</v>
      </c>
      <c r="J68" s="22">
        <f t="shared" si="1"/>
        <v>2419</v>
      </c>
      <c r="K68" s="20">
        <f t="shared" si="2"/>
        <v>4.0094339622641507E-2</v>
      </c>
      <c r="L68">
        <v>85</v>
      </c>
      <c r="M68" s="20">
        <f t="shared" si="3"/>
        <v>4.2452830188679243E-2</v>
      </c>
      <c r="N68">
        <v>90</v>
      </c>
      <c r="O68" s="20">
        <f t="shared" si="4"/>
        <v>0.44339622641509435</v>
      </c>
      <c r="P68">
        <v>940</v>
      </c>
      <c r="Q68" s="20">
        <f t="shared" si="5"/>
        <v>0.23632075471698114</v>
      </c>
      <c r="R68">
        <v>501</v>
      </c>
      <c r="S68" s="20">
        <f t="shared" si="6"/>
        <v>4.7641509433962267E-2</v>
      </c>
      <c r="T68">
        <v>101</v>
      </c>
      <c r="U68" s="20">
        <f t="shared" si="7"/>
        <v>5.0943396226415097E-2</v>
      </c>
      <c r="V68">
        <v>108</v>
      </c>
      <c r="W68" s="20">
        <f t="shared" si="8"/>
        <v>7.3113207547169809E-2</v>
      </c>
      <c r="X68">
        <v>155</v>
      </c>
      <c r="Y68" s="20">
        <f t="shared" si="9"/>
        <v>3.3490566037735849E-2</v>
      </c>
      <c r="Z68">
        <v>71</v>
      </c>
      <c r="AA68" s="20">
        <f t="shared" si="10"/>
        <v>3.2547169811320754E-2</v>
      </c>
      <c r="AB68">
        <v>69</v>
      </c>
    </row>
    <row r="69" spans="1:28" x14ac:dyDescent="0.35">
      <c r="A69" s="29" t="s">
        <v>13</v>
      </c>
      <c r="B69" s="30">
        <v>1</v>
      </c>
      <c r="C69" t="s">
        <v>72</v>
      </c>
      <c r="D69">
        <v>285</v>
      </c>
      <c r="E69" t="s">
        <v>140</v>
      </c>
      <c r="F69">
        <v>15</v>
      </c>
      <c r="G69" s="21">
        <f t="shared" si="0"/>
        <v>2129</v>
      </c>
      <c r="H69" s="27">
        <v>144</v>
      </c>
      <c r="I69" s="27">
        <v>155</v>
      </c>
      <c r="J69" s="22">
        <f t="shared" si="1"/>
        <v>2428</v>
      </c>
      <c r="K69" s="20">
        <f t="shared" si="2"/>
        <v>4.0394551432597466E-2</v>
      </c>
      <c r="L69">
        <v>86</v>
      </c>
      <c r="M69" s="20">
        <f t="shared" si="3"/>
        <v>4.2743071864725223E-2</v>
      </c>
      <c r="N69">
        <v>91</v>
      </c>
      <c r="O69" s="20">
        <f t="shared" si="4"/>
        <v>0.44199154532644436</v>
      </c>
      <c r="P69">
        <v>941</v>
      </c>
      <c r="Q69" s="20">
        <f t="shared" si="5"/>
        <v>0.23579145138562704</v>
      </c>
      <c r="R69">
        <v>502</v>
      </c>
      <c r="S69" s="20">
        <f t="shared" si="6"/>
        <v>4.7909816815406292E-2</v>
      </c>
      <c r="T69">
        <v>102</v>
      </c>
      <c r="U69" s="20">
        <f t="shared" si="7"/>
        <v>5.119774542038516E-2</v>
      </c>
      <c r="V69">
        <v>109</v>
      </c>
      <c r="W69" s="20">
        <f t="shared" si="8"/>
        <v>7.3273837482386098E-2</v>
      </c>
      <c r="X69">
        <v>156</v>
      </c>
      <c r="Y69" s="20">
        <f t="shared" si="9"/>
        <v>3.3818694222639736E-2</v>
      </c>
      <c r="Z69">
        <v>72</v>
      </c>
      <c r="AA69" s="20">
        <f t="shared" si="10"/>
        <v>3.2879286049788632E-2</v>
      </c>
      <c r="AB69">
        <v>70</v>
      </c>
    </row>
    <row r="70" spans="1:28" x14ac:dyDescent="0.35">
      <c r="A70" s="29" t="s">
        <v>13</v>
      </c>
      <c r="B70" s="30">
        <v>1</v>
      </c>
      <c r="C70" t="s">
        <v>72</v>
      </c>
      <c r="D70">
        <v>285</v>
      </c>
      <c r="E70" t="s">
        <v>72</v>
      </c>
      <c r="F70">
        <v>1130</v>
      </c>
      <c r="G70" s="21">
        <f t="shared" si="0"/>
        <v>2138</v>
      </c>
      <c r="H70" s="27">
        <v>144</v>
      </c>
      <c r="I70" s="27">
        <v>155</v>
      </c>
      <c r="J70" s="22">
        <f t="shared" si="1"/>
        <v>2437</v>
      </c>
      <c r="K70" s="20">
        <f t="shared" si="2"/>
        <v>4.0692235734331152E-2</v>
      </c>
      <c r="L70">
        <v>87</v>
      </c>
      <c r="M70" s="20">
        <f t="shared" si="3"/>
        <v>4.3030869971936392E-2</v>
      </c>
      <c r="N70">
        <v>92</v>
      </c>
      <c r="O70" s="20">
        <f t="shared" si="4"/>
        <v>0.44059869036482696</v>
      </c>
      <c r="P70">
        <v>942</v>
      </c>
      <c r="Q70" s="20">
        <f t="shared" si="5"/>
        <v>0.23526660430308699</v>
      </c>
      <c r="R70">
        <v>503</v>
      </c>
      <c r="S70" s="20">
        <f t="shared" si="6"/>
        <v>4.8175865294667913E-2</v>
      </c>
      <c r="T70">
        <v>103</v>
      </c>
      <c r="U70" s="20">
        <f t="shared" si="7"/>
        <v>5.144995322731525E-2</v>
      </c>
      <c r="V70">
        <v>110</v>
      </c>
      <c r="W70" s="20">
        <f t="shared" si="8"/>
        <v>7.3433115060804494E-2</v>
      </c>
      <c r="X70">
        <v>157</v>
      </c>
      <c r="Y70" s="20">
        <f t="shared" si="9"/>
        <v>3.4144059869036486E-2</v>
      </c>
      <c r="Z70">
        <v>73</v>
      </c>
      <c r="AA70" s="20">
        <f t="shared" si="10"/>
        <v>3.320860617399439E-2</v>
      </c>
      <c r="AB70">
        <v>71</v>
      </c>
    </row>
    <row r="71" spans="1:28" x14ac:dyDescent="0.35">
      <c r="A71" s="29" t="s">
        <v>13</v>
      </c>
      <c r="B71" s="30">
        <v>1</v>
      </c>
      <c r="C71" t="s">
        <v>72</v>
      </c>
      <c r="D71">
        <v>285</v>
      </c>
      <c r="E71" t="s">
        <v>141</v>
      </c>
      <c r="F71">
        <v>3835</v>
      </c>
      <c r="G71" s="21">
        <f t="shared" si="0"/>
        <v>2147</v>
      </c>
      <c r="H71" s="27">
        <v>144</v>
      </c>
      <c r="I71" s="27">
        <v>155</v>
      </c>
      <c r="J71" s="22">
        <f t="shared" si="1"/>
        <v>2446</v>
      </c>
      <c r="K71" s="20">
        <f t="shared" si="2"/>
        <v>4.0987424312994875E-2</v>
      </c>
      <c r="L71">
        <v>88</v>
      </c>
      <c r="M71" s="20">
        <f t="shared" si="3"/>
        <v>4.3316255239869587E-2</v>
      </c>
      <c r="N71">
        <v>93</v>
      </c>
      <c r="O71" s="20">
        <f t="shared" si="4"/>
        <v>0.43921751280857008</v>
      </c>
      <c r="P71">
        <v>943</v>
      </c>
      <c r="Q71" s="20">
        <f t="shared" si="5"/>
        <v>0.23474615742897065</v>
      </c>
      <c r="R71">
        <v>504</v>
      </c>
      <c r="S71" s="20">
        <f t="shared" si="6"/>
        <v>4.8439683278993943E-2</v>
      </c>
      <c r="T71">
        <v>104</v>
      </c>
      <c r="U71" s="20">
        <f t="shared" si="7"/>
        <v>5.1700046576618537E-2</v>
      </c>
      <c r="V71">
        <v>111</v>
      </c>
      <c r="W71" s="20">
        <f t="shared" si="8"/>
        <v>7.3591057289240799E-2</v>
      </c>
      <c r="X71">
        <v>158</v>
      </c>
      <c r="Y71" s="20">
        <f t="shared" si="9"/>
        <v>3.4466697717745694E-2</v>
      </c>
      <c r="Z71">
        <v>74</v>
      </c>
      <c r="AA71" s="20">
        <f t="shared" si="10"/>
        <v>3.3535165346995806E-2</v>
      </c>
      <c r="AB71">
        <v>72</v>
      </c>
    </row>
    <row r="72" spans="1:28" x14ac:dyDescent="0.35">
      <c r="A72" s="29" t="s">
        <v>13</v>
      </c>
      <c r="B72" s="30">
        <v>1</v>
      </c>
      <c r="C72" t="s">
        <v>72</v>
      </c>
      <c r="D72">
        <v>285</v>
      </c>
      <c r="E72" t="s">
        <v>143</v>
      </c>
      <c r="F72">
        <v>6045</v>
      </c>
      <c r="G72" s="21">
        <f t="shared" si="0"/>
        <v>2156</v>
      </c>
      <c r="H72" s="27">
        <v>144</v>
      </c>
      <c r="I72" s="27">
        <v>155</v>
      </c>
      <c r="J72" s="22">
        <f t="shared" si="1"/>
        <v>2455</v>
      </c>
      <c r="K72" s="20">
        <f t="shared" si="2"/>
        <v>4.1280148423005564E-2</v>
      </c>
      <c r="L72">
        <v>89</v>
      </c>
      <c r="M72" s="20">
        <f t="shared" si="3"/>
        <v>4.3599257884972167E-2</v>
      </c>
      <c r="N72">
        <v>94</v>
      </c>
      <c r="O72" s="20">
        <f t="shared" si="4"/>
        <v>0.43784786641929502</v>
      </c>
      <c r="P72">
        <v>944</v>
      </c>
      <c r="Q72" s="20">
        <f t="shared" si="5"/>
        <v>0.23423005565862709</v>
      </c>
      <c r="R72">
        <v>505</v>
      </c>
      <c r="S72" s="20">
        <f t="shared" si="6"/>
        <v>4.8701298701298704E-2</v>
      </c>
      <c r="T72">
        <v>105</v>
      </c>
      <c r="U72" s="20">
        <f t="shared" si="7"/>
        <v>5.1948051948051951E-2</v>
      </c>
      <c r="V72">
        <v>112</v>
      </c>
      <c r="W72" s="20">
        <f t="shared" si="8"/>
        <v>7.3747680890538028E-2</v>
      </c>
      <c r="X72">
        <v>159</v>
      </c>
      <c r="Y72" s="20">
        <f t="shared" si="9"/>
        <v>3.4786641929499075E-2</v>
      </c>
      <c r="Z72">
        <v>75</v>
      </c>
      <c r="AA72" s="20">
        <f t="shared" si="10"/>
        <v>3.3858998144712431E-2</v>
      </c>
      <c r="AB72">
        <v>73</v>
      </c>
    </row>
    <row r="73" spans="1:28" x14ac:dyDescent="0.35">
      <c r="A73" s="29" t="s">
        <v>13</v>
      </c>
      <c r="B73" s="30">
        <v>1</v>
      </c>
      <c r="C73" t="s">
        <v>73</v>
      </c>
      <c r="D73">
        <v>555</v>
      </c>
      <c r="E73" t="s">
        <v>106</v>
      </c>
      <c r="F73">
        <v>455</v>
      </c>
      <c r="G73" s="21">
        <f t="shared" ref="G73:G136" si="11">SUM(L73,N73,P73,R73,T73,V73,X73,Z73,AB73,)</f>
        <v>2165</v>
      </c>
      <c r="H73" s="27">
        <v>144</v>
      </c>
      <c r="I73" s="27">
        <v>155</v>
      </c>
      <c r="J73" s="22">
        <f t="shared" ref="J73:J136" si="12">SUM(G73:I73)</f>
        <v>2464</v>
      </c>
      <c r="K73" s="20">
        <f t="shared" ref="K73:K136" si="13">L73/$G73</f>
        <v>4.1570438799076209E-2</v>
      </c>
      <c r="L73">
        <v>90</v>
      </c>
      <c r="M73" s="20">
        <f t="shared" ref="M73:M136" si="14">N73/$G73</f>
        <v>4.3879907621247112E-2</v>
      </c>
      <c r="N73">
        <v>95</v>
      </c>
      <c r="O73" s="20">
        <f t="shared" ref="O73:O136" si="15">P73/$G73</f>
        <v>0.43648960739030024</v>
      </c>
      <c r="P73">
        <v>945</v>
      </c>
      <c r="Q73" s="20">
        <f t="shared" ref="Q73:Q136" si="16">R73/$G73</f>
        <v>0.23371824480369516</v>
      </c>
      <c r="R73">
        <v>506</v>
      </c>
      <c r="S73" s="20">
        <f t="shared" ref="S73:S136" si="17">T73/$G73</f>
        <v>4.8960739030023091E-2</v>
      </c>
      <c r="T73">
        <v>106</v>
      </c>
      <c r="U73" s="20">
        <f t="shared" ref="U73:U136" si="18">V73/$G73</f>
        <v>5.2193995381062355E-2</v>
      </c>
      <c r="V73">
        <v>113</v>
      </c>
      <c r="W73" s="20">
        <f t="shared" ref="W73:W136" si="19">X73/$G73</f>
        <v>7.3903002309468821E-2</v>
      </c>
      <c r="X73">
        <v>160</v>
      </c>
      <c r="Y73" s="20">
        <f t="shared" ref="Y73:Y136" si="20">Z73/$G73</f>
        <v>3.5103926096997688E-2</v>
      </c>
      <c r="Z73">
        <v>76</v>
      </c>
      <c r="AA73" s="20">
        <f t="shared" ref="AA73:AA136" si="21">AB73/$G73</f>
        <v>3.4180138568129327E-2</v>
      </c>
      <c r="AB73">
        <v>74</v>
      </c>
    </row>
    <row r="74" spans="1:28" x14ac:dyDescent="0.35">
      <c r="A74" s="29" t="s">
        <v>13</v>
      </c>
      <c r="B74" s="30">
        <v>1</v>
      </c>
      <c r="C74" t="s">
        <v>73</v>
      </c>
      <c r="D74">
        <v>555</v>
      </c>
      <c r="E74" t="s">
        <v>142</v>
      </c>
      <c r="F74">
        <v>1690</v>
      </c>
      <c r="G74" s="21">
        <f t="shared" si="11"/>
        <v>2174</v>
      </c>
      <c r="H74" s="27">
        <v>144</v>
      </c>
      <c r="I74" s="27">
        <v>155</v>
      </c>
      <c r="J74" s="22">
        <f t="shared" si="12"/>
        <v>2473</v>
      </c>
      <c r="K74" s="20">
        <f t="shared" si="13"/>
        <v>4.1858325666973319E-2</v>
      </c>
      <c r="L74">
        <v>91</v>
      </c>
      <c r="M74" s="20">
        <f t="shared" si="14"/>
        <v>4.4158233670653177E-2</v>
      </c>
      <c r="N74">
        <v>96</v>
      </c>
      <c r="O74" s="20">
        <f t="shared" si="15"/>
        <v>0.43514259429622815</v>
      </c>
      <c r="P74">
        <v>946</v>
      </c>
      <c r="Q74" s="20">
        <f t="shared" si="16"/>
        <v>0.23321067157313707</v>
      </c>
      <c r="R74">
        <v>507</v>
      </c>
      <c r="S74" s="20">
        <f t="shared" si="17"/>
        <v>4.9218031278748853E-2</v>
      </c>
      <c r="T74">
        <v>107</v>
      </c>
      <c r="U74" s="20">
        <f t="shared" si="18"/>
        <v>5.2437902483900643E-2</v>
      </c>
      <c r="V74">
        <v>114</v>
      </c>
      <c r="W74" s="20">
        <f t="shared" si="19"/>
        <v>7.4057037718491259E-2</v>
      </c>
      <c r="X74">
        <v>161</v>
      </c>
      <c r="Y74" s="20">
        <f t="shared" si="20"/>
        <v>3.5418583256669731E-2</v>
      </c>
      <c r="Z74">
        <v>77</v>
      </c>
      <c r="AA74" s="20">
        <f t="shared" si="21"/>
        <v>3.4498620055197791E-2</v>
      </c>
      <c r="AB74">
        <v>75</v>
      </c>
    </row>
    <row r="75" spans="1:28" x14ac:dyDescent="0.35">
      <c r="A75" s="29" t="s">
        <v>13</v>
      </c>
      <c r="B75" s="30">
        <v>1</v>
      </c>
      <c r="C75" t="s">
        <v>73</v>
      </c>
      <c r="D75">
        <v>555</v>
      </c>
      <c r="E75" t="s">
        <v>73</v>
      </c>
      <c r="F75">
        <v>5690</v>
      </c>
      <c r="G75" s="21">
        <f t="shared" si="11"/>
        <v>2183</v>
      </c>
      <c r="H75" s="27">
        <v>144</v>
      </c>
      <c r="I75" s="27">
        <v>155</v>
      </c>
      <c r="J75" s="22">
        <f t="shared" si="12"/>
        <v>2482</v>
      </c>
      <c r="K75" s="20">
        <f t="shared" si="13"/>
        <v>4.2143838754008248E-2</v>
      </c>
      <c r="L75">
        <v>92</v>
      </c>
      <c r="M75" s="20">
        <f t="shared" si="14"/>
        <v>4.4434264773247821E-2</v>
      </c>
      <c r="N75">
        <v>97</v>
      </c>
      <c r="O75" s="20">
        <f t="shared" si="15"/>
        <v>0.43380668804397615</v>
      </c>
      <c r="P75">
        <v>947</v>
      </c>
      <c r="Q75" s="20">
        <f t="shared" si="16"/>
        <v>0.23270728355474118</v>
      </c>
      <c r="R75">
        <v>508</v>
      </c>
      <c r="S75" s="20">
        <f t="shared" si="17"/>
        <v>4.9473202015574896E-2</v>
      </c>
      <c r="T75">
        <v>108</v>
      </c>
      <c r="U75" s="20">
        <f t="shared" si="18"/>
        <v>5.2679798442510306E-2</v>
      </c>
      <c r="V75">
        <v>115</v>
      </c>
      <c r="W75" s="20">
        <f t="shared" si="19"/>
        <v>7.4209803023362345E-2</v>
      </c>
      <c r="X75">
        <v>162</v>
      </c>
      <c r="Y75" s="20">
        <f t="shared" si="20"/>
        <v>3.5730645900137428E-2</v>
      </c>
      <c r="Z75">
        <v>78</v>
      </c>
      <c r="AA75" s="20">
        <f t="shared" si="21"/>
        <v>3.4814475492441592E-2</v>
      </c>
      <c r="AB75">
        <v>76</v>
      </c>
    </row>
    <row r="76" spans="1:28" x14ac:dyDescent="0.35">
      <c r="A76" s="29" t="s">
        <v>13</v>
      </c>
      <c r="B76" s="30">
        <v>1</v>
      </c>
      <c r="C76" t="s">
        <v>74</v>
      </c>
      <c r="D76">
        <v>780</v>
      </c>
      <c r="E76" t="s">
        <v>74</v>
      </c>
      <c r="F76">
        <v>6360</v>
      </c>
      <c r="G76" s="21">
        <f t="shared" si="11"/>
        <v>2192</v>
      </c>
      <c r="H76" s="27">
        <v>144</v>
      </c>
      <c r="I76" s="27">
        <v>155</v>
      </c>
      <c r="J76" s="22">
        <f t="shared" si="12"/>
        <v>2491</v>
      </c>
      <c r="K76" s="20">
        <f t="shared" si="13"/>
        <v>4.242700729927007E-2</v>
      </c>
      <c r="L76">
        <v>93</v>
      </c>
      <c r="M76" s="20">
        <f t="shared" si="14"/>
        <v>4.4708029197080293E-2</v>
      </c>
      <c r="N76">
        <v>98</v>
      </c>
      <c r="O76" s="20">
        <f t="shared" si="15"/>
        <v>0.43248175182481752</v>
      </c>
      <c r="P76">
        <v>948</v>
      </c>
      <c r="Q76" s="20">
        <f t="shared" si="16"/>
        <v>0.23220802919708028</v>
      </c>
      <c r="R76">
        <v>509</v>
      </c>
      <c r="S76" s="20">
        <f t="shared" si="17"/>
        <v>4.9726277372262775E-2</v>
      </c>
      <c r="T76">
        <v>109</v>
      </c>
      <c r="U76" s="20">
        <f t="shared" si="18"/>
        <v>5.2919708029197078E-2</v>
      </c>
      <c r="V76">
        <v>116</v>
      </c>
      <c r="W76" s="20">
        <f t="shared" si="19"/>
        <v>7.4361313868613138E-2</v>
      </c>
      <c r="X76">
        <v>163</v>
      </c>
      <c r="Y76" s="20">
        <f t="shared" si="20"/>
        <v>3.6040145985401457E-2</v>
      </c>
      <c r="Z76">
        <v>79</v>
      </c>
      <c r="AA76" s="20">
        <f t="shared" si="21"/>
        <v>3.5127737226277371E-2</v>
      </c>
      <c r="AB76">
        <v>77</v>
      </c>
    </row>
    <row r="77" spans="1:28" x14ac:dyDescent="0.35">
      <c r="A77" s="29" t="s">
        <v>13</v>
      </c>
      <c r="B77" s="30">
        <v>1</v>
      </c>
      <c r="C77" t="s">
        <v>75</v>
      </c>
      <c r="D77">
        <v>855</v>
      </c>
      <c r="E77" t="s">
        <v>144</v>
      </c>
      <c r="F77">
        <v>4560</v>
      </c>
      <c r="G77" s="21">
        <f t="shared" si="11"/>
        <v>2201</v>
      </c>
      <c r="H77" s="27">
        <v>144</v>
      </c>
      <c r="I77" s="27">
        <v>155</v>
      </c>
      <c r="J77" s="22">
        <f t="shared" si="12"/>
        <v>2500</v>
      </c>
      <c r="K77" s="20">
        <f t="shared" si="13"/>
        <v>4.2707860063607453E-2</v>
      </c>
      <c r="L77">
        <v>94</v>
      </c>
      <c r="M77" s="20">
        <f t="shared" si="14"/>
        <v>4.4979554747841891E-2</v>
      </c>
      <c r="N77">
        <v>99</v>
      </c>
      <c r="O77" s="20">
        <f t="shared" si="15"/>
        <v>0.4311676510676965</v>
      </c>
      <c r="P77">
        <v>949</v>
      </c>
      <c r="Q77" s="20">
        <f t="shared" si="16"/>
        <v>0.23171285779191278</v>
      </c>
      <c r="R77">
        <v>510</v>
      </c>
      <c r="S77" s="20">
        <f t="shared" si="17"/>
        <v>4.9977283053157656E-2</v>
      </c>
      <c r="T77">
        <v>110</v>
      </c>
      <c r="U77" s="20">
        <f t="shared" si="18"/>
        <v>5.3157655611085868E-2</v>
      </c>
      <c r="V77">
        <v>117</v>
      </c>
      <c r="W77" s="20">
        <f t="shared" si="19"/>
        <v>7.4511585642889594E-2</v>
      </c>
      <c r="X77">
        <v>164</v>
      </c>
      <c r="Y77" s="20">
        <f t="shared" si="20"/>
        <v>3.6347114947751023E-2</v>
      </c>
      <c r="Z77">
        <v>80</v>
      </c>
      <c r="AA77" s="20">
        <f t="shared" si="21"/>
        <v>3.543843707405725E-2</v>
      </c>
      <c r="AB77">
        <v>78</v>
      </c>
    </row>
    <row r="78" spans="1:28" x14ac:dyDescent="0.35">
      <c r="A78" s="29" t="s">
        <v>13</v>
      </c>
      <c r="B78" s="30">
        <v>1</v>
      </c>
      <c r="C78" t="s">
        <v>75</v>
      </c>
      <c r="D78">
        <v>855</v>
      </c>
      <c r="E78" t="s">
        <v>75</v>
      </c>
      <c r="F78">
        <v>6565</v>
      </c>
      <c r="G78" s="21">
        <f t="shared" si="11"/>
        <v>2210</v>
      </c>
      <c r="H78" s="27">
        <v>144</v>
      </c>
      <c r="I78" s="27">
        <v>155</v>
      </c>
      <c r="J78" s="22">
        <f t="shared" si="12"/>
        <v>2509</v>
      </c>
      <c r="K78" s="20">
        <f t="shared" si="13"/>
        <v>4.2986425339366516E-2</v>
      </c>
      <c r="L78">
        <v>95</v>
      </c>
      <c r="M78" s="20">
        <f t="shared" si="14"/>
        <v>4.5248868778280542E-2</v>
      </c>
      <c r="N78">
        <v>100</v>
      </c>
      <c r="O78" s="20">
        <f t="shared" si="15"/>
        <v>0.42986425339366519</v>
      </c>
      <c r="P78">
        <v>950</v>
      </c>
      <c r="Q78" s="20">
        <f t="shared" si="16"/>
        <v>0.23122171945701359</v>
      </c>
      <c r="R78">
        <v>511</v>
      </c>
      <c r="S78" s="20">
        <f t="shared" si="17"/>
        <v>5.0226244343891405E-2</v>
      </c>
      <c r="T78">
        <v>111</v>
      </c>
      <c r="U78" s="20">
        <f t="shared" si="18"/>
        <v>5.3393665158371038E-2</v>
      </c>
      <c r="V78">
        <v>118</v>
      </c>
      <c r="W78" s="20">
        <f t="shared" si="19"/>
        <v>7.4660633484162894E-2</v>
      </c>
      <c r="X78">
        <v>165</v>
      </c>
      <c r="Y78" s="20">
        <f t="shared" si="20"/>
        <v>3.6651583710407241E-2</v>
      </c>
      <c r="Z78">
        <v>81</v>
      </c>
      <c r="AA78" s="20">
        <f t="shared" si="21"/>
        <v>3.5746606334841627E-2</v>
      </c>
      <c r="AB78">
        <v>79</v>
      </c>
    </row>
    <row r="79" spans="1:28" x14ac:dyDescent="0.35">
      <c r="A79" s="29" t="s">
        <v>13</v>
      </c>
      <c r="B79" s="30">
        <v>1</v>
      </c>
      <c r="C79" t="s">
        <v>76</v>
      </c>
      <c r="D79">
        <v>885</v>
      </c>
      <c r="E79" t="s">
        <v>145</v>
      </c>
      <c r="F79">
        <v>575</v>
      </c>
      <c r="G79" s="21">
        <f t="shared" si="11"/>
        <v>2219</v>
      </c>
      <c r="H79" s="27">
        <v>144</v>
      </c>
      <c r="I79" s="27">
        <v>155</v>
      </c>
      <c r="J79" s="22">
        <f t="shared" si="12"/>
        <v>2518</v>
      </c>
      <c r="K79" s="20">
        <f t="shared" si="13"/>
        <v>4.3262730959891846E-2</v>
      </c>
      <c r="L79">
        <v>96</v>
      </c>
      <c r="M79" s="20">
        <f t="shared" si="14"/>
        <v>4.5515998197386207E-2</v>
      </c>
      <c r="N79">
        <v>101</v>
      </c>
      <c r="O79" s="20">
        <f t="shared" si="15"/>
        <v>0.42857142857142855</v>
      </c>
      <c r="P79">
        <v>951</v>
      </c>
      <c r="Q79" s="20">
        <f t="shared" si="16"/>
        <v>0.23073456511942317</v>
      </c>
      <c r="R79">
        <v>512</v>
      </c>
      <c r="S79" s="20">
        <f t="shared" si="17"/>
        <v>5.0473186119873815E-2</v>
      </c>
      <c r="T79">
        <v>112</v>
      </c>
      <c r="U79" s="20">
        <f t="shared" si="18"/>
        <v>5.362776025236593E-2</v>
      </c>
      <c r="V79">
        <v>119</v>
      </c>
      <c r="W79" s="20">
        <f t="shared" si="19"/>
        <v>7.480847228481298E-2</v>
      </c>
      <c r="X79">
        <v>166</v>
      </c>
      <c r="Y79" s="20">
        <f t="shared" si="20"/>
        <v>3.6953582694907616E-2</v>
      </c>
      <c r="Z79">
        <v>82</v>
      </c>
      <c r="AA79" s="20">
        <f t="shared" si="21"/>
        <v>3.6052275799909869E-2</v>
      </c>
      <c r="AB79">
        <v>80</v>
      </c>
    </row>
    <row r="80" spans="1:28" x14ac:dyDescent="0.35">
      <c r="A80" s="29" t="s">
        <v>13</v>
      </c>
      <c r="B80" s="30">
        <v>1</v>
      </c>
      <c r="C80" t="s">
        <v>76</v>
      </c>
      <c r="D80">
        <v>885</v>
      </c>
      <c r="E80" t="s">
        <v>146</v>
      </c>
      <c r="F80">
        <v>1175</v>
      </c>
      <c r="G80" s="21">
        <f t="shared" si="11"/>
        <v>2228</v>
      </c>
      <c r="H80" s="27">
        <v>144</v>
      </c>
      <c r="I80" s="27">
        <v>155</v>
      </c>
      <c r="J80" s="22">
        <f t="shared" si="12"/>
        <v>2527</v>
      </c>
      <c r="K80" s="20">
        <f t="shared" si="13"/>
        <v>4.3536804308797125E-2</v>
      </c>
      <c r="L80">
        <v>97</v>
      </c>
      <c r="M80" s="20">
        <f t="shared" si="14"/>
        <v>4.5780969479353679E-2</v>
      </c>
      <c r="N80">
        <v>102</v>
      </c>
      <c r="O80" s="20">
        <f t="shared" si="15"/>
        <v>0.4272890484739677</v>
      </c>
      <c r="P80">
        <v>952</v>
      </c>
      <c r="Q80" s="20">
        <f t="shared" si="16"/>
        <v>0.23025134649910234</v>
      </c>
      <c r="R80">
        <v>513</v>
      </c>
      <c r="S80" s="20">
        <f t="shared" si="17"/>
        <v>5.0718132854578095E-2</v>
      </c>
      <c r="T80">
        <v>113</v>
      </c>
      <c r="U80" s="20">
        <f t="shared" si="18"/>
        <v>5.385996409335727E-2</v>
      </c>
      <c r="V80">
        <v>120</v>
      </c>
      <c r="W80" s="20">
        <f t="shared" si="19"/>
        <v>7.4955116696588872E-2</v>
      </c>
      <c r="X80">
        <v>167</v>
      </c>
      <c r="Y80" s="20">
        <f t="shared" si="20"/>
        <v>3.7253141831238776E-2</v>
      </c>
      <c r="Z80">
        <v>83</v>
      </c>
      <c r="AA80" s="20">
        <f t="shared" si="21"/>
        <v>3.6355475763016155E-2</v>
      </c>
      <c r="AB80">
        <v>81</v>
      </c>
    </row>
    <row r="81" spans="1:28" x14ac:dyDescent="0.35">
      <c r="A81" s="29" t="s">
        <v>13</v>
      </c>
      <c r="B81" s="30">
        <v>1</v>
      </c>
      <c r="C81" t="s">
        <v>76</v>
      </c>
      <c r="D81">
        <v>885</v>
      </c>
      <c r="E81" t="s">
        <v>147</v>
      </c>
      <c r="F81">
        <v>2550</v>
      </c>
      <c r="G81" s="21">
        <f t="shared" si="11"/>
        <v>2237</v>
      </c>
      <c r="H81" s="27">
        <v>144</v>
      </c>
      <c r="I81" s="27">
        <v>155</v>
      </c>
      <c r="J81" s="22">
        <f t="shared" si="12"/>
        <v>2536</v>
      </c>
      <c r="K81" s="20">
        <f t="shared" si="13"/>
        <v>4.3808672329012067E-2</v>
      </c>
      <c r="L81">
        <v>98</v>
      </c>
      <c r="M81" s="20">
        <f t="shared" si="14"/>
        <v>4.604380867232901E-2</v>
      </c>
      <c r="N81">
        <v>103</v>
      </c>
      <c r="O81" s="20">
        <f t="shared" si="15"/>
        <v>0.42601698703620922</v>
      </c>
      <c r="P81">
        <v>953</v>
      </c>
      <c r="Q81" s="20">
        <f t="shared" si="16"/>
        <v>0.22977201609298167</v>
      </c>
      <c r="R81">
        <v>514</v>
      </c>
      <c r="S81" s="20">
        <f t="shared" si="17"/>
        <v>5.0961108627626282E-2</v>
      </c>
      <c r="T81">
        <v>114</v>
      </c>
      <c r="U81" s="20">
        <f t="shared" si="18"/>
        <v>5.4090299508270004E-2</v>
      </c>
      <c r="V81">
        <v>121</v>
      </c>
      <c r="W81" s="20">
        <f t="shared" si="19"/>
        <v>7.5100581135449263E-2</v>
      </c>
      <c r="X81">
        <v>168</v>
      </c>
      <c r="Y81" s="20">
        <f t="shared" si="20"/>
        <v>3.7550290567724631E-2</v>
      </c>
      <c r="Z81">
        <v>84</v>
      </c>
      <c r="AA81" s="20">
        <f t="shared" si="21"/>
        <v>3.6656236030397853E-2</v>
      </c>
      <c r="AB81">
        <v>82</v>
      </c>
    </row>
    <row r="82" spans="1:28" x14ac:dyDescent="0.35">
      <c r="A82" s="29" t="s">
        <v>13</v>
      </c>
      <c r="B82" s="30">
        <v>1</v>
      </c>
      <c r="C82" t="s">
        <v>76</v>
      </c>
      <c r="D82">
        <v>885</v>
      </c>
      <c r="E82" t="s">
        <v>76</v>
      </c>
      <c r="F82">
        <v>6595</v>
      </c>
      <c r="G82" s="21">
        <f t="shared" si="11"/>
        <v>2246</v>
      </c>
      <c r="H82" s="27">
        <v>144</v>
      </c>
      <c r="I82" s="27">
        <v>155</v>
      </c>
      <c r="J82" s="22">
        <f t="shared" si="12"/>
        <v>2545</v>
      </c>
      <c r="K82" s="20">
        <f t="shared" si="13"/>
        <v>4.4078361531611751E-2</v>
      </c>
      <c r="L82">
        <v>99</v>
      </c>
      <c r="M82" s="20">
        <f t="shared" si="14"/>
        <v>4.6304541406945683E-2</v>
      </c>
      <c r="N82">
        <v>104</v>
      </c>
      <c r="O82" s="20">
        <f t="shared" si="15"/>
        <v>0.42475512021371326</v>
      </c>
      <c r="P82">
        <v>954</v>
      </c>
      <c r="Q82" s="20">
        <f t="shared" si="16"/>
        <v>0.22929652715939447</v>
      </c>
      <c r="R82">
        <v>515</v>
      </c>
      <c r="S82" s="20">
        <f t="shared" si="17"/>
        <v>5.120213713268032E-2</v>
      </c>
      <c r="T82">
        <v>115</v>
      </c>
      <c r="U82" s="20">
        <f t="shared" si="18"/>
        <v>5.4318788958147818E-2</v>
      </c>
      <c r="V82">
        <v>122</v>
      </c>
      <c r="W82" s="20">
        <f t="shared" si="19"/>
        <v>7.5244879786286731E-2</v>
      </c>
      <c r="X82">
        <v>169</v>
      </c>
      <c r="Y82" s="20">
        <f t="shared" si="20"/>
        <v>3.7845057880676762E-2</v>
      </c>
      <c r="Z82">
        <v>85</v>
      </c>
      <c r="AA82" s="20">
        <f t="shared" si="21"/>
        <v>3.6954585930543189E-2</v>
      </c>
      <c r="AB82">
        <v>83</v>
      </c>
    </row>
    <row r="83" spans="1:28" x14ac:dyDescent="0.35">
      <c r="A83" s="29" t="s">
        <v>13</v>
      </c>
      <c r="B83" s="30">
        <v>1</v>
      </c>
      <c r="C83" t="s">
        <v>77</v>
      </c>
      <c r="D83">
        <v>915</v>
      </c>
      <c r="E83" t="s">
        <v>148</v>
      </c>
      <c r="F83">
        <v>1535</v>
      </c>
      <c r="G83" s="21">
        <f t="shared" si="11"/>
        <v>2255</v>
      </c>
      <c r="H83" s="27">
        <v>144</v>
      </c>
      <c r="I83" s="27">
        <v>155</v>
      </c>
      <c r="J83" s="22">
        <f t="shared" si="12"/>
        <v>2554</v>
      </c>
      <c r="K83" s="20">
        <f t="shared" si="13"/>
        <v>4.4345898004434593E-2</v>
      </c>
      <c r="L83">
        <v>100</v>
      </c>
      <c r="M83" s="20">
        <f t="shared" si="14"/>
        <v>4.6563192904656318E-2</v>
      </c>
      <c r="N83">
        <v>105</v>
      </c>
      <c r="O83" s="20">
        <f t="shared" si="15"/>
        <v>0.42350332594235035</v>
      </c>
      <c r="P83">
        <v>955</v>
      </c>
      <c r="Q83" s="20">
        <f t="shared" si="16"/>
        <v>0.22882483370288248</v>
      </c>
      <c r="R83">
        <v>516</v>
      </c>
      <c r="S83" s="20">
        <f t="shared" si="17"/>
        <v>5.1441241685144128E-2</v>
      </c>
      <c r="T83">
        <v>116</v>
      </c>
      <c r="U83" s="20">
        <f t="shared" si="18"/>
        <v>5.4545454545454543E-2</v>
      </c>
      <c r="V83">
        <v>123</v>
      </c>
      <c r="W83" s="20">
        <f t="shared" si="19"/>
        <v>7.5388026607538808E-2</v>
      </c>
      <c r="X83">
        <v>170</v>
      </c>
      <c r="Y83" s="20">
        <f t="shared" si="20"/>
        <v>3.8137472283813749E-2</v>
      </c>
      <c r="Z83">
        <v>86</v>
      </c>
      <c r="AA83" s="20">
        <f t="shared" si="21"/>
        <v>3.7250554323725059E-2</v>
      </c>
      <c r="AB83">
        <v>84</v>
      </c>
    </row>
    <row r="84" spans="1:28" x14ac:dyDescent="0.35">
      <c r="A84" s="29" t="s">
        <v>13</v>
      </c>
      <c r="B84" s="30">
        <v>1</v>
      </c>
      <c r="C84" t="s">
        <v>77</v>
      </c>
      <c r="D84">
        <v>915</v>
      </c>
      <c r="E84" t="s">
        <v>149</v>
      </c>
      <c r="F84">
        <v>1575</v>
      </c>
      <c r="G84" s="21">
        <f t="shared" si="11"/>
        <v>2264</v>
      </c>
      <c r="H84" s="27">
        <v>144</v>
      </c>
      <c r="I84" s="27">
        <v>155</v>
      </c>
      <c r="J84" s="22">
        <f t="shared" si="12"/>
        <v>2563</v>
      </c>
      <c r="K84" s="20">
        <f t="shared" si="13"/>
        <v>4.4611307420494697E-2</v>
      </c>
      <c r="L84">
        <v>101</v>
      </c>
      <c r="M84" s="20">
        <f t="shared" si="14"/>
        <v>4.6819787985865724E-2</v>
      </c>
      <c r="N84">
        <v>106</v>
      </c>
      <c r="O84" s="20">
        <f t="shared" si="15"/>
        <v>0.42226148409893993</v>
      </c>
      <c r="P84">
        <v>956</v>
      </c>
      <c r="Q84" s="20">
        <f t="shared" si="16"/>
        <v>0.22835689045936397</v>
      </c>
      <c r="R84">
        <v>517</v>
      </c>
      <c r="S84" s="20">
        <f t="shared" si="17"/>
        <v>5.1678445229681978E-2</v>
      </c>
      <c r="T84">
        <v>117</v>
      </c>
      <c r="U84" s="20">
        <f t="shared" si="18"/>
        <v>5.4770318021201414E-2</v>
      </c>
      <c r="V84">
        <v>124</v>
      </c>
      <c r="W84" s="20">
        <f t="shared" si="19"/>
        <v>7.5530035335689041E-2</v>
      </c>
      <c r="X84">
        <v>171</v>
      </c>
      <c r="Y84" s="20">
        <f t="shared" si="20"/>
        <v>3.8427561837455833E-2</v>
      </c>
      <c r="Z84">
        <v>87</v>
      </c>
      <c r="AA84" s="20">
        <f t="shared" si="21"/>
        <v>3.7544169611307424E-2</v>
      </c>
      <c r="AB84">
        <v>85</v>
      </c>
    </row>
    <row r="85" spans="1:28" x14ac:dyDescent="0.35">
      <c r="A85" s="29" t="s">
        <v>13</v>
      </c>
      <c r="B85" s="30">
        <v>1</v>
      </c>
      <c r="C85" t="s">
        <v>77</v>
      </c>
      <c r="D85">
        <v>915</v>
      </c>
      <c r="E85" t="s">
        <v>150</v>
      </c>
      <c r="F85">
        <v>1585</v>
      </c>
      <c r="G85" s="21">
        <f t="shared" si="11"/>
        <v>2273</v>
      </c>
      <c r="H85" s="27">
        <v>144</v>
      </c>
      <c r="I85" s="27">
        <v>155</v>
      </c>
      <c r="J85" s="22">
        <f t="shared" si="12"/>
        <v>2572</v>
      </c>
      <c r="K85" s="20">
        <f t="shared" si="13"/>
        <v>4.4874615046194458E-2</v>
      </c>
      <c r="L85">
        <v>102</v>
      </c>
      <c r="M85" s="20">
        <f t="shared" si="14"/>
        <v>4.7074351077870655E-2</v>
      </c>
      <c r="N85">
        <v>107</v>
      </c>
      <c r="O85" s="20">
        <f t="shared" si="15"/>
        <v>0.42102947646282446</v>
      </c>
      <c r="P85">
        <v>957</v>
      </c>
      <c r="Q85" s="20">
        <f t="shared" si="16"/>
        <v>0.2278926528816542</v>
      </c>
      <c r="R85">
        <v>518</v>
      </c>
      <c r="S85" s="20">
        <f t="shared" si="17"/>
        <v>5.1913770347558293E-2</v>
      </c>
      <c r="T85">
        <v>118</v>
      </c>
      <c r="U85" s="20">
        <f t="shared" si="18"/>
        <v>5.499340079190497E-2</v>
      </c>
      <c r="V85">
        <v>125</v>
      </c>
      <c r="W85" s="20">
        <f t="shared" si="19"/>
        <v>7.5670919489661245E-2</v>
      </c>
      <c r="X85">
        <v>172</v>
      </c>
      <c r="Y85" s="20">
        <f t="shared" si="20"/>
        <v>3.8715354157501103E-2</v>
      </c>
      <c r="Z85">
        <v>88</v>
      </c>
      <c r="AA85" s="20">
        <f t="shared" si="21"/>
        <v>3.7835459744830623E-2</v>
      </c>
      <c r="AB85">
        <v>86</v>
      </c>
    </row>
    <row r="86" spans="1:28" x14ac:dyDescent="0.35">
      <c r="A86" s="29" t="s">
        <v>13</v>
      </c>
      <c r="B86" s="30">
        <v>1</v>
      </c>
      <c r="C86" t="s">
        <v>77</v>
      </c>
      <c r="D86">
        <v>915</v>
      </c>
      <c r="E86" t="s">
        <v>151</v>
      </c>
      <c r="F86">
        <v>2950</v>
      </c>
      <c r="G86" s="21">
        <f t="shared" si="11"/>
        <v>2282</v>
      </c>
      <c r="H86" s="27">
        <v>144</v>
      </c>
      <c r="I86" s="27">
        <v>155</v>
      </c>
      <c r="J86" s="22">
        <f t="shared" si="12"/>
        <v>2581</v>
      </c>
      <c r="K86" s="20">
        <f t="shared" si="13"/>
        <v>4.5135845749342679E-2</v>
      </c>
      <c r="L86">
        <v>103</v>
      </c>
      <c r="M86" s="20">
        <f t="shared" si="14"/>
        <v>4.7326906222611743E-2</v>
      </c>
      <c r="N86">
        <v>108</v>
      </c>
      <c r="O86" s="20">
        <f t="shared" si="15"/>
        <v>0.41980718667835232</v>
      </c>
      <c r="P86">
        <v>958</v>
      </c>
      <c r="Q86" s="20">
        <f t="shared" si="16"/>
        <v>0.22743207712532865</v>
      </c>
      <c r="R86">
        <v>519</v>
      </c>
      <c r="S86" s="20">
        <f t="shared" si="17"/>
        <v>5.2147239263803678E-2</v>
      </c>
      <c r="T86">
        <v>119</v>
      </c>
      <c r="U86" s="20">
        <f t="shared" si="18"/>
        <v>5.5214723926380369E-2</v>
      </c>
      <c r="V86">
        <v>126</v>
      </c>
      <c r="W86" s="20">
        <f t="shared" si="19"/>
        <v>7.5810692375109553E-2</v>
      </c>
      <c r="X86">
        <v>173</v>
      </c>
      <c r="Y86" s="20">
        <f t="shared" si="20"/>
        <v>3.9000876424189306E-2</v>
      </c>
      <c r="Z86">
        <v>89</v>
      </c>
      <c r="AA86" s="20">
        <f t="shared" si="21"/>
        <v>3.812445223488168E-2</v>
      </c>
      <c r="AB86">
        <v>87</v>
      </c>
    </row>
    <row r="87" spans="1:28" x14ac:dyDescent="0.35">
      <c r="A87" s="29" t="s">
        <v>13</v>
      </c>
      <c r="B87" s="30">
        <v>1</v>
      </c>
      <c r="C87" t="s">
        <v>77</v>
      </c>
      <c r="D87">
        <v>915</v>
      </c>
      <c r="E87" t="s">
        <v>77</v>
      </c>
      <c r="F87">
        <v>6435</v>
      </c>
      <c r="G87" s="21">
        <f t="shared" si="11"/>
        <v>2291</v>
      </c>
      <c r="H87" s="27">
        <v>144</v>
      </c>
      <c r="I87" s="27">
        <v>155</v>
      </c>
      <c r="J87" s="22">
        <f t="shared" si="12"/>
        <v>2590</v>
      </c>
      <c r="K87" s="20">
        <f t="shared" si="13"/>
        <v>4.539502400698385E-2</v>
      </c>
      <c r="L87">
        <v>104</v>
      </c>
      <c r="M87" s="20">
        <f t="shared" si="14"/>
        <v>4.7577477084242689E-2</v>
      </c>
      <c r="N87">
        <v>109</v>
      </c>
      <c r="O87" s="20">
        <f t="shared" si="15"/>
        <v>0.41859450021824529</v>
      </c>
      <c r="P87">
        <v>959</v>
      </c>
      <c r="Q87" s="20">
        <f t="shared" si="16"/>
        <v>0.22697512003491924</v>
      </c>
      <c r="R87">
        <v>520</v>
      </c>
      <c r="S87" s="20">
        <f t="shared" si="17"/>
        <v>5.2378873854212131E-2</v>
      </c>
      <c r="T87">
        <v>120</v>
      </c>
      <c r="U87" s="20">
        <f t="shared" si="18"/>
        <v>5.5434308162374511E-2</v>
      </c>
      <c r="V87">
        <v>127</v>
      </c>
      <c r="W87" s="20">
        <f t="shared" si="19"/>
        <v>7.5949367088607597E-2</v>
      </c>
      <c r="X87">
        <v>174</v>
      </c>
      <c r="Y87" s="20">
        <f t="shared" si="20"/>
        <v>3.9284155390659103E-2</v>
      </c>
      <c r="Z87">
        <v>90</v>
      </c>
      <c r="AA87" s="20">
        <f t="shared" si="21"/>
        <v>3.8411174159755562E-2</v>
      </c>
      <c r="AB87">
        <v>88</v>
      </c>
    </row>
    <row r="88" spans="1:28" x14ac:dyDescent="0.35">
      <c r="A88" s="29" t="s">
        <v>13</v>
      </c>
      <c r="B88" s="30">
        <v>1</v>
      </c>
      <c r="C88" t="s">
        <v>78</v>
      </c>
      <c r="D88">
        <v>955</v>
      </c>
      <c r="E88" t="s">
        <v>152</v>
      </c>
      <c r="F88">
        <v>85</v>
      </c>
      <c r="G88" s="21">
        <f t="shared" si="11"/>
        <v>2300</v>
      </c>
      <c r="H88" s="27">
        <v>144</v>
      </c>
      <c r="I88" s="27">
        <v>155</v>
      </c>
      <c r="J88" s="22">
        <f t="shared" si="12"/>
        <v>2599</v>
      </c>
      <c r="K88" s="20">
        <f t="shared" si="13"/>
        <v>4.5652173913043478E-2</v>
      </c>
      <c r="L88">
        <v>105</v>
      </c>
      <c r="M88" s="20">
        <f t="shared" si="14"/>
        <v>4.7826086956521741E-2</v>
      </c>
      <c r="N88">
        <v>110</v>
      </c>
      <c r="O88" s="20">
        <f t="shared" si="15"/>
        <v>0.41739130434782606</v>
      </c>
      <c r="P88">
        <v>960</v>
      </c>
      <c r="Q88" s="20">
        <f t="shared" si="16"/>
        <v>0.22652173913043477</v>
      </c>
      <c r="R88">
        <v>521</v>
      </c>
      <c r="S88" s="20">
        <f t="shared" si="17"/>
        <v>5.2608695652173916E-2</v>
      </c>
      <c r="T88">
        <v>121</v>
      </c>
      <c r="U88" s="20">
        <f t="shared" si="18"/>
        <v>5.565217391304348E-2</v>
      </c>
      <c r="V88">
        <v>128</v>
      </c>
      <c r="W88" s="20">
        <f t="shared" si="19"/>
        <v>7.6086956521739135E-2</v>
      </c>
      <c r="X88">
        <v>175</v>
      </c>
      <c r="Y88" s="20">
        <f t="shared" si="20"/>
        <v>3.956521739130435E-2</v>
      </c>
      <c r="Z88">
        <v>91</v>
      </c>
      <c r="AA88" s="20">
        <f t="shared" si="21"/>
        <v>3.8695652173913041E-2</v>
      </c>
      <c r="AB88">
        <v>89</v>
      </c>
    </row>
    <row r="89" spans="1:28" x14ac:dyDescent="0.35">
      <c r="A89" s="29" t="s">
        <v>13</v>
      </c>
      <c r="B89" s="30">
        <v>1</v>
      </c>
      <c r="C89" t="s">
        <v>78</v>
      </c>
      <c r="D89">
        <v>955</v>
      </c>
      <c r="E89" t="s">
        <v>153</v>
      </c>
      <c r="F89">
        <v>2725</v>
      </c>
      <c r="G89" s="21">
        <f t="shared" si="11"/>
        <v>2309</v>
      </c>
      <c r="H89" s="27">
        <v>144</v>
      </c>
      <c r="I89" s="27">
        <v>155</v>
      </c>
      <c r="J89" s="22">
        <f t="shared" si="12"/>
        <v>2608</v>
      </c>
      <c r="K89" s="20">
        <f t="shared" si="13"/>
        <v>4.5907319185794715E-2</v>
      </c>
      <c r="L89">
        <v>106</v>
      </c>
      <c r="M89" s="20">
        <f t="shared" si="14"/>
        <v>4.8072758770030317E-2</v>
      </c>
      <c r="N89">
        <v>111</v>
      </c>
      <c r="O89" s="20">
        <f t="shared" si="15"/>
        <v>0.41619748809008228</v>
      </c>
      <c r="P89">
        <v>961</v>
      </c>
      <c r="Q89" s="20">
        <f t="shared" si="16"/>
        <v>0.22607189259419663</v>
      </c>
      <c r="R89">
        <v>522</v>
      </c>
      <c r="S89" s="20">
        <f t="shared" si="17"/>
        <v>5.2836725855348633E-2</v>
      </c>
      <c r="T89">
        <v>122</v>
      </c>
      <c r="U89" s="20">
        <f t="shared" si="18"/>
        <v>5.5868341273278478E-2</v>
      </c>
      <c r="V89">
        <v>129</v>
      </c>
      <c r="W89" s="20">
        <f t="shared" si="19"/>
        <v>7.6223473365093108E-2</v>
      </c>
      <c r="X89">
        <v>176</v>
      </c>
      <c r="Y89" s="20">
        <f t="shared" si="20"/>
        <v>3.9844088349935039E-2</v>
      </c>
      <c r="Z89">
        <v>92</v>
      </c>
      <c r="AA89" s="20">
        <f t="shared" si="21"/>
        <v>3.8977912516240797E-2</v>
      </c>
      <c r="AB89">
        <v>90</v>
      </c>
    </row>
    <row r="90" spans="1:28" x14ac:dyDescent="0.35">
      <c r="A90" s="29" t="s">
        <v>13</v>
      </c>
      <c r="B90" s="30">
        <v>1</v>
      </c>
      <c r="C90" t="s">
        <v>78</v>
      </c>
      <c r="D90">
        <v>955</v>
      </c>
      <c r="E90" t="s">
        <v>78</v>
      </c>
      <c r="F90">
        <v>6480</v>
      </c>
      <c r="G90" s="21">
        <f t="shared" si="11"/>
        <v>2318</v>
      </c>
      <c r="H90" s="27">
        <v>144</v>
      </c>
      <c r="I90" s="27">
        <v>155</v>
      </c>
      <c r="J90" s="22">
        <f t="shared" si="12"/>
        <v>2617</v>
      </c>
      <c r="K90" s="20">
        <f t="shared" si="13"/>
        <v>4.6160483175150993E-2</v>
      </c>
      <c r="L90">
        <v>107</v>
      </c>
      <c r="M90" s="20">
        <f t="shared" si="14"/>
        <v>4.8317515099223468E-2</v>
      </c>
      <c r="N90">
        <v>112</v>
      </c>
      <c r="O90" s="20">
        <f t="shared" si="15"/>
        <v>0.41501294219154444</v>
      </c>
      <c r="P90">
        <v>962</v>
      </c>
      <c r="Q90" s="20">
        <f t="shared" si="16"/>
        <v>0.22562553925798101</v>
      </c>
      <c r="R90">
        <v>523</v>
      </c>
      <c r="S90" s="20">
        <f t="shared" si="17"/>
        <v>5.3062985332182913E-2</v>
      </c>
      <c r="T90">
        <v>123</v>
      </c>
      <c r="U90" s="20">
        <f t="shared" si="18"/>
        <v>5.6082830025884385E-2</v>
      </c>
      <c r="V90">
        <v>130</v>
      </c>
      <c r="W90" s="20">
        <f t="shared" si="19"/>
        <v>7.6358930112165657E-2</v>
      </c>
      <c r="X90">
        <v>177</v>
      </c>
      <c r="Y90" s="20">
        <f t="shared" si="20"/>
        <v>4.0120793787748056E-2</v>
      </c>
      <c r="Z90">
        <v>93</v>
      </c>
      <c r="AA90" s="20">
        <f t="shared" si="21"/>
        <v>3.9257981018119066E-2</v>
      </c>
      <c r="AB90">
        <v>91</v>
      </c>
    </row>
    <row r="91" spans="1:28" x14ac:dyDescent="0.35">
      <c r="A91" s="29" t="s">
        <v>13</v>
      </c>
      <c r="B91" s="30">
        <v>1</v>
      </c>
      <c r="C91" t="s">
        <v>79</v>
      </c>
      <c r="D91">
        <v>960</v>
      </c>
      <c r="E91" t="s">
        <v>46</v>
      </c>
      <c r="F91">
        <v>1650</v>
      </c>
      <c r="G91" s="21">
        <f t="shared" si="11"/>
        <v>2327</v>
      </c>
      <c r="H91" s="27">
        <v>144</v>
      </c>
      <c r="I91" s="27">
        <v>155</v>
      </c>
      <c r="J91" s="22">
        <f t="shared" si="12"/>
        <v>2626</v>
      </c>
      <c r="K91" s="20">
        <f t="shared" si="13"/>
        <v>4.6411688869789428E-2</v>
      </c>
      <c r="L91">
        <v>108</v>
      </c>
      <c r="M91" s="20">
        <f t="shared" si="14"/>
        <v>4.8560378169316715E-2</v>
      </c>
      <c r="N91">
        <v>113</v>
      </c>
      <c r="O91" s="20">
        <f t="shared" si="15"/>
        <v>0.41383755908895575</v>
      </c>
      <c r="P91">
        <v>963</v>
      </c>
      <c r="Q91" s="20">
        <f t="shared" si="16"/>
        <v>0.22518263859045981</v>
      </c>
      <c r="R91">
        <v>524</v>
      </c>
      <c r="S91" s="20">
        <f t="shared" si="17"/>
        <v>5.3287494628276748E-2</v>
      </c>
      <c r="T91">
        <v>124</v>
      </c>
      <c r="U91" s="20">
        <f t="shared" si="18"/>
        <v>5.6295659647614953E-2</v>
      </c>
      <c r="V91">
        <v>131</v>
      </c>
      <c r="W91" s="20">
        <f t="shared" si="19"/>
        <v>7.6493339063171462E-2</v>
      </c>
      <c r="X91">
        <v>178</v>
      </c>
      <c r="Y91" s="20">
        <f t="shared" si="20"/>
        <v>4.0395358831113018E-2</v>
      </c>
      <c r="Z91">
        <v>94</v>
      </c>
      <c r="AA91" s="20">
        <f t="shared" si="21"/>
        <v>3.9535883111302107E-2</v>
      </c>
      <c r="AB91">
        <v>92</v>
      </c>
    </row>
    <row r="92" spans="1:28" x14ac:dyDescent="0.35">
      <c r="A92" s="29" t="s">
        <v>13</v>
      </c>
      <c r="B92" s="30">
        <v>1</v>
      </c>
      <c r="C92" t="s">
        <v>79</v>
      </c>
      <c r="D92">
        <v>960</v>
      </c>
      <c r="E92" t="s">
        <v>79</v>
      </c>
      <c r="F92">
        <v>6485</v>
      </c>
      <c r="G92" s="21">
        <f t="shared" si="11"/>
        <v>2336</v>
      </c>
      <c r="H92" s="27">
        <v>144</v>
      </c>
      <c r="I92" s="27">
        <v>155</v>
      </c>
      <c r="J92" s="22">
        <f t="shared" si="12"/>
        <v>2635</v>
      </c>
      <c r="K92" s="20">
        <f t="shared" si="13"/>
        <v>4.6660958904109588E-2</v>
      </c>
      <c r="L92">
        <v>109</v>
      </c>
      <c r="M92" s="20">
        <f t="shared" si="14"/>
        <v>4.8801369863013699E-2</v>
      </c>
      <c r="N92">
        <v>114</v>
      </c>
      <c r="O92" s="20">
        <f t="shared" si="15"/>
        <v>0.41267123287671231</v>
      </c>
      <c r="P92">
        <v>964</v>
      </c>
      <c r="Q92" s="20">
        <f t="shared" si="16"/>
        <v>0.2247431506849315</v>
      </c>
      <c r="R92">
        <v>525</v>
      </c>
      <c r="S92" s="20">
        <f t="shared" si="17"/>
        <v>5.3510273972602738E-2</v>
      </c>
      <c r="T92">
        <v>125</v>
      </c>
      <c r="U92" s="20">
        <f t="shared" si="18"/>
        <v>5.650684931506849E-2</v>
      </c>
      <c r="V92">
        <v>132</v>
      </c>
      <c r="W92" s="20">
        <f t="shared" si="19"/>
        <v>7.6626712328767124E-2</v>
      </c>
      <c r="X92">
        <v>179</v>
      </c>
      <c r="Y92" s="20">
        <f t="shared" si="20"/>
        <v>4.0667808219178085E-2</v>
      </c>
      <c r="Z92">
        <v>95</v>
      </c>
      <c r="AA92" s="20">
        <f t="shared" si="21"/>
        <v>3.9811643835616438E-2</v>
      </c>
      <c r="AB92">
        <v>93</v>
      </c>
    </row>
    <row r="93" spans="1:28" x14ac:dyDescent="0.35">
      <c r="A93" s="29" t="s">
        <v>13</v>
      </c>
      <c r="B93" s="30">
        <v>1</v>
      </c>
      <c r="C93" t="s">
        <v>80</v>
      </c>
      <c r="D93">
        <v>990</v>
      </c>
      <c r="E93" t="s">
        <v>80</v>
      </c>
      <c r="F93">
        <v>6615</v>
      </c>
      <c r="G93" s="21">
        <f t="shared" si="11"/>
        <v>2345</v>
      </c>
      <c r="H93" s="27">
        <v>144</v>
      </c>
      <c r="I93" s="27">
        <v>155</v>
      </c>
      <c r="J93" s="22">
        <f t="shared" si="12"/>
        <v>2644</v>
      </c>
      <c r="K93" s="20">
        <f t="shared" si="13"/>
        <v>4.6908315565031986E-2</v>
      </c>
      <c r="L93">
        <v>110</v>
      </c>
      <c r="M93" s="20">
        <f t="shared" si="14"/>
        <v>4.9040511727078892E-2</v>
      </c>
      <c r="N93">
        <v>115</v>
      </c>
      <c r="O93" s="20">
        <f t="shared" si="15"/>
        <v>0.4115138592750533</v>
      </c>
      <c r="P93">
        <v>965</v>
      </c>
      <c r="Q93" s="20">
        <f t="shared" si="16"/>
        <v>0.22430703624733475</v>
      </c>
      <c r="R93">
        <v>526</v>
      </c>
      <c r="S93" s="20">
        <f t="shared" si="17"/>
        <v>5.3731343283582089E-2</v>
      </c>
      <c r="T93">
        <v>126</v>
      </c>
      <c r="U93" s="20">
        <f t="shared" si="18"/>
        <v>5.6716417910447764E-2</v>
      </c>
      <c r="V93">
        <v>133</v>
      </c>
      <c r="W93" s="20">
        <f t="shared" si="19"/>
        <v>7.6759061833688705E-2</v>
      </c>
      <c r="X93">
        <v>180</v>
      </c>
      <c r="Y93" s="20">
        <f t="shared" si="20"/>
        <v>4.0938166311300643E-2</v>
      </c>
      <c r="Z93">
        <v>96</v>
      </c>
      <c r="AA93" s="20">
        <f t="shared" si="21"/>
        <v>4.0085287846481875E-2</v>
      </c>
      <c r="AB93">
        <v>94</v>
      </c>
    </row>
    <row r="94" spans="1:28" x14ac:dyDescent="0.35">
      <c r="A94" s="29" t="s">
        <v>14</v>
      </c>
      <c r="B94" s="30">
        <v>2</v>
      </c>
      <c r="C94" t="s">
        <v>35</v>
      </c>
      <c r="D94">
        <v>165</v>
      </c>
      <c r="E94" t="s">
        <v>316</v>
      </c>
      <c r="F94">
        <v>795</v>
      </c>
      <c r="G94" s="21">
        <f t="shared" si="11"/>
        <v>2354</v>
      </c>
      <c r="H94" s="27">
        <v>144</v>
      </c>
      <c r="I94" s="27">
        <v>155</v>
      </c>
      <c r="J94" s="22">
        <f t="shared" si="12"/>
        <v>2653</v>
      </c>
      <c r="K94" s="20">
        <f t="shared" si="13"/>
        <v>4.7153780798640611E-2</v>
      </c>
      <c r="L94">
        <v>111</v>
      </c>
      <c r="M94" s="20">
        <f t="shared" si="14"/>
        <v>4.9277824978759557E-2</v>
      </c>
      <c r="N94">
        <v>116</v>
      </c>
      <c r="O94" s="20">
        <f t="shared" si="15"/>
        <v>0.41036533559898047</v>
      </c>
      <c r="P94">
        <v>966</v>
      </c>
      <c r="Q94" s="20">
        <f t="shared" si="16"/>
        <v>0.22387425658453697</v>
      </c>
      <c r="R94">
        <v>527</v>
      </c>
      <c r="S94" s="20">
        <f t="shared" si="17"/>
        <v>5.395072217502124E-2</v>
      </c>
      <c r="T94">
        <v>127</v>
      </c>
      <c r="U94" s="20">
        <f t="shared" si="18"/>
        <v>5.6924384027187767E-2</v>
      </c>
      <c r="V94">
        <v>134</v>
      </c>
      <c r="W94" s="20">
        <f t="shared" si="19"/>
        <v>7.6890399320305863E-2</v>
      </c>
      <c r="X94">
        <v>181</v>
      </c>
      <c r="Y94" s="20">
        <f t="shared" si="20"/>
        <v>4.1206457094307564E-2</v>
      </c>
      <c r="Z94">
        <v>97</v>
      </c>
      <c r="AA94" s="20">
        <f t="shared" si="21"/>
        <v>4.0356839422259982E-2</v>
      </c>
      <c r="AB94">
        <v>95</v>
      </c>
    </row>
    <row r="95" spans="1:28" x14ac:dyDescent="0.35">
      <c r="A95" s="29" t="s">
        <v>14</v>
      </c>
      <c r="B95" s="30">
        <v>2</v>
      </c>
      <c r="C95" t="s">
        <v>35</v>
      </c>
      <c r="D95">
        <v>165</v>
      </c>
      <c r="E95" t="s">
        <v>317</v>
      </c>
      <c r="F95">
        <v>1255</v>
      </c>
      <c r="G95" s="21">
        <f t="shared" si="11"/>
        <v>2363</v>
      </c>
      <c r="H95" s="27">
        <v>144</v>
      </c>
      <c r="I95" s="27">
        <v>155</v>
      </c>
      <c r="J95" s="22">
        <f t="shared" si="12"/>
        <v>2662</v>
      </c>
      <c r="K95" s="20">
        <f t="shared" si="13"/>
        <v>4.7397376216673719E-2</v>
      </c>
      <c r="L95">
        <v>112</v>
      </c>
      <c r="M95" s="20">
        <f t="shared" si="14"/>
        <v>4.9513330512060937E-2</v>
      </c>
      <c r="N95">
        <v>117</v>
      </c>
      <c r="O95" s="20">
        <f t="shared" si="15"/>
        <v>0.40922556072788829</v>
      </c>
      <c r="P95">
        <v>967</v>
      </c>
      <c r="Q95" s="20">
        <f t="shared" si="16"/>
        <v>0.22344477359289039</v>
      </c>
      <c r="R95">
        <v>528</v>
      </c>
      <c r="S95" s="20">
        <f t="shared" si="17"/>
        <v>5.4168429961912824E-2</v>
      </c>
      <c r="T95">
        <v>128</v>
      </c>
      <c r="U95" s="20">
        <f t="shared" si="18"/>
        <v>5.7130765975454932E-2</v>
      </c>
      <c r="V95">
        <v>135</v>
      </c>
      <c r="W95" s="20">
        <f t="shared" si="19"/>
        <v>7.702073635209479E-2</v>
      </c>
      <c r="X95">
        <v>182</v>
      </c>
      <c r="Y95" s="20">
        <f t="shared" si="20"/>
        <v>4.1472704189589503E-2</v>
      </c>
      <c r="Z95">
        <v>98</v>
      </c>
      <c r="AA95" s="20">
        <f t="shared" si="21"/>
        <v>4.062632247143462E-2</v>
      </c>
      <c r="AB95">
        <v>96</v>
      </c>
    </row>
    <row r="96" spans="1:28" x14ac:dyDescent="0.35">
      <c r="A96" s="29" t="s">
        <v>14</v>
      </c>
      <c r="B96" s="30">
        <v>2</v>
      </c>
      <c r="C96" t="s">
        <v>35</v>
      </c>
      <c r="D96">
        <v>165</v>
      </c>
      <c r="E96" t="s">
        <v>318</v>
      </c>
      <c r="F96">
        <v>1435</v>
      </c>
      <c r="G96" s="21">
        <f t="shared" si="11"/>
        <v>2372</v>
      </c>
      <c r="H96" s="27">
        <v>144</v>
      </c>
      <c r="I96" s="27">
        <v>155</v>
      </c>
      <c r="J96" s="22">
        <f t="shared" si="12"/>
        <v>2671</v>
      </c>
      <c r="K96" s="20">
        <f t="shared" si="13"/>
        <v>4.7639123102866776E-2</v>
      </c>
      <c r="L96">
        <v>113</v>
      </c>
      <c r="M96" s="20">
        <f t="shared" si="14"/>
        <v>4.9747048903878585E-2</v>
      </c>
      <c r="N96">
        <v>118</v>
      </c>
      <c r="O96" s="20">
        <f t="shared" si="15"/>
        <v>0.40809443507588533</v>
      </c>
      <c r="P96">
        <v>968</v>
      </c>
      <c r="Q96" s="20">
        <f t="shared" si="16"/>
        <v>0.22301854974704891</v>
      </c>
      <c r="R96">
        <v>529</v>
      </c>
      <c r="S96" s="20">
        <f t="shared" si="17"/>
        <v>5.438448566610455E-2</v>
      </c>
      <c r="T96">
        <v>129</v>
      </c>
      <c r="U96" s="20">
        <f t="shared" si="18"/>
        <v>5.733558178752108E-2</v>
      </c>
      <c r="V96">
        <v>136</v>
      </c>
      <c r="W96" s="20">
        <f t="shared" si="19"/>
        <v>7.7150084317032047E-2</v>
      </c>
      <c r="X96">
        <v>183</v>
      </c>
      <c r="Y96" s="20">
        <f t="shared" si="20"/>
        <v>4.173693086003373E-2</v>
      </c>
      <c r="Z96">
        <v>99</v>
      </c>
      <c r="AA96" s="20">
        <f t="shared" si="21"/>
        <v>4.0893760539629002E-2</v>
      </c>
      <c r="AB96">
        <v>97</v>
      </c>
    </row>
    <row r="97" spans="1:28" x14ac:dyDescent="0.35">
      <c r="A97" s="29" t="s">
        <v>14</v>
      </c>
      <c r="B97" s="30">
        <v>2</v>
      </c>
      <c r="C97" t="s">
        <v>35</v>
      </c>
      <c r="D97">
        <v>165</v>
      </c>
      <c r="E97" t="s">
        <v>319</v>
      </c>
      <c r="F97">
        <v>1890</v>
      </c>
      <c r="G97" s="21">
        <f t="shared" si="11"/>
        <v>2381</v>
      </c>
      <c r="H97" s="27">
        <v>144</v>
      </c>
      <c r="I97" s="27">
        <v>155</v>
      </c>
      <c r="J97" s="22">
        <f t="shared" si="12"/>
        <v>2680</v>
      </c>
      <c r="K97" s="20">
        <f t="shared" si="13"/>
        <v>4.787904241915162E-2</v>
      </c>
      <c r="L97">
        <v>114</v>
      </c>
      <c r="M97" s="20">
        <f t="shared" si="14"/>
        <v>4.99790004199916E-2</v>
      </c>
      <c r="N97">
        <v>119</v>
      </c>
      <c r="O97" s="20">
        <f t="shared" si="15"/>
        <v>0.40697186056278872</v>
      </c>
      <c r="P97">
        <v>969</v>
      </c>
      <c r="Q97" s="20">
        <f t="shared" si="16"/>
        <v>0.22259554808903823</v>
      </c>
      <c r="R97">
        <v>530</v>
      </c>
      <c r="S97" s="20">
        <f t="shared" si="17"/>
        <v>5.4598908021839566E-2</v>
      </c>
      <c r="T97">
        <v>130</v>
      </c>
      <c r="U97" s="20">
        <f t="shared" si="18"/>
        <v>5.753884922301554E-2</v>
      </c>
      <c r="V97">
        <v>137</v>
      </c>
      <c r="W97" s="20">
        <f t="shared" si="19"/>
        <v>7.7278454430911386E-2</v>
      </c>
      <c r="X97">
        <v>184</v>
      </c>
      <c r="Y97" s="20">
        <f t="shared" si="20"/>
        <v>4.1999160016799666E-2</v>
      </c>
      <c r="Z97">
        <v>100</v>
      </c>
      <c r="AA97" s="20">
        <f t="shared" si="21"/>
        <v>4.1159176816463673E-2</v>
      </c>
      <c r="AB97">
        <v>98</v>
      </c>
    </row>
    <row r="98" spans="1:28" x14ac:dyDescent="0.35">
      <c r="A98" s="29" t="s">
        <v>14</v>
      </c>
      <c r="B98" s="30">
        <v>2</v>
      </c>
      <c r="C98" t="s">
        <v>35</v>
      </c>
      <c r="D98">
        <v>165</v>
      </c>
      <c r="E98" t="s">
        <v>10</v>
      </c>
      <c r="F98">
        <v>3285</v>
      </c>
      <c r="G98" s="21">
        <f t="shared" si="11"/>
        <v>2390</v>
      </c>
      <c r="H98" s="27">
        <v>144</v>
      </c>
      <c r="I98" s="27">
        <v>155</v>
      </c>
      <c r="J98" s="22">
        <f t="shared" si="12"/>
        <v>2689</v>
      </c>
      <c r="K98" s="20">
        <f t="shared" si="13"/>
        <v>4.8117154811715482E-2</v>
      </c>
      <c r="L98">
        <v>115</v>
      </c>
      <c r="M98" s="20">
        <f t="shared" si="14"/>
        <v>5.0209205020920501E-2</v>
      </c>
      <c r="N98">
        <v>120</v>
      </c>
      <c r="O98" s="20">
        <f t="shared" si="15"/>
        <v>0.40585774058577406</v>
      </c>
      <c r="P98">
        <v>970</v>
      </c>
      <c r="Q98" s="20">
        <f t="shared" si="16"/>
        <v>0.22217573221757322</v>
      </c>
      <c r="R98">
        <v>531</v>
      </c>
      <c r="S98" s="20">
        <f t="shared" si="17"/>
        <v>5.4811715481171551E-2</v>
      </c>
      <c r="T98">
        <v>131</v>
      </c>
      <c r="U98" s="20">
        <f t="shared" si="18"/>
        <v>5.7740585774058578E-2</v>
      </c>
      <c r="V98">
        <v>138</v>
      </c>
      <c r="W98" s="20">
        <f t="shared" si="19"/>
        <v>7.7405857740585768E-2</v>
      </c>
      <c r="X98">
        <v>185</v>
      </c>
      <c r="Y98" s="20">
        <f t="shared" si="20"/>
        <v>4.225941422594142E-2</v>
      </c>
      <c r="Z98">
        <v>101</v>
      </c>
      <c r="AA98" s="20">
        <f t="shared" si="21"/>
        <v>4.1422594142259413E-2</v>
      </c>
      <c r="AB98">
        <v>99</v>
      </c>
    </row>
    <row r="99" spans="1:28" x14ac:dyDescent="0.35">
      <c r="A99" s="29" t="s">
        <v>14</v>
      </c>
      <c r="B99" s="30">
        <v>2</v>
      </c>
      <c r="C99" t="s">
        <v>35</v>
      </c>
      <c r="D99">
        <v>165</v>
      </c>
      <c r="E99" t="s">
        <v>42</v>
      </c>
      <c r="F99">
        <v>3545</v>
      </c>
      <c r="G99" s="21">
        <f t="shared" si="11"/>
        <v>2399</v>
      </c>
      <c r="H99" s="27">
        <v>144</v>
      </c>
      <c r="I99" s="27">
        <v>155</v>
      </c>
      <c r="J99" s="22">
        <f t="shared" si="12"/>
        <v>2698</v>
      </c>
      <c r="K99" s="20">
        <f t="shared" si="13"/>
        <v>4.8353480616923718E-2</v>
      </c>
      <c r="L99">
        <v>116</v>
      </c>
      <c r="M99" s="20">
        <f t="shared" si="14"/>
        <v>5.043768236765319E-2</v>
      </c>
      <c r="N99">
        <v>121</v>
      </c>
      <c r="O99" s="20">
        <f t="shared" si="15"/>
        <v>0.40475197999166318</v>
      </c>
      <c r="P99">
        <v>971</v>
      </c>
      <c r="Q99" s="20">
        <f t="shared" si="16"/>
        <v>0.22175906627761569</v>
      </c>
      <c r="R99">
        <v>532</v>
      </c>
      <c r="S99" s="20">
        <f t="shared" si="17"/>
        <v>5.5022926219258021E-2</v>
      </c>
      <c r="T99">
        <v>132</v>
      </c>
      <c r="U99" s="20">
        <f t="shared" si="18"/>
        <v>5.794080867027928E-2</v>
      </c>
      <c r="V99">
        <v>139</v>
      </c>
      <c r="W99" s="20">
        <f t="shared" si="19"/>
        <v>7.7532305127136311E-2</v>
      </c>
      <c r="X99">
        <v>186</v>
      </c>
      <c r="Y99" s="20">
        <f t="shared" si="20"/>
        <v>4.25177157148812E-2</v>
      </c>
      <c r="Z99">
        <v>102</v>
      </c>
      <c r="AA99" s="20">
        <f t="shared" si="21"/>
        <v>4.1684035014589414E-2</v>
      </c>
      <c r="AB99">
        <v>100</v>
      </c>
    </row>
    <row r="100" spans="1:28" x14ac:dyDescent="0.35">
      <c r="A100" s="29" t="s">
        <v>14</v>
      </c>
      <c r="B100" s="30">
        <v>2</v>
      </c>
      <c r="C100" t="s">
        <v>35</v>
      </c>
      <c r="D100">
        <v>165</v>
      </c>
      <c r="E100" t="s">
        <v>320</v>
      </c>
      <c r="F100">
        <v>3670</v>
      </c>
      <c r="G100" s="21">
        <f t="shared" si="11"/>
        <v>2408</v>
      </c>
      <c r="H100" s="27">
        <v>144</v>
      </c>
      <c r="I100" s="27">
        <v>155</v>
      </c>
      <c r="J100" s="22">
        <f t="shared" si="12"/>
        <v>2707</v>
      </c>
      <c r="K100" s="20">
        <f t="shared" si="13"/>
        <v>4.8588039867109634E-2</v>
      </c>
      <c r="L100">
        <v>117</v>
      </c>
      <c r="M100" s="20">
        <f t="shared" si="14"/>
        <v>5.0664451827242524E-2</v>
      </c>
      <c r="N100">
        <v>122</v>
      </c>
      <c r="O100" s="20">
        <f t="shared" si="15"/>
        <v>0.40365448504983387</v>
      </c>
      <c r="P100">
        <v>972</v>
      </c>
      <c r="Q100" s="20">
        <f t="shared" si="16"/>
        <v>0.22134551495016611</v>
      </c>
      <c r="R100">
        <v>533</v>
      </c>
      <c r="S100" s="20">
        <f t="shared" si="17"/>
        <v>5.5232558139534885E-2</v>
      </c>
      <c r="T100">
        <v>133</v>
      </c>
      <c r="U100" s="20">
        <f t="shared" si="18"/>
        <v>5.8139534883720929E-2</v>
      </c>
      <c r="V100">
        <v>140</v>
      </c>
      <c r="W100" s="20">
        <f t="shared" si="19"/>
        <v>7.7657807308970095E-2</v>
      </c>
      <c r="X100">
        <v>187</v>
      </c>
      <c r="Y100" s="20">
        <f t="shared" si="20"/>
        <v>4.2774086378737544E-2</v>
      </c>
      <c r="Z100">
        <v>103</v>
      </c>
      <c r="AA100" s="20">
        <f t="shared" si="21"/>
        <v>4.1943521594684383E-2</v>
      </c>
      <c r="AB100">
        <v>101</v>
      </c>
    </row>
    <row r="101" spans="1:28" x14ac:dyDescent="0.35">
      <c r="A101" s="29" t="s">
        <v>14</v>
      </c>
      <c r="B101" s="30">
        <v>2</v>
      </c>
      <c r="C101" t="s">
        <v>35</v>
      </c>
      <c r="D101">
        <v>165</v>
      </c>
      <c r="E101" t="s">
        <v>321</v>
      </c>
      <c r="F101">
        <v>3710</v>
      </c>
      <c r="G101" s="21">
        <f t="shared" si="11"/>
        <v>2417</v>
      </c>
      <c r="H101" s="27">
        <v>144</v>
      </c>
      <c r="I101" s="27">
        <v>155</v>
      </c>
      <c r="J101" s="22">
        <f t="shared" si="12"/>
        <v>2716</v>
      </c>
      <c r="K101" s="20">
        <f t="shared" si="13"/>
        <v>4.8820852296235E-2</v>
      </c>
      <c r="L101">
        <v>118</v>
      </c>
      <c r="M101" s="20">
        <f t="shared" si="14"/>
        <v>5.0889532478278855E-2</v>
      </c>
      <c r="N101">
        <v>123</v>
      </c>
      <c r="O101" s="20">
        <f t="shared" si="15"/>
        <v>0.4025651634257344</v>
      </c>
      <c r="P101">
        <v>973</v>
      </c>
      <c r="Q101" s="20">
        <f t="shared" si="16"/>
        <v>0.22093504344228382</v>
      </c>
      <c r="R101">
        <v>534</v>
      </c>
      <c r="S101" s="20">
        <f t="shared" si="17"/>
        <v>5.5440628878775343E-2</v>
      </c>
      <c r="T101">
        <v>134</v>
      </c>
      <c r="U101" s="20">
        <f t="shared" si="18"/>
        <v>5.8336781133636738E-2</v>
      </c>
      <c r="V101">
        <v>141</v>
      </c>
      <c r="W101" s="20">
        <f t="shared" si="19"/>
        <v>7.7782374844848984E-2</v>
      </c>
      <c r="X101">
        <v>188</v>
      </c>
      <c r="Y101" s="20">
        <f t="shared" si="20"/>
        <v>4.3028547786512203E-2</v>
      </c>
      <c r="Z101">
        <v>104</v>
      </c>
      <c r="AA101" s="20">
        <f t="shared" si="21"/>
        <v>4.2201075713694663E-2</v>
      </c>
      <c r="AB101">
        <v>102</v>
      </c>
    </row>
    <row r="102" spans="1:28" x14ac:dyDescent="0.35">
      <c r="A102" s="29" t="s">
        <v>14</v>
      </c>
      <c r="B102" s="30">
        <v>2</v>
      </c>
      <c r="C102" t="s">
        <v>35</v>
      </c>
      <c r="D102">
        <v>165</v>
      </c>
      <c r="E102" t="s">
        <v>322</v>
      </c>
      <c r="F102">
        <v>3860</v>
      </c>
      <c r="G102" s="21">
        <f t="shared" si="11"/>
        <v>2426</v>
      </c>
      <c r="H102" s="27">
        <v>144</v>
      </c>
      <c r="I102" s="27">
        <v>155</v>
      </c>
      <c r="J102" s="22">
        <f t="shared" si="12"/>
        <v>2725</v>
      </c>
      <c r="K102" s="20">
        <f t="shared" si="13"/>
        <v>4.9051937345424568E-2</v>
      </c>
      <c r="L102">
        <v>119</v>
      </c>
      <c r="M102" s="20">
        <f t="shared" si="14"/>
        <v>5.1112943116240726E-2</v>
      </c>
      <c r="N102">
        <v>124</v>
      </c>
      <c r="O102" s="20">
        <f t="shared" si="15"/>
        <v>0.40148392415498763</v>
      </c>
      <c r="P102">
        <v>974</v>
      </c>
      <c r="Q102" s="20">
        <f t="shared" si="16"/>
        <v>0.22052761747732894</v>
      </c>
      <c r="R102">
        <v>535</v>
      </c>
      <c r="S102" s="20">
        <f t="shared" si="17"/>
        <v>5.5647155812036275E-2</v>
      </c>
      <c r="T102">
        <v>135</v>
      </c>
      <c r="U102" s="20">
        <f t="shared" si="18"/>
        <v>5.8532563891178897E-2</v>
      </c>
      <c r="V102">
        <v>142</v>
      </c>
      <c r="W102" s="20">
        <f t="shared" si="19"/>
        <v>7.7906018136850788E-2</v>
      </c>
      <c r="X102">
        <v>189</v>
      </c>
      <c r="Y102" s="20">
        <f t="shared" si="20"/>
        <v>4.3281121187139324E-2</v>
      </c>
      <c r="Z102">
        <v>105</v>
      </c>
      <c r="AA102" s="20">
        <f t="shared" si="21"/>
        <v>4.245671887881286E-2</v>
      </c>
      <c r="AB102">
        <v>103</v>
      </c>
    </row>
    <row r="103" spans="1:28" x14ac:dyDescent="0.35">
      <c r="A103" s="29" t="s">
        <v>14</v>
      </c>
      <c r="B103" s="30">
        <v>2</v>
      </c>
      <c r="C103" t="s">
        <v>35</v>
      </c>
      <c r="D103">
        <v>165</v>
      </c>
      <c r="E103" t="s">
        <v>323</v>
      </c>
      <c r="F103">
        <v>5035</v>
      </c>
      <c r="G103" s="21">
        <f t="shared" si="11"/>
        <v>2435</v>
      </c>
      <c r="H103" s="27">
        <v>144</v>
      </c>
      <c r="I103" s="27">
        <v>155</v>
      </c>
      <c r="J103" s="22">
        <f t="shared" si="12"/>
        <v>2734</v>
      </c>
      <c r="K103" s="20">
        <f t="shared" si="13"/>
        <v>4.9281314168377825E-2</v>
      </c>
      <c r="L103">
        <v>120</v>
      </c>
      <c r="M103" s="20">
        <f t="shared" si="14"/>
        <v>5.1334702258726897E-2</v>
      </c>
      <c r="N103">
        <v>125</v>
      </c>
      <c r="O103" s="20">
        <f t="shared" si="15"/>
        <v>0.40041067761806981</v>
      </c>
      <c r="P103">
        <v>975</v>
      </c>
      <c r="Q103" s="20">
        <f t="shared" si="16"/>
        <v>0.22012320328542095</v>
      </c>
      <c r="R103">
        <v>536</v>
      </c>
      <c r="S103" s="20">
        <f t="shared" si="17"/>
        <v>5.585215605749487E-2</v>
      </c>
      <c r="T103">
        <v>136</v>
      </c>
      <c r="U103" s="20">
        <f t="shared" si="18"/>
        <v>5.8726899383983573E-2</v>
      </c>
      <c r="V103">
        <v>143</v>
      </c>
      <c r="W103" s="20">
        <f t="shared" si="19"/>
        <v>7.8028747433264892E-2</v>
      </c>
      <c r="X103">
        <v>190</v>
      </c>
      <c r="Y103" s="20">
        <f t="shared" si="20"/>
        <v>4.3531827515400412E-2</v>
      </c>
      <c r="Z103">
        <v>106</v>
      </c>
      <c r="AA103" s="20">
        <f t="shared" si="21"/>
        <v>4.271047227926078E-2</v>
      </c>
      <c r="AB103">
        <v>104</v>
      </c>
    </row>
    <row r="104" spans="1:28" x14ac:dyDescent="0.35">
      <c r="A104" s="29" t="s">
        <v>14</v>
      </c>
      <c r="B104" s="30">
        <v>2</v>
      </c>
      <c r="C104" t="s">
        <v>35</v>
      </c>
      <c r="D104">
        <v>165</v>
      </c>
      <c r="E104" t="s">
        <v>324</v>
      </c>
      <c r="F104">
        <v>5375</v>
      </c>
      <c r="G104" s="21">
        <f t="shared" si="11"/>
        <v>2444</v>
      </c>
      <c r="H104" s="27">
        <v>144</v>
      </c>
      <c r="I104" s="27">
        <v>155</v>
      </c>
      <c r="J104" s="22">
        <f t="shared" si="12"/>
        <v>2743</v>
      </c>
      <c r="K104" s="20">
        <f t="shared" si="13"/>
        <v>4.9509001636661214E-2</v>
      </c>
      <c r="L104">
        <v>121</v>
      </c>
      <c r="M104" s="20">
        <f t="shared" si="14"/>
        <v>5.1554828150572829E-2</v>
      </c>
      <c r="N104">
        <v>126</v>
      </c>
      <c r="O104" s="20">
        <f t="shared" si="15"/>
        <v>0.39934533551554829</v>
      </c>
      <c r="P104">
        <v>976</v>
      </c>
      <c r="Q104" s="20">
        <f t="shared" si="16"/>
        <v>0.21972176759410803</v>
      </c>
      <c r="R104">
        <v>537</v>
      </c>
      <c r="S104" s="20">
        <f t="shared" si="17"/>
        <v>5.6055646481178396E-2</v>
      </c>
      <c r="T104">
        <v>137</v>
      </c>
      <c r="U104" s="20">
        <f t="shared" si="18"/>
        <v>5.8919803600654665E-2</v>
      </c>
      <c r="V104">
        <v>144</v>
      </c>
      <c r="W104" s="20">
        <f t="shared" si="19"/>
        <v>7.815057283142389E-2</v>
      </c>
      <c r="X104">
        <v>191</v>
      </c>
      <c r="Y104" s="20">
        <f t="shared" si="20"/>
        <v>4.3780687397708677E-2</v>
      </c>
      <c r="Z104">
        <v>107</v>
      </c>
      <c r="AA104" s="20">
        <f t="shared" si="21"/>
        <v>4.2962356792144024E-2</v>
      </c>
      <c r="AB104">
        <v>105</v>
      </c>
    </row>
    <row r="105" spans="1:28" x14ac:dyDescent="0.35">
      <c r="A105" s="29" t="s">
        <v>14</v>
      </c>
      <c r="B105" s="30">
        <v>2</v>
      </c>
      <c r="C105" t="s">
        <v>36</v>
      </c>
      <c r="D105">
        <v>170</v>
      </c>
      <c r="E105" t="s">
        <v>43</v>
      </c>
      <c r="F105">
        <v>170</v>
      </c>
      <c r="G105" s="21">
        <f t="shared" si="11"/>
        <v>2453</v>
      </c>
      <c r="H105" s="27">
        <v>144</v>
      </c>
      <c r="I105" s="27">
        <v>155</v>
      </c>
      <c r="J105" s="22">
        <f t="shared" si="12"/>
        <v>2752</v>
      </c>
      <c r="K105" s="20">
        <f t="shared" si="13"/>
        <v>4.9735018344883815E-2</v>
      </c>
      <c r="L105">
        <v>122</v>
      </c>
      <c r="M105" s="20">
        <f t="shared" si="14"/>
        <v>5.1773338768854461E-2</v>
      </c>
      <c r="N105">
        <v>127</v>
      </c>
      <c r="O105" s="20">
        <f t="shared" si="15"/>
        <v>0.39828781084386466</v>
      </c>
      <c r="P105">
        <v>977</v>
      </c>
      <c r="Q105" s="20">
        <f t="shared" si="16"/>
        <v>0.21932327761924175</v>
      </c>
      <c r="R105">
        <v>538</v>
      </c>
      <c r="S105" s="20">
        <f t="shared" si="17"/>
        <v>5.6257643701589893E-2</v>
      </c>
      <c r="T105">
        <v>138</v>
      </c>
      <c r="U105" s="20">
        <f t="shared" si="18"/>
        <v>5.9111292295148797E-2</v>
      </c>
      <c r="V105">
        <v>145</v>
      </c>
      <c r="W105" s="20">
        <f t="shared" si="19"/>
        <v>7.8271504280472887E-2</v>
      </c>
      <c r="X105">
        <v>192</v>
      </c>
      <c r="Y105" s="20">
        <f t="shared" si="20"/>
        <v>4.4027721157766E-2</v>
      </c>
      <c r="Z105">
        <v>108</v>
      </c>
      <c r="AA105" s="20">
        <f t="shared" si="21"/>
        <v>4.3212392988177743E-2</v>
      </c>
      <c r="AB105">
        <v>106</v>
      </c>
    </row>
    <row r="106" spans="1:28" x14ac:dyDescent="0.35">
      <c r="A106" s="29" t="s">
        <v>14</v>
      </c>
      <c r="B106" s="30">
        <v>2</v>
      </c>
      <c r="C106" t="s">
        <v>36</v>
      </c>
      <c r="D106">
        <v>170</v>
      </c>
      <c r="E106" t="s">
        <v>325</v>
      </c>
      <c r="F106">
        <v>2315</v>
      </c>
      <c r="G106" s="21">
        <f t="shared" si="11"/>
        <v>2462</v>
      </c>
      <c r="H106" s="27">
        <v>144</v>
      </c>
      <c r="I106" s="27">
        <v>155</v>
      </c>
      <c r="J106" s="22">
        <f t="shared" si="12"/>
        <v>2761</v>
      </c>
      <c r="K106" s="20">
        <f t="shared" si="13"/>
        <v>4.9959382615759544E-2</v>
      </c>
      <c r="L106">
        <v>123</v>
      </c>
      <c r="M106" s="20">
        <f t="shared" si="14"/>
        <v>5.1990251827782288E-2</v>
      </c>
      <c r="N106">
        <v>128</v>
      </c>
      <c r="O106" s="20">
        <f t="shared" si="15"/>
        <v>0.39723801787164909</v>
      </c>
      <c r="P106">
        <v>978</v>
      </c>
      <c r="Q106" s="20">
        <f t="shared" si="16"/>
        <v>0.218927701056052</v>
      </c>
      <c r="R106">
        <v>539</v>
      </c>
      <c r="S106" s="20">
        <f t="shared" si="17"/>
        <v>5.6458164094232328E-2</v>
      </c>
      <c r="T106">
        <v>139</v>
      </c>
      <c r="U106" s="20">
        <f t="shared" si="18"/>
        <v>5.9301380991064176E-2</v>
      </c>
      <c r="V106">
        <v>146</v>
      </c>
      <c r="W106" s="20">
        <f t="shared" si="19"/>
        <v>7.8391551584077984E-2</v>
      </c>
      <c r="X106">
        <v>193</v>
      </c>
      <c r="Y106" s="20">
        <f t="shared" si="20"/>
        <v>4.4272948822095856E-2</v>
      </c>
      <c r="Z106">
        <v>109</v>
      </c>
      <c r="AA106" s="20">
        <f t="shared" si="21"/>
        <v>4.346060113728676E-2</v>
      </c>
      <c r="AB106">
        <v>107</v>
      </c>
    </row>
    <row r="107" spans="1:28" x14ac:dyDescent="0.35">
      <c r="A107" s="29" t="s">
        <v>14</v>
      </c>
      <c r="B107" s="30">
        <v>2</v>
      </c>
      <c r="C107" t="s">
        <v>36</v>
      </c>
      <c r="D107">
        <v>170</v>
      </c>
      <c r="E107" t="s">
        <v>44</v>
      </c>
      <c r="F107">
        <v>3655</v>
      </c>
      <c r="G107" s="21">
        <f t="shared" si="11"/>
        <v>2471</v>
      </c>
      <c r="H107" s="27">
        <v>144</v>
      </c>
      <c r="I107" s="27">
        <v>155</v>
      </c>
      <c r="J107" s="22">
        <f t="shared" si="12"/>
        <v>2770</v>
      </c>
      <c r="K107" s="20">
        <f t="shared" si="13"/>
        <v>5.0182112505058683E-2</v>
      </c>
      <c r="L107">
        <v>124</v>
      </c>
      <c r="M107" s="20">
        <f t="shared" si="14"/>
        <v>5.2205584783488468E-2</v>
      </c>
      <c r="N107">
        <v>129</v>
      </c>
      <c r="O107" s="20">
        <f t="shared" si="15"/>
        <v>0.39619587211655199</v>
      </c>
      <c r="P107">
        <v>979</v>
      </c>
      <c r="Q107" s="20">
        <f t="shared" si="16"/>
        <v>0.21853500607041684</v>
      </c>
      <c r="R107">
        <v>540</v>
      </c>
      <c r="S107" s="20">
        <f t="shared" si="17"/>
        <v>5.6657223796033995E-2</v>
      </c>
      <c r="T107">
        <v>140</v>
      </c>
      <c r="U107" s="20">
        <f t="shared" si="18"/>
        <v>5.9490084985835696E-2</v>
      </c>
      <c r="V107">
        <v>147</v>
      </c>
      <c r="W107" s="20">
        <f t="shared" si="19"/>
        <v>7.8510724403075674E-2</v>
      </c>
      <c r="X107">
        <v>194</v>
      </c>
      <c r="Y107" s="20">
        <f t="shared" si="20"/>
        <v>4.4516390125455281E-2</v>
      </c>
      <c r="Z107">
        <v>110</v>
      </c>
      <c r="AA107" s="20">
        <f t="shared" si="21"/>
        <v>4.3707001214083364E-2</v>
      </c>
      <c r="AB107">
        <v>108</v>
      </c>
    </row>
    <row r="108" spans="1:28" x14ac:dyDescent="0.35">
      <c r="A108" s="29" t="s">
        <v>14</v>
      </c>
      <c r="B108" s="30">
        <v>2</v>
      </c>
      <c r="C108" t="s">
        <v>36</v>
      </c>
      <c r="D108">
        <v>170</v>
      </c>
      <c r="E108" t="s">
        <v>326</v>
      </c>
      <c r="F108">
        <v>3995</v>
      </c>
      <c r="G108" s="21">
        <f t="shared" si="11"/>
        <v>2480</v>
      </c>
      <c r="H108" s="27">
        <v>144</v>
      </c>
      <c r="I108" s="27">
        <v>155</v>
      </c>
      <c r="J108" s="22">
        <f t="shared" si="12"/>
        <v>2779</v>
      </c>
      <c r="K108" s="20">
        <f t="shared" si="13"/>
        <v>5.040322580645161E-2</v>
      </c>
      <c r="L108">
        <v>125</v>
      </c>
      <c r="M108" s="20">
        <f t="shared" si="14"/>
        <v>5.2419354838709679E-2</v>
      </c>
      <c r="N108">
        <v>130</v>
      </c>
      <c r="O108" s="20">
        <f t="shared" si="15"/>
        <v>0.39516129032258063</v>
      </c>
      <c r="P108">
        <v>980</v>
      </c>
      <c r="Q108" s="20">
        <f t="shared" si="16"/>
        <v>0.21814516129032258</v>
      </c>
      <c r="R108">
        <v>541</v>
      </c>
      <c r="S108" s="20">
        <f t="shared" si="17"/>
        <v>5.6854838709677419E-2</v>
      </c>
      <c r="T108">
        <v>141</v>
      </c>
      <c r="U108" s="20">
        <f t="shared" si="18"/>
        <v>5.9677419354838709E-2</v>
      </c>
      <c r="V108">
        <v>148</v>
      </c>
      <c r="W108" s="20">
        <f t="shared" si="19"/>
        <v>7.8629032258064516E-2</v>
      </c>
      <c r="X108">
        <v>195</v>
      </c>
      <c r="Y108" s="20">
        <f t="shared" si="20"/>
        <v>4.4758064516129036E-2</v>
      </c>
      <c r="Z108">
        <v>111</v>
      </c>
      <c r="AA108" s="20">
        <f t="shared" si="21"/>
        <v>4.3951612903225808E-2</v>
      </c>
      <c r="AB108">
        <v>109</v>
      </c>
    </row>
    <row r="109" spans="1:28" x14ac:dyDescent="0.35">
      <c r="A109" s="29" t="s">
        <v>14</v>
      </c>
      <c r="B109" s="30">
        <v>2</v>
      </c>
      <c r="C109" t="s">
        <v>36</v>
      </c>
      <c r="D109">
        <v>170</v>
      </c>
      <c r="E109" t="s">
        <v>327</v>
      </c>
      <c r="F109">
        <v>5975</v>
      </c>
      <c r="G109" s="21">
        <f t="shared" si="11"/>
        <v>2489</v>
      </c>
      <c r="H109" s="27">
        <v>144</v>
      </c>
      <c r="I109" s="27">
        <v>155</v>
      </c>
      <c r="J109" s="22">
        <f t="shared" si="12"/>
        <v>2788</v>
      </c>
      <c r="K109" s="20">
        <f t="shared" si="13"/>
        <v>5.0622740056247492E-2</v>
      </c>
      <c r="L109">
        <v>126</v>
      </c>
      <c r="M109" s="20">
        <f t="shared" si="14"/>
        <v>5.2631578947368418E-2</v>
      </c>
      <c r="N109">
        <v>131</v>
      </c>
      <c r="O109" s="20">
        <f t="shared" si="15"/>
        <v>0.39413419043792686</v>
      </c>
      <c r="P109">
        <v>981</v>
      </c>
      <c r="Q109" s="20">
        <f t="shared" si="16"/>
        <v>0.21775813579750905</v>
      </c>
      <c r="R109">
        <v>542</v>
      </c>
      <c r="S109" s="20">
        <f t="shared" si="17"/>
        <v>5.7051024507834475E-2</v>
      </c>
      <c r="T109">
        <v>142</v>
      </c>
      <c r="U109" s="20">
        <f t="shared" si="18"/>
        <v>5.9863398955403775E-2</v>
      </c>
      <c r="V109">
        <v>149</v>
      </c>
      <c r="W109" s="20">
        <f t="shared" si="19"/>
        <v>7.8746484531940539E-2</v>
      </c>
      <c r="X109">
        <v>196</v>
      </c>
      <c r="Y109" s="20">
        <f t="shared" si="20"/>
        <v>4.4997991161108877E-2</v>
      </c>
      <c r="Z109">
        <v>112</v>
      </c>
      <c r="AA109" s="20">
        <f t="shared" si="21"/>
        <v>4.4194455604660503E-2</v>
      </c>
      <c r="AB109">
        <v>110</v>
      </c>
    </row>
    <row r="110" spans="1:28" x14ac:dyDescent="0.35">
      <c r="A110" s="29" t="s">
        <v>14</v>
      </c>
      <c r="B110" s="30">
        <v>2</v>
      </c>
      <c r="C110" t="s">
        <v>37</v>
      </c>
      <c r="D110">
        <v>175</v>
      </c>
      <c r="E110" t="s">
        <v>328</v>
      </c>
      <c r="F110">
        <v>275</v>
      </c>
      <c r="G110" s="21">
        <f t="shared" si="11"/>
        <v>2498</v>
      </c>
      <c r="H110" s="27">
        <v>144</v>
      </c>
      <c r="I110" s="27">
        <v>155</v>
      </c>
      <c r="J110" s="22">
        <f t="shared" si="12"/>
        <v>2797</v>
      </c>
      <c r="K110" s="20">
        <f t="shared" si="13"/>
        <v>5.0840672538030422E-2</v>
      </c>
      <c r="L110">
        <v>127</v>
      </c>
      <c r="M110" s="20">
        <f t="shared" si="14"/>
        <v>5.2842273819055242E-2</v>
      </c>
      <c r="N110">
        <v>132</v>
      </c>
      <c r="O110" s="20">
        <f t="shared" si="15"/>
        <v>0.39311449159327461</v>
      </c>
      <c r="P110">
        <v>982</v>
      </c>
      <c r="Q110" s="20">
        <f t="shared" si="16"/>
        <v>0.21737389911929544</v>
      </c>
      <c r="R110">
        <v>543</v>
      </c>
      <c r="S110" s="20">
        <f t="shared" si="17"/>
        <v>5.7245796637309845E-2</v>
      </c>
      <c r="T110">
        <v>143</v>
      </c>
      <c r="U110" s="20">
        <f t="shared" si="18"/>
        <v>6.0048038430744598E-2</v>
      </c>
      <c r="V110">
        <v>150</v>
      </c>
      <c r="W110" s="20">
        <f t="shared" si="19"/>
        <v>7.8863090472377897E-2</v>
      </c>
      <c r="X110">
        <v>197</v>
      </c>
      <c r="Y110" s="20">
        <f t="shared" si="20"/>
        <v>4.5236188951160931E-2</v>
      </c>
      <c r="Z110">
        <v>113</v>
      </c>
      <c r="AA110" s="20">
        <f t="shared" si="21"/>
        <v>4.4435548438750999E-2</v>
      </c>
      <c r="AB110">
        <v>111</v>
      </c>
    </row>
    <row r="111" spans="1:28" x14ac:dyDescent="0.35">
      <c r="A111" s="29" t="s">
        <v>14</v>
      </c>
      <c r="B111" s="30">
        <v>2</v>
      </c>
      <c r="C111" t="s">
        <v>37</v>
      </c>
      <c r="D111">
        <v>175</v>
      </c>
      <c r="E111" t="s">
        <v>329</v>
      </c>
      <c r="F111">
        <v>345</v>
      </c>
      <c r="G111" s="21">
        <f t="shared" si="11"/>
        <v>2507</v>
      </c>
      <c r="H111" s="27">
        <v>144</v>
      </c>
      <c r="I111" s="27">
        <v>155</v>
      </c>
      <c r="J111" s="22">
        <f t="shared" si="12"/>
        <v>2806</v>
      </c>
      <c r="K111" s="20">
        <f t="shared" si="13"/>
        <v>5.1057040287195848E-2</v>
      </c>
      <c r="L111">
        <v>128</v>
      </c>
      <c r="M111" s="20">
        <f t="shared" si="14"/>
        <v>5.3051455923414439E-2</v>
      </c>
      <c r="N111">
        <v>133</v>
      </c>
      <c r="O111" s="20">
        <f t="shared" si="15"/>
        <v>0.39210211408057438</v>
      </c>
      <c r="P111">
        <v>983</v>
      </c>
      <c r="Q111" s="20">
        <f t="shared" si="16"/>
        <v>0.21699242122058238</v>
      </c>
      <c r="R111">
        <v>544</v>
      </c>
      <c r="S111" s="20">
        <f t="shared" si="17"/>
        <v>5.7439170323095333E-2</v>
      </c>
      <c r="T111">
        <v>144</v>
      </c>
      <c r="U111" s="20">
        <f t="shared" si="18"/>
        <v>6.0231352213801354E-2</v>
      </c>
      <c r="V111">
        <v>151</v>
      </c>
      <c r="W111" s="20">
        <f t="shared" si="19"/>
        <v>7.8978859194256082E-2</v>
      </c>
      <c r="X111">
        <v>198</v>
      </c>
      <c r="Y111" s="20">
        <f t="shared" si="20"/>
        <v>4.5472676505783807E-2</v>
      </c>
      <c r="Z111">
        <v>114</v>
      </c>
      <c r="AA111" s="20">
        <f t="shared" si="21"/>
        <v>4.4674910251296371E-2</v>
      </c>
      <c r="AB111">
        <v>112</v>
      </c>
    </row>
    <row r="112" spans="1:28" x14ac:dyDescent="0.35">
      <c r="A112" s="29" t="s">
        <v>14</v>
      </c>
      <c r="B112" s="30">
        <v>2</v>
      </c>
      <c r="C112" t="s">
        <v>37</v>
      </c>
      <c r="D112">
        <v>175</v>
      </c>
      <c r="E112" t="s">
        <v>330</v>
      </c>
      <c r="F112">
        <v>3595</v>
      </c>
      <c r="G112" s="21">
        <f t="shared" si="11"/>
        <v>2516</v>
      </c>
      <c r="H112" s="27">
        <v>144</v>
      </c>
      <c r="I112" s="27">
        <v>155</v>
      </c>
      <c r="J112" s="22">
        <f t="shared" si="12"/>
        <v>2815</v>
      </c>
      <c r="K112" s="20">
        <f t="shared" si="13"/>
        <v>5.1271860095389504E-2</v>
      </c>
      <c r="L112">
        <v>129</v>
      </c>
      <c r="M112" s="20">
        <f t="shared" si="14"/>
        <v>5.3259141494435613E-2</v>
      </c>
      <c r="N112">
        <v>134</v>
      </c>
      <c r="O112" s="20">
        <f t="shared" si="15"/>
        <v>0.39109697933227344</v>
      </c>
      <c r="P112">
        <v>984</v>
      </c>
      <c r="Q112" s="20">
        <f t="shared" si="16"/>
        <v>0.21661367249602545</v>
      </c>
      <c r="R112">
        <v>545</v>
      </c>
      <c r="S112" s="20">
        <f t="shared" si="17"/>
        <v>5.763116057233704E-2</v>
      </c>
      <c r="T112">
        <v>145</v>
      </c>
      <c r="U112" s="20">
        <f t="shared" si="18"/>
        <v>6.0413354531001592E-2</v>
      </c>
      <c r="V112">
        <v>152</v>
      </c>
      <c r="W112" s="20">
        <f t="shared" si="19"/>
        <v>7.9093799682034976E-2</v>
      </c>
      <c r="X112">
        <v>199</v>
      </c>
      <c r="Y112" s="20">
        <f t="shared" si="20"/>
        <v>4.5707472178060413E-2</v>
      </c>
      <c r="Z112">
        <v>115</v>
      </c>
      <c r="AA112" s="20">
        <f t="shared" si="21"/>
        <v>4.4912559618441969E-2</v>
      </c>
      <c r="AB112">
        <v>113</v>
      </c>
    </row>
    <row r="113" spans="1:28" x14ac:dyDescent="0.35">
      <c r="A113" s="29" t="s">
        <v>14</v>
      </c>
      <c r="B113" s="30">
        <v>2</v>
      </c>
      <c r="C113" t="s">
        <v>37</v>
      </c>
      <c r="D113">
        <v>175</v>
      </c>
      <c r="E113" t="s">
        <v>45</v>
      </c>
      <c r="F113">
        <v>3775</v>
      </c>
      <c r="G113" s="21">
        <f t="shared" si="11"/>
        <v>2525</v>
      </c>
      <c r="H113" s="27">
        <v>144</v>
      </c>
      <c r="I113" s="27">
        <v>155</v>
      </c>
      <c r="J113" s="22">
        <f t="shared" si="12"/>
        <v>2824</v>
      </c>
      <c r="K113" s="20">
        <f t="shared" si="13"/>
        <v>5.1485148514851482E-2</v>
      </c>
      <c r="L113">
        <v>130</v>
      </c>
      <c r="M113" s="20">
        <f t="shared" si="14"/>
        <v>5.3465346534653464E-2</v>
      </c>
      <c r="N113">
        <v>135</v>
      </c>
      <c r="O113" s="20">
        <f t="shared" si="15"/>
        <v>0.39009900990099011</v>
      </c>
      <c r="P113">
        <v>985</v>
      </c>
      <c r="Q113" s="20">
        <f t="shared" si="16"/>
        <v>0.21623762376237624</v>
      </c>
      <c r="R113">
        <v>546</v>
      </c>
      <c r="S113" s="20">
        <f t="shared" si="17"/>
        <v>5.7821782178217825E-2</v>
      </c>
      <c r="T113">
        <v>146</v>
      </c>
      <c r="U113" s="20">
        <f t="shared" si="18"/>
        <v>6.0594059405940592E-2</v>
      </c>
      <c r="V113">
        <v>153</v>
      </c>
      <c r="W113" s="20">
        <f t="shared" si="19"/>
        <v>7.9207920792079209E-2</v>
      </c>
      <c r="X113">
        <v>200</v>
      </c>
      <c r="Y113" s="20">
        <f t="shared" si="20"/>
        <v>4.594059405940594E-2</v>
      </c>
      <c r="Z113">
        <v>116</v>
      </c>
      <c r="AA113" s="20">
        <f t="shared" si="21"/>
        <v>4.5148514851485147E-2</v>
      </c>
      <c r="AB113">
        <v>114</v>
      </c>
    </row>
    <row r="114" spans="1:28" x14ac:dyDescent="0.35">
      <c r="A114" s="29" t="s">
        <v>14</v>
      </c>
      <c r="B114" s="30">
        <v>2</v>
      </c>
      <c r="C114" t="s">
        <v>37</v>
      </c>
      <c r="D114">
        <v>175</v>
      </c>
      <c r="E114" t="s">
        <v>46</v>
      </c>
      <c r="F114">
        <v>3900</v>
      </c>
      <c r="G114" s="21">
        <f t="shared" si="11"/>
        <v>2534</v>
      </c>
      <c r="H114" s="27">
        <v>144</v>
      </c>
      <c r="I114" s="27">
        <v>155</v>
      </c>
      <c r="J114" s="22">
        <f t="shared" si="12"/>
        <v>2833</v>
      </c>
      <c r="K114" s="20">
        <f t="shared" si="13"/>
        <v>5.1696921862667722E-2</v>
      </c>
      <c r="L114">
        <v>131</v>
      </c>
      <c r="M114" s="20">
        <f t="shared" si="14"/>
        <v>5.3670086819258091E-2</v>
      </c>
      <c r="N114">
        <v>136</v>
      </c>
      <c r="O114" s="20">
        <f t="shared" si="15"/>
        <v>0.38910812943962114</v>
      </c>
      <c r="P114">
        <v>986</v>
      </c>
      <c r="Q114" s="20">
        <f t="shared" si="16"/>
        <v>0.21586424625098657</v>
      </c>
      <c r="R114">
        <v>547</v>
      </c>
      <c r="S114" s="20">
        <f t="shared" si="17"/>
        <v>5.8011049723756904E-2</v>
      </c>
      <c r="T114">
        <v>147</v>
      </c>
      <c r="U114" s="20">
        <f t="shared" si="18"/>
        <v>6.0773480662983423E-2</v>
      </c>
      <c r="V114">
        <v>154</v>
      </c>
      <c r="W114" s="20">
        <f t="shared" si="19"/>
        <v>7.9321231254932914E-2</v>
      </c>
      <c r="X114">
        <v>201</v>
      </c>
      <c r="Y114" s="20">
        <f t="shared" si="20"/>
        <v>4.6172059984214683E-2</v>
      </c>
      <c r="Z114">
        <v>117</v>
      </c>
      <c r="AA114" s="20">
        <f t="shared" si="21"/>
        <v>4.5382794001578533E-2</v>
      </c>
      <c r="AB114">
        <v>115</v>
      </c>
    </row>
    <row r="115" spans="1:28" x14ac:dyDescent="0.35">
      <c r="A115" s="29" t="s">
        <v>14</v>
      </c>
      <c r="B115" s="30">
        <v>2</v>
      </c>
      <c r="C115" t="s">
        <v>37</v>
      </c>
      <c r="D115">
        <v>175</v>
      </c>
      <c r="E115" t="s">
        <v>331</v>
      </c>
      <c r="F115">
        <v>4515</v>
      </c>
      <c r="G115" s="21">
        <f t="shared" si="11"/>
        <v>2543</v>
      </c>
      <c r="H115" s="27">
        <v>144</v>
      </c>
      <c r="I115" s="27">
        <v>155</v>
      </c>
      <c r="J115" s="22">
        <f t="shared" si="12"/>
        <v>2842</v>
      </c>
      <c r="K115" s="20">
        <f t="shared" si="13"/>
        <v>5.1907196224931181E-2</v>
      </c>
      <c r="L115">
        <v>132</v>
      </c>
      <c r="M115" s="20">
        <f t="shared" si="14"/>
        <v>5.3873377900117973E-2</v>
      </c>
      <c r="N115">
        <v>137</v>
      </c>
      <c r="O115" s="20">
        <f t="shared" si="15"/>
        <v>0.38812426268187178</v>
      </c>
      <c r="P115">
        <v>987</v>
      </c>
      <c r="Q115" s="20">
        <f t="shared" si="16"/>
        <v>0.21549351160047189</v>
      </c>
      <c r="R115">
        <v>548</v>
      </c>
      <c r="S115" s="20">
        <f t="shared" si="17"/>
        <v>5.8198977585528902E-2</v>
      </c>
      <c r="T115">
        <v>148</v>
      </c>
      <c r="U115" s="20">
        <f t="shared" si="18"/>
        <v>6.0951631930790402E-2</v>
      </c>
      <c r="V115">
        <v>155</v>
      </c>
      <c r="W115" s="20">
        <f t="shared" si="19"/>
        <v>7.9433739677546203E-2</v>
      </c>
      <c r="X115">
        <v>202</v>
      </c>
      <c r="Y115" s="20">
        <f t="shared" si="20"/>
        <v>4.640188753440818E-2</v>
      </c>
      <c r="Z115">
        <v>118</v>
      </c>
      <c r="AA115" s="20">
        <f t="shared" si="21"/>
        <v>4.5615414864333466E-2</v>
      </c>
      <c r="AB115">
        <v>116</v>
      </c>
    </row>
    <row r="116" spans="1:28" x14ac:dyDescent="0.35">
      <c r="A116" s="29" t="s">
        <v>14</v>
      </c>
      <c r="B116" s="30">
        <v>2</v>
      </c>
      <c r="C116" t="s">
        <v>37</v>
      </c>
      <c r="D116">
        <v>175</v>
      </c>
      <c r="E116" t="s">
        <v>37</v>
      </c>
      <c r="F116">
        <v>5995</v>
      </c>
      <c r="G116" s="21">
        <f t="shared" si="11"/>
        <v>2552</v>
      </c>
      <c r="H116" s="27">
        <v>144</v>
      </c>
      <c r="I116" s="27">
        <v>155</v>
      </c>
      <c r="J116" s="22">
        <f t="shared" si="12"/>
        <v>2851</v>
      </c>
      <c r="K116" s="20">
        <f t="shared" si="13"/>
        <v>5.2115987460815048E-2</v>
      </c>
      <c r="L116">
        <v>133</v>
      </c>
      <c r="M116" s="20">
        <f t="shared" si="14"/>
        <v>5.4075235109717866E-2</v>
      </c>
      <c r="N116">
        <v>138</v>
      </c>
      <c r="O116" s="20">
        <f t="shared" si="15"/>
        <v>0.38714733542319751</v>
      </c>
      <c r="P116">
        <v>988</v>
      </c>
      <c r="Q116" s="20">
        <f t="shared" si="16"/>
        <v>0.21512539184952978</v>
      </c>
      <c r="R116">
        <v>549</v>
      </c>
      <c r="S116" s="20">
        <f t="shared" si="17"/>
        <v>5.8385579937304075E-2</v>
      </c>
      <c r="T116">
        <v>149</v>
      </c>
      <c r="U116" s="20">
        <f t="shared" si="18"/>
        <v>6.1128526645768025E-2</v>
      </c>
      <c r="V116">
        <v>156</v>
      </c>
      <c r="W116" s="20">
        <f t="shared" si="19"/>
        <v>7.9545454545454544E-2</v>
      </c>
      <c r="X116">
        <v>203</v>
      </c>
      <c r="Y116" s="20">
        <f t="shared" si="20"/>
        <v>4.6630094043887148E-2</v>
      </c>
      <c r="Z116">
        <v>119</v>
      </c>
      <c r="AA116" s="20">
        <f t="shared" si="21"/>
        <v>4.5846394984326022E-2</v>
      </c>
      <c r="AB116">
        <v>117</v>
      </c>
    </row>
    <row r="117" spans="1:28" x14ac:dyDescent="0.35">
      <c r="A117" s="29" t="s">
        <v>14</v>
      </c>
      <c r="B117" s="30">
        <v>2</v>
      </c>
      <c r="C117" t="s">
        <v>38</v>
      </c>
      <c r="D117">
        <v>180</v>
      </c>
      <c r="E117" t="s">
        <v>332</v>
      </c>
      <c r="F117">
        <v>3500</v>
      </c>
      <c r="G117" s="21">
        <f t="shared" si="11"/>
        <v>2561</v>
      </c>
      <c r="H117" s="27">
        <v>144</v>
      </c>
      <c r="I117" s="27">
        <v>155</v>
      </c>
      <c r="J117" s="22">
        <f t="shared" si="12"/>
        <v>2860</v>
      </c>
      <c r="K117" s="20">
        <f t="shared" si="13"/>
        <v>5.232331120655994E-2</v>
      </c>
      <c r="L117">
        <v>134</v>
      </c>
      <c r="M117" s="20">
        <f t="shared" si="14"/>
        <v>5.4275673565013664E-2</v>
      </c>
      <c r="N117">
        <v>139</v>
      </c>
      <c r="O117" s="20">
        <f t="shared" si="15"/>
        <v>0.38617727450214762</v>
      </c>
      <c r="P117">
        <v>989</v>
      </c>
      <c r="Q117" s="20">
        <f t="shared" si="16"/>
        <v>0.21475985942991019</v>
      </c>
      <c r="R117">
        <v>550</v>
      </c>
      <c r="S117" s="20">
        <f t="shared" si="17"/>
        <v>5.8570870753611871E-2</v>
      </c>
      <c r="T117">
        <v>150</v>
      </c>
      <c r="U117" s="20">
        <f t="shared" si="18"/>
        <v>6.1304178055447092E-2</v>
      </c>
      <c r="V117">
        <v>157</v>
      </c>
      <c r="W117" s="20">
        <f t="shared" si="19"/>
        <v>7.9656384224912141E-2</v>
      </c>
      <c r="X117">
        <v>204</v>
      </c>
      <c r="Y117" s="20">
        <f t="shared" si="20"/>
        <v>4.6856696602889499E-2</v>
      </c>
      <c r="Z117">
        <v>120</v>
      </c>
      <c r="AA117" s="20">
        <f t="shared" si="21"/>
        <v>4.6075751659508002E-2</v>
      </c>
      <c r="AB117">
        <v>118</v>
      </c>
    </row>
    <row r="118" spans="1:28" x14ac:dyDescent="0.35">
      <c r="A118" s="29" t="s">
        <v>14</v>
      </c>
      <c r="B118" s="30">
        <v>2</v>
      </c>
      <c r="C118" t="s">
        <v>38</v>
      </c>
      <c r="D118">
        <v>180</v>
      </c>
      <c r="E118" t="s">
        <v>38</v>
      </c>
      <c r="F118">
        <v>5245</v>
      </c>
      <c r="G118" s="21">
        <f t="shared" si="11"/>
        <v>2570</v>
      </c>
      <c r="H118" s="27">
        <v>144</v>
      </c>
      <c r="I118" s="27">
        <v>155</v>
      </c>
      <c r="J118" s="22">
        <f t="shared" si="12"/>
        <v>2869</v>
      </c>
      <c r="K118" s="20">
        <f t="shared" si="13"/>
        <v>5.2529182879377433E-2</v>
      </c>
      <c r="L118">
        <v>135</v>
      </c>
      <c r="M118" s="20">
        <f t="shared" si="14"/>
        <v>5.4474708171206226E-2</v>
      </c>
      <c r="N118">
        <v>140</v>
      </c>
      <c r="O118" s="20">
        <f t="shared" si="15"/>
        <v>0.38521400778210119</v>
      </c>
      <c r="P118">
        <v>990</v>
      </c>
      <c r="Q118" s="20">
        <f t="shared" si="16"/>
        <v>0.21439688715953306</v>
      </c>
      <c r="R118">
        <v>551</v>
      </c>
      <c r="S118" s="20">
        <f t="shared" si="17"/>
        <v>5.8754863813229571E-2</v>
      </c>
      <c r="T118">
        <v>151</v>
      </c>
      <c r="U118" s="20">
        <f t="shared" si="18"/>
        <v>6.147859922178988E-2</v>
      </c>
      <c r="V118">
        <v>158</v>
      </c>
      <c r="W118" s="20">
        <f t="shared" si="19"/>
        <v>7.9766536964980539E-2</v>
      </c>
      <c r="X118">
        <v>205</v>
      </c>
      <c r="Y118" s="20">
        <f t="shared" si="20"/>
        <v>4.7081712062256809E-2</v>
      </c>
      <c r="Z118">
        <v>121</v>
      </c>
      <c r="AA118" s="20">
        <f t="shared" si="21"/>
        <v>4.6303501945525294E-2</v>
      </c>
      <c r="AB118">
        <v>119</v>
      </c>
    </row>
    <row r="119" spans="1:28" x14ac:dyDescent="0.35">
      <c r="A119" s="29" t="s">
        <v>14</v>
      </c>
      <c r="B119" s="30">
        <v>2</v>
      </c>
      <c r="C119" t="s">
        <v>39</v>
      </c>
      <c r="D119">
        <v>185</v>
      </c>
      <c r="E119" t="s">
        <v>39</v>
      </c>
      <c r="F119">
        <v>5350</v>
      </c>
      <c r="G119" s="21">
        <f t="shared" si="11"/>
        <v>2579</v>
      </c>
      <c r="H119" s="27">
        <v>144</v>
      </c>
      <c r="I119" s="27">
        <v>155</v>
      </c>
      <c r="J119" s="22">
        <f t="shared" si="12"/>
        <v>2878</v>
      </c>
      <c r="K119" s="20">
        <f t="shared" si="13"/>
        <v>5.2733617681271813E-2</v>
      </c>
      <c r="L119">
        <v>136</v>
      </c>
      <c r="M119" s="20">
        <f t="shared" si="14"/>
        <v>5.4672353625436217E-2</v>
      </c>
      <c r="N119">
        <v>141</v>
      </c>
      <c r="O119" s="20">
        <f t="shared" si="15"/>
        <v>0.38425746413338502</v>
      </c>
      <c r="P119">
        <v>991</v>
      </c>
      <c r="Q119" s="20">
        <f t="shared" si="16"/>
        <v>0.2140364482357503</v>
      </c>
      <c r="R119">
        <v>552</v>
      </c>
      <c r="S119" s="20">
        <f t="shared" si="17"/>
        <v>5.8937572702597904E-2</v>
      </c>
      <c r="T119">
        <v>152</v>
      </c>
      <c r="U119" s="20">
        <f t="shared" si="18"/>
        <v>6.1651803024428076E-2</v>
      </c>
      <c r="V119">
        <v>159</v>
      </c>
      <c r="W119" s="20">
        <f t="shared" si="19"/>
        <v>7.9875920899573474E-2</v>
      </c>
      <c r="X119">
        <v>206</v>
      </c>
      <c r="Y119" s="20">
        <f t="shared" si="20"/>
        <v>4.7305157037611477E-2</v>
      </c>
      <c r="Z119">
        <v>122</v>
      </c>
      <c r="AA119" s="20">
        <f t="shared" si="21"/>
        <v>4.6529662659945716E-2</v>
      </c>
      <c r="AB119">
        <v>120</v>
      </c>
    </row>
    <row r="120" spans="1:28" x14ac:dyDescent="0.35">
      <c r="A120" s="29" t="s">
        <v>14</v>
      </c>
      <c r="B120" s="30">
        <v>2</v>
      </c>
      <c r="C120" t="s">
        <v>40</v>
      </c>
      <c r="D120">
        <v>760</v>
      </c>
      <c r="E120" t="s">
        <v>333</v>
      </c>
      <c r="F120">
        <v>6340</v>
      </c>
      <c r="G120" s="21">
        <f t="shared" si="11"/>
        <v>2588</v>
      </c>
      <c r="H120" s="27">
        <v>144</v>
      </c>
      <c r="I120" s="27">
        <v>155</v>
      </c>
      <c r="J120" s="22">
        <f t="shared" si="12"/>
        <v>2887</v>
      </c>
      <c r="K120" s="20">
        <f t="shared" si="13"/>
        <v>5.2936630602782073E-2</v>
      </c>
      <c r="L120">
        <v>137</v>
      </c>
      <c r="M120" s="20">
        <f t="shared" si="14"/>
        <v>5.4868624420401857E-2</v>
      </c>
      <c r="N120">
        <v>142</v>
      </c>
      <c r="O120" s="20">
        <f t="shared" si="15"/>
        <v>0.38330757341576505</v>
      </c>
      <c r="P120">
        <v>992</v>
      </c>
      <c r="Q120" s="20">
        <f t="shared" si="16"/>
        <v>0.21367851622874806</v>
      </c>
      <c r="R120">
        <v>553</v>
      </c>
      <c r="S120" s="20">
        <f t="shared" si="17"/>
        <v>5.9119010819165381E-2</v>
      </c>
      <c r="T120">
        <v>153</v>
      </c>
      <c r="U120" s="20">
        <f t="shared" si="18"/>
        <v>6.1823802163833076E-2</v>
      </c>
      <c r="V120">
        <v>160</v>
      </c>
      <c r="W120" s="20">
        <f t="shared" si="19"/>
        <v>7.9984544049459039E-2</v>
      </c>
      <c r="X120">
        <v>207</v>
      </c>
      <c r="Y120" s="20">
        <f t="shared" si="20"/>
        <v>4.7527047913446675E-2</v>
      </c>
      <c r="Z120">
        <v>123</v>
      </c>
      <c r="AA120" s="20">
        <f t="shared" si="21"/>
        <v>4.6754250386398764E-2</v>
      </c>
      <c r="AB120">
        <v>121</v>
      </c>
    </row>
    <row r="121" spans="1:28" x14ac:dyDescent="0.35">
      <c r="A121" s="29" t="s">
        <v>14</v>
      </c>
      <c r="B121" s="30">
        <v>2</v>
      </c>
      <c r="C121" t="s">
        <v>41</v>
      </c>
      <c r="D121">
        <v>950</v>
      </c>
      <c r="E121" t="s">
        <v>41</v>
      </c>
      <c r="F121">
        <v>6470</v>
      </c>
      <c r="G121" s="21">
        <f t="shared" si="11"/>
        <v>2597</v>
      </c>
      <c r="H121" s="27">
        <v>144</v>
      </c>
      <c r="I121" s="27">
        <v>155</v>
      </c>
      <c r="J121" s="22">
        <f t="shared" si="12"/>
        <v>2896</v>
      </c>
      <c r="K121" s="20">
        <f t="shared" si="13"/>
        <v>5.3138236426646134E-2</v>
      </c>
      <c r="L121">
        <v>138</v>
      </c>
      <c r="M121" s="20">
        <f t="shared" si="14"/>
        <v>5.5063534847901427E-2</v>
      </c>
      <c r="N121">
        <v>143</v>
      </c>
      <c r="O121" s="20">
        <f t="shared" si="15"/>
        <v>0.38236426646130151</v>
      </c>
      <c r="P121">
        <v>993</v>
      </c>
      <c r="Q121" s="20">
        <f t="shared" si="16"/>
        <v>0.21332306507508664</v>
      </c>
      <c r="R121">
        <v>554</v>
      </c>
      <c r="S121" s="20">
        <f t="shared" si="17"/>
        <v>5.9299191374663072E-2</v>
      </c>
      <c r="T121">
        <v>154</v>
      </c>
      <c r="U121" s="20">
        <f t="shared" si="18"/>
        <v>6.1994609164420483E-2</v>
      </c>
      <c r="V121">
        <v>161</v>
      </c>
      <c r="W121" s="20">
        <f t="shared" si="19"/>
        <v>8.0092414324220249E-2</v>
      </c>
      <c r="X121">
        <v>208</v>
      </c>
      <c r="Y121" s="20">
        <f t="shared" si="20"/>
        <v>4.7747400847131305E-2</v>
      </c>
      <c r="Z121">
        <v>124</v>
      </c>
      <c r="AA121" s="20">
        <f t="shared" si="21"/>
        <v>4.6977281478629188E-2</v>
      </c>
      <c r="AB121">
        <v>122</v>
      </c>
    </row>
    <row r="122" spans="1:28" x14ac:dyDescent="0.35">
      <c r="A122" s="29" t="s">
        <v>14</v>
      </c>
      <c r="B122" s="30">
        <v>2</v>
      </c>
      <c r="C122" t="s">
        <v>41</v>
      </c>
      <c r="D122">
        <v>950</v>
      </c>
      <c r="E122" t="s">
        <v>334</v>
      </c>
      <c r="F122">
        <v>6475</v>
      </c>
      <c r="G122" s="21">
        <f t="shared" si="11"/>
        <v>2606</v>
      </c>
      <c r="H122" s="27">
        <v>144</v>
      </c>
      <c r="I122" s="27">
        <v>155</v>
      </c>
      <c r="J122" s="22">
        <f t="shared" si="12"/>
        <v>2905</v>
      </c>
      <c r="K122" s="20">
        <f t="shared" si="13"/>
        <v>5.3338449731389105E-2</v>
      </c>
      <c r="L122">
        <v>139</v>
      </c>
      <c r="M122" s="20">
        <f t="shared" si="14"/>
        <v>5.5257099002302378E-2</v>
      </c>
      <c r="N122">
        <v>144</v>
      </c>
      <c r="O122" s="20">
        <f t="shared" si="15"/>
        <v>0.38142747505755947</v>
      </c>
      <c r="P122">
        <v>994</v>
      </c>
      <c r="Q122" s="20">
        <f t="shared" si="16"/>
        <v>0.21297006907137375</v>
      </c>
      <c r="R122">
        <v>555</v>
      </c>
      <c r="S122" s="20">
        <f t="shared" si="17"/>
        <v>5.9478127398311591E-2</v>
      </c>
      <c r="T122">
        <v>155</v>
      </c>
      <c r="U122" s="20">
        <f t="shared" si="18"/>
        <v>6.2164236377590179E-2</v>
      </c>
      <c r="V122">
        <v>162</v>
      </c>
      <c r="W122" s="20">
        <f t="shared" si="19"/>
        <v>8.0199539524174981E-2</v>
      </c>
      <c r="X122">
        <v>209</v>
      </c>
      <c r="Y122" s="20">
        <f t="shared" si="20"/>
        <v>4.7966231772831928E-2</v>
      </c>
      <c r="Z122">
        <v>125</v>
      </c>
      <c r="AA122" s="20">
        <f t="shared" si="21"/>
        <v>4.7198772064466613E-2</v>
      </c>
      <c r="AB122">
        <v>123</v>
      </c>
    </row>
    <row r="123" spans="1:28" x14ac:dyDescent="0.35">
      <c r="A123" s="29" t="s">
        <v>15</v>
      </c>
      <c r="B123" s="30">
        <v>3</v>
      </c>
      <c r="C123" t="s">
        <v>81</v>
      </c>
      <c r="D123">
        <v>235</v>
      </c>
      <c r="E123" t="s">
        <v>335</v>
      </c>
      <c r="F123">
        <v>310</v>
      </c>
      <c r="G123" s="21">
        <f t="shared" si="11"/>
        <v>2615</v>
      </c>
      <c r="H123" s="27">
        <v>144</v>
      </c>
      <c r="I123" s="27">
        <v>155</v>
      </c>
      <c r="J123" s="22">
        <f t="shared" si="12"/>
        <v>2914</v>
      </c>
      <c r="K123" s="20">
        <f t="shared" si="13"/>
        <v>5.3537284894837479E-2</v>
      </c>
      <c r="L123">
        <v>140</v>
      </c>
      <c r="M123" s="20">
        <f t="shared" si="14"/>
        <v>5.5449330783938815E-2</v>
      </c>
      <c r="N123">
        <v>145</v>
      </c>
      <c r="O123" s="20">
        <f t="shared" si="15"/>
        <v>0.38049713193116635</v>
      </c>
      <c r="P123">
        <v>995</v>
      </c>
      <c r="Q123" s="20">
        <f t="shared" si="16"/>
        <v>0.21261950286806883</v>
      </c>
      <c r="R123">
        <v>556</v>
      </c>
      <c r="S123" s="20">
        <f t="shared" si="17"/>
        <v>5.9655831739961758E-2</v>
      </c>
      <c r="T123">
        <v>156</v>
      </c>
      <c r="U123" s="20">
        <f t="shared" si="18"/>
        <v>6.2332695984703632E-2</v>
      </c>
      <c r="V123">
        <v>163</v>
      </c>
      <c r="W123" s="20">
        <f t="shared" si="19"/>
        <v>8.0305927342256209E-2</v>
      </c>
      <c r="X123">
        <v>210</v>
      </c>
      <c r="Y123" s="20">
        <f t="shared" si="20"/>
        <v>4.8183556405353725E-2</v>
      </c>
      <c r="Z123">
        <v>126</v>
      </c>
      <c r="AA123" s="20">
        <f t="shared" si="21"/>
        <v>4.7418738049713194E-2</v>
      </c>
      <c r="AB123">
        <v>124</v>
      </c>
    </row>
    <row r="124" spans="1:28" x14ac:dyDescent="0.35">
      <c r="A124" s="29" t="s">
        <v>15</v>
      </c>
      <c r="B124" s="30">
        <v>3</v>
      </c>
      <c r="C124" t="s">
        <v>81</v>
      </c>
      <c r="D124">
        <v>235</v>
      </c>
      <c r="E124" t="s">
        <v>336</v>
      </c>
      <c r="F124">
        <v>375</v>
      </c>
      <c r="G124" s="21">
        <f t="shared" si="11"/>
        <v>2624</v>
      </c>
      <c r="H124" s="27">
        <v>144</v>
      </c>
      <c r="I124" s="27">
        <v>155</v>
      </c>
      <c r="J124" s="22">
        <f t="shared" si="12"/>
        <v>2923</v>
      </c>
      <c r="K124" s="20">
        <f t="shared" si="13"/>
        <v>5.3734756097560975E-2</v>
      </c>
      <c r="L124">
        <v>141</v>
      </c>
      <c r="M124" s="20">
        <f t="shared" si="14"/>
        <v>5.5640243902439025E-2</v>
      </c>
      <c r="N124">
        <v>146</v>
      </c>
      <c r="O124" s="20">
        <f t="shared" si="15"/>
        <v>0.37957317073170732</v>
      </c>
      <c r="P124">
        <v>996</v>
      </c>
      <c r="Q124" s="20">
        <f t="shared" si="16"/>
        <v>0.21227134146341464</v>
      </c>
      <c r="R124">
        <v>557</v>
      </c>
      <c r="S124" s="20">
        <f t="shared" si="17"/>
        <v>5.9832317073170729E-2</v>
      </c>
      <c r="T124">
        <v>157</v>
      </c>
      <c r="U124" s="20">
        <f t="shared" si="18"/>
        <v>6.25E-2</v>
      </c>
      <c r="V124">
        <v>164</v>
      </c>
      <c r="W124" s="20">
        <f t="shared" si="19"/>
        <v>8.0411585365853661E-2</v>
      </c>
      <c r="X124">
        <v>211</v>
      </c>
      <c r="Y124" s="20">
        <f t="shared" si="20"/>
        <v>4.839939024390244E-2</v>
      </c>
      <c r="Z124">
        <v>127</v>
      </c>
      <c r="AA124" s="20">
        <f t="shared" si="21"/>
        <v>4.763719512195122E-2</v>
      </c>
      <c r="AB124">
        <v>125</v>
      </c>
    </row>
    <row r="125" spans="1:28" x14ac:dyDescent="0.35">
      <c r="A125" s="29" t="s">
        <v>15</v>
      </c>
      <c r="B125" s="30">
        <v>3</v>
      </c>
      <c r="C125" t="s">
        <v>81</v>
      </c>
      <c r="D125">
        <v>235</v>
      </c>
      <c r="E125" t="s">
        <v>337</v>
      </c>
      <c r="F125">
        <v>585</v>
      </c>
      <c r="G125" s="21">
        <f t="shared" si="11"/>
        <v>2633</v>
      </c>
      <c r="H125" s="27">
        <v>144</v>
      </c>
      <c r="I125" s="27">
        <v>155</v>
      </c>
      <c r="J125" s="22">
        <f t="shared" si="12"/>
        <v>2932</v>
      </c>
      <c r="K125" s="20">
        <f t="shared" si="13"/>
        <v>5.3930877326243826E-2</v>
      </c>
      <c r="L125">
        <v>142</v>
      </c>
      <c r="M125" s="20">
        <f t="shared" si="14"/>
        <v>5.5829851879984807E-2</v>
      </c>
      <c r="N125">
        <v>147</v>
      </c>
      <c r="O125" s="20">
        <f t="shared" si="15"/>
        <v>0.37865552601595137</v>
      </c>
      <c r="P125">
        <v>997</v>
      </c>
      <c r="Q125" s="20">
        <f t="shared" si="16"/>
        <v>0.21192556019749334</v>
      </c>
      <c r="R125">
        <v>558</v>
      </c>
      <c r="S125" s="20">
        <f t="shared" si="17"/>
        <v>6.0007595898214965E-2</v>
      </c>
      <c r="T125">
        <v>158</v>
      </c>
      <c r="U125" s="20">
        <f t="shared" si="18"/>
        <v>6.2666160273452343E-2</v>
      </c>
      <c r="V125">
        <v>165</v>
      </c>
      <c r="W125" s="20">
        <f t="shared" si="19"/>
        <v>8.0516521078617551E-2</v>
      </c>
      <c r="X125">
        <v>212</v>
      </c>
      <c r="Y125" s="20">
        <f t="shared" si="20"/>
        <v>4.8613748575769083E-2</v>
      </c>
      <c r="Z125">
        <v>128</v>
      </c>
      <c r="AA125" s="20">
        <f t="shared" si="21"/>
        <v>4.7854158754272694E-2</v>
      </c>
      <c r="AB125">
        <v>126</v>
      </c>
    </row>
    <row r="126" spans="1:28" x14ac:dyDescent="0.35">
      <c r="A126" s="29" t="s">
        <v>15</v>
      </c>
      <c r="B126" s="30">
        <v>3</v>
      </c>
      <c r="C126" t="s">
        <v>81</v>
      </c>
      <c r="D126">
        <v>235</v>
      </c>
      <c r="E126" t="s">
        <v>338</v>
      </c>
      <c r="F126">
        <v>1445</v>
      </c>
      <c r="G126" s="21">
        <f t="shared" si="11"/>
        <v>2642</v>
      </c>
      <c r="H126" s="27">
        <v>144</v>
      </c>
      <c r="I126" s="27">
        <v>155</v>
      </c>
      <c r="J126" s="22">
        <f t="shared" si="12"/>
        <v>2941</v>
      </c>
      <c r="K126" s="20">
        <f t="shared" si="13"/>
        <v>5.4125662376987134E-2</v>
      </c>
      <c r="L126">
        <v>143</v>
      </c>
      <c r="M126" s="20">
        <f t="shared" si="14"/>
        <v>5.6018168054504165E-2</v>
      </c>
      <c r="N126">
        <v>148</v>
      </c>
      <c r="O126" s="20">
        <f t="shared" si="15"/>
        <v>0.37774413323239969</v>
      </c>
      <c r="P126">
        <v>998</v>
      </c>
      <c r="Q126" s="20">
        <f t="shared" si="16"/>
        <v>0.21158213474640425</v>
      </c>
      <c r="R126">
        <v>559</v>
      </c>
      <c r="S126" s="20">
        <f t="shared" si="17"/>
        <v>6.0181680545041638E-2</v>
      </c>
      <c r="T126">
        <v>159</v>
      </c>
      <c r="U126" s="20">
        <f t="shared" si="18"/>
        <v>6.2831188493565476E-2</v>
      </c>
      <c r="V126">
        <v>166</v>
      </c>
      <c r="W126" s="20">
        <f t="shared" si="19"/>
        <v>8.0620741862225592E-2</v>
      </c>
      <c r="X126">
        <v>213</v>
      </c>
      <c r="Y126" s="20">
        <f t="shared" si="20"/>
        <v>4.8826646479939437E-2</v>
      </c>
      <c r="Z126">
        <v>129</v>
      </c>
      <c r="AA126" s="20">
        <f t="shared" si="21"/>
        <v>4.806964420893263E-2</v>
      </c>
      <c r="AB126">
        <v>127</v>
      </c>
    </row>
    <row r="127" spans="1:28" x14ac:dyDescent="0.35">
      <c r="A127" s="29" t="s">
        <v>15</v>
      </c>
      <c r="B127" s="30">
        <v>3</v>
      </c>
      <c r="C127" t="s">
        <v>81</v>
      </c>
      <c r="D127">
        <v>235</v>
      </c>
      <c r="E127" t="s">
        <v>339</v>
      </c>
      <c r="F127">
        <v>1825</v>
      </c>
      <c r="G127" s="21">
        <f t="shared" si="11"/>
        <v>2651</v>
      </c>
      <c r="H127" s="27">
        <v>144</v>
      </c>
      <c r="I127" s="27">
        <v>155</v>
      </c>
      <c r="J127" s="22">
        <f t="shared" si="12"/>
        <v>2950</v>
      </c>
      <c r="K127" s="20">
        <f t="shared" si="13"/>
        <v>5.4319124858543948E-2</v>
      </c>
      <c r="L127">
        <v>144</v>
      </c>
      <c r="M127" s="20">
        <f t="shared" si="14"/>
        <v>5.6205205582798942E-2</v>
      </c>
      <c r="N127">
        <v>149</v>
      </c>
      <c r="O127" s="20">
        <f t="shared" si="15"/>
        <v>0.3768389287061486</v>
      </c>
      <c r="P127">
        <v>999</v>
      </c>
      <c r="Q127" s="20">
        <f t="shared" si="16"/>
        <v>0.21124104111655978</v>
      </c>
      <c r="R127">
        <v>560</v>
      </c>
      <c r="S127" s="20">
        <f t="shared" si="17"/>
        <v>6.0354583176159937E-2</v>
      </c>
      <c r="T127">
        <v>160</v>
      </c>
      <c r="U127" s="20">
        <f t="shared" si="18"/>
        <v>6.2995096190116937E-2</v>
      </c>
      <c r="V127">
        <v>167</v>
      </c>
      <c r="W127" s="20">
        <f t="shared" si="19"/>
        <v>8.072425499811392E-2</v>
      </c>
      <c r="X127">
        <v>214</v>
      </c>
      <c r="Y127" s="20">
        <f t="shared" si="20"/>
        <v>4.9038098830629949E-2</v>
      </c>
      <c r="Z127">
        <v>130</v>
      </c>
      <c r="AA127" s="20">
        <f t="shared" si="21"/>
        <v>4.8283666540927951E-2</v>
      </c>
      <c r="AB127">
        <v>128</v>
      </c>
    </row>
    <row r="128" spans="1:28" x14ac:dyDescent="0.35">
      <c r="A128" s="29" t="s">
        <v>15</v>
      </c>
      <c r="B128" s="30">
        <v>3</v>
      </c>
      <c r="C128" t="s">
        <v>81</v>
      </c>
      <c r="D128">
        <v>235</v>
      </c>
      <c r="E128" t="s">
        <v>340</v>
      </c>
      <c r="F128">
        <v>2220</v>
      </c>
      <c r="G128" s="21">
        <f t="shared" si="11"/>
        <v>2660</v>
      </c>
      <c r="H128" s="27">
        <v>144</v>
      </c>
      <c r="I128" s="27">
        <v>155</v>
      </c>
      <c r="J128" s="22">
        <f t="shared" si="12"/>
        <v>2959</v>
      </c>
      <c r="K128" s="20">
        <f t="shared" si="13"/>
        <v>5.4511278195488719E-2</v>
      </c>
      <c r="L128">
        <v>145</v>
      </c>
      <c r="M128" s="20">
        <f t="shared" si="14"/>
        <v>5.6390977443609019E-2</v>
      </c>
      <c r="N128">
        <v>150</v>
      </c>
      <c r="O128" s="20">
        <f t="shared" si="15"/>
        <v>0.37593984962406013</v>
      </c>
      <c r="P128">
        <v>1000</v>
      </c>
      <c r="Q128" s="20">
        <f t="shared" si="16"/>
        <v>0.21090225563909776</v>
      </c>
      <c r="R128">
        <v>561</v>
      </c>
      <c r="S128" s="20">
        <f t="shared" si="17"/>
        <v>6.0526315789473685E-2</v>
      </c>
      <c r="T128">
        <v>161</v>
      </c>
      <c r="U128" s="20">
        <f t="shared" si="18"/>
        <v>6.3157894736842107E-2</v>
      </c>
      <c r="V128">
        <v>168</v>
      </c>
      <c r="W128" s="20">
        <f t="shared" si="19"/>
        <v>8.0827067669172928E-2</v>
      </c>
      <c r="X128">
        <v>215</v>
      </c>
      <c r="Y128" s="20">
        <f t="shared" si="20"/>
        <v>4.9248120300751881E-2</v>
      </c>
      <c r="Z128">
        <v>131</v>
      </c>
      <c r="AA128" s="20">
        <f t="shared" si="21"/>
        <v>4.8496240601503759E-2</v>
      </c>
      <c r="AB128">
        <v>129</v>
      </c>
    </row>
    <row r="129" spans="1:28" x14ac:dyDescent="0.35">
      <c r="A129" s="29" t="s">
        <v>15</v>
      </c>
      <c r="B129" s="30">
        <v>3</v>
      </c>
      <c r="C129" t="s">
        <v>81</v>
      </c>
      <c r="D129">
        <v>235</v>
      </c>
      <c r="E129" t="s">
        <v>341</v>
      </c>
      <c r="F129">
        <v>2885</v>
      </c>
      <c r="G129" s="21">
        <f t="shared" si="11"/>
        <v>2669</v>
      </c>
      <c r="H129" s="27">
        <v>144</v>
      </c>
      <c r="I129" s="27">
        <v>155</v>
      </c>
      <c r="J129" s="22">
        <f t="shared" si="12"/>
        <v>2968</v>
      </c>
      <c r="K129" s="20">
        <f t="shared" si="13"/>
        <v>5.470213563132259E-2</v>
      </c>
      <c r="L129">
        <v>146</v>
      </c>
      <c r="M129" s="20">
        <f t="shared" si="14"/>
        <v>5.6575496440614464E-2</v>
      </c>
      <c r="N129">
        <v>151</v>
      </c>
      <c r="O129" s="20">
        <f t="shared" si="15"/>
        <v>0.37504683402023231</v>
      </c>
      <c r="P129">
        <v>1001</v>
      </c>
      <c r="Q129" s="20">
        <f t="shared" si="16"/>
        <v>0.21056575496440613</v>
      </c>
      <c r="R129">
        <v>562</v>
      </c>
      <c r="S129" s="20">
        <f t="shared" si="17"/>
        <v>6.0696890221056572E-2</v>
      </c>
      <c r="T129">
        <v>162</v>
      </c>
      <c r="U129" s="20">
        <f t="shared" si="18"/>
        <v>6.3319595354065186E-2</v>
      </c>
      <c r="V129">
        <v>169</v>
      </c>
      <c r="W129" s="20">
        <f t="shared" si="19"/>
        <v>8.0929186961408772E-2</v>
      </c>
      <c r="X129">
        <v>216</v>
      </c>
      <c r="Y129" s="20">
        <f t="shared" si="20"/>
        <v>4.9456725365305355E-2</v>
      </c>
      <c r="Z129">
        <v>132</v>
      </c>
      <c r="AA129" s="20">
        <f t="shared" si="21"/>
        <v>4.8707381041588609E-2</v>
      </c>
      <c r="AB129">
        <v>130</v>
      </c>
    </row>
    <row r="130" spans="1:28" x14ac:dyDescent="0.35">
      <c r="A130" s="29" t="s">
        <v>15</v>
      </c>
      <c r="B130" s="30">
        <v>3</v>
      </c>
      <c r="C130" t="s">
        <v>81</v>
      </c>
      <c r="D130">
        <v>235</v>
      </c>
      <c r="E130" t="s">
        <v>342</v>
      </c>
      <c r="F130">
        <v>3210</v>
      </c>
      <c r="G130" s="21">
        <f t="shared" si="11"/>
        <v>2678</v>
      </c>
      <c r="H130" s="27">
        <v>144</v>
      </c>
      <c r="I130" s="27">
        <v>155</v>
      </c>
      <c r="J130" s="22">
        <f t="shared" si="12"/>
        <v>2977</v>
      </c>
      <c r="K130" s="20">
        <f t="shared" si="13"/>
        <v>5.489171023151606E-2</v>
      </c>
      <c r="L130">
        <v>147</v>
      </c>
      <c r="M130" s="20">
        <f t="shared" si="14"/>
        <v>5.675877520537715E-2</v>
      </c>
      <c r="N130">
        <v>152</v>
      </c>
      <c r="O130" s="20">
        <f t="shared" si="15"/>
        <v>0.37415982076176252</v>
      </c>
      <c r="P130">
        <v>1002</v>
      </c>
      <c r="Q130" s="20">
        <f t="shared" si="16"/>
        <v>0.21023151605675877</v>
      </c>
      <c r="R130">
        <v>563</v>
      </c>
      <c r="S130" s="20">
        <f t="shared" si="17"/>
        <v>6.0866318147871544E-2</v>
      </c>
      <c r="T130">
        <v>163</v>
      </c>
      <c r="U130" s="20">
        <f t="shared" si="18"/>
        <v>6.3480209111277067E-2</v>
      </c>
      <c r="V130">
        <v>170</v>
      </c>
      <c r="W130" s="20">
        <f t="shared" si="19"/>
        <v>8.1030619865571321E-2</v>
      </c>
      <c r="X130">
        <v>217</v>
      </c>
      <c r="Y130" s="20">
        <f t="shared" si="20"/>
        <v>4.9663928304705E-2</v>
      </c>
      <c r="Z130">
        <v>133</v>
      </c>
      <c r="AA130" s="20">
        <f t="shared" si="21"/>
        <v>4.8917102315160568E-2</v>
      </c>
      <c r="AB130">
        <v>131</v>
      </c>
    </row>
    <row r="131" spans="1:28" x14ac:dyDescent="0.35">
      <c r="A131" s="29" t="s">
        <v>15</v>
      </c>
      <c r="B131" s="30">
        <v>3</v>
      </c>
      <c r="C131" t="s">
        <v>81</v>
      </c>
      <c r="D131">
        <v>235</v>
      </c>
      <c r="E131" t="s">
        <v>37</v>
      </c>
      <c r="F131">
        <v>3575</v>
      </c>
      <c r="G131" s="21">
        <f t="shared" si="11"/>
        <v>2687</v>
      </c>
      <c r="H131" s="27">
        <v>144</v>
      </c>
      <c r="I131" s="27">
        <v>155</v>
      </c>
      <c r="J131" s="22">
        <f t="shared" si="12"/>
        <v>2986</v>
      </c>
      <c r="K131" s="20">
        <f t="shared" si="13"/>
        <v>5.508001488649051E-2</v>
      </c>
      <c r="L131">
        <v>148</v>
      </c>
      <c r="M131" s="20">
        <f t="shared" si="14"/>
        <v>5.6940826200223296E-2</v>
      </c>
      <c r="N131">
        <v>153</v>
      </c>
      <c r="O131" s="20">
        <f t="shared" si="15"/>
        <v>0.37327874953479717</v>
      </c>
      <c r="P131">
        <v>1003</v>
      </c>
      <c r="Q131" s="20">
        <f t="shared" si="16"/>
        <v>0.20989951618905842</v>
      </c>
      <c r="R131">
        <v>564</v>
      </c>
      <c r="S131" s="20">
        <f t="shared" si="17"/>
        <v>6.1034611090435432E-2</v>
      </c>
      <c r="T131">
        <v>164</v>
      </c>
      <c r="U131" s="20">
        <f t="shared" si="18"/>
        <v>6.3639746929661331E-2</v>
      </c>
      <c r="V131">
        <v>171</v>
      </c>
      <c r="W131" s="20">
        <f t="shared" si="19"/>
        <v>8.113137327874953E-2</v>
      </c>
      <c r="X131">
        <v>218</v>
      </c>
      <c r="Y131" s="20">
        <f t="shared" si="20"/>
        <v>4.9869743208038705E-2</v>
      </c>
      <c r="Z131">
        <v>134</v>
      </c>
      <c r="AA131" s="20">
        <f t="shared" si="21"/>
        <v>4.9125418682545587E-2</v>
      </c>
      <c r="AB131">
        <v>132</v>
      </c>
    </row>
    <row r="132" spans="1:28" x14ac:dyDescent="0.35">
      <c r="A132" s="29" t="s">
        <v>15</v>
      </c>
      <c r="B132" s="30">
        <v>3</v>
      </c>
      <c r="C132" t="s">
        <v>81</v>
      </c>
      <c r="D132">
        <v>235</v>
      </c>
      <c r="E132" t="s">
        <v>343</v>
      </c>
      <c r="F132">
        <v>3945</v>
      </c>
      <c r="G132" s="21">
        <f t="shared" si="11"/>
        <v>2696</v>
      </c>
      <c r="H132" s="27">
        <v>144</v>
      </c>
      <c r="I132" s="27">
        <v>155</v>
      </c>
      <c r="J132" s="22">
        <f t="shared" si="12"/>
        <v>2995</v>
      </c>
      <c r="K132" s="20">
        <f t="shared" si="13"/>
        <v>5.5267062314540059E-2</v>
      </c>
      <c r="L132">
        <v>149</v>
      </c>
      <c r="M132" s="20">
        <f t="shared" si="14"/>
        <v>5.7121661721068251E-2</v>
      </c>
      <c r="N132">
        <v>154</v>
      </c>
      <c r="O132" s="20">
        <f t="shared" si="15"/>
        <v>0.37240356083086051</v>
      </c>
      <c r="P132">
        <v>1004</v>
      </c>
      <c r="Q132" s="20">
        <f t="shared" si="16"/>
        <v>0.20956973293768547</v>
      </c>
      <c r="R132">
        <v>565</v>
      </c>
      <c r="S132" s="20">
        <f t="shared" si="17"/>
        <v>6.1201780415430264E-2</v>
      </c>
      <c r="T132">
        <v>165</v>
      </c>
      <c r="U132" s="20">
        <f t="shared" si="18"/>
        <v>6.3798219584569729E-2</v>
      </c>
      <c r="V132">
        <v>172</v>
      </c>
      <c r="W132" s="20">
        <f t="shared" si="19"/>
        <v>8.123145400593472E-2</v>
      </c>
      <c r="X132">
        <v>219</v>
      </c>
      <c r="Y132" s="20">
        <f t="shared" si="20"/>
        <v>5.0074183976261129E-2</v>
      </c>
      <c r="Z132">
        <v>135</v>
      </c>
      <c r="AA132" s="20">
        <f t="shared" si="21"/>
        <v>4.9332344213649855E-2</v>
      </c>
      <c r="AB132">
        <v>133</v>
      </c>
    </row>
    <row r="133" spans="1:28" x14ac:dyDescent="0.35">
      <c r="A133" s="29" t="s">
        <v>15</v>
      </c>
      <c r="B133" s="30">
        <v>3</v>
      </c>
      <c r="C133" t="s">
        <v>81</v>
      </c>
      <c r="D133">
        <v>235</v>
      </c>
      <c r="E133" t="s">
        <v>81</v>
      </c>
      <c r="F133">
        <v>5065</v>
      </c>
      <c r="G133" s="21">
        <f t="shared" si="11"/>
        <v>2705</v>
      </c>
      <c r="H133" s="27">
        <v>144</v>
      </c>
      <c r="I133" s="27">
        <v>155</v>
      </c>
      <c r="J133" s="22">
        <f t="shared" si="12"/>
        <v>3004</v>
      </c>
      <c r="K133" s="20">
        <f t="shared" si="13"/>
        <v>5.545286506469501E-2</v>
      </c>
      <c r="L133">
        <v>150</v>
      </c>
      <c r="M133" s="20">
        <f t="shared" si="14"/>
        <v>5.730129390018484E-2</v>
      </c>
      <c r="N133">
        <v>155</v>
      </c>
      <c r="O133" s="20">
        <f t="shared" si="15"/>
        <v>0.37153419593345655</v>
      </c>
      <c r="P133">
        <v>1005</v>
      </c>
      <c r="Q133" s="20">
        <f t="shared" si="16"/>
        <v>0.20924214417744916</v>
      </c>
      <c r="R133">
        <v>566</v>
      </c>
      <c r="S133" s="20">
        <f t="shared" si="17"/>
        <v>6.1367837338262475E-2</v>
      </c>
      <c r="T133">
        <v>166</v>
      </c>
      <c r="U133" s="20">
        <f t="shared" si="18"/>
        <v>6.3955637707948237E-2</v>
      </c>
      <c r="V133">
        <v>173</v>
      </c>
      <c r="W133" s="20">
        <f t="shared" si="19"/>
        <v>8.1330868761552683E-2</v>
      </c>
      <c r="X133">
        <v>220</v>
      </c>
      <c r="Y133" s="20">
        <f t="shared" si="20"/>
        <v>5.0277264325323472E-2</v>
      </c>
      <c r="Z133">
        <v>136</v>
      </c>
      <c r="AA133" s="20">
        <f t="shared" si="21"/>
        <v>4.9537892791127539E-2</v>
      </c>
      <c r="AB133">
        <v>134</v>
      </c>
    </row>
    <row r="134" spans="1:28" x14ac:dyDescent="0.35">
      <c r="A134" s="29" t="s">
        <v>15</v>
      </c>
      <c r="B134" s="30">
        <v>3</v>
      </c>
      <c r="C134" t="s">
        <v>81</v>
      </c>
      <c r="D134">
        <v>235</v>
      </c>
      <c r="E134" t="s">
        <v>344</v>
      </c>
      <c r="F134">
        <v>5950</v>
      </c>
      <c r="G134" s="21">
        <f t="shared" si="11"/>
        <v>2714</v>
      </c>
      <c r="H134" s="27">
        <v>144</v>
      </c>
      <c r="I134" s="27">
        <v>155</v>
      </c>
      <c r="J134" s="22">
        <f t="shared" si="12"/>
        <v>3013</v>
      </c>
      <c r="K134" s="20">
        <f t="shared" si="13"/>
        <v>5.5637435519528371E-2</v>
      </c>
      <c r="L134">
        <v>151</v>
      </c>
      <c r="M134" s="20">
        <f t="shared" si="14"/>
        <v>5.7479734708916728E-2</v>
      </c>
      <c r="N134">
        <v>156</v>
      </c>
      <c r="O134" s="20">
        <f t="shared" si="15"/>
        <v>0.37067059690493737</v>
      </c>
      <c r="P134">
        <v>1006</v>
      </c>
      <c r="Q134" s="20">
        <f t="shared" si="16"/>
        <v>0.20891672807663964</v>
      </c>
      <c r="R134">
        <v>567</v>
      </c>
      <c r="S134" s="20">
        <f t="shared" si="17"/>
        <v>6.1532792925571116E-2</v>
      </c>
      <c r="T134">
        <v>167</v>
      </c>
      <c r="U134" s="20">
        <f t="shared" si="18"/>
        <v>6.411201179071481E-2</v>
      </c>
      <c r="V134">
        <v>174</v>
      </c>
      <c r="W134" s="20">
        <f t="shared" si="19"/>
        <v>8.1429624170965359E-2</v>
      </c>
      <c r="X134">
        <v>221</v>
      </c>
      <c r="Y134" s="20">
        <f t="shared" si="20"/>
        <v>5.0478997789240976E-2</v>
      </c>
      <c r="Z134">
        <v>137</v>
      </c>
      <c r="AA134" s="20">
        <f t="shared" si="21"/>
        <v>4.9742078113485633E-2</v>
      </c>
      <c r="AB134">
        <v>135</v>
      </c>
    </row>
    <row r="135" spans="1:28" x14ac:dyDescent="0.35">
      <c r="A135" s="29" t="s">
        <v>15</v>
      </c>
      <c r="B135" s="30">
        <v>3</v>
      </c>
      <c r="C135" t="s">
        <v>15</v>
      </c>
      <c r="D135">
        <v>240</v>
      </c>
      <c r="E135" t="s">
        <v>345</v>
      </c>
      <c r="F135">
        <v>935</v>
      </c>
      <c r="G135" s="21">
        <f t="shared" si="11"/>
        <v>2723</v>
      </c>
      <c r="H135" s="27">
        <v>144</v>
      </c>
      <c r="I135" s="27">
        <v>155</v>
      </c>
      <c r="J135" s="22">
        <f t="shared" si="12"/>
        <v>3022</v>
      </c>
      <c r="K135" s="20">
        <f t="shared" si="13"/>
        <v>5.5820785897906719E-2</v>
      </c>
      <c r="L135">
        <v>152</v>
      </c>
      <c r="M135" s="20">
        <f t="shared" si="14"/>
        <v>5.765699596033786E-2</v>
      </c>
      <c r="N135">
        <v>157</v>
      </c>
      <c r="O135" s="20">
        <f t="shared" si="15"/>
        <v>0.36981270657363202</v>
      </c>
      <c r="P135">
        <v>1007</v>
      </c>
      <c r="Q135" s="20">
        <f t="shared" si="16"/>
        <v>0.20859346309217774</v>
      </c>
      <c r="R135">
        <v>568</v>
      </c>
      <c r="S135" s="20">
        <f t="shared" si="17"/>
        <v>6.1696658097686374E-2</v>
      </c>
      <c r="T135">
        <v>168</v>
      </c>
      <c r="U135" s="20">
        <f t="shared" si="18"/>
        <v>6.4267352185089971E-2</v>
      </c>
      <c r="V135">
        <v>175</v>
      </c>
      <c r="W135" s="20">
        <f t="shared" si="19"/>
        <v>8.1527726771942713E-2</v>
      </c>
      <c r="X135">
        <v>222</v>
      </c>
      <c r="Y135" s="20">
        <f t="shared" si="20"/>
        <v>5.0679397723099526E-2</v>
      </c>
      <c r="Z135">
        <v>138</v>
      </c>
      <c r="AA135" s="20">
        <f t="shared" si="21"/>
        <v>4.9944913698127064E-2</v>
      </c>
      <c r="AB135">
        <v>136</v>
      </c>
    </row>
    <row r="136" spans="1:28" x14ac:dyDescent="0.35">
      <c r="A136" s="29" t="s">
        <v>15</v>
      </c>
      <c r="B136" s="30">
        <v>3</v>
      </c>
      <c r="C136" t="s">
        <v>15</v>
      </c>
      <c r="D136">
        <v>240</v>
      </c>
      <c r="E136" t="s">
        <v>346</v>
      </c>
      <c r="F136">
        <v>950</v>
      </c>
      <c r="G136" s="21">
        <f t="shared" si="11"/>
        <v>2732</v>
      </c>
      <c r="H136" s="27">
        <v>144</v>
      </c>
      <c r="I136" s="27">
        <v>155</v>
      </c>
      <c r="J136" s="22">
        <f t="shared" si="12"/>
        <v>3031</v>
      </c>
      <c r="K136" s="20">
        <f t="shared" si="13"/>
        <v>5.6002928257686678E-2</v>
      </c>
      <c r="L136">
        <v>153</v>
      </c>
      <c r="M136" s="20">
        <f t="shared" si="14"/>
        <v>5.7833089311859445E-2</v>
      </c>
      <c r="N136">
        <v>158</v>
      </c>
      <c r="O136" s="20">
        <f t="shared" si="15"/>
        <v>0.36896046852122988</v>
      </c>
      <c r="P136">
        <v>1008</v>
      </c>
      <c r="Q136" s="20">
        <f t="shared" si="16"/>
        <v>0.20827232796486092</v>
      </c>
      <c r="R136">
        <v>569</v>
      </c>
      <c r="S136" s="20">
        <f t="shared" si="17"/>
        <v>6.1859443631039533E-2</v>
      </c>
      <c r="T136">
        <v>169</v>
      </c>
      <c r="U136" s="20">
        <f t="shared" si="18"/>
        <v>6.4421669106881407E-2</v>
      </c>
      <c r="V136">
        <v>176</v>
      </c>
      <c r="W136" s="20">
        <f t="shared" si="19"/>
        <v>8.1625183016105413E-2</v>
      </c>
      <c r="X136">
        <v>223</v>
      </c>
      <c r="Y136" s="20">
        <f t="shared" si="20"/>
        <v>5.087847730600293E-2</v>
      </c>
      <c r="Z136">
        <v>139</v>
      </c>
      <c r="AA136" s="20">
        <f t="shared" si="21"/>
        <v>5.0146412884333823E-2</v>
      </c>
      <c r="AB136">
        <v>137</v>
      </c>
    </row>
    <row r="137" spans="1:28" x14ac:dyDescent="0.35">
      <c r="A137" s="29" t="s">
        <v>15</v>
      </c>
      <c r="B137" s="30">
        <v>3</v>
      </c>
      <c r="C137" t="s">
        <v>15</v>
      </c>
      <c r="D137">
        <v>240</v>
      </c>
      <c r="E137" t="s">
        <v>347</v>
      </c>
      <c r="F137">
        <v>1335</v>
      </c>
      <c r="G137" s="21">
        <f t="shared" ref="G137:G200" si="22">SUM(L137,N137,P137,R137,T137,V137,X137,Z137,AB137,)</f>
        <v>2741</v>
      </c>
      <c r="H137" s="27">
        <v>144</v>
      </c>
      <c r="I137" s="27">
        <v>155</v>
      </c>
      <c r="J137" s="22">
        <f t="shared" ref="J137:J200" si="23">SUM(G137:I137)</f>
        <v>3040</v>
      </c>
      <c r="K137" s="20">
        <f t="shared" ref="K137:K200" si="24">L137/$G137</f>
        <v>5.6183874498358266E-2</v>
      </c>
      <c r="L137">
        <v>154</v>
      </c>
      <c r="M137" s="20">
        <f t="shared" ref="M137:M200" si="25">N137/$G137</f>
        <v>5.8008026267785479E-2</v>
      </c>
      <c r="N137">
        <v>159</v>
      </c>
      <c r="O137" s="20">
        <f t="shared" ref="O137:O200" si="26">P137/$G137</f>
        <v>0.36811382707041224</v>
      </c>
      <c r="P137">
        <v>1009</v>
      </c>
      <c r="Q137" s="20">
        <f t="shared" ref="Q137:Q200" si="27">R137/$G137</f>
        <v>0.20795330171470267</v>
      </c>
      <c r="R137">
        <v>570</v>
      </c>
      <c r="S137" s="20">
        <f t="shared" ref="S137:S200" si="28">T137/$G137</f>
        <v>6.2021160160525356E-2</v>
      </c>
      <c r="T137">
        <v>170</v>
      </c>
      <c r="U137" s="20">
        <f t="shared" ref="U137:U200" si="29">V137/$G137</f>
        <v>6.4574972637723452E-2</v>
      </c>
      <c r="V137">
        <v>177</v>
      </c>
      <c r="W137" s="20">
        <f t="shared" ref="W137:W200" si="30">X137/$G137</f>
        <v>8.1721999270339296E-2</v>
      </c>
      <c r="X137">
        <v>224</v>
      </c>
      <c r="Y137" s="20">
        <f t="shared" ref="Y137:Y200" si="31">Z137/$G137</f>
        <v>5.107624954396206E-2</v>
      </c>
      <c r="Z137">
        <v>140</v>
      </c>
      <c r="AA137" s="20">
        <f t="shared" ref="AA137:AA200" si="32">AB137/$G137</f>
        <v>5.034658883619117E-2</v>
      </c>
      <c r="AB137">
        <v>138</v>
      </c>
    </row>
    <row r="138" spans="1:28" x14ac:dyDescent="0.35">
      <c r="A138" s="29" t="s">
        <v>15</v>
      </c>
      <c r="B138" s="30">
        <v>3</v>
      </c>
      <c r="C138" t="s">
        <v>15</v>
      </c>
      <c r="D138">
        <v>240</v>
      </c>
      <c r="E138" t="s">
        <v>348</v>
      </c>
      <c r="F138">
        <v>1410</v>
      </c>
      <c r="G138" s="21">
        <f t="shared" si="22"/>
        <v>2750</v>
      </c>
      <c r="H138" s="27">
        <v>144</v>
      </c>
      <c r="I138" s="27">
        <v>155</v>
      </c>
      <c r="J138" s="22">
        <f t="shared" si="23"/>
        <v>3049</v>
      </c>
      <c r="K138" s="20">
        <f t="shared" si="24"/>
        <v>5.6363636363636366E-2</v>
      </c>
      <c r="L138">
        <v>155</v>
      </c>
      <c r="M138" s="20">
        <f t="shared" si="25"/>
        <v>5.8181818181818182E-2</v>
      </c>
      <c r="N138">
        <v>160</v>
      </c>
      <c r="O138" s="20">
        <f t="shared" si="26"/>
        <v>0.36727272727272725</v>
      </c>
      <c r="P138">
        <v>1010</v>
      </c>
      <c r="Q138" s="20">
        <f t="shared" si="27"/>
        <v>0.20763636363636365</v>
      </c>
      <c r="R138">
        <v>571</v>
      </c>
      <c r="S138" s="20">
        <f t="shared" si="28"/>
        <v>6.2181818181818178E-2</v>
      </c>
      <c r="T138">
        <v>171</v>
      </c>
      <c r="U138" s="20">
        <f t="shared" si="29"/>
        <v>6.4727272727272731E-2</v>
      </c>
      <c r="V138">
        <v>178</v>
      </c>
      <c r="W138" s="20">
        <f t="shared" si="30"/>
        <v>8.1818181818181818E-2</v>
      </c>
      <c r="X138">
        <v>225</v>
      </c>
      <c r="Y138" s="20">
        <f t="shared" si="31"/>
        <v>5.1272727272727275E-2</v>
      </c>
      <c r="Z138">
        <v>141</v>
      </c>
      <c r="AA138" s="20">
        <f t="shared" si="32"/>
        <v>5.0545454545454546E-2</v>
      </c>
      <c r="AB138">
        <v>139</v>
      </c>
    </row>
    <row r="139" spans="1:28" x14ac:dyDescent="0.35">
      <c r="A139" s="29" t="s">
        <v>15</v>
      </c>
      <c r="B139" s="30">
        <v>3</v>
      </c>
      <c r="C139" t="s">
        <v>15</v>
      </c>
      <c r="D139">
        <v>240</v>
      </c>
      <c r="E139" t="s">
        <v>349</v>
      </c>
      <c r="F139">
        <v>1605</v>
      </c>
      <c r="G139" s="21">
        <f t="shared" si="22"/>
        <v>2759</v>
      </c>
      <c r="H139" s="27">
        <v>144</v>
      </c>
      <c r="I139" s="27">
        <v>155</v>
      </c>
      <c r="J139" s="22">
        <f t="shared" si="23"/>
        <v>3058</v>
      </c>
      <c r="K139" s="20">
        <f t="shared" si="24"/>
        <v>5.6542225444001448E-2</v>
      </c>
      <c r="L139">
        <v>156</v>
      </c>
      <c r="M139" s="20">
        <f t="shared" si="25"/>
        <v>5.8354476259514315E-2</v>
      </c>
      <c r="N139">
        <v>161</v>
      </c>
      <c r="O139" s="20">
        <f t="shared" si="26"/>
        <v>0.36643711489670172</v>
      </c>
      <c r="P139">
        <v>1011</v>
      </c>
      <c r="Q139" s="20">
        <f t="shared" si="27"/>
        <v>0.20732149329467198</v>
      </c>
      <c r="R139">
        <v>572</v>
      </c>
      <c r="S139" s="20">
        <f t="shared" si="28"/>
        <v>6.2341428053642622E-2</v>
      </c>
      <c r="T139">
        <v>172</v>
      </c>
      <c r="U139" s="20">
        <f t="shared" si="29"/>
        <v>6.4878579195360636E-2</v>
      </c>
      <c r="V139">
        <v>179</v>
      </c>
      <c r="W139" s="20">
        <f t="shared" si="30"/>
        <v>8.1913736861181585E-2</v>
      </c>
      <c r="X139">
        <v>226</v>
      </c>
      <c r="Y139" s="20">
        <f t="shared" si="31"/>
        <v>5.1467923160565421E-2</v>
      </c>
      <c r="Z139">
        <v>142</v>
      </c>
      <c r="AA139" s="20">
        <f t="shared" si="32"/>
        <v>5.0743022834360274E-2</v>
      </c>
      <c r="AB139">
        <v>140</v>
      </c>
    </row>
    <row r="140" spans="1:28" x14ac:dyDescent="0.35">
      <c r="A140" s="29" t="s">
        <v>15</v>
      </c>
      <c r="B140" s="30">
        <v>3</v>
      </c>
      <c r="C140" t="s">
        <v>15</v>
      </c>
      <c r="D140">
        <v>240</v>
      </c>
      <c r="E140" t="s">
        <v>350</v>
      </c>
      <c r="F140">
        <v>1725</v>
      </c>
      <c r="G140" s="21">
        <f t="shared" si="22"/>
        <v>2768</v>
      </c>
      <c r="H140" s="27">
        <v>144</v>
      </c>
      <c r="I140" s="27">
        <v>155</v>
      </c>
      <c r="J140" s="22">
        <f t="shared" si="23"/>
        <v>3067</v>
      </c>
      <c r="K140" s="20">
        <f t="shared" si="24"/>
        <v>5.6719653179190754E-2</v>
      </c>
      <c r="L140">
        <v>157</v>
      </c>
      <c r="M140" s="20">
        <f t="shared" si="25"/>
        <v>5.852601156069364E-2</v>
      </c>
      <c r="N140">
        <v>162</v>
      </c>
      <c r="O140" s="20">
        <f t="shared" si="26"/>
        <v>0.36560693641618497</v>
      </c>
      <c r="P140">
        <v>1012</v>
      </c>
      <c r="Q140" s="20">
        <f t="shared" si="27"/>
        <v>0.20700867052023122</v>
      </c>
      <c r="R140">
        <v>573</v>
      </c>
      <c r="S140" s="20">
        <f t="shared" si="28"/>
        <v>6.25E-2</v>
      </c>
      <c r="T140">
        <v>173</v>
      </c>
      <c r="U140" s="20">
        <f t="shared" si="29"/>
        <v>6.5028901734104042E-2</v>
      </c>
      <c r="V140">
        <v>180</v>
      </c>
      <c r="W140" s="20">
        <f t="shared" si="30"/>
        <v>8.2008670520231211E-2</v>
      </c>
      <c r="X140">
        <v>227</v>
      </c>
      <c r="Y140" s="20">
        <f t="shared" si="31"/>
        <v>5.1661849710982657E-2</v>
      </c>
      <c r="Z140">
        <v>143</v>
      </c>
      <c r="AA140" s="20">
        <f t="shared" si="32"/>
        <v>5.0939306358381502E-2</v>
      </c>
      <c r="AB140">
        <v>141</v>
      </c>
    </row>
    <row r="141" spans="1:28" x14ac:dyDescent="0.35">
      <c r="A141" s="29" t="s">
        <v>15</v>
      </c>
      <c r="B141" s="30">
        <v>3</v>
      </c>
      <c r="C141" t="s">
        <v>15</v>
      </c>
      <c r="D141">
        <v>240</v>
      </c>
      <c r="E141" t="s">
        <v>351</v>
      </c>
      <c r="F141">
        <v>1775</v>
      </c>
      <c r="G141" s="21">
        <f t="shared" si="22"/>
        <v>2777</v>
      </c>
      <c r="H141" s="27">
        <v>144</v>
      </c>
      <c r="I141" s="27">
        <v>155</v>
      </c>
      <c r="J141" s="22">
        <f t="shared" si="23"/>
        <v>3076</v>
      </c>
      <c r="K141" s="20">
        <f t="shared" si="24"/>
        <v>5.6895930860640979E-2</v>
      </c>
      <c r="L141">
        <v>158</v>
      </c>
      <c r="M141" s="20">
        <f t="shared" si="25"/>
        <v>5.8696435001800502E-2</v>
      </c>
      <c r="N141">
        <v>163</v>
      </c>
      <c r="O141" s="20">
        <f t="shared" si="26"/>
        <v>0.3647821389989197</v>
      </c>
      <c r="P141">
        <v>1013</v>
      </c>
      <c r="Q141" s="20">
        <f t="shared" si="27"/>
        <v>0.20669787540511342</v>
      </c>
      <c r="R141">
        <v>574</v>
      </c>
      <c r="S141" s="20">
        <f t="shared" si="28"/>
        <v>6.2657544112351457E-2</v>
      </c>
      <c r="T141">
        <v>174</v>
      </c>
      <c r="U141" s="20">
        <f t="shared" si="29"/>
        <v>6.5178249909974798E-2</v>
      </c>
      <c r="V141">
        <v>181</v>
      </c>
      <c r="W141" s="20">
        <f t="shared" si="30"/>
        <v>8.2102988836874322E-2</v>
      </c>
      <c r="X141">
        <v>228</v>
      </c>
      <c r="Y141" s="20">
        <f t="shared" si="31"/>
        <v>5.1854519265394312E-2</v>
      </c>
      <c r="Z141">
        <v>144</v>
      </c>
      <c r="AA141" s="20">
        <f t="shared" si="32"/>
        <v>5.1134317608930502E-2</v>
      </c>
      <c r="AB141">
        <v>142</v>
      </c>
    </row>
    <row r="142" spans="1:28" x14ac:dyDescent="0.35">
      <c r="A142" s="29" t="s">
        <v>15</v>
      </c>
      <c r="B142" s="30">
        <v>3</v>
      </c>
      <c r="C142" t="s">
        <v>15</v>
      </c>
      <c r="D142">
        <v>240</v>
      </c>
      <c r="E142" t="s">
        <v>352</v>
      </c>
      <c r="F142">
        <v>1900</v>
      </c>
      <c r="G142" s="21">
        <f t="shared" si="22"/>
        <v>2786</v>
      </c>
      <c r="H142" s="27">
        <v>144</v>
      </c>
      <c r="I142" s="27">
        <v>155</v>
      </c>
      <c r="J142" s="22">
        <f t="shared" si="23"/>
        <v>3085</v>
      </c>
      <c r="K142" s="20">
        <f t="shared" si="24"/>
        <v>5.7071069633883705E-2</v>
      </c>
      <c r="L142">
        <v>159</v>
      </c>
      <c r="M142" s="20">
        <f t="shared" si="25"/>
        <v>5.8865757358219667E-2</v>
      </c>
      <c r="N142">
        <v>164</v>
      </c>
      <c r="O142" s="20">
        <f t="shared" si="26"/>
        <v>0.36396267049533382</v>
      </c>
      <c r="P142">
        <v>1014</v>
      </c>
      <c r="Q142" s="20">
        <f t="shared" si="27"/>
        <v>0.20638908829863603</v>
      </c>
      <c r="R142">
        <v>575</v>
      </c>
      <c r="S142" s="20">
        <f t="shared" si="28"/>
        <v>6.2814070351758788E-2</v>
      </c>
      <c r="T142">
        <v>175</v>
      </c>
      <c r="U142" s="20">
        <f t="shared" si="29"/>
        <v>6.5326633165829151E-2</v>
      </c>
      <c r="V142">
        <v>182</v>
      </c>
      <c r="W142" s="20">
        <f t="shared" si="30"/>
        <v>8.2196697774587227E-2</v>
      </c>
      <c r="X142">
        <v>229</v>
      </c>
      <c r="Y142" s="20">
        <f t="shared" si="31"/>
        <v>5.2045944005743E-2</v>
      </c>
      <c r="Z142">
        <v>145</v>
      </c>
      <c r="AA142" s="20">
        <f t="shared" si="32"/>
        <v>5.1328068916008614E-2</v>
      </c>
      <c r="AB142">
        <v>143</v>
      </c>
    </row>
    <row r="143" spans="1:28" x14ac:dyDescent="0.35">
      <c r="A143" s="29" t="s">
        <v>15</v>
      </c>
      <c r="B143" s="30">
        <v>3</v>
      </c>
      <c r="C143" t="s">
        <v>15</v>
      </c>
      <c r="D143">
        <v>240</v>
      </c>
      <c r="E143" t="s">
        <v>353</v>
      </c>
      <c r="F143">
        <v>3305</v>
      </c>
      <c r="G143" s="21">
        <f t="shared" si="22"/>
        <v>2795</v>
      </c>
      <c r="H143" s="27">
        <v>144</v>
      </c>
      <c r="I143" s="27">
        <v>155</v>
      </c>
      <c r="J143" s="22">
        <f t="shared" si="23"/>
        <v>3094</v>
      </c>
      <c r="K143" s="20">
        <f t="shared" si="24"/>
        <v>5.7245080500894455E-2</v>
      </c>
      <c r="L143">
        <v>160</v>
      </c>
      <c r="M143" s="20">
        <f t="shared" si="25"/>
        <v>5.9033989266547404E-2</v>
      </c>
      <c r="N143">
        <v>165</v>
      </c>
      <c r="O143" s="20">
        <f t="shared" si="26"/>
        <v>0.36314847942754919</v>
      </c>
      <c r="P143">
        <v>1015</v>
      </c>
      <c r="Q143" s="20">
        <f t="shared" si="27"/>
        <v>0.20608228980322005</v>
      </c>
      <c r="R143">
        <v>576</v>
      </c>
      <c r="S143" s="20">
        <f t="shared" si="28"/>
        <v>6.2969588550983904E-2</v>
      </c>
      <c r="T143">
        <v>176</v>
      </c>
      <c r="U143" s="20">
        <f t="shared" si="29"/>
        <v>6.5474060822898028E-2</v>
      </c>
      <c r="V143">
        <v>183</v>
      </c>
      <c r="W143" s="20">
        <f t="shared" si="30"/>
        <v>8.2289803220035776E-2</v>
      </c>
      <c r="X143">
        <v>230</v>
      </c>
      <c r="Y143" s="20">
        <f t="shared" si="31"/>
        <v>5.2236135957066186E-2</v>
      </c>
      <c r="Z143">
        <v>146</v>
      </c>
      <c r="AA143" s="20">
        <f t="shared" si="32"/>
        <v>5.1520572450805012E-2</v>
      </c>
      <c r="AB143">
        <v>144</v>
      </c>
    </row>
    <row r="144" spans="1:28" x14ac:dyDescent="0.35">
      <c r="A144" s="29" t="s">
        <v>15</v>
      </c>
      <c r="B144" s="30">
        <v>3</v>
      </c>
      <c r="C144" t="s">
        <v>15</v>
      </c>
      <c r="D144">
        <v>240</v>
      </c>
      <c r="E144" t="s">
        <v>354</v>
      </c>
      <c r="F144">
        <v>3895</v>
      </c>
      <c r="G144" s="21">
        <f t="shared" si="22"/>
        <v>2804</v>
      </c>
      <c r="H144" s="27">
        <v>144</v>
      </c>
      <c r="I144" s="27">
        <v>155</v>
      </c>
      <c r="J144" s="22">
        <f t="shared" si="23"/>
        <v>3103</v>
      </c>
      <c r="K144" s="20">
        <f t="shared" si="24"/>
        <v>5.7417974322396578E-2</v>
      </c>
      <c r="L144">
        <v>161</v>
      </c>
      <c r="M144" s="20">
        <f t="shared" si="25"/>
        <v>5.9201141226818833E-2</v>
      </c>
      <c r="N144">
        <v>166</v>
      </c>
      <c r="O144" s="20">
        <f t="shared" si="26"/>
        <v>0.36233951497860201</v>
      </c>
      <c r="P144">
        <v>1016</v>
      </c>
      <c r="Q144" s="20">
        <f t="shared" si="27"/>
        <v>0.2057774607703281</v>
      </c>
      <c r="R144">
        <v>577</v>
      </c>
      <c r="S144" s="20">
        <f t="shared" si="28"/>
        <v>6.3124108416547794E-2</v>
      </c>
      <c r="T144">
        <v>177</v>
      </c>
      <c r="U144" s="20">
        <f t="shared" si="29"/>
        <v>6.5620542082738945E-2</v>
      </c>
      <c r="V144">
        <v>184</v>
      </c>
      <c r="W144" s="20">
        <f t="shared" si="30"/>
        <v>8.2382310984308135E-2</v>
      </c>
      <c r="X144">
        <v>231</v>
      </c>
      <c r="Y144" s="20">
        <f t="shared" si="31"/>
        <v>5.2425106990014264E-2</v>
      </c>
      <c r="Z144">
        <v>147</v>
      </c>
      <c r="AA144" s="20">
        <f t="shared" si="32"/>
        <v>5.1711840228245362E-2</v>
      </c>
      <c r="AB144">
        <v>145</v>
      </c>
    </row>
    <row r="145" spans="1:28" x14ac:dyDescent="0.35">
      <c r="A145" s="29" t="s">
        <v>15</v>
      </c>
      <c r="B145" s="30">
        <v>3</v>
      </c>
      <c r="C145" t="s">
        <v>15</v>
      </c>
      <c r="D145">
        <v>240</v>
      </c>
      <c r="E145" t="s">
        <v>355</v>
      </c>
      <c r="F145">
        <v>4345</v>
      </c>
      <c r="G145" s="21">
        <f t="shared" si="22"/>
        <v>2813</v>
      </c>
      <c r="H145" s="27">
        <v>144</v>
      </c>
      <c r="I145" s="27">
        <v>155</v>
      </c>
      <c r="J145" s="22">
        <f t="shared" si="23"/>
        <v>3112</v>
      </c>
      <c r="K145" s="20">
        <f t="shared" si="24"/>
        <v>5.758976182012087E-2</v>
      </c>
      <c r="L145">
        <v>162</v>
      </c>
      <c r="M145" s="20">
        <f t="shared" si="25"/>
        <v>5.9367223604692501E-2</v>
      </c>
      <c r="N145">
        <v>167</v>
      </c>
      <c r="O145" s="20">
        <f t="shared" si="26"/>
        <v>0.36153572698186986</v>
      </c>
      <c r="P145">
        <v>1017</v>
      </c>
      <c r="Q145" s="20">
        <f t="shared" si="27"/>
        <v>0.20547458229648063</v>
      </c>
      <c r="R145">
        <v>578</v>
      </c>
      <c r="S145" s="20">
        <f t="shared" si="28"/>
        <v>6.3277639530750093E-2</v>
      </c>
      <c r="T145">
        <v>178</v>
      </c>
      <c r="U145" s="20">
        <f t="shared" si="29"/>
        <v>6.5766086029150378E-2</v>
      </c>
      <c r="V145">
        <v>185</v>
      </c>
      <c r="W145" s="20">
        <f t="shared" si="30"/>
        <v>8.247422680412371E-2</v>
      </c>
      <c r="X145">
        <v>232</v>
      </c>
      <c r="Y145" s="20">
        <f t="shared" si="31"/>
        <v>5.2612868823320301E-2</v>
      </c>
      <c r="Z145">
        <v>148</v>
      </c>
      <c r="AA145" s="20">
        <f t="shared" si="32"/>
        <v>5.1901884109491647E-2</v>
      </c>
      <c r="AB145">
        <v>146</v>
      </c>
    </row>
    <row r="146" spans="1:28" x14ac:dyDescent="0.35">
      <c r="A146" s="29" t="s">
        <v>15</v>
      </c>
      <c r="B146" s="30">
        <v>3</v>
      </c>
      <c r="C146" t="s">
        <v>15</v>
      </c>
      <c r="D146">
        <v>240</v>
      </c>
      <c r="E146" t="s">
        <v>15</v>
      </c>
      <c r="F146">
        <v>5160</v>
      </c>
      <c r="G146" s="21">
        <f t="shared" si="22"/>
        <v>2822</v>
      </c>
      <c r="H146" s="27">
        <v>144</v>
      </c>
      <c r="I146" s="27">
        <v>155</v>
      </c>
      <c r="J146" s="22">
        <f t="shared" si="23"/>
        <v>3121</v>
      </c>
      <c r="K146" s="20">
        <f t="shared" si="24"/>
        <v>5.7760453579021973E-2</v>
      </c>
      <c r="L146">
        <v>163</v>
      </c>
      <c r="M146" s="20">
        <f t="shared" si="25"/>
        <v>5.9532246633593196E-2</v>
      </c>
      <c r="N146">
        <v>168</v>
      </c>
      <c r="O146" s="20">
        <f t="shared" si="26"/>
        <v>0.36073706591070165</v>
      </c>
      <c r="P146">
        <v>1018</v>
      </c>
      <c r="Q146" s="20">
        <f t="shared" si="27"/>
        <v>0.20517363571934799</v>
      </c>
      <c r="R146">
        <v>579</v>
      </c>
      <c r="S146" s="20">
        <f t="shared" si="28"/>
        <v>6.3430191353649898E-2</v>
      </c>
      <c r="T146">
        <v>179</v>
      </c>
      <c r="U146" s="20">
        <f t="shared" si="29"/>
        <v>6.5910701630049612E-2</v>
      </c>
      <c r="V146">
        <v>186</v>
      </c>
      <c r="W146" s="20">
        <f t="shared" si="30"/>
        <v>8.2565556343019139E-2</v>
      </c>
      <c r="X146">
        <v>233</v>
      </c>
      <c r="Y146" s="20">
        <f t="shared" si="31"/>
        <v>5.2799433026222538E-2</v>
      </c>
      <c r="Z146">
        <v>149</v>
      </c>
      <c r="AA146" s="20">
        <f t="shared" si="32"/>
        <v>5.2090715804394047E-2</v>
      </c>
      <c r="AB146">
        <v>147</v>
      </c>
    </row>
    <row r="147" spans="1:28" x14ac:dyDescent="0.35">
      <c r="A147" s="29" t="s">
        <v>15</v>
      </c>
      <c r="B147" s="30">
        <v>3</v>
      </c>
      <c r="C147" t="s">
        <v>82</v>
      </c>
      <c r="D147">
        <v>245</v>
      </c>
      <c r="E147" t="s">
        <v>356</v>
      </c>
      <c r="F147">
        <v>1085</v>
      </c>
      <c r="G147" s="21">
        <f t="shared" si="22"/>
        <v>2831</v>
      </c>
      <c r="H147" s="27">
        <v>144</v>
      </c>
      <c r="I147" s="27">
        <v>155</v>
      </c>
      <c r="J147" s="22">
        <f t="shared" si="23"/>
        <v>3130</v>
      </c>
      <c r="K147" s="20">
        <f t="shared" si="24"/>
        <v>5.7930060049452489E-2</v>
      </c>
      <c r="L147">
        <v>164</v>
      </c>
      <c r="M147" s="20">
        <f t="shared" si="25"/>
        <v>5.9696220416813849E-2</v>
      </c>
      <c r="N147">
        <v>169</v>
      </c>
      <c r="O147" s="20">
        <f t="shared" si="26"/>
        <v>0.35994348286824446</v>
      </c>
      <c r="P147">
        <v>1019</v>
      </c>
      <c r="Q147" s="20">
        <f t="shared" si="27"/>
        <v>0.20487460261391735</v>
      </c>
      <c r="R147">
        <v>580</v>
      </c>
      <c r="S147" s="20">
        <f t="shared" si="28"/>
        <v>6.3581773225008825E-2</v>
      </c>
      <c r="T147">
        <v>180</v>
      </c>
      <c r="U147" s="20">
        <f t="shared" si="29"/>
        <v>6.6054397739314735E-2</v>
      </c>
      <c r="V147">
        <v>187</v>
      </c>
      <c r="W147" s="20">
        <f t="shared" si="30"/>
        <v>8.2656305192511478E-2</v>
      </c>
      <c r="X147">
        <v>234</v>
      </c>
      <c r="Y147" s="20">
        <f t="shared" si="31"/>
        <v>5.298481102084069E-2</v>
      </c>
      <c r="Z147">
        <v>150</v>
      </c>
      <c r="AA147" s="20">
        <f t="shared" si="32"/>
        <v>5.2278346873896153E-2</v>
      </c>
      <c r="AB147">
        <v>148</v>
      </c>
    </row>
    <row r="148" spans="1:28" x14ac:dyDescent="0.35">
      <c r="A148" s="29" t="s">
        <v>15</v>
      </c>
      <c r="B148" s="30">
        <v>3</v>
      </c>
      <c r="C148" t="s">
        <v>82</v>
      </c>
      <c r="D148">
        <v>245</v>
      </c>
      <c r="E148" t="s">
        <v>357</v>
      </c>
      <c r="F148">
        <v>2545</v>
      </c>
      <c r="G148" s="21">
        <f t="shared" si="22"/>
        <v>2840</v>
      </c>
      <c r="H148" s="27">
        <v>144</v>
      </c>
      <c r="I148" s="27">
        <v>155</v>
      </c>
      <c r="J148" s="22">
        <f t="shared" si="23"/>
        <v>3139</v>
      </c>
      <c r="K148" s="20">
        <f t="shared" si="24"/>
        <v>5.8098591549295774E-2</v>
      </c>
      <c r="L148">
        <v>165</v>
      </c>
      <c r="M148" s="20">
        <f t="shared" si="25"/>
        <v>5.9859154929577461E-2</v>
      </c>
      <c r="N148">
        <v>170</v>
      </c>
      <c r="O148" s="20">
        <f t="shared" si="26"/>
        <v>0.35915492957746481</v>
      </c>
      <c r="P148">
        <v>1020</v>
      </c>
      <c r="Q148" s="20">
        <f t="shared" si="27"/>
        <v>0.2045774647887324</v>
      </c>
      <c r="R148">
        <v>581</v>
      </c>
      <c r="S148" s="20">
        <f t="shared" si="28"/>
        <v>6.3732394366197181E-2</v>
      </c>
      <c r="T148">
        <v>181</v>
      </c>
      <c r="U148" s="20">
        <f t="shared" si="29"/>
        <v>6.6197183098591544E-2</v>
      </c>
      <c r="V148">
        <v>188</v>
      </c>
      <c r="W148" s="20">
        <f t="shared" si="30"/>
        <v>8.2746478873239437E-2</v>
      </c>
      <c r="X148">
        <v>235</v>
      </c>
      <c r="Y148" s="20">
        <f t="shared" si="31"/>
        <v>5.3169014084507041E-2</v>
      </c>
      <c r="Z148">
        <v>151</v>
      </c>
      <c r="AA148" s="20">
        <f t="shared" si="32"/>
        <v>5.2464788732394366E-2</v>
      </c>
      <c r="AB148">
        <v>149</v>
      </c>
    </row>
    <row r="149" spans="1:28" x14ac:dyDescent="0.35">
      <c r="A149" s="29" t="s">
        <v>15</v>
      </c>
      <c r="B149" s="30">
        <v>3</v>
      </c>
      <c r="C149" t="s">
        <v>82</v>
      </c>
      <c r="D149">
        <v>245</v>
      </c>
      <c r="E149" t="s">
        <v>358</v>
      </c>
      <c r="F149">
        <v>3410</v>
      </c>
      <c r="G149" s="21">
        <f t="shared" si="22"/>
        <v>2849</v>
      </c>
      <c r="H149" s="27">
        <v>144</v>
      </c>
      <c r="I149" s="27">
        <v>155</v>
      </c>
      <c r="J149" s="22">
        <f t="shared" si="23"/>
        <v>3148</v>
      </c>
      <c r="K149" s="20">
        <f t="shared" si="24"/>
        <v>5.8266058266058268E-2</v>
      </c>
      <c r="L149">
        <v>166</v>
      </c>
      <c r="M149" s="20">
        <f t="shared" si="25"/>
        <v>6.0021060021060023E-2</v>
      </c>
      <c r="N149">
        <v>171</v>
      </c>
      <c r="O149" s="20">
        <f t="shared" si="26"/>
        <v>0.35837135837135836</v>
      </c>
      <c r="P149">
        <v>1021</v>
      </c>
      <c r="Q149" s="20">
        <f t="shared" si="27"/>
        <v>0.20428220428220428</v>
      </c>
      <c r="R149">
        <v>582</v>
      </c>
      <c r="S149" s="20">
        <f t="shared" si="28"/>
        <v>6.3882063882063883E-2</v>
      </c>
      <c r="T149">
        <v>182</v>
      </c>
      <c r="U149" s="20">
        <f t="shared" si="29"/>
        <v>6.6339066339066333E-2</v>
      </c>
      <c r="V149">
        <v>189</v>
      </c>
      <c r="W149" s="20">
        <f t="shared" si="30"/>
        <v>8.2836082836082833E-2</v>
      </c>
      <c r="X149">
        <v>236</v>
      </c>
      <c r="Y149" s="20">
        <f t="shared" si="31"/>
        <v>5.3352053352053355E-2</v>
      </c>
      <c r="Z149">
        <v>152</v>
      </c>
      <c r="AA149" s="20">
        <f t="shared" si="32"/>
        <v>5.2650052650052653E-2</v>
      </c>
      <c r="AB149">
        <v>150</v>
      </c>
    </row>
    <row r="150" spans="1:28" x14ac:dyDescent="0.35">
      <c r="A150" s="29" t="s">
        <v>15</v>
      </c>
      <c r="B150" s="30">
        <v>3</v>
      </c>
      <c r="C150" t="s">
        <v>82</v>
      </c>
      <c r="D150">
        <v>245</v>
      </c>
      <c r="E150" t="s">
        <v>359</v>
      </c>
      <c r="F150">
        <v>4100</v>
      </c>
      <c r="G150" s="21">
        <f t="shared" si="22"/>
        <v>2858</v>
      </c>
      <c r="H150" s="27">
        <v>144</v>
      </c>
      <c r="I150" s="27">
        <v>155</v>
      </c>
      <c r="J150" s="22">
        <f t="shared" si="23"/>
        <v>3157</v>
      </c>
      <c r="K150" s="20">
        <f t="shared" si="24"/>
        <v>5.8432470258922321E-2</v>
      </c>
      <c r="L150">
        <v>167</v>
      </c>
      <c r="M150" s="20">
        <f t="shared" si="25"/>
        <v>6.0181945416375088E-2</v>
      </c>
      <c r="N150">
        <v>172</v>
      </c>
      <c r="O150" s="20">
        <f t="shared" si="26"/>
        <v>0.35759272218334498</v>
      </c>
      <c r="P150">
        <v>1022</v>
      </c>
      <c r="Q150" s="20">
        <f t="shared" si="27"/>
        <v>0.2039888033589923</v>
      </c>
      <c r="R150">
        <v>583</v>
      </c>
      <c r="S150" s="20">
        <f t="shared" si="28"/>
        <v>6.403079076277117E-2</v>
      </c>
      <c r="T150">
        <v>183</v>
      </c>
      <c r="U150" s="20">
        <f t="shared" si="29"/>
        <v>6.6480055983205041E-2</v>
      </c>
      <c r="V150">
        <v>190</v>
      </c>
      <c r="W150" s="20">
        <f t="shared" si="30"/>
        <v>8.2925122463261017E-2</v>
      </c>
      <c r="X150">
        <v>237</v>
      </c>
      <c r="Y150" s="20">
        <f t="shared" si="31"/>
        <v>5.3533939818054585E-2</v>
      </c>
      <c r="Z150">
        <v>153</v>
      </c>
      <c r="AA150" s="20">
        <f t="shared" si="32"/>
        <v>5.283414975507348E-2</v>
      </c>
      <c r="AB150">
        <v>151</v>
      </c>
    </row>
    <row r="151" spans="1:28" x14ac:dyDescent="0.35">
      <c r="A151" s="29" t="s">
        <v>15</v>
      </c>
      <c r="B151" s="30">
        <v>3</v>
      </c>
      <c r="C151" t="s">
        <v>82</v>
      </c>
      <c r="D151">
        <v>245</v>
      </c>
      <c r="E151" t="s">
        <v>82</v>
      </c>
      <c r="F151">
        <v>5115</v>
      </c>
      <c r="G151" s="21">
        <f t="shared" si="22"/>
        <v>2867</v>
      </c>
      <c r="H151" s="27">
        <v>144</v>
      </c>
      <c r="I151" s="27">
        <v>155</v>
      </c>
      <c r="J151" s="22">
        <f t="shared" si="23"/>
        <v>3166</v>
      </c>
      <c r="K151" s="20">
        <f t="shared" si="24"/>
        <v>5.8597837460760374E-2</v>
      </c>
      <c r="L151">
        <v>168</v>
      </c>
      <c r="M151" s="20">
        <f t="shared" si="25"/>
        <v>6.0341820718521101E-2</v>
      </c>
      <c r="N151">
        <v>173</v>
      </c>
      <c r="O151" s="20">
        <f t="shared" si="26"/>
        <v>0.35681897453784445</v>
      </c>
      <c r="P151">
        <v>1023</v>
      </c>
      <c r="Q151" s="20">
        <f t="shared" si="27"/>
        <v>0.20369724450645274</v>
      </c>
      <c r="R151">
        <v>584</v>
      </c>
      <c r="S151" s="20">
        <f t="shared" si="28"/>
        <v>6.4178583885594692E-2</v>
      </c>
      <c r="T151">
        <v>184</v>
      </c>
      <c r="U151" s="20">
        <f t="shared" si="29"/>
        <v>6.6620160446459714E-2</v>
      </c>
      <c r="V151">
        <v>191</v>
      </c>
      <c r="W151" s="20">
        <f t="shared" si="30"/>
        <v>8.3013603069410538E-2</v>
      </c>
      <c r="X151">
        <v>238</v>
      </c>
      <c r="Y151" s="20">
        <f t="shared" si="31"/>
        <v>5.3714684339030344E-2</v>
      </c>
      <c r="Z151">
        <v>154</v>
      </c>
      <c r="AA151" s="20">
        <f t="shared" si="32"/>
        <v>5.3017091035926056E-2</v>
      </c>
      <c r="AB151">
        <v>152</v>
      </c>
    </row>
    <row r="152" spans="1:28" x14ac:dyDescent="0.35">
      <c r="A152" s="29" t="s">
        <v>15</v>
      </c>
      <c r="B152" s="30">
        <v>3</v>
      </c>
      <c r="C152" t="s">
        <v>83</v>
      </c>
      <c r="D152">
        <v>250</v>
      </c>
      <c r="E152" t="s">
        <v>360</v>
      </c>
      <c r="F152">
        <v>2365</v>
      </c>
      <c r="G152" s="21">
        <f t="shared" si="22"/>
        <v>2876</v>
      </c>
      <c r="H152" s="27">
        <v>144</v>
      </c>
      <c r="I152" s="27">
        <v>155</v>
      </c>
      <c r="J152" s="22">
        <f t="shared" si="23"/>
        <v>3175</v>
      </c>
      <c r="K152" s="20">
        <f t="shared" si="24"/>
        <v>5.8762169680111269E-2</v>
      </c>
      <c r="L152">
        <v>169</v>
      </c>
      <c r="M152" s="20">
        <f t="shared" si="25"/>
        <v>6.0500695410292071E-2</v>
      </c>
      <c r="N152">
        <v>174</v>
      </c>
      <c r="O152" s="20">
        <f t="shared" si="26"/>
        <v>0.35605006954102919</v>
      </c>
      <c r="P152">
        <v>1024</v>
      </c>
      <c r="Q152" s="20">
        <f t="shared" si="27"/>
        <v>0.20340751043115438</v>
      </c>
      <c r="R152">
        <v>585</v>
      </c>
      <c r="S152" s="20">
        <f t="shared" si="28"/>
        <v>6.4325452016689849E-2</v>
      </c>
      <c r="T152">
        <v>185</v>
      </c>
      <c r="U152" s="20">
        <f t="shared" si="29"/>
        <v>6.6759388038942977E-2</v>
      </c>
      <c r="V152">
        <v>192</v>
      </c>
      <c r="W152" s="20">
        <f t="shared" si="30"/>
        <v>8.3101529902642565E-2</v>
      </c>
      <c r="X152">
        <v>239</v>
      </c>
      <c r="Y152" s="20">
        <f t="shared" si="31"/>
        <v>5.3894297635605007E-2</v>
      </c>
      <c r="Z152">
        <v>155</v>
      </c>
      <c r="AA152" s="20">
        <f t="shared" si="32"/>
        <v>5.3198887343532682E-2</v>
      </c>
      <c r="AB152">
        <v>153</v>
      </c>
    </row>
    <row r="153" spans="1:28" x14ac:dyDescent="0.35">
      <c r="A153" s="29" t="s">
        <v>15</v>
      </c>
      <c r="B153" s="30">
        <v>3</v>
      </c>
      <c r="C153" t="s">
        <v>83</v>
      </c>
      <c r="D153">
        <v>250</v>
      </c>
      <c r="E153" t="s">
        <v>361</v>
      </c>
      <c r="F153">
        <v>2745</v>
      </c>
      <c r="G153" s="21">
        <f t="shared" si="22"/>
        <v>2885</v>
      </c>
      <c r="H153" s="27">
        <v>144</v>
      </c>
      <c r="I153" s="27">
        <v>155</v>
      </c>
      <c r="J153" s="22">
        <f t="shared" si="23"/>
        <v>3184</v>
      </c>
      <c r="K153" s="20">
        <f t="shared" si="24"/>
        <v>5.8925476603119586E-2</v>
      </c>
      <c r="L153">
        <v>170</v>
      </c>
      <c r="M153" s="20">
        <f t="shared" si="25"/>
        <v>6.0658578856152515E-2</v>
      </c>
      <c r="N153">
        <v>175</v>
      </c>
      <c r="O153" s="20">
        <f t="shared" si="26"/>
        <v>0.35528596187175043</v>
      </c>
      <c r="P153">
        <v>1025</v>
      </c>
      <c r="Q153" s="20">
        <f t="shared" si="27"/>
        <v>0.20311958405545927</v>
      </c>
      <c r="R153">
        <v>586</v>
      </c>
      <c r="S153" s="20">
        <f t="shared" si="28"/>
        <v>6.4471403812824957E-2</v>
      </c>
      <c r="T153">
        <v>186</v>
      </c>
      <c r="U153" s="20">
        <f t="shared" si="29"/>
        <v>6.6897746967071056E-2</v>
      </c>
      <c r="V153">
        <v>193</v>
      </c>
      <c r="W153" s="20">
        <f t="shared" si="30"/>
        <v>8.3188908145580595E-2</v>
      </c>
      <c r="X153">
        <v>240</v>
      </c>
      <c r="Y153" s="20">
        <f t="shared" si="31"/>
        <v>5.4072790294627381E-2</v>
      </c>
      <c r="Z153">
        <v>156</v>
      </c>
      <c r="AA153" s="20">
        <f t="shared" si="32"/>
        <v>5.3379549393414209E-2</v>
      </c>
      <c r="AB153">
        <v>154</v>
      </c>
    </row>
    <row r="154" spans="1:28" x14ac:dyDescent="0.35">
      <c r="A154" s="29" t="s">
        <v>15</v>
      </c>
      <c r="B154" s="30">
        <v>3</v>
      </c>
      <c r="C154" t="s">
        <v>83</v>
      </c>
      <c r="D154">
        <v>250</v>
      </c>
      <c r="E154" t="s">
        <v>83</v>
      </c>
      <c r="F154">
        <v>5610</v>
      </c>
      <c r="G154" s="21">
        <f t="shared" si="22"/>
        <v>2894</v>
      </c>
      <c r="H154" s="27">
        <v>144</v>
      </c>
      <c r="I154" s="27">
        <v>155</v>
      </c>
      <c r="J154" s="22">
        <f t="shared" si="23"/>
        <v>3193</v>
      </c>
      <c r="K154" s="20">
        <f t="shared" si="24"/>
        <v>5.9087767795438839E-2</v>
      </c>
      <c r="L154">
        <v>171</v>
      </c>
      <c r="M154" s="20">
        <f t="shared" si="25"/>
        <v>6.08154803040774E-2</v>
      </c>
      <c r="N154">
        <v>176</v>
      </c>
      <c r="O154" s="20">
        <f t="shared" si="26"/>
        <v>0.35452660677263304</v>
      </c>
      <c r="P154">
        <v>1026</v>
      </c>
      <c r="Q154" s="20">
        <f t="shared" si="27"/>
        <v>0.20283344851416724</v>
      </c>
      <c r="R154">
        <v>587</v>
      </c>
      <c r="S154" s="20">
        <f t="shared" si="28"/>
        <v>6.4616447823082235E-2</v>
      </c>
      <c r="T154">
        <v>187</v>
      </c>
      <c r="U154" s="20">
        <f t="shared" si="29"/>
        <v>6.7035245335176227E-2</v>
      </c>
      <c r="V154">
        <v>194</v>
      </c>
      <c r="W154" s="20">
        <f t="shared" si="30"/>
        <v>8.3275742916378709E-2</v>
      </c>
      <c r="X154">
        <v>241</v>
      </c>
      <c r="Y154" s="20">
        <f t="shared" si="31"/>
        <v>5.4250172771250861E-2</v>
      </c>
      <c r="Z154">
        <v>157</v>
      </c>
      <c r="AA154" s="20">
        <f t="shared" si="32"/>
        <v>5.3559087767795437E-2</v>
      </c>
      <c r="AB154">
        <v>155</v>
      </c>
    </row>
    <row r="155" spans="1:28" x14ac:dyDescent="0.35">
      <c r="A155" s="29" t="s">
        <v>15</v>
      </c>
      <c r="B155" s="30">
        <v>3</v>
      </c>
      <c r="C155" t="s">
        <v>84</v>
      </c>
      <c r="D155">
        <v>765</v>
      </c>
      <c r="E155" t="s">
        <v>84</v>
      </c>
      <c r="F155">
        <v>6345</v>
      </c>
      <c r="G155" s="21">
        <f t="shared" si="22"/>
        <v>2903</v>
      </c>
      <c r="H155" s="27">
        <v>144</v>
      </c>
      <c r="I155" s="27">
        <v>155</v>
      </c>
      <c r="J155" s="22">
        <f t="shared" si="23"/>
        <v>3202</v>
      </c>
      <c r="K155" s="20">
        <f t="shared" si="24"/>
        <v>5.9249052704099206E-2</v>
      </c>
      <c r="L155">
        <v>172</v>
      </c>
      <c r="M155" s="20">
        <f t="shared" si="25"/>
        <v>6.0971408887357907E-2</v>
      </c>
      <c r="N155">
        <v>177</v>
      </c>
      <c r="O155" s="20">
        <f t="shared" si="26"/>
        <v>0.35377196004133654</v>
      </c>
      <c r="P155">
        <v>1027</v>
      </c>
      <c r="Q155" s="20">
        <f t="shared" si="27"/>
        <v>0.20254908715122288</v>
      </c>
      <c r="R155">
        <v>588</v>
      </c>
      <c r="S155" s="20">
        <f t="shared" si="28"/>
        <v>6.4760592490527041E-2</v>
      </c>
      <c r="T155">
        <v>188</v>
      </c>
      <c r="U155" s="20">
        <f t="shared" si="29"/>
        <v>6.7171891147089213E-2</v>
      </c>
      <c r="V155">
        <v>195</v>
      </c>
      <c r="W155" s="20">
        <f t="shared" si="30"/>
        <v>8.3362039269720981E-2</v>
      </c>
      <c r="X155">
        <v>242</v>
      </c>
      <c r="Y155" s="20">
        <f t="shared" si="31"/>
        <v>5.4426455390974855E-2</v>
      </c>
      <c r="Z155">
        <v>158</v>
      </c>
      <c r="AA155" s="20">
        <f t="shared" si="32"/>
        <v>5.3737512917671378E-2</v>
      </c>
      <c r="AB155">
        <v>156</v>
      </c>
    </row>
    <row r="156" spans="1:28" x14ac:dyDescent="0.35">
      <c r="A156" s="29" t="s">
        <v>15</v>
      </c>
      <c r="B156" s="30">
        <v>3</v>
      </c>
      <c r="C156" t="s">
        <v>85</v>
      </c>
      <c r="D156">
        <v>905</v>
      </c>
      <c r="E156" t="s">
        <v>362</v>
      </c>
      <c r="F156">
        <v>3875</v>
      </c>
      <c r="G156" s="21">
        <f t="shared" si="22"/>
        <v>2912</v>
      </c>
      <c r="H156" s="27">
        <v>144</v>
      </c>
      <c r="I156" s="27">
        <v>155</v>
      </c>
      <c r="J156" s="22">
        <f t="shared" si="23"/>
        <v>3211</v>
      </c>
      <c r="K156" s="20">
        <f t="shared" si="24"/>
        <v>5.9409340659340656E-2</v>
      </c>
      <c r="L156">
        <v>173</v>
      </c>
      <c r="M156" s="20">
        <f t="shared" si="25"/>
        <v>6.1126373626373624E-2</v>
      </c>
      <c r="N156">
        <v>178</v>
      </c>
      <c r="O156" s="20">
        <f t="shared" si="26"/>
        <v>0.35302197802197804</v>
      </c>
      <c r="P156">
        <v>1028</v>
      </c>
      <c r="Q156" s="20">
        <f t="shared" si="27"/>
        <v>0.20226648351648352</v>
      </c>
      <c r="R156">
        <v>589</v>
      </c>
      <c r="S156" s="20">
        <f t="shared" si="28"/>
        <v>6.4903846153846159E-2</v>
      </c>
      <c r="T156">
        <v>189</v>
      </c>
      <c r="U156" s="20">
        <f t="shared" si="29"/>
        <v>6.7307692307692304E-2</v>
      </c>
      <c r="V156">
        <v>196</v>
      </c>
      <c r="W156" s="20">
        <f t="shared" si="30"/>
        <v>8.3447802197802193E-2</v>
      </c>
      <c r="X156">
        <v>243</v>
      </c>
      <c r="Y156" s="20">
        <f t="shared" si="31"/>
        <v>5.4601648351648352E-2</v>
      </c>
      <c r="Z156">
        <v>159</v>
      </c>
      <c r="AA156" s="20">
        <f t="shared" si="32"/>
        <v>5.3914835164835168E-2</v>
      </c>
      <c r="AB156">
        <v>157</v>
      </c>
    </row>
    <row r="157" spans="1:28" x14ac:dyDescent="0.35">
      <c r="A157" s="29" t="s">
        <v>15</v>
      </c>
      <c r="B157" s="30">
        <v>3</v>
      </c>
      <c r="C157" t="s">
        <v>85</v>
      </c>
      <c r="D157">
        <v>905</v>
      </c>
      <c r="E157" t="s">
        <v>85</v>
      </c>
      <c r="F157">
        <v>6425</v>
      </c>
      <c r="G157" s="21">
        <f t="shared" si="22"/>
        <v>2921</v>
      </c>
      <c r="H157" s="27">
        <v>144</v>
      </c>
      <c r="I157" s="27">
        <v>155</v>
      </c>
      <c r="J157" s="22">
        <f t="shared" si="23"/>
        <v>3220</v>
      </c>
      <c r="K157" s="20">
        <f t="shared" si="24"/>
        <v>5.9568640876412185E-2</v>
      </c>
      <c r="L157">
        <v>174</v>
      </c>
      <c r="M157" s="20">
        <f t="shared" si="25"/>
        <v>6.1280383430332076E-2</v>
      </c>
      <c r="N157">
        <v>179</v>
      </c>
      <c r="O157" s="20">
        <f t="shared" si="26"/>
        <v>0.35227661759671347</v>
      </c>
      <c r="P157">
        <v>1029</v>
      </c>
      <c r="Q157" s="20">
        <f t="shared" si="27"/>
        <v>0.20198562136254708</v>
      </c>
      <c r="R157">
        <v>590</v>
      </c>
      <c r="S157" s="20">
        <f t="shared" si="28"/>
        <v>6.5046217048955843E-2</v>
      </c>
      <c r="T157">
        <v>190</v>
      </c>
      <c r="U157" s="20">
        <f t="shared" si="29"/>
        <v>6.7442656624443681E-2</v>
      </c>
      <c r="V157">
        <v>197</v>
      </c>
      <c r="W157" s="20">
        <f t="shared" si="30"/>
        <v>8.353303663129065E-2</v>
      </c>
      <c r="X157">
        <v>244</v>
      </c>
      <c r="Y157" s="20">
        <f t="shared" si="31"/>
        <v>5.4775761725436495E-2</v>
      </c>
      <c r="Z157">
        <v>160</v>
      </c>
      <c r="AA157" s="20">
        <f t="shared" si="32"/>
        <v>5.4091064703868541E-2</v>
      </c>
      <c r="AB157">
        <v>158</v>
      </c>
    </row>
    <row r="158" spans="1:28" x14ac:dyDescent="0.35">
      <c r="A158" s="29" t="s">
        <v>16</v>
      </c>
      <c r="B158" s="30">
        <v>4</v>
      </c>
      <c r="C158" t="s">
        <v>56</v>
      </c>
      <c r="D158">
        <v>5</v>
      </c>
      <c r="E158" t="s">
        <v>363</v>
      </c>
      <c r="F158">
        <v>1125</v>
      </c>
      <c r="G158" s="21">
        <f t="shared" si="22"/>
        <v>2930</v>
      </c>
      <c r="H158" s="27">
        <v>144</v>
      </c>
      <c r="I158" s="27">
        <v>155</v>
      </c>
      <c r="J158" s="22">
        <f t="shared" si="23"/>
        <v>3229</v>
      </c>
      <c r="K158" s="20">
        <f t="shared" si="24"/>
        <v>5.9726962457337884E-2</v>
      </c>
      <c r="L158">
        <v>175</v>
      </c>
      <c r="M158" s="20">
        <f t="shared" si="25"/>
        <v>6.1433447098976107E-2</v>
      </c>
      <c r="N158">
        <v>180</v>
      </c>
      <c r="O158" s="20">
        <f t="shared" si="26"/>
        <v>0.35153583617747441</v>
      </c>
      <c r="P158">
        <v>1030</v>
      </c>
      <c r="Q158" s="20">
        <f t="shared" si="27"/>
        <v>0.20170648464163823</v>
      </c>
      <c r="R158">
        <v>591</v>
      </c>
      <c r="S158" s="20">
        <f t="shared" si="28"/>
        <v>6.5187713310580209E-2</v>
      </c>
      <c r="T158">
        <v>191</v>
      </c>
      <c r="U158" s="20">
        <f t="shared" si="29"/>
        <v>6.7576791808873715E-2</v>
      </c>
      <c r="V158">
        <v>198</v>
      </c>
      <c r="W158" s="20">
        <f t="shared" si="30"/>
        <v>8.3617747440273033E-2</v>
      </c>
      <c r="X158">
        <v>245</v>
      </c>
      <c r="Y158" s="20">
        <f t="shared" si="31"/>
        <v>5.4948805460750851E-2</v>
      </c>
      <c r="Z158">
        <v>161</v>
      </c>
      <c r="AA158" s="20">
        <f t="shared" si="32"/>
        <v>5.426621160409556E-2</v>
      </c>
      <c r="AB158">
        <v>159</v>
      </c>
    </row>
    <row r="159" spans="1:28" x14ac:dyDescent="0.35">
      <c r="A159" s="29" t="s">
        <v>16</v>
      </c>
      <c r="B159" s="30">
        <v>4</v>
      </c>
      <c r="C159" t="s">
        <v>56</v>
      </c>
      <c r="D159">
        <v>5</v>
      </c>
      <c r="E159" t="s">
        <v>364</v>
      </c>
      <c r="F159">
        <v>1195</v>
      </c>
      <c r="G159" s="21">
        <f t="shared" si="22"/>
        <v>2939</v>
      </c>
      <c r="H159" s="27">
        <v>144</v>
      </c>
      <c r="I159" s="27">
        <v>155</v>
      </c>
      <c r="J159" s="22">
        <f t="shared" si="23"/>
        <v>3238</v>
      </c>
      <c r="K159" s="20">
        <f t="shared" si="24"/>
        <v>5.9884314392650559E-2</v>
      </c>
      <c r="L159">
        <v>176</v>
      </c>
      <c r="M159" s="20">
        <f t="shared" si="25"/>
        <v>6.158557332425995E-2</v>
      </c>
      <c r="N159">
        <v>181</v>
      </c>
      <c r="O159" s="20">
        <f t="shared" si="26"/>
        <v>0.35079959169785641</v>
      </c>
      <c r="P159">
        <v>1031</v>
      </c>
      <c r="Q159" s="20">
        <f t="shared" si="27"/>
        <v>0.20142905750255188</v>
      </c>
      <c r="R159">
        <v>592</v>
      </c>
      <c r="S159" s="20">
        <f t="shared" si="28"/>
        <v>6.5328342973800607E-2</v>
      </c>
      <c r="T159">
        <v>192</v>
      </c>
      <c r="U159" s="20">
        <f t="shared" si="29"/>
        <v>6.7710105478053756E-2</v>
      </c>
      <c r="V159">
        <v>199</v>
      </c>
      <c r="W159" s="20">
        <f t="shared" si="30"/>
        <v>8.3701939435182032E-2</v>
      </c>
      <c r="X159">
        <v>246</v>
      </c>
      <c r="Y159" s="20">
        <f t="shared" si="31"/>
        <v>5.5120789384144268E-2</v>
      </c>
      <c r="Z159">
        <v>162</v>
      </c>
      <c r="AA159" s="20">
        <f t="shared" si="32"/>
        <v>5.4440285811500511E-2</v>
      </c>
      <c r="AB159">
        <v>160</v>
      </c>
    </row>
    <row r="160" spans="1:28" x14ac:dyDescent="0.35">
      <c r="A160" s="29" t="s">
        <v>16</v>
      </c>
      <c r="B160" s="30">
        <v>4</v>
      </c>
      <c r="C160" t="s">
        <v>56</v>
      </c>
      <c r="D160">
        <v>5</v>
      </c>
      <c r="E160" t="s">
        <v>365</v>
      </c>
      <c r="F160">
        <v>1765</v>
      </c>
      <c r="G160" s="21">
        <f t="shared" si="22"/>
        <v>2948</v>
      </c>
      <c r="H160" s="27">
        <v>144</v>
      </c>
      <c r="I160" s="27">
        <v>155</v>
      </c>
      <c r="J160" s="22">
        <f t="shared" si="23"/>
        <v>3247</v>
      </c>
      <c r="K160" s="20">
        <f t="shared" si="24"/>
        <v>6.004070556309362E-2</v>
      </c>
      <c r="L160">
        <v>177</v>
      </c>
      <c r="M160" s="20">
        <f t="shared" si="25"/>
        <v>6.1736770691994569E-2</v>
      </c>
      <c r="N160">
        <v>182</v>
      </c>
      <c r="O160" s="20">
        <f t="shared" si="26"/>
        <v>0.35006784260515605</v>
      </c>
      <c r="P160">
        <v>1032</v>
      </c>
      <c r="Q160" s="20">
        <f t="shared" si="27"/>
        <v>0.20115332428765265</v>
      </c>
      <c r="R160">
        <v>593</v>
      </c>
      <c r="S160" s="20">
        <f t="shared" si="28"/>
        <v>6.5468113975576656E-2</v>
      </c>
      <c r="T160">
        <v>193</v>
      </c>
      <c r="U160" s="20">
        <f t="shared" si="29"/>
        <v>6.7842605156037988E-2</v>
      </c>
      <c r="V160">
        <v>200</v>
      </c>
      <c r="W160" s="20">
        <f t="shared" si="30"/>
        <v>8.3785617367706913E-2</v>
      </c>
      <c r="X160">
        <v>247</v>
      </c>
      <c r="Y160" s="20">
        <f t="shared" si="31"/>
        <v>5.5291723202170961E-2</v>
      </c>
      <c r="Z160">
        <v>163</v>
      </c>
      <c r="AA160" s="20">
        <f t="shared" si="32"/>
        <v>5.4613297150610585E-2</v>
      </c>
      <c r="AB160">
        <v>161</v>
      </c>
    </row>
    <row r="161" spans="1:28" x14ac:dyDescent="0.35">
      <c r="A161" s="29" t="s">
        <v>16</v>
      </c>
      <c r="B161" s="30">
        <v>4</v>
      </c>
      <c r="C161" t="s">
        <v>56</v>
      </c>
      <c r="D161">
        <v>5</v>
      </c>
      <c r="E161" t="s">
        <v>366</v>
      </c>
      <c r="F161">
        <v>1885</v>
      </c>
      <c r="G161" s="21">
        <f t="shared" si="22"/>
        <v>2957</v>
      </c>
      <c r="H161" s="27">
        <v>144</v>
      </c>
      <c r="I161" s="27">
        <v>155</v>
      </c>
      <c r="J161" s="22">
        <f t="shared" si="23"/>
        <v>3256</v>
      </c>
      <c r="K161" s="20">
        <f t="shared" si="24"/>
        <v>6.0196144741291847E-2</v>
      </c>
      <c r="L161">
        <v>178</v>
      </c>
      <c r="M161" s="20">
        <f t="shared" si="25"/>
        <v>6.1887047683462967E-2</v>
      </c>
      <c r="N161">
        <v>183</v>
      </c>
      <c r="O161" s="20">
        <f t="shared" si="26"/>
        <v>0.34934054785255325</v>
      </c>
      <c r="P161">
        <v>1033</v>
      </c>
      <c r="Q161" s="20">
        <f t="shared" si="27"/>
        <v>0.20087926952992899</v>
      </c>
      <c r="R161">
        <v>594</v>
      </c>
      <c r="S161" s="20">
        <f t="shared" si="28"/>
        <v>6.5607034156239433E-2</v>
      </c>
      <c r="T161">
        <v>194</v>
      </c>
      <c r="U161" s="20">
        <f t="shared" si="29"/>
        <v>6.7974298275278996E-2</v>
      </c>
      <c r="V161">
        <v>201</v>
      </c>
      <c r="W161" s="20">
        <f t="shared" si="30"/>
        <v>8.386878593168752E-2</v>
      </c>
      <c r="X161">
        <v>248</v>
      </c>
      <c r="Y161" s="20">
        <f t="shared" si="31"/>
        <v>5.5461616503212713E-2</v>
      </c>
      <c r="Z161">
        <v>164</v>
      </c>
      <c r="AA161" s="20">
        <f t="shared" si="32"/>
        <v>5.4785255326344269E-2</v>
      </c>
      <c r="AB161">
        <v>162</v>
      </c>
    </row>
    <row r="162" spans="1:28" x14ac:dyDescent="0.35">
      <c r="A162" s="29" t="s">
        <v>16</v>
      </c>
      <c r="B162" s="30">
        <v>4</v>
      </c>
      <c r="C162" t="s">
        <v>56</v>
      </c>
      <c r="D162">
        <v>5</v>
      </c>
      <c r="E162" t="s">
        <v>367</v>
      </c>
      <c r="F162">
        <v>2340</v>
      </c>
      <c r="G162" s="21">
        <f t="shared" si="22"/>
        <v>2966</v>
      </c>
      <c r="H162" s="27">
        <v>144</v>
      </c>
      <c r="I162" s="27">
        <v>155</v>
      </c>
      <c r="J162" s="22">
        <f t="shared" si="23"/>
        <v>3265</v>
      </c>
      <c r="K162" s="20">
        <f t="shared" si="24"/>
        <v>6.035064059339177E-2</v>
      </c>
      <c r="L162">
        <v>179</v>
      </c>
      <c r="M162" s="20">
        <f t="shared" si="25"/>
        <v>6.2036412677006068E-2</v>
      </c>
      <c r="N162">
        <v>184</v>
      </c>
      <c r="O162" s="20">
        <f t="shared" si="26"/>
        <v>0.34861766689143625</v>
      </c>
      <c r="P162">
        <v>1034</v>
      </c>
      <c r="Q162" s="20">
        <f t="shared" si="27"/>
        <v>0.20060687795010115</v>
      </c>
      <c r="R162">
        <v>595</v>
      </c>
      <c r="S162" s="20">
        <f t="shared" si="28"/>
        <v>6.5745111260957514E-2</v>
      </c>
      <c r="T162">
        <v>195</v>
      </c>
      <c r="U162" s="20">
        <f t="shared" si="29"/>
        <v>6.8105192178017526E-2</v>
      </c>
      <c r="V162">
        <v>202</v>
      </c>
      <c r="W162" s="20">
        <f t="shared" si="30"/>
        <v>8.3951449763991909E-2</v>
      </c>
      <c r="X162">
        <v>249</v>
      </c>
      <c r="Y162" s="20">
        <f t="shared" si="31"/>
        <v>5.5630478759271747E-2</v>
      </c>
      <c r="Z162">
        <v>165</v>
      </c>
      <c r="AA162" s="20">
        <f t="shared" si="32"/>
        <v>5.4956169925826026E-2</v>
      </c>
      <c r="AB162">
        <v>163</v>
      </c>
    </row>
    <row r="163" spans="1:28" x14ac:dyDescent="0.35">
      <c r="A163" s="29" t="s">
        <v>16</v>
      </c>
      <c r="B163" s="30">
        <v>4</v>
      </c>
      <c r="C163" t="s">
        <v>56</v>
      </c>
      <c r="D163">
        <v>5</v>
      </c>
      <c r="E163" t="s">
        <v>368</v>
      </c>
      <c r="F163">
        <v>2900</v>
      </c>
      <c r="G163" s="21">
        <f t="shared" si="22"/>
        <v>2975</v>
      </c>
      <c r="H163" s="27">
        <v>144</v>
      </c>
      <c r="I163" s="27">
        <v>155</v>
      </c>
      <c r="J163" s="22">
        <f t="shared" si="23"/>
        <v>3274</v>
      </c>
      <c r="K163" s="20">
        <f t="shared" si="24"/>
        <v>6.0504201680672269E-2</v>
      </c>
      <c r="L163">
        <v>180</v>
      </c>
      <c r="M163" s="20">
        <f t="shared" si="25"/>
        <v>6.2184873949579833E-2</v>
      </c>
      <c r="N163">
        <v>185</v>
      </c>
      <c r="O163" s="20">
        <f t="shared" si="26"/>
        <v>0.34789915966386553</v>
      </c>
      <c r="P163">
        <v>1035</v>
      </c>
      <c r="Q163" s="20">
        <f t="shared" si="27"/>
        <v>0.20033613445378151</v>
      </c>
      <c r="R163">
        <v>596</v>
      </c>
      <c r="S163" s="20">
        <f t="shared" si="28"/>
        <v>6.5882352941176475E-2</v>
      </c>
      <c r="T163">
        <v>196</v>
      </c>
      <c r="U163" s="20">
        <f t="shared" si="29"/>
        <v>6.8235294117647061E-2</v>
      </c>
      <c r="V163">
        <v>203</v>
      </c>
      <c r="W163" s="20">
        <f t="shared" si="30"/>
        <v>8.4033613445378158E-2</v>
      </c>
      <c r="X163">
        <v>250</v>
      </c>
      <c r="Y163" s="20">
        <f t="shared" si="31"/>
        <v>5.5798319327731091E-2</v>
      </c>
      <c r="Z163">
        <v>166</v>
      </c>
      <c r="AA163" s="20">
        <f t="shared" si="32"/>
        <v>5.512605042016807E-2</v>
      </c>
      <c r="AB163">
        <v>164</v>
      </c>
    </row>
    <row r="164" spans="1:28" x14ac:dyDescent="0.35">
      <c r="A164" s="29" t="s">
        <v>16</v>
      </c>
      <c r="B164" s="30">
        <v>4</v>
      </c>
      <c r="C164" t="s">
        <v>56</v>
      </c>
      <c r="D164">
        <v>5</v>
      </c>
      <c r="E164" t="s">
        <v>369</v>
      </c>
      <c r="F164">
        <v>4040</v>
      </c>
      <c r="G164" s="21">
        <f t="shared" si="22"/>
        <v>2984</v>
      </c>
      <c r="H164" s="27">
        <v>144</v>
      </c>
      <c r="I164" s="27">
        <v>155</v>
      </c>
      <c r="J164" s="22">
        <f t="shared" si="23"/>
        <v>3283</v>
      </c>
      <c r="K164" s="20">
        <f t="shared" si="24"/>
        <v>6.0656836461126004E-2</v>
      </c>
      <c r="L164">
        <v>181</v>
      </c>
      <c r="M164" s="20">
        <f t="shared" si="25"/>
        <v>6.2332439678284182E-2</v>
      </c>
      <c r="N164">
        <v>186</v>
      </c>
      <c r="O164" s="20">
        <f t="shared" si="26"/>
        <v>0.34718498659517427</v>
      </c>
      <c r="P164">
        <v>1036</v>
      </c>
      <c r="Q164" s="20">
        <f t="shared" si="27"/>
        <v>0.20006702412868632</v>
      </c>
      <c r="R164">
        <v>597</v>
      </c>
      <c r="S164" s="20">
        <f t="shared" si="28"/>
        <v>6.6018766756032174E-2</v>
      </c>
      <c r="T164">
        <v>197</v>
      </c>
      <c r="U164" s="20">
        <f t="shared" si="29"/>
        <v>6.8364611260053623E-2</v>
      </c>
      <c r="V164">
        <v>204</v>
      </c>
      <c r="W164" s="20">
        <f t="shared" si="30"/>
        <v>8.4115281501340483E-2</v>
      </c>
      <c r="X164">
        <v>251</v>
      </c>
      <c r="Y164" s="20">
        <f t="shared" si="31"/>
        <v>5.5965147453083113E-2</v>
      </c>
      <c r="Z164">
        <v>167</v>
      </c>
      <c r="AA164" s="20">
        <f t="shared" si="32"/>
        <v>5.5294906166219841E-2</v>
      </c>
      <c r="AB164">
        <v>165</v>
      </c>
    </row>
    <row r="165" spans="1:28" x14ac:dyDescent="0.35">
      <c r="A165" s="29" t="s">
        <v>16</v>
      </c>
      <c r="B165" s="30">
        <v>4</v>
      </c>
      <c r="C165" t="s">
        <v>56</v>
      </c>
      <c r="D165">
        <v>5</v>
      </c>
      <c r="E165" t="s">
        <v>370</v>
      </c>
      <c r="F165">
        <v>4070</v>
      </c>
      <c r="G165" s="21">
        <f t="shared" si="22"/>
        <v>2993</v>
      </c>
      <c r="H165" s="27">
        <v>144</v>
      </c>
      <c r="I165" s="27">
        <v>155</v>
      </c>
      <c r="J165" s="22">
        <f t="shared" si="23"/>
        <v>3292</v>
      </c>
      <c r="K165" s="20">
        <f t="shared" si="24"/>
        <v>6.0808553291012361E-2</v>
      </c>
      <c r="L165">
        <v>182</v>
      </c>
      <c r="M165" s="20">
        <f t="shared" si="25"/>
        <v>6.2479117941864351E-2</v>
      </c>
      <c r="N165">
        <v>187</v>
      </c>
      <c r="O165" s="20">
        <f t="shared" si="26"/>
        <v>0.34647510858670233</v>
      </c>
      <c r="P165">
        <v>1037</v>
      </c>
      <c r="Q165" s="20">
        <f t="shared" si="27"/>
        <v>0.19979953224189775</v>
      </c>
      <c r="R165">
        <v>598</v>
      </c>
      <c r="S165" s="20">
        <f t="shared" si="28"/>
        <v>6.6154360173738727E-2</v>
      </c>
      <c r="T165">
        <v>198</v>
      </c>
      <c r="U165" s="20">
        <f t="shared" si="29"/>
        <v>6.8493150684931503E-2</v>
      </c>
      <c r="V165">
        <v>205</v>
      </c>
      <c r="W165" s="20">
        <f t="shared" si="30"/>
        <v>8.4196458402940197E-2</v>
      </c>
      <c r="X165">
        <v>252</v>
      </c>
      <c r="Y165" s="20">
        <f t="shared" si="31"/>
        <v>5.6130972268626796E-2</v>
      </c>
      <c r="Z165">
        <v>168</v>
      </c>
      <c r="AA165" s="20">
        <f t="shared" si="32"/>
        <v>5.5462746408286002E-2</v>
      </c>
      <c r="AB165">
        <v>166</v>
      </c>
    </row>
    <row r="166" spans="1:28" x14ac:dyDescent="0.35">
      <c r="A166" s="29" t="s">
        <v>16</v>
      </c>
      <c r="B166" s="30">
        <v>4</v>
      </c>
      <c r="C166" t="s">
        <v>56</v>
      </c>
      <c r="D166">
        <v>5</v>
      </c>
      <c r="E166" t="s">
        <v>371</v>
      </c>
      <c r="F166">
        <v>4130</v>
      </c>
      <c r="G166" s="21">
        <f t="shared" si="22"/>
        <v>3002</v>
      </c>
      <c r="H166" s="27">
        <v>144</v>
      </c>
      <c r="I166" s="27">
        <v>155</v>
      </c>
      <c r="J166" s="22">
        <f t="shared" si="23"/>
        <v>3301</v>
      </c>
      <c r="K166" s="20">
        <f t="shared" si="24"/>
        <v>6.0959360426382413E-2</v>
      </c>
      <c r="L166">
        <v>183</v>
      </c>
      <c r="M166" s="20">
        <f t="shared" si="25"/>
        <v>6.2624916722185203E-2</v>
      </c>
      <c r="N166">
        <v>188</v>
      </c>
      <c r="O166" s="20">
        <f t="shared" si="26"/>
        <v>0.34576948700866089</v>
      </c>
      <c r="P166">
        <v>1038</v>
      </c>
      <c r="Q166" s="20">
        <f t="shared" si="27"/>
        <v>0.19953364423717521</v>
      </c>
      <c r="R166">
        <v>599</v>
      </c>
      <c r="S166" s="20">
        <f t="shared" si="28"/>
        <v>6.6289140572951363E-2</v>
      </c>
      <c r="T166">
        <v>199</v>
      </c>
      <c r="U166" s="20">
        <f t="shared" si="29"/>
        <v>6.8620919387075277E-2</v>
      </c>
      <c r="V166">
        <v>206</v>
      </c>
      <c r="W166" s="20">
        <f t="shared" si="30"/>
        <v>8.4277148567621585E-2</v>
      </c>
      <c r="X166">
        <v>253</v>
      </c>
      <c r="Y166" s="20">
        <f t="shared" si="31"/>
        <v>5.6295802798134578E-2</v>
      </c>
      <c r="Z166">
        <v>169</v>
      </c>
      <c r="AA166" s="20">
        <f t="shared" si="32"/>
        <v>5.5629580279813455E-2</v>
      </c>
      <c r="AB166">
        <v>167</v>
      </c>
    </row>
    <row r="167" spans="1:28" x14ac:dyDescent="0.35">
      <c r="A167" s="29" t="s">
        <v>16</v>
      </c>
      <c r="B167" s="30">
        <v>4</v>
      </c>
      <c r="C167" t="s">
        <v>56</v>
      </c>
      <c r="D167">
        <v>5</v>
      </c>
      <c r="E167" t="s">
        <v>372</v>
      </c>
      <c r="F167">
        <v>5415</v>
      </c>
      <c r="G167" s="21">
        <f t="shared" si="22"/>
        <v>3011</v>
      </c>
      <c r="H167" s="27">
        <v>144</v>
      </c>
      <c r="I167" s="27">
        <v>155</v>
      </c>
      <c r="J167" s="22">
        <f t="shared" si="23"/>
        <v>3310</v>
      </c>
      <c r="K167" s="20">
        <f t="shared" si="24"/>
        <v>6.1109266024576551E-2</v>
      </c>
      <c r="L167">
        <v>184</v>
      </c>
      <c r="M167" s="20">
        <f t="shared" si="25"/>
        <v>6.2769843905679176E-2</v>
      </c>
      <c r="N167">
        <v>189</v>
      </c>
      <c r="O167" s="20">
        <f t="shared" si="26"/>
        <v>0.34506808369312519</v>
      </c>
      <c r="P167">
        <v>1039</v>
      </c>
      <c r="Q167" s="20">
        <f t="shared" si="27"/>
        <v>0.19926934573231483</v>
      </c>
      <c r="R167">
        <v>600</v>
      </c>
      <c r="S167" s="20">
        <f t="shared" si="28"/>
        <v>6.6423115244104949E-2</v>
      </c>
      <c r="T167">
        <v>200</v>
      </c>
      <c r="U167" s="20">
        <f t="shared" si="29"/>
        <v>6.8747924277648628E-2</v>
      </c>
      <c r="V167">
        <v>207</v>
      </c>
      <c r="W167" s="20">
        <f t="shared" si="30"/>
        <v>8.4357356360013291E-2</v>
      </c>
      <c r="X167">
        <v>254</v>
      </c>
      <c r="Y167" s="20">
        <f t="shared" si="31"/>
        <v>5.6459647957489208E-2</v>
      </c>
      <c r="Z167">
        <v>170</v>
      </c>
      <c r="AA167" s="20">
        <f t="shared" si="32"/>
        <v>5.5795416805048154E-2</v>
      </c>
      <c r="AB167">
        <v>168</v>
      </c>
    </row>
    <row r="168" spans="1:28" x14ac:dyDescent="0.35">
      <c r="A168" s="29" t="s">
        <v>16</v>
      </c>
      <c r="B168" s="30">
        <v>4</v>
      </c>
      <c r="C168" t="s">
        <v>56</v>
      </c>
      <c r="D168">
        <v>5</v>
      </c>
      <c r="E168" t="s">
        <v>56</v>
      </c>
      <c r="F168">
        <v>6165</v>
      </c>
      <c r="G168" s="21">
        <f t="shared" si="22"/>
        <v>3020</v>
      </c>
      <c r="H168" s="27">
        <v>144</v>
      </c>
      <c r="I168" s="27">
        <v>155</v>
      </c>
      <c r="J168" s="22">
        <f t="shared" si="23"/>
        <v>3319</v>
      </c>
      <c r="K168" s="20">
        <f t="shared" si="24"/>
        <v>6.1258278145695365E-2</v>
      </c>
      <c r="L168">
        <v>185</v>
      </c>
      <c r="M168" s="20">
        <f t="shared" si="25"/>
        <v>6.2913907284768214E-2</v>
      </c>
      <c r="N168">
        <v>190</v>
      </c>
      <c r="O168" s="20">
        <f t="shared" si="26"/>
        <v>0.3443708609271523</v>
      </c>
      <c r="P168">
        <v>1040</v>
      </c>
      <c r="Q168" s="20">
        <f t="shared" si="27"/>
        <v>0.19900662251655629</v>
      </c>
      <c r="R168">
        <v>601</v>
      </c>
      <c r="S168" s="20">
        <f t="shared" si="28"/>
        <v>6.6556291390728481E-2</v>
      </c>
      <c r="T168">
        <v>201</v>
      </c>
      <c r="U168" s="20">
        <f t="shared" si="29"/>
        <v>6.887417218543046E-2</v>
      </c>
      <c r="V168">
        <v>208</v>
      </c>
      <c r="W168" s="20">
        <f t="shared" si="30"/>
        <v>8.4437086092715233E-2</v>
      </c>
      <c r="X168">
        <v>255</v>
      </c>
      <c r="Y168" s="20">
        <f t="shared" si="31"/>
        <v>5.6622516556291393E-2</v>
      </c>
      <c r="Z168">
        <v>171</v>
      </c>
      <c r="AA168" s="20">
        <f t="shared" si="32"/>
        <v>5.5960264900662249E-2</v>
      </c>
      <c r="AB168">
        <v>169</v>
      </c>
    </row>
    <row r="169" spans="1:28" x14ac:dyDescent="0.35">
      <c r="A169" s="29" t="s">
        <v>16</v>
      </c>
      <c r="B169" s="30">
        <v>4</v>
      </c>
      <c r="C169" t="s">
        <v>57</v>
      </c>
      <c r="D169">
        <v>10</v>
      </c>
      <c r="E169" t="s">
        <v>373</v>
      </c>
      <c r="F169">
        <v>250</v>
      </c>
      <c r="G169" s="21">
        <f t="shared" si="22"/>
        <v>3029</v>
      </c>
      <c r="H169" s="27">
        <v>144</v>
      </c>
      <c r="I169" s="27">
        <v>155</v>
      </c>
      <c r="J169" s="22">
        <f t="shared" si="23"/>
        <v>3328</v>
      </c>
      <c r="K169" s="20">
        <f t="shared" si="24"/>
        <v>6.1406404754044241E-2</v>
      </c>
      <c r="L169">
        <v>186</v>
      </c>
      <c r="M169" s="20">
        <f t="shared" si="25"/>
        <v>6.3057114559260483E-2</v>
      </c>
      <c r="N169">
        <v>191</v>
      </c>
      <c r="O169" s="20">
        <f t="shared" si="26"/>
        <v>0.34367778144602179</v>
      </c>
      <c r="P169">
        <v>1041</v>
      </c>
      <c r="Q169" s="20">
        <f t="shared" si="27"/>
        <v>0.19874546054803566</v>
      </c>
      <c r="R169">
        <v>602</v>
      </c>
      <c r="S169" s="20">
        <f t="shared" si="28"/>
        <v>6.6688676130736216E-2</v>
      </c>
      <c r="T169">
        <v>202</v>
      </c>
      <c r="U169" s="20">
        <f t="shared" si="29"/>
        <v>6.8999669858038959E-2</v>
      </c>
      <c r="V169">
        <v>209</v>
      </c>
      <c r="W169" s="20">
        <f t="shared" si="30"/>
        <v>8.4516342027071645E-2</v>
      </c>
      <c r="X169">
        <v>256</v>
      </c>
      <c r="Y169" s="20">
        <f t="shared" si="31"/>
        <v>5.6784417299438755E-2</v>
      </c>
      <c r="Z169">
        <v>172</v>
      </c>
      <c r="AA169" s="20">
        <f t="shared" si="32"/>
        <v>5.612413337735226E-2</v>
      </c>
      <c r="AB169">
        <v>170</v>
      </c>
    </row>
    <row r="170" spans="1:28" x14ac:dyDescent="0.35">
      <c r="A170" s="29" t="s">
        <v>16</v>
      </c>
      <c r="B170" s="30">
        <v>4</v>
      </c>
      <c r="C170" t="s">
        <v>57</v>
      </c>
      <c r="D170">
        <v>10</v>
      </c>
      <c r="E170" t="s">
        <v>374</v>
      </c>
      <c r="F170">
        <v>690</v>
      </c>
      <c r="G170" s="21">
        <f t="shared" si="22"/>
        <v>3038</v>
      </c>
      <c r="H170" s="27">
        <v>144</v>
      </c>
      <c r="I170" s="27">
        <v>155</v>
      </c>
      <c r="J170" s="22">
        <f t="shared" si="23"/>
        <v>3337</v>
      </c>
      <c r="K170" s="20">
        <f t="shared" si="24"/>
        <v>6.1553653719552334E-2</v>
      </c>
      <c r="L170">
        <v>187</v>
      </c>
      <c r="M170" s="20">
        <f t="shared" si="25"/>
        <v>6.319947333772219E-2</v>
      </c>
      <c r="N170">
        <v>192</v>
      </c>
      <c r="O170" s="20">
        <f t="shared" si="26"/>
        <v>0.34298880842659646</v>
      </c>
      <c r="P170">
        <v>1042</v>
      </c>
      <c r="Q170" s="20">
        <f t="shared" si="27"/>
        <v>0.19848584595128374</v>
      </c>
      <c r="R170">
        <v>603</v>
      </c>
      <c r="S170" s="20">
        <f t="shared" si="28"/>
        <v>6.6820276497695855E-2</v>
      </c>
      <c r="T170">
        <v>203</v>
      </c>
      <c r="U170" s="20">
        <f t="shared" si="29"/>
        <v>6.9124423963133647E-2</v>
      </c>
      <c r="V170">
        <v>210</v>
      </c>
      <c r="W170" s="20">
        <f t="shared" si="30"/>
        <v>8.4595128373930212E-2</v>
      </c>
      <c r="X170">
        <v>257</v>
      </c>
      <c r="Y170" s="20">
        <f t="shared" si="31"/>
        <v>5.6945358788676764E-2</v>
      </c>
      <c r="Z170">
        <v>173</v>
      </c>
      <c r="AA170" s="20">
        <f t="shared" si="32"/>
        <v>5.6287030941408821E-2</v>
      </c>
      <c r="AB170">
        <v>171</v>
      </c>
    </row>
    <row r="171" spans="1:28" x14ac:dyDescent="0.35">
      <c r="A171" s="29" t="s">
        <v>16</v>
      </c>
      <c r="B171" s="30">
        <v>4</v>
      </c>
      <c r="C171" t="s">
        <v>57</v>
      </c>
      <c r="D171">
        <v>10</v>
      </c>
      <c r="E171" t="s">
        <v>375</v>
      </c>
      <c r="F171">
        <v>910</v>
      </c>
      <c r="G171" s="21">
        <f t="shared" si="22"/>
        <v>3047</v>
      </c>
      <c r="H171" s="27">
        <v>144</v>
      </c>
      <c r="I171" s="27">
        <v>155</v>
      </c>
      <c r="J171" s="22">
        <f t="shared" si="23"/>
        <v>3346</v>
      </c>
      <c r="K171" s="20">
        <f t="shared" si="24"/>
        <v>6.1700032819166396E-2</v>
      </c>
      <c r="L171">
        <v>188</v>
      </c>
      <c r="M171" s="20">
        <f t="shared" si="25"/>
        <v>6.3340991138825076E-2</v>
      </c>
      <c r="N171">
        <v>193</v>
      </c>
      <c r="O171" s="20">
        <f t="shared" si="26"/>
        <v>0.34230390548080081</v>
      </c>
      <c r="P171">
        <v>1043</v>
      </c>
      <c r="Q171" s="20">
        <f t="shared" si="27"/>
        <v>0.19822776501476863</v>
      </c>
      <c r="R171">
        <v>604</v>
      </c>
      <c r="S171" s="20">
        <f t="shared" si="28"/>
        <v>6.6951099442074169E-2</v>
      </c>
      <c r="T171">
        <v>204</v>
      </c>
      <c r="U171" s="20">
        <f t="shared" si="29"/>
        <v>6.9248441089596324E-2</v>
      </c>
      <c r="V171">
        <v>211</v>
      </c>
      <c r="W171" s="20">
        <f t="shared" si="30"/>
        <v>8.4673449294387929E-2</v>
      </c>
      <c r="X171">
        <v>258</v>
      </c>
      <c r="Y171" s="20">
        <f t="shared" si="31"/>
        <v>5.7105349524122086E-2</v>
      </c>
      <c r="Z171">
        <v>174</v>
      </c>
      <c r="AA171" s="20">
        <f t="shared" si="32"/>
        <v>5.6448966196258617E-2</v>
      </c>
      <c r="AB171">
        <v>172</v>
      </c>
    </row>
    <row r="172" spans="1:28" x14ac:dyDescent="0.35">
      <c r="A172" s="29" t="s">
        <v>16</v>
      </c>
      <c r="B172" s="30">
        <v>4</v>
      </c>
      <c r="C172" t="s">
        <v>57</v>
      </c>
      <c r="D172">
        <v>10</v>
      </c>
      <c r="E172" t="s">
        <v>376</v>
      </c>
      <c r="F172">
        <v>1270</v>
      </c>
      <c r="G172" s="21">
        <f t="shared" si="22"/>
        <v>3056</v>
      </c>
      <c r="H172" s="27">
        <v>144</v>
      </c>
      <c r="I172" s="27">
        <v>155</v>
      </c>
      <c r="J172" s="22">
        <f t="shared" si="23"/>
        <v>3355</v>
      </c>
      <c r="K172" s="20">
        <f t="shared" si="24"/>
        <v>6.1845549738219895E-2</v>
      </c>
      <c r="L172">
        <v>189</v>
      </c>
      <c r="M172" s="20">
        <f t="shared" si="25"/>
        <v>6.3481675392670162E-2</v>
      </c>
      <c r="N172">
        <v>194</v>
      </c>
      <c r="O172" s="20">
        <f t="shared" si="26"/>
        <v>0.34162303664921467</v>
      </c>
      <c r="P172">
        <v>1044</v>
      </c>
      <c r="Q172" s="20">
        <f t="shared" si="27"/>
        <v>0.19797120418848169</v>
      </c>
      <c r="R172">
        <v>605</v>
      </c>
      <c r="S172" s="20">
        <f t="shared" si="28"/>
        <v>6.7081151832460731E-2</v>
      </c>
      <c r="T172">
        <v>205</v>
      </c>
      <c r="U172" s="20">
        <f t="shared" si="29"/>
        <v>6.9371727748691103E-2</v>
      </c>
      <c r="V172">
        <v>212</v>
      </c>
      <c r="W172" s="20">
        <f t="shared" si="30"/>
        <v>8.4751308900523556E-2</v>
      </c>
      <c r="X172">
        <v>259</v>
      </c>
      <c r="Y172" s="20">
        <f t="shared" si="31"/>
        <v>5.7264397905759164E-2</v>
      </c>
      <c r="Z172">
        <v>175</v>
      </c>
      <c r="AA172" s="20">
        <f t="shared" si="32"/>
        <v>5.6609947643979058E-2</v>
      </c>
      <c r="AB172">
        <v>173</v>
      </c>
    </row>
    <row r="173" spans="1:28" x14ac:dyDescent="0.35">
      <c r="A173" s="29" t="s">
        <v>16</v>
      </c>
      <c r="B173" s="30">
        <v>4</v>
      </c>
      <c r="C173" t="s">
        <v>57</v>
      </c>
      <c r="D173">
        <v>10</v>
      </c>
      <c r="E173" t="s">
        <v>377</v>
      </c>
      <c r="F173">
        <v>2065</v>
      </c>
      <c r="G173" s="21">
        <f t="shared" si="22"/>
        <v>3065</v>
      </c>
      <c r="H173" s="27">
        <v>144</v>
      </c>
      <c r="I173" s="27">
        <v>155</v>
      </c>
      <c r="J173" s="22">
        <f t="shared" si="23"/>
        <v>3364</v>
      </c>
      <c r="K173" s="20">
        <f t="shared" si="24"/>
        <v>6.1990212071778142E-2</v>
      </c>
      <c r="L173">
        <v>190</v>
      </c>
      <c r="M173" s="20">
        <f t="shared" si="25"/>
        <v>6.3621533442088096E-2</v>
      </c>
      <c r="N173">
        <v>195</v>
      </c>
      <c r="O173" s="20">
        <f t="shared" si="26"/>
        <v>0.34094616639477976</v>
      </c>
      <c r="P173">
        <v>1045</v>
      </c>
      <c r="Q173" s="20">
        <f t="shared" si="27"/>
        <v>0.19771615008156607</v>
      </c>
      <c r="R173">
        <v>606</v>
      </c>
      <c r="S173" s="20">
        <f t="shared" si="28"/>
        <v>6.7210440456769979E-2</v>
      </c>
      <c r="T173">
        <v>206</v>
      </c>
      <c r="U173" s="20">
        <f t="shared" si="29"/>
        <v>6.949429037520391E-2</v>
      </c>
      <c r="V173">
        <v>213</v>
      </c>
      <c r="W173" s="20">
        <f t="shared" si="30"/>
        <v>8.4828711256117462E-2</v>
      </c>
      <c r="X173">
        <v>260</v>
      </c>
      <c r="Y173" s="20">
        <f t="shared" si="31"/>
        <v>5.7422512234910281E-2</v>
      </c>
      <c r="Z173">
        <v>176</v>
      </c>
      <c r="AA173" s="20">
        <f t="shared" si="32"/>
        <v>5.6769983686786298E-2</v>
      </c>
      <c r="AB173">
        <v>174</v>
      </c>
    </row>
    <row r="174" spans="1:28" x14ac:dyDescent="0.35">
      <c r="A174" s="29" t="s">
        <v>16</v>
      </c>
      <c r="B174" s="30">
        <v>4</v>
      </c>
      <c r="C174" t="s">
        <v>57</v>
      </c>
      <c r="D174">
        <v>10</v>
      </c>
      <c r="E174" t="s">
        <v>372</v>
      </c>
      <c r="F174">
        <v>5405</v>
      </c>
      <c r="G174" s="21">
        <f t="shared" si="22"/>
        <v>3074</v>
      </c>
      <c r="H174" s="27">
        <v>144</v>
      </c>
      <c r="I174" s="27">
        <v>155</v>
      </c>
      <c r="J174" s="22">
        <f t="shared" si="23"/>
        <v>3373</v>
      </c>
      <c r="K174" s="20">
        <f t="shared" si="24"/>
        <v>6.2134027325959663E-2</v>
      </c>
      <c r="L174">
        <v>191</v>
      </c>
      <c r="M174" s="20">
        <f t="shared" si="25"/>
        <v>6.3760572543916719E-2</v>
      </c>
      <c r="N174">
        <v>196</v>
      </c>
      <c r="O174" s="20">
        <f t="shared" si="26"/>
        <v>0.34027325959661681</v>
      </c>
      <c r="P174">
        <v>1046</v>
      </c>
      <c r="Q174" s="20">
        <f t="shared" si="27"/>
        <v>0.19746258945998699</v>
      </c>
      <c r="R174">
        <v>607</v>
      </c>
      <c r="S174" s="20">
        <f t="shared" si="28"/>
        <v>6.7338972023422247E-2</v>
      </c>
      <c r="T174">
        <v>207</v>
      </c>
      <c r="U174" s="20">
        <f t="shared" si="29"/>
        <v>6.9616135328562131E-2</v>
      </c>
      <c r="V174">
        <v>214</v>
      </c>
      <c r="W174" s="20">
        <f t="shared" si="30"/>
        <v>8.4905660377358486E-2</v>
      </c>
      <c r="X174">
        <v>261</v>
      </c>
      <c r="Y174" s="20">
        <f t="shared" si="31"/>
        <v>5.7579700715679895E-2</v>
      </c>
      <c r="Z174">
        <v>177</v>
      </c>
      <c r="AA174" s="20">
        <f t="shared" si="32"/>
        <v>5.6929082628497073E-2</v>
      </c>
      <c r="AB174">
        <v>175</v>
      </c>
    </row>
    <row r="175" spans="1:28" x14ac:dyDescent="0.35">
      <c r="A175" s="29" t="s">
        <v>16</v>
      </c>
      <c r="B175" s="30">
        <v>4</v>
      </c>
      <c r="C175" t="s">
        <v>57</v>
      </c>
      <c r="D175">
        <v>10</v>
      </c>
      <c r="E175" t="s">
        <v>378</v>
      </c>
      <c r="F175">
        <v>5970</v>
      </c>
      <c r="G175" s="21">
        <f t="shared" si="22"/>
        <v>3083</v>
      </c>
      <c r="H175" s="27">
        <v>144</v>
      </c>
      <c r="I175" s="27">
        <v>155</v>
      </c>
      <c r="J175" s="22">
        <f t="shared" si="23"/>
        <v>3382</v>
      </c>
      <c r="K175" s="20">
        <f t="shared" si="24"/>
        <v>6.2277002919234513E-2</v>
      </c>
      <c r="L175">
        <v>192</v>
      </c>
      <c r="M175" s="20">
        <f t="shared" si="25"/>
        <v>6.3898799870256248E-2</v>
      </c>
      <c r="N175">
        <v>197</v>
      </c>
      <c r="O175" s="20">
        <f t="shared" si="26"/>
        <v>0.33960428154395067</v>
      </c>
      <c r="P175">
        <v>1047</v>
      </c>
      <c r="Q175" s="20">
        <f t="shared" si="27"/>
        <v>0.19721050924424263</v>
      </c>
      <c r="R175">
        <v>608</v>
      </c>
      <c r="S175" s="20">
        <f t="shared" si="28"/>
        <v>6.7466753162504056E-2</v>
      </c>
      <c r="T175">
        <v>208</v>
      </c>
      <c r="U175" s="20">
        <f t="shared" si="29"/>
        <v>6.9737268893934473E-2</v>
      </c>
      <c r="V175">
        <v>215</v>
      </c>
      <c r="W175" s="20">
        <f t="shared" si="30"/>
        <v>8.4982160233538759E-2</v>
      </c>
      <c r="X175">
        <v>262</v>
      </c>
      <c r="Y175" s="20">
        <f t="shared" si="31"/>
        <v>5.7735971456373665E-2</v>
      </c>
      <c r="Z175">
        <v>178</v>
      </c>
      <c r="AA175" s="20">
        <f t="shared" si="32"/>
        <v>5.708725267596497E-2</v>
      </c>
      <c r="AB175">
        <v>176</v>
      </c>
    </row>
    <row r="176" spans="1:28" x14ac:dyDescent="0.35">
      <c r="A176" s="29" t="s">
        <v>16</v>
      </c>
      <c r="B176" s="30">
        <v>4</v>
      </c>
      <c r="C176" t="s">
        <v>58</v>
      </c>
      <c r="D176">
        <v>15</v>
      </c>
      <c r="E176" t="s">
        <v>379</v>
      </c>
      <c r="F176">
        <v>1150</v>
      </c>
      <c r="G176" s="21">
        <f t="shared" si="22"/>
        <v>3092</v>
      </c>
      <c r="H176" s="27">
        <v>144</v>
      </c>
      <c r="I176" s="27">
        <v>155</v>
      </c>
      <c r="J176" s="22">
        <f t="shared" si="23"/>
        <v>3391</v>
      </c>
      <c r="K176" s="20">
        <f t="shared" si="24"/>
        <v>6.241914618369987E-2</v>
      </c>
      <c r="L176">
        <v>193</v>
      </c>
      <c r="M176" s="20">
        <f t="shared" si="25"/>
        <v>6.4036222509702465E-2</v>
      </c>
      <c r="N176">
        <v>198</v>
      </c>
      <c r="O176" s="20">
        <f t="shared" si="26"/>
        <v>0.33893919793014232</v>
      </c>
      <c r="P176">
        <v>1048</v>
      </c>
      <c r="Q176" s="20">
        <f t="shared" si="27"/>
        <v>0.19695989650711512</v>
      </c>
      <c r="R176">
        <v>609</v>
      </c>
      <c r="S176" s="20">
        <f t="shared" si="28"/>
        <v>6.7593790426908149E-2</v>
      </c>
      <c r="T176">
        <v>209</v>
      </c>
      <c r="U176" s="20">
        <f t="shared" si="29"/>
        <v>6.9857697283311773E-2</v>
      </c>
      <c r="V176">
        <v>216</v>
      </c>
      <c r="W176" s="20">
        <f t="shared" si="30"/>
        <v>8.5058214747736088E-2</v>
      </c>
      <c r="X176">
        <v>263</v>
      </c>
      <c r="Y176" s="20">
        <f t="shared" si="31"/>
        <v>5.7891332470892627E-2</v>
      </c>
      <c r="Z176">
        <v>179</v>
      </c>
      <c r="AA176" s="20">
        <f t="shared" si="32"/>
        <v>5.7244501940491591E-2</v>
      </c>
      <c r="AB176">
        <v>177</v>
      </c>
    </row>
    <row r="177" spans="1:28" x14ac:dyDescent="0.35">
      <c r="A177" s="29" t="s">
        <v>16</v>
      </c>
      <c r="B177" s="30">
        <v>4</v>
      </c>
      <c r="C177" t="s">
        <v>58</v>
      </c>
      <c r="D177">
        <v>15</v>
      </c>
      <c r="E177" t="s">
        <v>61</v>
      </c>
      <c r="F177">
        <v>2040</v>
      </c>
      <c r="G177" s="21">
        <f t="shared" si="22"/>
        <v>3101</v>
      </c>
      <c r="H177" s="27">
        <v>144</v>
      </c>
      <c r="I177" s="27">
        <v>155</v>
      </c>
      <c r="J177" s="22">
        <f t="shared" si="23"/>
        <v>3400</v>
      </c>
      <c r="K177" s="20">
        <f t="shared" si="24"/>
        <v>6.2560464366333446E-2</v>
      </c>
      <c r="L177">
        <v>194</v>
      </c>
      <c r="M177" s="20">
        <f t="shared" si="25"/>
        <v>6.417284746855853E-2</v>
      </c>
      <c r="N177">
        <v>199</v>
      </c>
      <c r="O177" s="20">
        <f t="shared" si="26"/>
        <v>0.33827797484682359</v>
      </c>
      <c r="P177">
        <v>1049</v>
      </c>
      <c r="Q177" s="20">
        <f t="shared" si="27"/>
        <v>0.19671073847146081</v>
      </c>
      <c r="R177">
        <v>610</v>
      </c>
      <c r="S177" s="20">
        <f t="shared" si="28"/>
        <v>6.772009029345373E-2</v>
      </c>
      <c r="T177">
        <v>210</v>
      </c>
      <c r="U177" s="20">
        <f t="shared" si="29"/>
        <v>6.9977426636568849E-2</v>
      </c>
      <c r="V177">
        <v>217</v>
      </c>
      <c r="W177" s="20">
        <f t="shared" si="30"/>
        <v>8.5133827797484685E-2</v>
      </c>
      <c r="X177">
        <v>264</v>
      </c>
      <c r="Y177" s="20">
        <f t="shared" si="31"/>
        <v>5.8045791680103195E-2</v>
      </c>
      <c r="Z177">
        <v>180</v>
      </c>
      <c r="AA177" s="20">
        <f t="shared" si="32"/>
        <v>5.7400838439213155E-2</v>
      </c>
      <c r="AB177">
        <v>178</v>
      </c>
    </row>
    <row r="178" spans="1:28" x14ac:dyDescent="0.35">
      <c r="A178" s="29" t="s">
        <v>16</v>
      </c>
      <c r="B178" s="30">
        <v>4</v>
      </c>
      <c r="C178" t="s">
        <v>58</v>
      </c>
      <c r="D178">
        <v>15</v>
      </c>
      <c r="E178" t="s">
        <v>380</v>
      </c>
      <c r="F178">
        <v>3435</v>
      </c>
      <c r="G178" s="21">
        <f t="shared" si="22"/>
        <v>3110</v>
      </c>
      <c r="H178" s="27">
        <v>144</v>
      </c>
      <c r="I178" s="27">
        <v>155</v>
      </c>
      <c r="J178" s="22">
        <f t="shared" si="23"/>
        <v>3409</v>
      </c>
      <c r="K178" s="20">
        <f t="shared" si="24"/>
        <v>6.2700964630225078E-2</v>
      </c>
      <c r="L178">
        <v>195</v>
      </c>
      <c r="M178" s="20">
        <f t="shared" si="25"/>
        <v>6.4308681672025719E-2</v>
      </c>
      <c r="N178">
        <v>200</v>
      </c>
      <c r="O178" s="20">
        <f t="shared" si="26"/>
        <v>0.33762057877813506</v>
      </c>
      <c r="P178">
        <v>1050</v>
      </c>
      <c r="Q178" s="20">
        <f t="shared" si="27"/>
        <v>0.1964630225080386</v>
      </c>
      <c r="R178">
        <v>611</v>
      </c>
      <c r="S178" s="20">
        <f t="shared" si="28"/>
        <v>6.7845659163987132E-2</v>
      </c>
      <c r="T178">
        <v>211</v>
      </c>
      <c r="U178" s="20">
        <f t="shared" si="29"/>
        <v>7.0096463022508035E-2</v>
      </c>
      <c r="V178">
        <v>218</v>
      </c>
      <c r="W178" s="20">
        <f t="shared" si="30"/>
        <v>8.5209003215434079E-2</v>
      </c>
      <c r="X178">
        <v>265</v>
      </c>
      <c r="Y178" s="20">
        <f t="shared" si="31"/>
        <v>5.819935691318328E-2</v>
      </c>
      <c r="Z178">
        <v>181</v>
      </c>
      <c r="AA178" s="20">
        <f t="shared" si="32"/>
        <v>5.7556270096463025E-2</v>
      </c>
      <c r="AB178">
        <v>179</v>
      </c>
    </row>
    <row r="179" spans="1:28" x14ac:dyDescent="0.35">
      <c r="A179" s="29" t="s">
        <v>16</v>
      </c>
      <c r="B179" s="30">
        <v>4</v>
      </c>
      <c r="C179" t="s">
        <v>58</v>
      </c>
      <c r="D179">
        <v>15</v>
      </c>
      <c r="E179" t="s">
        <v>381</v>
      </c>
      <c r="F179">
        <v>5295</v>
      </c>
      <c r="G179" s="21">
        <f t="shared" si="22"/>
        <v>3119</v>
      </c>
      <c r="H179" s="27">
        <v>144</v>
      </c>
      <c r="I179" s="27">
        <v>155</v>
      </c>
      <c r="J179" s="22">
        <f t="shared" si="23"/>
        <v>3418</v>
      </c>
      <c r="K179" s="20">
        <f t="shared" si="24"/>
        <v>6.2840654055787107E-2</v>
      </c>
      <c r="L179">
        <v>196</v>
      </c>
      <c r="M179" s="20">
        <f t="shared" si="25"/>
        <v>6.4443731965373521E-2</v>
      </c>
      <c r="N179">
        <v>201</v>
      </c>
      <c r="O179" s="20">
        <f t="shared" si="26"/>
        <v>0.33696697659506253</v>
      </c>
      <c r="P179">
        <v>1051</v>
      </c>
      <c r="Q179" s="20">
        <f t="shared" si="27"/>
        <v>0.19621673613337609</v>
      </c>
      <c r="R179">
        <v>612</v>
      </c>
      <c r="S179" s="20">
        <f t="shared" si="28"/>
        <v>6.7970503366463611E-2</v>
      </c>
      <c r="T179">
        <v>212</v>
      </c>
      <c r="U179" s="20">
        <f t="shared" si="29"/>
        <v>7.0214812439884575E-2</v>
      </c>
      <c r="V179">
        <v>219</v>
      </c>
      <c r="W179" s="20">
        <f t="shared" si="30"/>
        <v>8.5283744789996799E-2</v>
      </c>
      <c r="X179">
        <v>266</v>
      </c>
      <c r="Y179" s="20">
        <f t="shared" si="31"/>
        <v>5.8352035908945173E-2</v>
      </c>
      <c r="Z179">
        <v>182</v>
      </c>
      <c r="AA179" s="20">
        <f t="shared" si="32"/>
        <v>5.771080474511061E-2</v>
      </c>
      <c r="AB179">
        <v>180</v>
      </c>
    </row>
    <row r="180" spans="1:28" x14ac:dyDescent="0.35">
      <c r="A180" s="29" t="s">
        <v>16</v>
      </c>
      <c r="B180" s="30">
        <v>4</v>
      </c>
      <c r="C180" t="s">
        <v>58</v>
      </c>
      <c r="D180">
        <v>15</v>
      </c>
      <c r="E180" t="s">
        <v>382</v>
      </c>
      <c r="F180">
        <v>6250</v>
      </c>
      <c r="G180" s="21">
        <f t="shared" si="22"/>
        <v>3128</v>
      </c>
      <c r="H180" s="27">
        <v>144</v>
      </c>
      <c r="I180" s="27">
        <v>155</v>
      </c>
      <c r="J180" s="22">
        <f t="shared" si="23"/>
        <v>3427</v>
      </c>
      <c r="K180" s="20">
        <f t="shared" si="24"/>
        <v>6.2979539641943735E-2</v>
      </c>
      <c r="L180">
        <v>197</v>
      </c>
      <c r="M180" s="20">
        <f t="shared" si="25"/>
        <v>6.4578005115089515E-2</v>
      </c>
      <c r="N180">
        <v>202</v>
      </c>
      <c r="O180" s="20">
        <f t="shared" si="26"/>
        <v>0.33631713554987214</v>
      </c>
      <c r="P180">
        <v>1052</v>
      </c>
      <c r="Q180" s="20">
        <f t="shared" si="27"/>
        <v>0.19597186700767263</v>
      </c>
      <c r="R180">
        <v>613</v>
      </c>
      <c r="S180" s="20">
        <f t="shared" si="28"/>
        <v>6.8094629156010236E-2</v>
      </c>
      <c r="T180">
        <v>213</v>
      </c>
      <c r="U180" s="20">
        <f t="shared" si="29"/>
        <v>7.0332480818414325E-2</v>
      </c>
      <c r="V180">
        <v>220</v>
      </c>
      <c r="W180" s="20">
        <f t="shared" si="30"/>
        <v>8.5358056265984653E-2</v>
      </c>
      <c r="X180">
        <v>267</v>
      </c>
      <c r="Y180" s="20">
        <f t="shared" si="31"/>
        <v>5.850383631713555E-2</v>
      </c>
      <c r="Z180">
        <v>183</v>
      </c>
      <c r="AA180" s="20">
        <f t="shared" si="32"/>
        <v>5.7864450127877234E-2</v>
      </c>
      <c r="AB180">
        <v>181</v>
      </c>
    </row>
    <row r="181" spans="1:28" x14ac:dyDescent="0.35">
      <c r="A181" s="29" t="s">
        <v>16</v>
      </c>
      <c r="B181" s="30">
        <v>4</v>
      </c>
      <c r="C181" t="s">
        <v>59</v>
      </c>
      <c r="D181">
        <v>20</v>
      </c>
      <c r="E181" t="s">
        <v>383</v>
      </c>
      <c r="F181">
        <v>1835</v>
      </c>
      <c r="G181" s="21">
        <f t="shared" si="22"/>
        <v>3137</v>
      </c>
      <c r="H181" s="27">
        <v>144</v>
      </c>
      <c r="I181" s="27">
        <v>155</v>
      </c>
      <c r="J181" s="22">
        <f t="shared" si="23"/>
        <v>3436</v>
      </c>
      <c r="K181" s="20">
        <f t="shared" si="24"/>
        <v>6.3117628307299972E-2</v>
      </c>
      <c r="L181">
        <v>198</v>
      </c>
      <c r="M181" s="20">
        <f t="shared" si="25"/>
        <v>6.4711507810009561E-2</v>
      </c>
      <c r="N181">
        <v>203</v>
      </c>
      <c r="O181" s="20">
        <f t="shared" si="26"/>
        <v>0.33567102327064074</v>
      </c>
      <c r="P181">
        <v>1053</v>
      </c>
      <c r="Q181" s="20">
        <f t="shared" si="27"/>
        <v>0.19572840293273827</v>
      </c>
      <c r="R181">
        <v>614</v>
      </c>
      <c r="S181" s="20">
        <f t="shared" si="28"/>
        <v>6.8218042715970678E-2</v>
      </c>
      <c r="T181">
        <v>214</v>
      </c>
      <c r="U181" s="20">
        <f t="shared" si="29"/>
        <v>7.0449474019764105E-2</v>
      </c>
      <c r="V181">
        <v>221</v>
      </c>
      <c r="W181" s="20">
        <f t="shared" si="30"/>
        <v>8.5431941345234297E-2</v>
      </c>
      <c r="X181">
        <v>268</v>
      </c>
      <c r="Y181" s="20">
        <f t="shared" si="31"/>
        <v>5.8654765699713104E-2</v>
      </c>
      <c r="Z181">
        <v>184</v>
      </c>
      <c r="AA181" s="20">
        <f t="shared" si="32"/>
        <v>5.8017213898629266E-2</v>
      </c>
      <c r="AB181">
        <v>182</v>
      </c>
    </row>
    <row r="182" spans="1:28" x14ac:dyDescent="0.35">
      <c r="A182" s="29" t="s">
        <v>16</v>
      </c>
      <c r="B182" s="30">
        <v>4</v>
      </c>
      <c r="C182" t="s">
        <v>59</v>
      </c>
      <c r="D182">
        <v>20</v>
      </c>
      <c r="E182" t="s">
        <v>384</v>
      </c>
      <c r="F182">
        <v>1875</v>
      </c>
      <c r="G182" s="21">
        <f t="shared" si="22"/>
        <v>3146</v>
      </c>
      <c r="H182" s="27">
        <v>144</v>
      </c>
      <c r="I182" s="27">
        <v>155</v>
      </c>
      <c r="J182" s="22">
        <f t="shared" si="23"/>
        <v>3445</v>
      </c>
      <c r="K182" s="20">
        <f t="shared" si="24"/>
        <v>6.325492689129053E-2</v>
      </c>
      <c r="L182">
        <v>199</v>
      </c>
      <c r="M182" s="20">
        <f t="shared" si="25"/>
        <v>6.4844246662428481E-2</v>
      </c>
      <c r="N182">
        <v>204</v>
      </c>
      <c r="O182" s="20">
        <f t="shared" si="26"/>
        <v>0.3350286077558805</v>
      </c>
      <c r="P182">
        <v>1054</v>
      </c>
      <c r="Q182" s="20">
        <f t="shared" si="27"/>
        <v>0.19548633184996822</v>
      </c>
      <c r="R182">
        <v>615</v>
      </c>
      <c r="S182" s="20">
        <f t="shared" si="28"/>
        <v>6.834075015893197E-2</v>
      </c>
      <c r="T182">
        <v>215</v>
      </c>
      <c r="U182" s="20">
        <f t="shared" si="29"/>
        <v>7.056579783852511E-2</v>
      </c>
      <c r="V182">
        <v>222</v>
      </c>
      <c r="W182" s="20">
        <f t="shared" si="30"/>
        <v>8.550540368722187E-2</v>
      </c>
      <c r="X182">
        <v>269</v>
      </c>
      <c r="Y182" s="20">
        <f t="shared" si="31"/>
        <v>5.8804831532104258E-2</v>
      </c>
      <c r="Z182">
        <v>185</v>
      </c>
      <c r="AA182" s="20">
        <f t="shared" si="32"/>
        <v>5.8169103623649077E-2</v>
      </c>
      <c r="AB182">
        <v>183</v>
      </c>
    </row>
    <row r="183" spans="1:28" x14ac:dyDescent="0.35">
      <c r="A183" s="29" t="s">
        <v>16</v>
      </c>
      <c r="B183" s="30">
        <v>4</v>
      </c>
      <c r="C183" t="s">
        <v>59</v>
      </c>
      <c r="D183">
        <v>20</v>
      </c>
      <c r="E183" t="s">
        <v>385</v>
      </c>
      <c r="F183">
        <v>2010</v>
      </c>
      <c r="G183" s="21">
        <f t="shared" si="22"/>
        <v>3155</v>
      </c>
      <c r="H183" s="27">
        <v>144</v>
      </c>
      <c r="I183" s="27">
        <v>155</v>
      </c>
      <c r="J183" s="22">
        <f t="shared" si="23"/>
        <v>3454</v>
      </c>
      <c r="K183" s="20">
        <f t="shared" si="24"/>
        <v>6.3391442155309036E-2</v>
      </c>
      <c r="L183">
        <v>200</v>
      </c>
      <c r="M183" s="20">
        <f t="shared" si="25"/>
        <v>6.4976228209191758E-2</v>
      </c>
      <c r="N183">
        <v>205</v>
      </c>
      <c r="O183" s="20">
        <f t="shared" si="26"/>
        <v>0.33438985736925514</v>
      </c>
      <c r="P183">
        <v>1055</v>
      </c>
      <c r="Q183" s="20">
        <f t="shared" si="27"/>
        <v>0.19524564183835183</v>
      </c>
      <c r="R183">
        <v>616</v>
      </c>
      <c r="S183" s="20">
        <f t="shared" si="28"/>
        <v>6.8462757527733759E-2</v>
      </c>
      <c r="T183">
        <v>216</v>
      </c>
      <c r="U183" s="20">
        <f t="shared" si="29"/>
        <v>7.0681458003169578E-2</v>
      </c>
      <c r="V183">
        <v>223</v>
      </c>
      <c r="W183" s="20">
        <f t="shared" si="30"/>
        <v>8.5578446909667191E-2</v>
      </c>
      <c r="X183">
        <v>270</v>
      </c>
      <c r="Y183" s="20">
        <f t="shared" si="31"/>
        <v>5.8954041204437403E-2</v>
      </c>
      <c r="Z183">
        <v>186</v>
      </c>
      <c r="AA183" s="20">
        <f t="shared" si="32"/>
        <v>5.8320126782884313E-2</v>
      </c>
      <c r="AB183">
        <v>184</v>
      </c>
    </row>
    <row r="184" spans="1:28" x14ac:dyDescent="0.35">
      <c r="A184" s="29" t="s">
        <v>16</v>
      </c>
      <c r="B184" s="30">
        <v>4</v>
      </c>
      <c r="C184" t="s">
        <v>59</v>
      </c>
      <c r="D184">
        <v>20</v>
      </c>
      <c r="E184" t="s">
        <v>59</v>
      </c>
      <c r="F184">
        <v>5685</v>
      </c>
      <c r="G184" s="21">
        <f t="shared" si="22"/>
        <v>3164</v>
      </c>
      <c r="H184" s="27">
        <v>144</v>
      </c>
      <c r="I184" s="27">
        <v>155</v>
      </c>
      <c r="J184" s="22">
        <f t="shared" si="23"/>
        <v>3463</v>
      </c>
      <c r="K184" s="20">
        <f t="shared" si="24"/>
        <v>6.3527180783817958E-2</v>
      </c>
      <c r="L184">
        <v>201</v>
      </c>
      <c r="M184" s="20">
        <f t="shared" si="25"/>
        <v>6.5107458912768645E-2</v>
      </c>
      <c r="N184">
        <v>206</v>
      </c>
      <c r="O184" s="20">
        <f t="shared" si="26"/>
        <v>0.33375474083438683</v>
      </c>
      <c r="P184">
        <v>1056</v>
      </c>
      <c r="Q184" s="20">
        <f t="shared" si="27"/>
        <v>0.19500632111251581</v>
      </c>
      <c r="R184">
        <v>617</v>
      </c>
      <c r="S184" s="20">
        <f t="shared" si="28"/>
        <v>6.8584070796460173E-2</v>
      </c>
      <c r="T184">
        <v>217</v>
      </c>
      <c r="U184" s="20">
        <f t="shared" si="29"/>
        <v>7.0796460176991149E-2</v>
      </c>
      <c r="V184">
        <v>224</v>
      </c>
      <c r="W184" s="20">
        <f t="shared" si="30"/>
        <v>8.5651074589127685E-2</v>
      </c>
      <c r="X184">
        <v>271</v>
      </c>
      <c r="Y184" s="20">
        <f t="shared" si="31"/>
        <v>5.9102402022756004E-2</v>
      </c>
      <c r="Z184">
        <v>187</v>
      </c>
      <c r="AA184" s="20">
        <f t="shared" si="32"/>
        <v>5.8470290771175729E-2</v>
      </c>
      <c r="AB184">
        <v>185</v>
      </c>
    </row>
    <row r="185" spans="1:28" x14ac:dyDescent="0.35">
      <c r="A185" s="29" t="s">
        <v>16</v>
      </c>
      <c r="B185" s="30">
        <v>4</v>
      </c>
      <c r="C185" t="s">
        <v>14</v>
      </c>
      <c r="D185">
        <v>25</v>
      </c>
      <c r="E185" t="s">
        <v>386</v>
      </c>
      <c r="F185">
        <v>1055</v>
      </c>
      <c r="G185" s="21">
        <f t="shared" si="22"/>
        <v>3173</v>
      </c>
      <c r="H185" s="27">
        <v>144</v>
      </c>
      <c r="I185" s="27">
        <v>155</v>
      </c>
      <c r="J185" s="22">
        <f t="shared" si="23"/>
        <v>3472</v>
      </c>
      <c r="K185" s="20">
        <f t="shared" si="24"/>
        <v>6.3662149385439654E-2</v>
      </c>
      <c r="L185">
        <v>202</v>
      </c>
      <c r="M185" s="20">
        <f t="shared" si="25"/>
        <v>6.5237945162306965E-2</v>
      </c>
      <c r="N185">
        <v>207</v>
      </c>
      <c r="O185" s="20">
        <f t="shared" si="26"/>
        <v>0.33312322722975102</v>
      </c>
      <c r="P185">
        <v>1057</v>
      </c>
      <c r="Q185" s="20">
        <f t="shared" si="27"/>
        <v>0.1947683580208005</v>
      </c>
      <c r="R185">
        <v>618</v>
      </c>
      <c r="S185" s="20">
        <f t="shared" si="28"/>
        <v>6.8704695871415061E-2</v>
      </c>
      <c r="T185">
        <v>218</v>
      </c>
      <c r="U185" s="20">
        <f t="shared" si="29"/>
        <v>7.0910809959029306E-2</v>
      </c>
      <c r="V185">
        <v>225</v>
      </c>
      <c r="W185" s="20">
        <f t="shared" si="30"/>
        <v>8.5723290261582097E-2</v>
      </c>
      <c r="X185">
        <v>272</v>
      </c>
      <c r="Y185" s="20">
        <f t="shared" si="31"/>
        <v>5.9249921210211158E-2</v>
      </c>
      <c r="Z185">
        <v>188</v>
      </c>
      <c r="AA185" s="20">
        <f t="shared" si="32"/>
        <v>5.8619602899464232E-2</v>
      </c>
      <c r="AB185">
        <v>186</v>
      </c>
    </row>
    <row r="186" spans="1:28" x14ac:dyDescent="0.35">
      <c r="A186" s="29" t="s">
        <v>16</v>
      </c>
      <c r="B186" s="30">
        <v>4</v>
      </c>
      <c r="C186" t="s">
        <v>14</v>
      </c>
      <c r="D186">
        <v>25</v>
      </c>
      <c r="E186" t="s">
        <v>387</v>
      </c>
      <c r="F186">
        <v>1315</v>
      </c>
      <c r="G186" s="21">
        <f t="shared" si="22"/>
        <v>3182</v>
      </c>
      <c r="H186" s="27">
        <v>144</v>
      </c>
      <c r="I186" s="27">
        <v>155</v>
      </c>
      <c r="J186" s="22">
        <f t="shared" si="23"/>
        <v>3481</v>
      </c>
      <c r="K186" s="20">
        <f t="shared" si="24"/>
        <v>6.3796354494028915E-2</v>
      </c>
      <c r="L186">
        <v>203</v>
      </c>
      <c r="M186" s="20">
        <f t="shared" si="25"/>
        <v>6.5367693274670013E-2</v>
      </c>
      <c r="N186">
        <v>208</v>
      </c>
      <c r="O186" s="20">
        <f t="shared" si="26"/>
        <v>0.33249528598365807</v>
      </c>
      <c r="P186">
        <v>1058</v>
      </c>
      <c r="Q186" s="20">
        <f t="shared" si="27"/>
        <v>0.19453174104336896</v>
      </c>
      <c r="R186">
        <v>619</v>
      </c>
      <c r="S186" s="20">
        <f t="shared" si="28"/>
        <v>6.8824638592080448E-2</v>
      </c>
      <c r="T186">
        <v>219</v>
      </c>
      <c r="U186" s="20">
        <f t="shared" si="29"/>
        <v>7.1024512884978006E-2</v>
      </c>
      <c r="V186">
        <v>226</v>
      </c>
      <c r="W186" s="20">
        <f t="shared" si="30"/>
        <v>8.5795097423004396E-2</v>
      </c>
      <c r="X186">
        <v>273</v>
      </c>
      <c r="Y186" s="20">
        <f t="shared" si="31"/>
        <v>5.9396605908233813E-2</v>
      </c>
      <c r="Z186">
        <v>189</v>
      </c>
      <c r="AA186" s="20">
        <f t="shared" si="32"/>
        <v>5.8768070395977375E-2</v>
      </c>
      <c r="AB186">
        <v>187</v>
      </c>
    </row>
    <row r="187" spans="1:28" x14ac:dyDescent="0.35">
      <c r="A187" s="29" t="s">
        <v>16</v>
      </c>
      <c r="B187" s="30">
        <v>4</v>
      </c>
      <c r="C187" t="s">
        <v>14</v>
      </c>
      <c r="D187">
        <v>25</v>
      </c>
      <c r="E187" t="s">
        <v>388</v>
      </c>
      <c r="F187">
        <v>2205</v>
      </c>
      <c r="G187" s="21">
        <f t="shared" si="22"/>
        <v>3191</v>
      </c>
      <c r="H187" s="27">
        <v>144</v>
      </c>
      <c r="I187" s="27">
        <v>155</v>
      </c>
      <c r="J187" s="22">
        <f t="shared" si="23"/>
        <v>3490</v>
      </c>
      <c r="K187" s="20">
        <f t="shared" si="24"/>
        <v>6.3929802569727356E-2</v>
      </c>
      <c r="L187">
        <v>204</v>
      </c>
      <c r="M187" s="20">
        <f t="shared" si="25"/>
        <v>6.5496709495455968E-2</v>
      </c>
      <c r="N187">
        <v>209</v>
      </c>
      <c r="O187" s="20">
        <f t="shared" si="26"/>
        <v>0.33187088686931998</v>
      </c>
      <c r="P187">
        <v>1059</v>
      </c>
      <c r="Q187" s="20">
        <f t="shared" si="27"/>
        <v>0.19429645879034785</v>
      </c>
      <c r="R187">
        <v>620</v>
      </c>
      <c r="S187" s="20">
        <f t="shared" si="28"/>
        <v>6.8943904732058914E-2</v>
      </c>
      <c r="T187">
        <v>220</v>
      </c>
      <c r="U187" s="20">
        <f t="shared" si="29"/>
        <v>7.113757442807897E-2</v>
      </c>
      <c r="V187">
        <v>227</v>
      </c>
      <c r="W187" s="20">
        <f t="shared" si="30"/>
        <v>8.586649952992792E-2</v>
      </c>
      <c r="X187">
        <v>274</v>
      </c>
      <c r="Y187" s="20">
        <f t="shared" si="31"/>
        <v>5.9542463177687244E-2</v>
      </c>
      <c r="Z187">
        <v>190</v>
      </c>
      <c r="AA187" s="20">
        <f t="shared" si="32"/>
        <v>5.8915700407395799E-2</v>
      </c>
      <c r="AB187">
        <v>188</v>
      </c>
    </row>
    <row r="188" spans="1:28" x14ac:dyDescent="0.35">
      <c r="A188" s="29" t="s">
        <v>16</v>
      </c>
      <c r="B188" s="30">
        <v>4</v>
      </c>
      <c r="C188" t="s">
        <v>14</v>
      </c>
      <c r="D188">
        <v>25</v>
      </c>
      <c r="E188" t="s">
        <v>389</v>
      </c>
      <c r="F188">
        <v>2455</v>
      </c>
      <c r="G188" s="21">
        <f t="shared" si="22"/>
        <v>3200</v>
      </c>
      <c r="H188" s="27">
        <v>144</v>
      </c>
      <c r="I188" s="27">
        <v>155</v>
      </c>
      <c r="J188" s="22">
        <f t="shared" si="23"/>
        <v>3499</v>
      </c>
      <c r="K188" s="20">
        <f t="shared" si="24"/>
        <v>6.4062499999999994E-2</v>
      </c>
      <c r="L188">
        <v>205</v>
      </c>
      <c r="M188" s="20">
        <f t="shared" si="25"/>
        <v>6.5625000000000003E-2</v>
      </c>
      <c r="N188">
        <v>210</v>
      </c>
      <c r="O188" s="20">
        <f t="shared" si="26"/>
        <v>0.33124999999999999</v>
      </c>
      <c r="P188">
        <v>1060</v>
      </c>
      <c r="Q188" s="20">
        <f t="shared" si="27"/>
        <v>0.1940625</v>
      </c>
      <c r="R188">
        <v>621</v>
      </c>
      <c r="S188" s="20">
        <f t="shared" si="28"/>
        <v>6.9062499999999999E-2</v>
      </c>
      <c r="T188">
        <v>221</v>
      </c>
      <c r="U188" s="20">
        <f t="shared" si="29"/>
        <v>7.1249999999999994E-2</v>
      </c>
      <c r="V188">
        <v>228</v>
      </c>
      <c r="W188" s="20">
        <f t="shared" si="30"/>
        <v>8.59375E-2</v>
      </c>
      <c r="X188">
        <v>275</v>
      </c>
      <c r="Y188" s="20">
        <f t="shared" si="31"/>
        <v>5.9687499999999998E-2</v>
      </c>
      <c r="Z188">
        <v>191</v>
      </c>
      <c r="AA188" s="20">
        <f t="shared" si="32"/>
        <v>5.9062499999999997E-2</v>
      </c>
      <c r="AB188">
        <v>189</v>
      </c>
    </row>
    <row r="189" spans="1:28" x14ac:dyDescent="0.35">
      <c r="A189" s="29" t="s">
        <v>16</v>
      </c>
      <c r="B189" s="30">
        <v>4</v>
      </c>
      <c r="C189" t="s">
        <v>14</v>
      </c>
      <c r="D189">
        <v>25</v>
      </c>
      <c r="E189" t="s">
        <v>390</v>
      </c>
      <c r="F189">
        <v>3680</v>
      </c>
      <c r="G189" s="21">
        <f t="shared" si="22"/>
        <v>3209</v>
      </c>
      <c r="H189" s="27">
        <v>144</v>
      </c>
      <c r="I189" s="27">
        <v>155</v>
      </c>
      <c r="J189" s="22">
        <f t="shared" si="23"/>
        <v>3508</v>
      </c>
      <c r="K189" s="20">
        <f t="shared" si="24"/>
        <v>6.4194453100654414E-2</v>
      </c>
      <c r="L189">
        <v>206</v>
      </c>
      <c r="M189" s="20">
        <f t="shared" si="25"/>
        <v>6.575257089435961E-2</v>
      </c>
      <c r="N189">
        <v>211</v>
      </c>
      <c r="O189" s="20">
        <f t="shared" si="26"/>
        <v>0.33063259582424431</v>
      </c>
      <c r="P189">
        <v>1061</v>
      </c>
      <c r="Q189" s="20">
        <f t="shared" si="27"/>
        <v>0.19382985353692739</v>
      </c>
      <c r="R189">
        <v>622</v>
      </c>
      <c r="S189" s="20">
        <f t="shared" si="28"/>
        <v>6.9180430040511068E-2</v>
      </c>
      <c r="T189">
        <v>222</v>
      </c>
      <c r="U189" s="20">
        <f t="shared" si="29"/>
        <v>7.1361794951698351E-2</v>
      </c>
      <c r="V189">
        <v>229</v>
      </c>
      <c r="W189" s="20">
        <f t="shared" si="30"/>
        <v>8.6008102212527263E-2</v>
      </c>
      <c r="X189">
        <v>276</v>
      </c>
      <c r="Y189" s="20">
        <f t="shared" si="31"/>
        <v>5.983172327827984E-2</v>
      </c>
      <c r="Z189">
        <v>192</v>
      </c>
      <c r="AA189" s="20">
        <f t="shared" si="32"/>
        <v>5.9208476160797753E-2</v>
      </c>
      <c r="AB189">
        <v>190</v>
      </c>
    </row>
    <row r="190" spans="1:28" x14ac:dyDescent="0.35">
      <c r="A190" s="29" t="s">
        <v>16</v>
      </c>
      <c r="B190" s="30">
        <v>4</v>
      </c>
      <c r="C190" t="s">
        <v>14</v>
      </c>
      <c r="D190">
        <v>25</v>
      </c>
      <c r="E190" t="s">
        <v>14</v>
      </c>
      <c r="F190">
        <v>6520</v>
      </c>
      <c r="G190" s="21">
        <f t="shared" si="22"/>
        <v>3218</v>
      </c>
      <c r="H190" s="27">
        <v>144</v>
      </c>
      <c r="I190" s="27">
        <v>155</v>
      </c>
      <c r="J190" s="22">
        <f t="shared" si="23"/>
        <v>3517</v>
      </c>
      <c r="K190" s="20">
        <f t="shared" si="24"/>
        <v>6.432566811684276E-2</v>
      </c>
      <c r="L190">
        <v>207</v>
      </c>
      <c r="M190" s="20">
        <f t="shared" si="25"/>
        <v>6.5879428216283412E-2</v>
      </c>
      <c r="N190">
        <v>212</v>
      </c>
      <c r="O190" s="20">
        <f t="shared" si="26"/>
        <v>0.33001864512119328</v>
      </c>
      <c r="P190">
        <v>1062</v>
      </c>
      <c r="Q190" s="20">
        <f t="shared" si="27"/>
        <v>0.19359850839030454</v>
      </c>
      <c r="R190">
        <v>623</v>
      </c>
      <c r="S190" s="20">
        <f t="shared" si="28"/>
        <v>6.9297700435052831E-2</v>
      </c>
      <c r="T190">
        <v>223</v>
      </c>
      <c r="U190" s="20">
        <f t="shared" si="29"/>
        <v>7.1472964574269729E-2</v>
      </c>
      <c r="V190">
        <v>230</v>
      </c>
      <c r="W190" s="20">
        <f t="shared" si="30"/>
        <v>8.6078309509011811E-2</v>
      </c>
      <c r="X190">
        <v>277</v>
      </c>
      <c r="Y190" s="20">
        <f t="shared" si="31"/>
        <v>5.997513983840895E-2</v>
      </c>
      <c r="Z190">
        <v>193</v>
      </c>
      <c r="AA190" s="20">
        <f t="shared" si="32"/>
        <v>5.935363579863269E-2</v>
      </c>
      <c r="AB190">
        <v>191</v>
      </c>
    </row>
    <row r="191" spans="1:28" x14ac:dyDescent="0.35">
      <c r="A191" s="29" t="s">
        <v>16</v>
      </c>
      <c r="B191" s="30">
        <v>4</v>
      </c>
      <c r="C191" t="s">
        <v>60</v>
      </c>
      <c r="D191">
        <v>995</v>
      </c>
      <c r="E191" t="s">
        <v>391</v>
      </c>
      <c r="F191">
        <v>1520</v>
      </c>
      <c r="G191" s="21">
        <f t="shared" si="22"/>
        <v>3227</v>
      </c>
      <c r="H191" s="27">
        <v>144</v>
      </c>
      <c r="I191" s="27">
        <v>155</v>
      </c>
      <c r="J191" s="22">
        <f t="shared" si="23"/>
        <v>3526</v>
      </c>
      <c r="K191" s="20">
        <f t="shared" si="24"/>
        <v>6.4456151224047104E-2</v>
      </c>
      <c r="L191">
        <v>208</v>
      </c>
      <c r="M191" s="20">
        <f t="shared" si="25"/>
        <v>6.6005577936163615E-2</v>
      </c>
      <c r="N191">
        <v>213</v>
      </c>
      <c r="O191" s="20">
        <f t="shared" si="26"/>
        <v>0.3294081189959715</v>
      </c>
      <c r="P191">
        <v>1063</v>
      </c>
      <c r="Q191" s="20">
        <f t="shared" si="27"/>
        <v>0.19336845367214131</v>
      </c>
      <c r="R191">
        <v>624</v>
      </c>
      <c r="S191" s="20">
        <f t="shared" si="28"/>
        <v>6.9414316702819959E-2</v>
      </c>
      <c r="T191">
        <v>224</v>
      </c>
      <c r="U191" s="20">
        <f t="shared" si="29"/>
        <v>7.1583514099783085E-2</v>
      </c>
      <c r="V191">
        <v>231</v>
      </c>
      <c r="W191" s="20">
        <f t="shared" si="30"/>
        <v>8.6148125193678343E-2</v>
      </c>
      <c r="X191">
        <v>278</v>
      </c>
      <c r="Y191" s="20">
        <f t="shared" si="31"/>
        <v>6.0117756430120857E-2</v>
      </c>
      <c r="Z191">
        <v>194</v>
      </c>
      <c r="AA191" s="20">
        <f t="shared" si="32"/>
        <v>5.9497985745274248E-2</v>
      </c>
      <c r="AB191">
        <v>192</v>
      </c>
    </row>
    <row r="192" spans="1:28" x14ac:dyDescent="0.35">
      <c r="A192" s="29" t="s">
        <v>16</v>
      </c>
      <c r="B192" s="30">
        <v>4</v>
      </c>
      <c r="C192" t="s">
        <v>60</v>
      </c>
      <c r="D192">
        <v>995</v>
      </c>
      <c r="E192" t="s">
        <v>392</v>
      </c>
      <c r="F192">
        <v>6665</v>
      </c>
      <c r="G192" s="21">
        <f t="shared" si="22"/>
        <v>3236</v>
      </c>
      <c r="H192" s="27">
        <v>144</v>
      </c>
      <c r="I192" s="27">
        <v>155</v>
      </c>
      <c r="J192" s="22">
        <f t="shared" si="23"/>
        <v>3535</v>
      </c>
      <c r="K192" s="20">
        <f t="shared" si="24"/>
        <v>6.4585908529048205E-2</v>
      </c>
      <c r="L192">
        <v>209</v>
      </c>
      <c r="M192" s="20">
        <f t="shared" si="25"/>
        <v>6.6131025957972808E-2</v>
      </c>
      <c r="N192">
        <v>214</v>
      </c>
      <c r="O192" s="20">
        <f t="shared" si="26"/>
        <v>0.32880098887515452</v>
      </c>
      <c r="P192">
        <v>1064</v>
      </c>
      <c r="Q192" s="20">
        <f t="shared" si="27"/>
        <v>0.19313967861557479</v>
      </c>
      <c r="R192">
        <v>625</v>
      </c>
      <c r="S192" s="20">
        <f t="shared" si="28"/>
        <v>6.9530284301606918E-2</v>
      </c>
      <c r="T192">
        <v>225</v>
      </c>
      <c r="U192" s="20">
        <f t="shared" si="29"/>
        <v>7.1693448702101356E-2</v>
      </c>
      <c r="V192">
        <v>232</v>
      </c>
      <c r="W192" s="20">
        <f t="shared" si="30"/>
        <v>8.6217552533992589E-2</v>
      </c>
      <c r="X192">
        <v>279</v>
      </c>
      <c r="Y192" s="20">
        <f t="shared" si="31"/>
        <v>6.0259579728059336E-2</v>
      </c>
      <c r="Z192">
        <v>195</v>
      </c>
      <c r="AA192" s="20">
        <f t="shared" si="32"/>
        <v>5.9641532756489493E-2</v>
      </c>
      <c r="AB192">
        <v>193</v>
      </c>
    </row>
    <row r="193" spans="1:28" x14ac:dyDescent="0.35">
      <c r="A193" s="29" t="s">
        <v>17</v>
      </c>
      <c r="B193" s="30">
        <v>5</v>
      </c>
      <c r="C193" t="s">
        <v>223</v>
      </c>
      <c r="D193">
        <v>100</v>
      </c>
      <c r="E193" t="s">
        <v>393</v>
      </c>
      <c r="F193">
        <v>35</v>
      </c>
      <c r="G193" s="21">
        <f t="shared" si="22"/>
        <v>3245</v>
      </c>
      <c r="H193" s="27">
        <v>144</v>
      </c>
      <c r="I193" s="27">
        <v>155</v>
      </c>
      <c r="J193" s="22">
        <f t="shared" si="23"/>
        <v>3544</v>
      </c>
      <c r="K193" s="20">
        <f t="shared" si="24"/>
        <v>6.4714946070878271E-2</v>
      </c>
      <c r="L193">
        <v>210</v>
      </c>
      <c r="M193" s="20">
        <f t="shared" si="25"/>
        <v>6.6255778120184905E-2</v>
      </c>
      <c r="N193">
        <v>215</v>
      </c>
      <c r="O193" s="20">
        <f t="shared" si="26"/>
        <v>0.32819722650231126</v>
      </c>
      <c r="P193">
        <v>1065</v>
      </c>
      <c r="Q193" s="20">
        <f t="shared" si="27"/>
        <v>0.19291217257318952</v>
      </c>
      <c r="R193">
        <v>626</v>
      </c>
      <c r="S193" s="20">
        <f t="shared" si="28"/>
        <v>6.9645608628659469E-2</v>
      </c>
      <c r="T193">
        <v>226</v>
      </c>
      <c r="U193" s="20">
        <f t="shared" si="29"/>
        <v>7.1802773497688752E-2</v>
      </c>
      <c r="V193">
        <v>233</v>
      </c>
      <c r="W193" s="20">
        <f t="shared" si="30"/>
        <v>8.6286594761171037E-2</v>
      </c>
      <c r="X193">
        <v>280</v>
      </c>
      <c r="Y193" s="20">
        <f t="shared" si="31"/>
        <v>6.040061633281972E-2</v>
      </c>
      <c r="Z193">
        <v>196</v>
      </c>
      <c r="AA193" s="20">
        <f t="shared" si="32"/>
        <v>5.9784283513097072E-2</v>
      </c>
      <c r="AB193">
        <v>194</v>
      </c>
    </row>
    <row r="194" spans="1:28" x14ac:dyDescent="0.35">
      <c r="A194" s="29" t="s">
        <v>17</v>
      </c>
      <c r="B194" s="30">
        <v>5</v>
      </c>
      <c r="C194" t="s">
        <v>223</v>
      </c>
      <c r="D194">
        <v>100</v>
      </c>
      <c r="E194" t="s">
        <v>394</v>
      </c>
      <c r="F194">
        <v>315</v>
      </c>
      <c r="G194" s="21">
        <f t="shared" si="22"/>
        <v>3254</v>
      </c>
      <c r="H194" s="27">
        <v>144</v>
      </c>
      <c r="I194" s="27">
        <v>155</v>
      </c>
      <c r="J194" s="22">
        <f t="shared" si="23"/>
        <v>3553</v>
      </c>
      <c r="K194" s="20">
        <f t="shared" si="24"/>
        <v>6.4843269821757837E-2</v>
      </c>
      <c r="L194">
        <v>211</v>
      </c>
      <c r="M194" s="20">
        <f t="shared" si="25"/>
        <v>6.6379840196681014E-2</v>
      </c>
      <c r="N194">
        <v>216</v>
      </c>
      <c r="O194" s="20">
        <f t="shared" si="26"/>
        <v>0.32759680393362017</v>
      </c>
      <c r="P194">
        <v>1066</v>
      </c>
      <c r="Q194" s="20">
        <f t="shared" si="27"/>
        <v>0.19268592501536572</v>
      </c>
      <c r="R194">
        <v>627</v>
      </c>
      <c r="S194" s="20">
        <f t="shared" si="28"/>
        <v>6.9760295021511987E-2</v>
      </c>
      <c r="T194">
        <v>227</v>
      </c>
      <c r="U194" s="20">
        <f t="shared" si="29"/>
        <v>7.1911493546404429E-2</v>
      </c>
      <c r="V194">
        <v>234</v>
      </c>
      <c r="W194" s="20">
        <f t="shared" si="30"/>
        <v>8.6355255070682244E-2</v>
      </c>
      <c r="X194">
        <v>281</v>
      </c>
      <c r="Y194" s="20">
        <f t="shared" si="31"/>
        <v>6.0540872771972953E-2</v>
      </c>
      <c r="Z194">
        <v>197</v>
      </c>
      <c r="AA194" s="20">
        <f t="shared" si="32"/>
        <v>5.9926244622003688E-2</v>
      </c>
      <c r="AB194">
        <v>195</v>
      </c>
    </row>
    <row r="195" spans="1:28" x14ac:dyDescent="0.35">
      <c r="A195" s="29" t="s">
        <v>17</v>
      </c>
      <c r="B195" s="30">
        <v>5</v>
      </c>
      <c r="C195" t="s">
        <v>223</v>
      </c>
      <c r="D195">
        <v>100</v>
      </c>
      <c r="E195" t="s">
        <v>395</v>
      </c>
      <c r="F195">
        <v>1485</v>
      </c>
      <c r="G195" s="21">
        <f t="shared" si="22"/>
        <v>3263</v>
      </c>
      <c r="H195" s="27">
        <v>144</v>
      </c>
      <c r="I195" s="27">
        <v>155</v>
      </c>
      <c r="J195" s="22">
        <f t="shared" si="23"/>
        <v>3562</v>
      </c>
      <c r="K195" s="20">
        <f t="shared" si="24"/>
        <v>6.4970885688017163E-2</v>
      </c>
      <c r="L195">
        <v>212</v>
      </c>
      <c r="M195" s="20">
        <f t="shared" si="25"/>
        <v>6.6503217897640202E-2</v>
      </c>
      <c r="N195">
        <v>217</v>
      </c>
      <c r="O195" s="20">
        <f t="shared" si="26"/>
        <v>0.32699969353355807</v>
      </c>
      <c r="P195">
        <v>1067</v>
      </c>
      <c r="Q195" s="20">
        <f t="shared" si="27"/>
        <v>0.19246092552865462</v>
      </c>
      <c r="R195">
        <v>628</v>
      </c>
      <c r="S195" s="20">
        <f t="shared" si="28"/>
        <v>6.9874348758810906E-2</v>
      </c>
      <c r="T195">
        <v>228</v>
      </c>
      <c r="U195" s="20">
        <f t="shared" si="29"/>
        <v>7.2019613852283171E-2</v>
      </c>
      <c r="V195">
        <v>235</v>
      </c>
      <c r="W195" s="20">
        <f t="shared" si="30"/>
        <v>8.6423536622739813E-2</v>
      </c>
      <c r="X195">
        <v>282</v>
      </c>
      <c r="Y195" s="20">
        <f t="shared" si="31"/>
        <v>6.0680355501072633E-2</v>
      </c>
      <c r="Z195">
        <v>198</v>
      </c>
      <c r="AA195" s="20">
        <f t="shared" si="32"/>
        <v>6.0067422617223414E-2</v>
      </c>
      <c r="AB195">
        <v>196</v>
      </c>
    </row>
    <row r="196" spans="1:28" x14ac:dyDescent="0.35">
      <c r="A196" s="29" t="s">
        <v>17</v>
      </c>
      <c r="B196" s="30">
        <v>5</v>
      </c>
      <c r="C196" t="s">
        <v>223</v>
      </c>
      <c r="D196">
        <v>100</v>
      </c>
      <c r="E196" t="s">
        <v>396</v>
      </c>
      <c r="F196">
        <v>1905</v>
      </c>
      <c r="G196" s="21">
        <f t="shared" si="22"/>
        <v>3272</v>
      </c>
      <c r="H196" s="27">
        <v>144</v>
      </c>
      <c r="I196" s="27">
        <v>155</v>
      </c>
      <c r="J196" s="22">
        <f t="shared" si="23"/>
        <v>3571</v>
      </c>
      <c r="K196" s="20">
        <f t="shared" si="24"/>
        <v>6.5097799511002447E-2</v>
      </c>
      <c r="L196">
        <v>213</v>
      </c>
      <c r="M196" s="20">
        <f t="shared" si="25"/>
        <v>6.662591687041565E-2</v>
      </c>
      <c r="N196">
        <v>218</v>
      </c>
      <c r="O196" s="20">
        <f t="shared" si="26"/>
        <v>0.32640586797066012</v>
      </c>
      <c r="P196">
        <v>1068</v>
      </c>
      <c r="Q196" s="20">
        <f t="shared" si="27"/>
        <v>0.19223716381418093</v>
      </c>
      <c r="R196">
        <v>629</v>
      </c>
      <c r="S196" s="20">
        <f t="shared" si="28"/>
        <v>6.9987775061124691E-2</v>
      </c>
      <c r="T196">
        <v>229</v>
      </c>
      <c r="U196" s="20">
        <f t="shared" si="29"/>
        <v>7.2127139364303178E-2</v>
      </c>
      <c r="V196">
        <v>236</v>
      </c>
      <c r="W196" s="20">
        <f t="shared" si="30"/>
        <v>8.6491442542787289E-2</v>
      </c>
      <c r="X196">
        <v>283</v>
      </c>
      <c r="Y196" s="20">
        <f t="shared" si="31"/>
        <v>6.0819070904645479E-2</v>
      </c>
      <c r="Z196">
        <v>199</v>
      </c>
      <c r="AA196" s="20">
        <f t="shared" si="32"/>
        <v>6.0207823960880195E-2</v>
      </c>
      <c r="AB196">
        <v>197</v>
      </c>
    </row>
    <row r="197" spans="1:28" x14ac:dyDescent="0.35">
      <c r="A197" s="29" t="s">
        <v>17</v>
      </c>
      <c r="B197" s="30">
        <v>5</v>
      </c>
      <c r="C197" t="s">
        <v>223</v>
      </c>
      <c r="D197">
        <v>100</v>
      </c>
      <c r="E197" t="s">
        <v>397</v>
      </c>
      <c r="F197">
        <v>2480</v>
      </c>
      <c r="G197" s="21">
        <f t="shared" si="22"/>
        <v>3281</v>
      </c>
      <c r="H197" s="27">
        <v>144</v>
      </c>
      <c r="I197" s="27">
        <v>155</v>
      </c>
      <c r="J197" s="22">
        <f t="shared" si="23"/>
        <v>3580</v>
      </c>
      <c r="K197" s="20">
        <f t="shared" si="24"/>
        <v>6.5224017067967086E-2</v>
      </c>
      <c r="L197">
        <v>214</v>
      </c>
      <c r="M197" s="20">
        <f t="shared" si="25"/>
        <v>6.6747942700396218E-2</v>
      </c>
      <c r="N197">
        <v>219</v>
      </c>
      <c r="O197" s="20">
        <f t="shared" si="26"/>
        <v>0.32581530021334959</v>
      </c>
      <c r="P197">
        <v>1069</v>
      </c>
      <c r="Q197" s="20">
        <f t="shared" si="27"/>
        <v>0.19201462968607133</v>
      </c>
      <c r="R197">
        <v>630</v>
      </c>
      <c r="S197" s="20">
        <f t="shared" si="28"/>
        <v>7.010057909174032E-2</v>
      </c>
      <c r="T197">
        <v>230</v>
      </c>
      <c r="U197" s="20">
        <f t="shared" si="29"/>
        <v>7.2234074977141113E-2</v>
      </c>
      <c r="V197">
        <v>237</v>
      </c>
      <c r="W197" s="20">
        <f t="shared" si="30"/>
        <v>8.6558975921975007E-2</v>
      </c>
      <c r="X197">
        <v>284</v>
      </c>
      <c r="Y197" s="20">
        <f t="shared" si="31"/>
        <v>6.0957025297165499E-2</v>
      </c>
      <c r="Z197">
        <v>200</v>
      </c>
      <c r="AA197" s="20">
        <f t="shared" si="32"/>
        <v>6.0347455044193844E-2</v>
      </c>
      <c r="AB197">
        <v>198</v>
      </c>
    </row>
    <row r="198" spans="1:28" x14ac:dyDescent="0.35">
      <c r="A198" s="29" t="s">
        <v>17</v>
      </c>
      <c r="B198" s="30">
        <v>5</v>
      </c>
      <c r="C198" t="s">
        <v>223</v>
      </c>
      <c r="D198">
        <v>100</v>
      </c>
      <c r="E198" t="s">
        <v>398</v>
      </c>
      <c r="F198">
        <v>2620</v>
      </c>
      <c r="G198" s="21">
        <f t="shared" si="22"/>
        <v>3290</v>
      </c>
      <c r="H198" s="27">
        <v>144</v>
      </c>
      <c r="I198" s="27">
        <v>155</v>
      </c>
      <c r="J198" s="22">
        <f t="shared" si="23"/>
        <v>3589</v>
      </c>
      <c r="K198" s="20">
        <f t="shared" si="24"/>
        <v>6.5349544072948323E-2</v>
      </c>
      <c r="L198">
        <v>215</v>
      </c>
      <c r="M198" s="20">
        <f t="shared" si="25"/>
        <v>6.6869300911854099E-2</v>
      </c>
      <c r="N198">
        <v>220</v>
      </c>
      <c r="O198" s="20">
        <f t="shared" si="26"/>
        <v>0.32522796352583588</v>
      </c>
      <c r="P198">
        <v>1070</v>
      </c>
      <c r="Q198" s="20">
        <f t="shared" si="27"/>
        <v>0.19179331306990882</v>
      </c>
      <c r="R198">
        <v>631</v>
      </c>
      <c r="S198" s="20">
        <f t="shared" si="28"/>
        <v>7.0212765957446813E-2</v>
      </c>
      <c r="T198">
        <v>231</v>
      </c>
      <c r="U198" s="20">
        <f t="shared" si="29"/>
        <v>7.2340425531914887E-2</v>
      </c>
      <c r="V198">
        <v>238</v>
      </c>
      <c r="W198" s="20">
        <f t="shared" si="30"/>
        <v>8.6626139817629177E-2</v>
      </c>
      <c r="X198">
        <v>285</v>
      </c>
      <c r="Y198" s="20">
        <f t="shared" si="31"/>
        <v>6.1094224924012161E-2</v>
      </c>
      <c r="Z198">
        <v>201</v>
      </c>
      <c r="AA198" s="20">
        <f t="shared" si="32"/>
        <v>6.0486322188449848E-2</v>
      </c>
      <c r="AB198">
        <v>199</v>
      </c>
    </row>
    <row r="199" spans="1:28" x14ac:dyDescent="0.35">
      <c r="A199" s="29" t="s">
        <v>17</v>
      </c>
      <c r="B199" s="30">
        <v>5</v>
      </c>
      <c r="C199" t="s">
        <v>223</v>
      </c>
      <c r="D199">
        <v>100</v>
      </c>
      <c r="E199" t="s">
        <v>399</v>
      </c>
      <c r="F199">
        <v>2920</v>
      </c>
      <c r="G199" s="21">
        <f t="shared" si="22"/>
        <v>3299</v>
      </c>
      <c r="H199" s="27">
        <v>144</v>
      </c>
      <c r="I199" s="27">
        <v>155</v>
      </c>
      <c r="J199" s="22">
        <f t="shared" si="23"/>
        <v>3598</v>
      </c>
      <c r="K199" s="20">
        <f t="shared" si="24"/>
        <v>6.5474386177629587E-2</v>
      </c>
      <c r="L199">
        <v>216</v>
      </c>
      <c r="M199" s="20">
        <f t="shared" si="25"/>
        <v>6.6989996968778415E-2</v>
      </c>
      <c r="N199">
        <v>221</v>
      </c>
      <c r="O199" s="20">
        <f t="shared" si="26"/>
        <v>0.32464383146408005</v>
      </c>
      <c r="P199">
        <v>1071</v>
      </c>
      <c r="Q199" s="20">
        <f t="shared" si="27"/>
        <v>0.1915732040012125</v>
      </c>
      <c r="R199">
        <v>632</v>
      </c>
      <c r="S199" s="20">
        <f t="shared" si="28"/>
        <v>7.0324340709305849E-2</v>
      </c>
      <c r="T199">
        <v>232</v>
      </c>
      <c r="U199" s="20">
        <f t="shared" si="29"/>
        <v>7.2446195816914222E-2</v>
      </c>
      <c r="V199">
        <v>239</v>
      </c>
      <c r="W199" s="20">
        <f t="shared" si="30"/>
        <v>8.6692937253713243E-2</v>
      </c>
      <c r="X199">
        <v>286</v>
      </c>
      <c r="Y199" s="20">
        <f t="shared" si="31"/>
        <v>6.1230675962412849E-2</v>
      </c>
      <c r="Z199">
        <v>202</v>
      </c>
      <c r="AA199" s="20">
        <f t="shared" si="32"/>
        <v>6.0624431645953318E-2</v>
      </c>
      <c r="AB199">
        <v>200</v>
      </c>
    </row>
    <row r="200" spans="1:28" x14ac:dyDescent="0.35">
      <c r="A200" s="29" t="s">
        <v>17</v>
      </c>
      <c r="B200" s="30">
        <v>5</v>
      </c>
      <c r="C200" t="s">
        <v>223</v>
      </c>
      <c r="D200">
        <v>100</v>
      </c>
      <c r="E200" t="s">
        <v>400</v>
      </c>
      <c r="F200">
        <v>3530</v>
      </c>
      <c r="G200" s="21">
        <f t="shared" si="22"/>
        <v>3308</v>
      </c>
      <c r="H200" s="27">
        <v>144</v>
      </c>
      <c r="I200" s="27">
        <v>155</v>
      </c>
      <c r="J200" s="22">
        <f t="shared" si="23"/>
        <v>3607</v>
      </c>
      <c r="K200" s="20">
        <f t="shared" si="24"/>
        <v>6.5598548972188628E-2</v>
      </c>
      <c r="L200">
        <v>217</v>
      </c>
      <c r="M200" s="20">
        <f t="shared" si="25"/>
        <v>6.7110036275695284E-2</v>
      </c>
      <c r="N200">
        <v>222</v>
      </c>
      <c r="O200" s="20">
        <f t="shared" si="26"/>
        <v>0.32406287787182586</v>
      </c>
      <c r="P200">
        <v>1072</v>
      </c>
      <c r="Q200" s="20">
        <f t="shared" si="27"/>
        <v>0.19135429262394196</v>
      </c>
      <c r="R200">
        <v>633</v>
      </c>
      <c r="S200" s="20">
        <f t="shared" si="28"/>
        <v>7.0435308343409914E-2</v>
      </c>
      <c r="T200">
        <v>233</v>
      </c>
      <c r="U200" s="20">
        <f t="shared" si="29"/>
        <v>7.2551390568319232E-2</v>
      </c>
      <c r="V200">
        <v>240</v>
      </c>
      <c r="W200" s="20">
        <f t="shared" si="30"/>
        <v>8.6759371221281745E-2</v>
      </c>
      <c r="X200">
        <v>287</v>
      </c>
      <c r="Y200" s="20">
        <f t="shared" si="31"/>
        <v>6.1366384522370011E-2</v>
      </c>
      <c r="Z200">
        <v>203</v>
      </c>
      <c r="AA200" s="20">
        <f t="shared" si="32"/>
        <v>6.0761789600967349E-2</v>
      </c>
      <c r="AB200">
        <v>201</v>
      </c>
    </row>
    <row r="201" spans="1:28" x14ac:dyDescent="0.35">
      <c r="A201" s="29" t="s">
        <v>17</v>
      </c>
      <c r="B201" s="30">
        <v>5</v>
      </c>
      <c r="C201" t="s">
        <v>223</v>
      </c>
      <c r="D201">
        <v>100</v>
      </c>
      <c r="E201" t="s">
        <v>401</v>
      </c>
      <c r="F201">
        <v>3965</v>
      </c>
      <c r="G201" s="21">
        <f t="shared" ref="G201:G264" si="33">SUM(L201,N201,P201,R201,T201,V201,X201,Z201,AB201,)</f>
        <v>3317</v>
      </c>
      <c r="H201" s="27">
        <v>144</v>
      </c>
      <c r="I201" s="27">
        <v>155</v>
      </c>
      <c r="J201" s="22">
        <f t="shared" ref="J201:J264" si="34">SUM(G201:I201)</f>
        <v>3616</v>
      </c>
      <c r="K201" s="20">
        <f t="shared" ref="K201:K264" si="35">L201/$G201</f>
        <v>6.5722037986132048E-2</v>
      </c>
      <c r="L201">
        <v>218</v>
      </c>
      <c r="M201" s="20">
        <f t="shared" ref="M201:M264" si="36">N201/$G201</f>
        <v>6.7229424178474523E-2</v>
      </c>
      <c r="N201">
        <v>223</v>
      </c>
      <c r="O201" s="20">
        <f t="shared" ref="O201:O264" si="37">P201/$G201</f>
        <v>0.32348507687669581</v>
      </c>
      <c r="P201">
        <v>1073</v>
      </c>
      <c r="Q201" s="20">
        <f t="shared" ref="Q201:Q264" si="38">R201/$G201</f>
        <v>0.19113656918902622</v>
      </c>
      <c r="R201">
        <v>634</v>
      </c>
      <c r="S201" s="20">
        <f t="shared" ref="S201:S264" si="39">T201/$G201</f>
        <v>7.0545673801627976E-2</v>
      </c>
      <c r="T201">
        <v>234</v>
      </c>
      <c r="U201" s="20">
        <f t="shared" ref="U201:U264" si="40">V201/$G201</f>
        <v>7.2656014470907443E-2</v>
      </c>
      <c r="V201">
        <v>241</v>
      </c>
      <c r="W201" s="20">
        <f t="shared" ref="W201:W264" si="41">X201/$G201</f>
        <v>8.6825444678926736E-2</v>
      </c>
      <c r="X201">
        <v>288</v>
      </c>
      <c r="Y201" s="20">
        <f t="shared" ref="Y201:Y264" si="42">Z201/$G201</f>
        <v>6.1501356647573106E-2</v>
      </c>
      <c r="Z201">
        <v>204</v>
      </c>
      <c r="AA201" s="20">
        <f t="shared" ref="AA201:AA264" si="43">AB201/$G201</f>
        <v>6.0898402170636114E-2</v>
      </c>
      <c r="AB201">
        <v>202</v>
      </c>
    </row>
    <row r="202" spans="1:28" x14ac:dyDescent="0.35">
      <c r="A202" s="29" t="s">
        <v>17</v>
      </c>
      <c r="B202" s="30">
        <v>5</v>
      </c>
      <c r="C202" t="s">
        <v>223</v>
      </c>
      <c r="D202">
        <v>100</v>
      </c>
      <c r="E202" t="s">
        <v>402</v>
      </c>
      <c r="F202">
        <v>4035</v>
      </c>
      <c r="G202" s="21">
        <f t="shared" si="33"/>
        <v>3326</v>
      </c>
      <c r="H202" s="27">
        <v>144</v>
      </c>
      <c r="I202" s="27">
        <v>155</v>
      </c>
      <c r="J202" s="22">
        <f t="shared" si="34"/>
        <v>3625</v>
      </c>
      <c r="K202" s="20">
        <f t="shared" si="35"/>
        <v>6.5844858689116062E-2</v>
      </c>
      <c r="L202">
        <v>219</v>
      </c>
      <c r="M202" s="20">
        <f t="shared" si="36"/>
        <v>6.7348165965123274E-2</v>
      </c>
      <c r="N202">
        <v>224</v>
      </c>
      <c r="O202" s="20">
        <f t="shared" si="37"/>
        <v>0.32291040288634998</v>
      </c>
      <c r="P202">
        <v>1074</v>
      </c>
      <c r="Q202" s="20">
        <f t="shared" si="38"/>
        <v>0.19092002405291641</v>
      </c>
      <c r="R202">
        <v>635</v>
      </c>
      <c r="S202" s="20">
        <f t="shared" si="39"/>
        <v>7.0655441972339153E-2</v>
      </c>
      <c r="T202">
        <v>235</v>
      </c>
      <c r="U202" s="20">
        <f t="shared" si="40"/>
        <v>7.2760072158749245E-2</v>
      </c>
      <c r="V202">
        <v>242</v>
      </c>
      <c r="W202" s="20">
        <f t="shared" si="41"/>
        <v>8.6891160553217078E-2</v>
      </c>
      <c r="X202">
        <v>289</v>
      </c>
      <c r="Y202" s="20">
        <f t="shared" si="42"/>
        <v>6.163559831629585E-2</v>
      </c>
      <c r="Z202">
        <v>205</v>
      </c>
      <c r="AA202" s="20">
        <f t="shared" si="43"/>
        <v>6.1034275405892964E-2</v>
      </c>
      <c r="AB202">
        <v>203</v>
      </c>
    </row>
    <row r="203" spans="1:28" x14ac:dyDescent="0.35">
      <c r="A203" s="29" t="s">
        <v>17</v>
      </c>
      <c r="B203" s="30">
        <v>5</v>
      </c>
      <c r="C203" t="s">
        <v>223</v>
      </c>
      <c r="D203">
        <v>100</v>
      </c>
      <c r="E203" t="s">
        <v>403</v>
      </c>
      <c r="F203">
        <v>5310</v>
      </c>
      <c r="G203" s="21">
        <f t="shared" si="33"/>
        <v>3335</v>
      </c>
      <c r="H203" s="27">
        <v>144</v>
      </c>
      <c r="I203" s="27">
        <v>155</v>
      </c>
      <c r="J203" s="22">
        <f t="shared" si="34"/>
        <v>3634</v>
      </c>
      <c r="K203" s="20">
        <f t="shared" si="35"/>
        <v>6.5967016491754127E-2</v>
      </c>
      <c r="L203">
        <v>220</v>
      </c>
      <c r="M203" s="20">
        <f t="shared" si="36"/>
        <v>6.7466266866566718E-2</v>
      </c>
      <c r="N203">
        <v>225</v>
      </c>
      <c r="O203" s="20">
        <f t="shared" si="37"/>
        <v>0.32233883058470764</v>
      </c>
      <c r="P203">
        <v>1075</v>
      </c>
      <c r="Q203" s="20">
        <f t="shared" si="38"/>
        <v>0.19070464767616191</v>
      </c>
      <c r="R203">
        <v>636</v>
      </c>
      <c r="S203" s="20">
        <f t="shared" si="39"/>
        <v>7.0764617691154427E-2</v>
      </c>
      <c r="T203">
        <v>236</v>
      </c>
      <c r="U203" s="20">
        <f t="shared" si="40"/>
        <v>7.2863568215892058E-2</v>
      </c>
      <c r="V203">
        <v>243</v>
      </c>
      <c r="W203" s="20">
        <f t="shared" si="41"/>
        <v>8.6956521739130432E-2</v>
      </c>
      <c r="X203">
        <v>290</v>
      </c>
      <c r="Y203" s="20">
        <f t="shared" si="42"/>
        <v>6.1769115442278859E-2</v>
      </c>
      <c r="Z203">
        <v>206</v>
      </c>
      <c r="AA203" s="20">
        <f t="shared" si="43"/>
        <v>6.1169415292353826E-2</v>
      </c>
      <c r="AB203">
        <v>204</v>
      </c>
    </row>
    <row r="204" spans="1:28" x14ac:dyDescent="0.35">
      <c r="A204" s="29" t="s">
        <v>17</v>
      </c>
      <c r="B204" s="30">
        <v>5</v>
      </c>
      <c r="C204" t="s">
        <v>223</v>
      </c>
      <c r="D204">
        <v>100</v>
      </c>
      <c r="E204" t="s">
        <v>404</v>
      </c>
      <c r="F204">
        <v>5465</v>
      </c>
      <c r="G204" s="21">
        <f t="shared" si="33"/>
        <v>3344</v>
      </c>
      <c r="H204" s="27">
        <v>144</v>
      </c>
      <c r="I204" s="27">
        <v>155</v>
      </c>
      <c r="J204" s="22">
        <f t="shared" si="34"/>
        <v>3643</v>
      </c>
      <c r="K204" s="20">
        <f t="shared" si="35"/>
        <v>6.6088516746411488E-2</v>
      </c>
      <c r="L204">
        <v>221</v>
      </c>
      <c r="M204" s="20">
        <f t="shared" si="36"/>
        <v>6.7583732057416274E-2</v>
      </c>
      <c r="N204">
        <v>226</v>
      </c>
      <c r="O204" s="20">
        <f t="shared" si="37"/>
        <v>0.32177033492822965</v>
      </c>
      <c r="P204">
        <v>1076</v>
      </c>
      <c r="Q204" s="20">
        <f t="shared" si="38"/>
        <v>0.19049043062200957</v>
      </c>
      <c r="R204">
        <v>637</v>
      </c>
      <c r="S204" s="20">
        <f t="shared" si="39"/>
        <v>7.0873205741626796E-2</v>
      </c>
      <c r="T204">
        <v>237</v>
      </c>
      <c r="U204" s="20">
        <f t="shared" si="40"/>
        <v>7.2966507177033499E-2</v>
      </c>
      <c r="V204">
        <v>244</v>
      </c>
      <c r="W204" s="20">
        <f t="shared" si="41"/>
        <v>8.7021531100478472E-2</v>
      </c>
      <c r="X204">
        <v>291</v>
      </c>
      <c r="Y204" s="20">
        <f t="shared" si="42"/>
        <v>6.1901913875598083E-2</v>
      </c>
      <c r="Z204">
        <v>207</v>
      </c>
      <c r="AA204" s="20">
        <f t="shared" si="43"/>
        <v>6.1303827751196173E-2</v>
      </c>
      <c r="AB204">
        <v>205</v>
      </c>
    </row>
    <row r="205" spans="1:28" x14ac:dyDescent="0.35">
      <c r="A205" s="29" t="s">
        <v>17</v>
      </c>
      <c r="B205" s="30">
        <v>5</v>
      </c>
      <c r="C205" t="s">
        <v>223</v>
      </c>
      <c r="D205">
        <v>100</v>
      </c>
      <c r="E205" t="s">
        <v>384</v>
      </c>
      <c r="F205">
        <v>5500</v>
      </c>
      <c r="G205" s="21">
        <f t="shared" si="33"/>
        <v>3353</v>
      </c>
      <c r="H205" s="27">
        <v>144</v>
      </c>
      <c r="I205" s="27">
        <v>155</v>
      </c>
      <c r="J205" s="22">
        <f t="shared" si="34"/>
        <v>3652</v>
      </c>
      <c r="K205" s="20">
        <f t="shared" si="35"/>
        <v>6.6209364747986874E-2</v>
      </c>
      <c r="L205">
        <v>222</v>
      </c>
      <c r="M205" s="20">
        <f t="shared" si="36"/>
        <v>6.7700566656725317E-2</v>
      </c>
      <c r="N205">
        <v>227</v>
      </c>
      <c r="O205" s="20">
        <f t="shared" si="37"/>
        <v>0.32120489114226064</v>
      </c>
      <c r="P205">
        <v>1077</v>
      </c>
      <c r="Q205" s="20">
        <f t="shared" si="38"/>
        <v>0.19027736355502536</v>
      </c>
      <c r="R205">
        <v>638</v>
      </c>
      <c r="S205" s="20">
        <f t="shared" si="39"/>
        <v>7.0981210855949897E-2</v>
      </c>
      <c r="T205">
        <v>238</v>
      </c>
      <c r="U205" s="20">
        <f t="shared" si="40"/>
        <v>7.3068893528183715E-2</v>
      </c>
      <c r="V205">
        <v>245</v>
      </c>
      <c r="W205" s="20">
        <f t="shared" si="41"/>
        <v>8.7086191470325078E-2</v>
      </c>
      <c r="X205">
        <v>292</v>
      </c>
      <c r="Y205" s="20">
        <f t="shared" si="42"/>
        <v>6.2033999403519238E-2</v>
      </c>
      <c r="Z205">
        <v>208</v>
      </c>
      <c r="AA205" s="20">
        <f t="shared" si="43"/>
        <v>6.1437518640023857E-2</v>
      </c>
      <c r="AB205">
        <v>206</v>
      </c>
    </row>
    <row r="206" spans="1:28" x14ac:dyDescent="0.35">
      <c r="A206" s="29" t="s">
        <v>17</v>
      </c>
      <c r="B206" s="30">
        <v>5</v>
      </c>
      <c r="C206" t="s">
        <v>223</v>
      </c>
      <c r="D206">
        <v>100</v>
      </c>
      <c r="E206" t="s">
        <v>405</v>
      </c>
      <c r="F206">
        <v>5555</v>
      </c>
      <c r="G206" s="21">
        <f t="shared" si="33"/>
        <v>3362</v>
      </c>
      <c r="H206" s="27">
        <v>144</v>
      </c>
      <c r="I206" s="27">
        <v>155</v>
      </c>
      <c r="J206" s="22">
        <f t="shared" si="34"/>
        <v>3661</v>
      </c>
      <c r="K206" s="20">
        <f t="shared" si="35"/>
        <v>6.6329565734681739E-2</v>
      </c>
      <c r="L206">
        <v>223</v>
      </c>
      <c r="M206" s="20">
        <f t="shared" si="36"/>
        <v>6.7816775728732903E-2</v>
      </c>
      <c r="N206">
        <v>228</v>
      </c>
      <c r="O206" s="20">
        <f t="shared" si="37"/>
        <v>0.32064247471743013</v>
      </c>
      <c r="P206">
        <v>1078</v>
      </c>
      <c r="Q206" s="20">
        <f t="shared" si="38"/>
        <v>0.19006543723973826</v>
      </c>
      <c r="R206">
        <v>639</v>
      </c>
      <c r="S206" s="20">
        <f t="shared" si="39"/>
        <v>7.1088637715645456E-2</v>
      </c>
      <c r="T206">
        <v>239</v>
      </c>
      <c r="U206" s="20">
        <f t="shared" si="40"/>
        <v>7.3170731707317069E-2</v>
      </c>
      <c r="V206">
        <v>246</v>
      </c>
      <c r="W206" s="20">
        <f t="shared" si="41"/>
        <v>8.715050565139798E-2</v>
      </c>
      <c r="X206">
        <v>293</v>
      </c>
      <c r="Y206" s="20">
        <f t="shared" si="42"/>
        <v>6.2165377751338492E-2</v>
      </c>
      <c r="Z206">
        <v>209</v>
      </c>
      <c r="AA206" s="20">
        <f t="shared" si="43"/>
        <v>6.1570493753718022E-2</v>
      </c>
      <c r="AB206">
        <v>207</v>
      </c>
    </row>
    <row r="207" spans="1:28" x14ac:dyDescent="0.35">
      <c r="A207" s="29" t="s">
        <v>17</v>
      </c>
      <c r="B207" s="30">
        <v>5</v>
      </c>
      <c r="C207" t="s">
        <v>223</v>
      </c>
      <c r="D207">
        <v>100</v>
      </c>
      <c r="E207" t="s">
        <v>406</v>
      </c>
      <c r="F207">
        <v>5940</v>
      </c>
      <c r="G207" s="21">
        <f t="shared" si="33"/>
        <v>3371</v>
      </c>
      <c r="H207" s="27">
        <v>144</v>
      </c>
      <c r="I207" s="27">
        <v>155</v>
      </c>
      <c r="J207" s="22">
        <f t="shared" si="34"/>
        <v>3670</v>
      </c>
      <c r="K207" s="20">
        <f t="shared" si="35"/>
        <v>6.6449124888757038E-2</v>
      </c>
      <c r="L207">
        <v>224</v>
      </c>
      <c r="M207" s="20">
        <f t="shared" si="36"/>
        <v>6.7932364283595378E-2</v>
      </c>
      <c r="N207">
        <v>229</v>
      </c>
      <c r="O207" s="20">
        <f t="shared" si="37"/>
        <v>0.32008306140611092</v>
      </c>
      <c r="P207">
        <v>1079</v>
      </c>
      <c r="Q207" s="20">
        <f t="shared" si="38"/>
        <v>0.18985464253930584</v>
      </c>
      <c r="R207">
        <v>640</v>
      </c>
      <c r="S207" s="20">
        <f t="shared" si="39"/>
        <v>7.119549095223969E-2</v>
      </c>
      <c r="T207">
        <v>240</v>
      </c>
      <c r="U207" s="20">
        <f t="shared" si="40"/>
        <v>7.3272026105013349E-2</v>
      </c>
      <c r="V207">
        <v>247</v>
      </c>
      <c r="W207" s="20">
        <f t="shared" si="41"/>
        <v>8.7214476416493616E-2</v>
      </c>
      <c r="X207">
        <v>294</v>
      </c>
      <c r="Y207" s="20">
        <f t="shared" si="42"/>
        <v>6.2296054583209727E-2</v>
      </c>
      <c r="Z207">
        <v>210</v>
      </c>
      <c r="AA207" s="20">
        <f t="shared" si="43"/>
        <v>6.1702758825274401E-2</v>
      </c>
      <c r="AB207">
        <v>208</v>
      </c>
    </row>
    <row r="208" spans="1:28" x14ac:dyDescent="0.35">
      <c r="A208" s="29" t="s">
        <v>17</v>
      </c>
      <c r="B208" s="30">
        <v>5</v>
      </c>
      <c r="C208" t="s">
        <v>224</v>
      </c>
      <c r="D208">
        <v>105</v>
      </c>
      <c r="E208" t="s">
        <v>407</v>
      </c>
      <c r="F208">
        <v>125</v>
      </c>
      <c r="G208" s="21">
        <f t="shared" si="33"/>
        <v>3380</v>
      </c>
      <c r="H208" s="27">
        <v>144</v>
      </c>
      <c r="I208" s="27">
        <v>155</v>
      </c>
      <c r="J208" s="22">
        <f t="shared" si="34"/>
        <v>3679</v>
      </c>
      <c r="K208" s="20">
        <f t="shared" si="35"/>
        <v>6.6568047337278113E-2</v>
      </c>
      <c r="L208">
        <v>225</v>
      </c>
      <c r="M208" s="20">
        <f t="shared" si="36"/>
        <v>6.8047337278106509E-2</v>
      </c>
      <c r="N208">
        <v>230</v>
      </c>
      <c r="O208" s="20">
        <f t="shared" si="37"/>
        <v>0.31952662721893493</v>
      </c>
      <c r="P208">
        <v>1080</v>
      </c>
      <c r="Q208" s="20">
        <f t="shared" si="38"/>
        <v>0.1896449704142012</v>
      </c>
      <c r="R208">
        <v>641</v>
      </c>
      <c r="S208" s="20">
        <f t="shared" si="39"/>
        <v>7.1301775147929E-2</v>
      </c>
      <c r="T208">
        <v>241</v>
      </c>
      <c r="U208" s="20">
        <f t="shared" si="40"/>
        <v>7.3372781065088752E-2</v>
      </c>
      <c r="V208">
        <v>248</v>
      </c>
      <c r="W208" s="20">
        <f t="shared" si="41"/>
        <v>8.7278106508875741E-2</v>
      </c>
      <c r="X208">
        <v>295</v>
      </c>
      <c r="Y208" s="20">
        <f t="shared" si="42"/>
        <v>6.2426035502958582E-2</v>
      </c>
      <c r="Z208">
        <v>211</v>
      </c>
      <c r="AA208" s="20">
        <f t="shared" si="43"/>
        <v>6.183431952662722E-2</v>
      </c>
      <c r="AB208">
        <v>209</v>
      </c>
    </row>
    <row r="209" spans="1:28" x14ac:dyDescent="0.35">
      <c r="A209" s="29" t="s">
        <v>17</v>
      </c>
      <c r="B209" s="30">
        <v>5</v>
      </c>
      <c r="C209" t="s">
        <v>224</v>
      </c>
      <c r="D209">
        <v>105</v>
      </c>
      <c r="E209" t="s">
        <v>408</v>
      </c>
      <c r="F209">
        <v>1430</v>
      </c>
      <c r="G209" s="21">
        <f t="shared" si="33"/>
        <v>3389</v>
      </c>
      <c r="H209" s="27">
        <v>144</v>
      </c>
      <c r="I209" s="27">
        <v>155</v>
      </c>
      <c r="J209" s="22">
        <f t="shared" si="34"/>
        <v>3688</v>
      </c>
      <c r="K209" s="20">
        <f t="shared" si="35"/>
        <v>6.6686338152847441E-2</v>
      </c>
      <c r="L209">
        <v>226</v>
      </c>
      <c r="M209" s="20">
        <f t="shared" si="36"/>
        <v>6.8161699616406016E-2</v>
      </c>
      <c r="N209">
        <v>231</v>
      </c>
      <c r="O209" s="20">
        <f t="shared" si="37"/>
        <v>0.31897314842136326</v>
      </c>
      <c r="P209">
        <v>1081</v>
      </c>
      <c r="Q209" s="20">
        <f t="shared" si="38"/>
        <v>0.18943641192092062</v>
      </c>
      <c r="R209">
        <v>642</v>
      </c>
      <c r="S209" s="20">
        <f t="shared" si="39"/>
        <v>7.1407494836234875E-2</v>
      </c>
      <c r="T209">
        <v>242</v>
      </c>
      <c r="U209" s="20">
        <f t="shared" si="40"/>
        <v>7.3473000885216883E-2</v>
      </c>
      <c r="V209">
        <v>249</v>
      </c>
      <c r="W209" s="20">
        <f t="shared" si="41"/>
        <v>8.7341398642667448E-2</v>
      </c>
      <c r="X209">
        <v>296</v>
      </c>
      <c r="Y209" s="20">
        <f t="shared" si="42"/>
        <v>6.2555326054883453E-2</v>
      </c>
      <c r="Z209">
        <v>212</v>
      </c>
      <c r="AA209" s="20">
        <f t="shared" si="43"/>
        <v>6.1965181469460021E-2</v>
      </c>
      <c r="AB209">
        <v>210</v>
      </c>
    </row>
    <row r="210" spans="1:28" x14ac:dyDescent="0.35">
      <c r="A210" s="29" t="s">
        <v>17</v>
      </c>
      <c r="B210" s="30">
        <v>5</v>
      </c>
      <c r="C210" t="s">
        <v>224</v>
      </c>
      <c r="D210">
        <v>105</v>
      </c>
      <c r="E210" t="s">
        <v>409</v>
      </c>
      <c r="F210">
        <v>2150</v>
      </c>
      <c r="G210" s="21">
        <f t="shared" si="33"/>
        <v>3398</v>
      </c>
      <c r="H210" s="27">
        <v>144</v>
      </c>
      <c r="I210" s="27">
        <v>155</v>
      </c>
      <c r="J210" s="22">
        <f t="shared" si="34"/>
        <v>3697</v>
      </c>
      <c r="K210" s="20">
        <f t="shared" si="35"/>
        <v>6.680400235432607E-2</v>
      </c>
      <c r="L210">
        <v>227</v>
      </c>
      <c r="M210" s="20">
        <f t="shared" si="36"/>
        <v>6.8275456150676872E-2</v>
      </c>
      <c r="N210">
        <v>232</v>
      </c>
      <c r="O210" s="20">
        <f t="shared" si="37"/>
        <v>0.31842260153031193</v>
      </c>
      <c r="P210">
        <v>1082</v>
      </c>
      <c r="Q210" s="20">
        <f t="shared" si="38"/>
        <v>0.18922895821071217</v>
      </c>
      <c r="R210">
        <v>643</v>
      </c>
      <c r="S210" s="20">
        <f t="shared" si="39"/>
        <v>7.1512654502648612E-2</v>
      </c>
      <c r="T210">
        <v>243</v>
      </c>
      <c r="U210" s="20">
        <f t="shared" si="40"/>
        <v>7.3572689817539727E-2</v>
      </c>
      <c r="V210">
        <v>250</v>
      </c>
      <c r="W210" s="20">
        <f t="shared" si="41"/>
        <v>8.7404355503237205E-2</v>
      </c>
      <c r="X210">
        <v>297</v>
      </c>
      <c r="Y210" s="20">
        <f t="shared" si="42"/>
        <v>6.2683931724543854E-2</v>
      </c>
      <c r="Z210">
        <v>213</v>
      </c>
      <c r="AA210" s="20">
        <f t="shared" si="43"/>
        <v>6.2095350206003534E-2</v>
      </c>
      <c r="AB210">
        <v>211</v>
      </c>
    </row>
    <row r="211" spans="1:28" x14ac:dyDescent="0.35">
      <c r="A211" s="29" t="s">
        <v>17</v>
      </c>
      <c r="B211" s="30">
        <v>5</v>
      </c>
      <c r="C211" t="s">
        <v>224</v>
      </c>
      <c r="D211">
        <v>105</v>
      </c>
      <c r="E211" t="s">
        <v>410</v>
      </c>
      <c r="F211">
        <v>2865</v>
      </c>
      <c r="G211" s="21">
        <f t="shared" si="33"/>
        <v>3407</v>
      </c>
      <c r="H211" s="27">
        <v>144</v>
      </c>
      <c r="I211" s="27">
        <v>155</v>
      </c>
      <c r="J211" s="22">
        <f t="shared" si="34"/>
        <v>3706</v>
      </c>
      <c r="K211" s="20">
        <f t="shared" si="35"/>
        <v>6.6921044907543289E-2</v>
      </c>
      <c r="L211">
        <v>228</v>
      </c>
      <c r="M211" s="20">
        <f t="shared" si="36"/>
        <v>6.8388611681831524E-2</v>
      </c>
      <c r="N211">
        <v>233</v>
      </c>
      <c r="O211" s="20">
        <f t="shared" si="37"/>
        <v>0.31787496331083065</v>
      </c>
      <c r="P211">
        <v>1083</v>
      </c>
      <c r="Q211" s="20">
        <f t="shared" si="38"/>
        <v>0.18902260052832404</v>
      </c>
      <c r="R211">
        <v>644</v>
      </c>
      <c r="S211" s="20">
        <f t="shared" si="39"/>
        <v>7.1617258585265631E-2</v>
      </c>
      <c r="T211">
        <v>244</v>
      </c>
      <c r="U211" s="20">
        <f t="shared" si="40"/>
        <v>7.3671852069269156E-2</v>
      </c>
      <c r="V211">
        <v>251</v>
      </c>
      <c r="W211" s="20">
        <f t="shared" si="41"/>
        <v>8.7466979747578513E-2</v>
      </c>
      <c r="X211">
        <v>298</v>
      </c>
      <c r="Y211" s="20">
        <f t="shared" si="42"/>
        <v>6.2811857939536253E-2</v>
      </c>
      <c r="Z211">
        <v>214</v>
      </c>
      <c r="AA211" s="20">
        <f t="shared" si="43"/>
        <v>6.2224831229820955E-2</v>
      </c>
      <c r="AB211">
        <v>212</v>
      </c>
    </row>
    <row r="212" spans="1:28" x14ac:dyDescent="0.35">
      <c r="A212" s="29" t="s">
        <v>17</v>
      </c>
      <c r="B212" s="30">
        <v>5</v>
      </c>
      <c r="C212" t="s">
        <v>224</v>
      </c>
      <c r="D212">
        <v>105</v>
      </c>
      <c r="E212" t="s">
        <v>411</v>
      </c>
      <c r="F212">
        <v>4015</v>
      </c>
      <c r="G212" s="21">
        <f t="shared" si="33"/>
        <v>3416</v>
      </c>
      <c r="H212" s="27">
        <v>144</v>
      </c>
      <c r="I212" s="27">
        <v>155</v>
      </c>
      <c r="J212" s="22">
        <f t="shared" si="34"/>
        <v>3715</v>
      </c>
      <c r="K212" s="20">
        <f t="shared" si="35"/>
        <v>6.7037470725995321E-2</v>
      </c>
      <c r="L212">
        <v>229</v>
      </c>
      <c r="M212" s="20">
        <f t="shared" si="36"/>
        <v>6.850117096018736E-2</v>
      </c>
      <c r="N212">
        <v>234</v>
      </c>
      <c r="O212" s="20">
        <f t="shared" si="37"/>
        <v>0.31733021077283374</v>
      </c>
      <c r="P212">
        <v>1084</v>
      </c>
      <c r="Q212" s="20">
        <f t="shared" si="38"/>
        <v>0.18881733021077282</v>
      </c>
      <c r="R212">
        <v>645</v>
      </c>
      <c r="S212" s="20">
        <f t="shared" si="39"/>
        <v>7.1721311475409832E-2</v>
      </c>
      <c r="T212">
        <v>245</v>
      </c>
      <c r="U212" s="20">
        <f t="shared" si="40"/>
        <v>7.3770491803278687E-2</v>
      </c>
      <c r="V212">
        <v>252</v>
      </c>
      <c r="W212" s="20">
        <f t="shared" si="41"/>
        <v>8.7529274004683841E-2</v>
      </c>
      <c r="X212">
        <v>299</v>
      </c>
      <c r="Y212" s="20">
        <f t="shared" si="42"/>
        <v>6.2939110070257612E-2</v>
      </c>
      <c r="Z212">
        <v>215</v>
      </c>
      <c r="AA212" s="20">
        <f t="shared" si="43"/>
        <v>6.2353629976580796E-2</v>
      </c>
      <c r="AB212">
        <v>213</v>
      </c>
    </row>
    <row r="213" spans="1:28" x14ac:dyDescent="0.35">
      <c r="A213" s="29" t="s">
        <v>17</v>
      </c>
      <c r="B213" s="30">
        <v>5</v>
      </c>
      <c r="C213" t="s">
        <v>224</v>
      </c>
      <c r="D213">
        <v>105</v>
      </c>
      <c r="E213" t="s">
        <v>412</v>
      </c>
      <c r="F213">
        <v>4365</v>
      </c>
      <c r="G213" s="21">
        <f t="shared" si="33"/>
        <v>3425</v>
      </c>
      <c r="H213" s="27">
        <v>144</v>
      </c>
      <c r="I213" s="27">
        <v>155</v>
      </c>
      <c r="J213" s="22">
        <f t="shared" si="34"/>
        <v>3724</v>
      </c>
      <c r="K213" s="20">
        <f t="shared" si="35"/>
        <v>6.7153284671532851E-2</v>
      </c>
      <c r="L213">
        <v>230</v>
      </c>
      <c r="M213" s="20">
        <f t="shared" si="36"/>
        <v>6.8613138686131392E-2</v>
      </c>
      <c r="N213">
        <v>235</v>
      </c>
      <c r="O213" s="20">
        <f t="shared" si="37"/>
        <v>0.31678832116788319</v>
      </c>
      <c r="P213">
        <v>1085</v>
      </c>
      <c r="Q213" s="20">
        <f t="shared" si="38"/>
        <v>0.18861313868613139</v>
      </c>
      <c r="R213">
        <v>646</v>
      </c>
      <c r="S213" s="20">
        <f t="shared" si="39"/>
        <v>7.182481751824818E-2</v>
      </c>
      <c r="T213">
        <v>246</v>
      </c>
      <c r="U213" s="20">
        <f t="shared" si="40"/>
        <v>7.3868613138686132E-2</v>
      </c>
      <c r="V213">
        <v>253</v>
      </c>
      <c r="W213" s="20">
        <f t="shared" si="41"/>
        <v>8.7591240875912413E-2</v>
      </c>
      <c r="X213">
        <v>300</v>
      </c>
      <c r="Y213" s="20">
        <f t="shared" si="42"/>
        <v>6.3065693430656933E-2</v>
      </c>
      <c r="Z213">
        <v>216</v>
      </c>
      <c r="AA213" s="20">
        <f t="shared" si="43"/>
        <v>6.2481751824817515E-2</v>
      </c>
      <c r="AB213">
        <v>214</v>
      </c>
    </row>
    <row r="214" spans="1:28" x14ac:dyDescent="0.35">
      <c r="A214" s="29" t="s">
        <v>17</v>
      </c>
      <c r="B214" s="30">
        <v>5</v>
      </c>
      <c r="C214" t="s">
        <v>224</v>
      </c>
      <c r="D214">
        <v>105</v>
      </c>
      <c r="E214" t="s">
        <v>224</v>
      </c>
      <c r="F214">
        <v>5820</v>
      </c>
      <c r="G214" s="21">
        <f t="shared" si="33"/>
        <v>3434</v>
      </c>
      <c r="H214" s="27">
        <v>144</v>
      </c>
      <c r="I214" s="27">
        <v>155</v>
      </c>
      <c r="J214" s="22">
        <f t="shared" si="34"/>
        <v>3733</v>
      </c>
      <c r="K214" s="20">
        <f t="shared" si="35"/>
        <v>6.7268491555037863E-2</v>
      </c>
      <c r="L214">
        <v>231</v>
      </c>
      <c r="M214" s="20">
        <f t="shared" si="36"/>
        <v>6.8724519510774601E-2</v>
      </c>
      <c r="N214">
        <v>236</v>
      </c>
      <c r="O214" s="20">
        <f t="shared" si="37"/>
        <v>0.31624927198602215</v>
      </c>
      <c r="P214">
        <v>1086</v>
      </c>
      <c r="Q214" s="20">
        <f t="shared" si="38"/>
        <v>0.18841001747233546</v>
      </c>
      <c r="R214">
        <v>647</v>
      </c>
      <c r="S214" s="20">
        <f t="shared" si="39"/>
        <v>7.1927781013395461E-2</v>
      </c>
      <c r="T214">
        <v>247</v>
      </c>
      <c r="U214" s="20">
        <f t="shared" si="40"/>
        <v>7.3966220151426912E-2</v>
      </c>
      <c r="V214">
        <v>254</v>
      </c>
      <c r="W214" s="20">
        <f t="shared" si="41"/>
        <v>8.7652882935352353E-2</v>
      </c>
      <c r="X214">
        <v>301</v>
      </c>
      <c r="Y214" s="20">
        <f t="shared" si="42"/>
        <v>6.3191613278974962E-2</v>
      </c>
      <c r="Z214">
        <v>217</v>
      </c>
      <c r="AA214" s="20">
        <f t="shared" si="43"/>
        <v>6.260920209668025E-2</v>
      </c>
      <c r="AB214">
        <v>215</v>
      </c>
    </row>
    <row r="215" spans="1:28" x14ac:dyDescent="0.35">
      <c r="A215" s="29" t="s">
        <v>17</v>
      </c>
      <c r="B215" s="30">
        <v>5</v>
      </c>
      <c r="C215" t="s">
        <v>225</v>
      </c>
      <c r="D215">
        <v>110</v>
      </c>
      <c r="E215" t="s">
        <v>413</v>
      </c>
      <c r="F215">
        <v>135</v>
      </c>
      <c r="G215" s="21">
        <f t="shared" si="33"/>
        <v>3443</v>
      </c>
      <c r="H215" s="27">
        <v>144</v>
      </c>
      <c r="I215" s="27">
        <v>155</v>
      </c>
      <c r="J215" s="22">
        <f t="shared" si="34"/>
        <v>3742</v>
      </c>
      <c r="K215" s="20">
        <f t="shared" si="35"/>
        <v>6.7383096137089746E-2</v>
      </c>
      <c r="L215">
        <v>232</v>
      </c>
      <c r="M215" s="20">
        <f t="shared" si="36"/>
        <v>6.8835318036595997E-2</v>
      </c>
      <c r="N215">
        <v>237</v>
      </c>
      <c r="O215" s="20">
        <f t="shared" si="37"/>
        <v>0.31571304095265756</v>
      </c>
      <c r="P215">
        <v>1087</v>
      </c>
      <c r="Q215" s="20">
        <f t="shared" si="38"/>
        <v>0.1882079581760093</v>
      </c>
      <c r="R215">
        <v>648</v>
      </c>
      <c r="S215" s="20">
        <f t="shared" si="39"/>
        <v>7.2030206215509734E-2</v>
      </c>
      <c r="T215">
        <v>248</v>
      </c>
      <c r="U215" s="20">
        <f t="shared" si="40"/>
        <v>7.4063316874818472E-2</v>
      </c>
      <c r="V215">
        <v>255</v>
      </c>
      <c r="W215" s="20">
        <f t="shared" si="41"/>
        <v>8.7714202730177174E-2</v>
      </c>
      <c r="X215">
        <v>302</v>
      </c>
      <c r="Y215" s="20">
        <f t="shared" si="42"/>
        <v>6.3316874818472257E-2</v>
      </c>
      <c r="Z215">
        <v>218</v>
      </c>
      <c r="AA215" s="20">
        <f t="shared" si="43"/>
        <v>6.2735986058669771E-2</v>
      </c>
      <c r="AB215">
        <v>216</v>
      </c>
    </row>
    <row r="216" spans="1:28" x14ac:dyDescent="0.35">
      <c r="A216" s="29" t="s">
        <v>17</v>
      </c>
      <c r="B216" s="30">
        <v>5</v>
      </c>
      <c r="C216" t="s">
        <v>225</v>
      </c>
      <c r="D216">
        <v>110</v>
      </c>
      <c r="E216" t="s">
        <v>414</v>
      </c>
      <c r="F216">
        <v>745</v>
      </c>
      <c r="G216" s="21">
        <f t="shared" si="33"/>
        <v>3452</v>
      </c>
      <c r="H216" s="27">
        <v>144</v>
      </c>
      <c r="I216" s="27">
        <v>155</v>
      </c>
      <c r="J216" s="22">
        <f t="shared" si="34"/>
        <v>3751</v>
      </c>
      <c r="K216" s="20">
        <f t="shared" si="35"/>
        <v>6.7497103128621089E-2</v>
      </c>
      <c r="L216">
        <v>233</v>
      </c>
      <c r="M216" s="20">
        <f t="shared" si="36"/>
        <v>6.8945538818076482E-2</v>
      </c>
      <c r="N216">
        <v>238</v>
      </c>
      <c r="O216" s="20">
        <f t="shared" si="37"/>
        <v>0.31517960602549244</v>
      </c>
      <c r="P216">
        <v>1088</v>
      </c>
      <c r="Q216" s="20">
        <f t="shared" si="38"/>
        <v>0.18800695249130939</v>
      </c>
      <c r="R216">
        <v>649</v>
      </c>
      <c r="S216" s="20">
        <f t="shared" si="39"/>
        <v>7.2132097334878326E-2</v>
      </c>
      <c r="T216">
        <v>249</v>
      </c>
      <c r="U216" s="20">
        <f t="shared" si="40"/>
        <v>7.4159907300115874E-2</v>
      </c>
      <c r="V216">
        <v>256</v>
      </c>
      <c r="W216" s="20">
        <f t="shared" si="41"/>
        <v>8.7775202780996528E-2</v>
      </c>
      <c r="X216">
        <v>303</v>
      </c>
      <c r="Y216" s="20">
        <f t="shared" si="42"/>
        <v>6.3441483198146006E-2</v>
      </c>
      <c r="Z216">
        <v>219</v>
      </c>
      <c r="AA216" s="20">
        <f t="shared" si="43"/>
        <v>6.2862108922363852E-2</v>
      </c>
      <c r="AB216">
        <v>217</v>
      </c>
    </row>
    <row r="217" spans="1:28" x14ac:dyDescent="0.35">
      <c r="A217" s="29" t="s">
        <v>17</v>
      </c>
      <c r="B217" s="30">
        <v>5</v>
      </c>
      <c r="C217" t="s">
        <v>225</v>
      </c>
      <c r="D217">
        <v>110</v>
      </c>
      <c r="E217" t="s">
        <v>415</v>
      </c>
      <c r="F217">
        <v>2475</v>
      </c>
      <c r="G217" s="21">
        <f t="shared" si="33"/>
        <v>3461</v>
      </c>
      <c r="H217" s="27">
        <v>144</v>
      </c>
      <c r="I217" s="27">
        <v>155</v>
      </c>
      <c r="J217" s="22">
        <f t="shared" si="34"/>
        <v>3760</v>
      </c>
      <c r="K217" s="20">
        <f t="shared" si="35"/>
        <v>6.7610517191563135E-2</v>
      </c>
      <c r="L217">
        <v>234</v>
      </c>
      <c r="M217" s="20">
        <f t="shared" si="36"/>
        <v>6.9055186362323023E-2</v>
      </c>
      <c r="N217">
        <v>239</v>
      </c>
      <c r="O217" s="20">
        <f t="shared" si="37"/>
        <v>0.31464894539150534</v>
      </c>
      <c r="P217">
        <v>1089</v>
      </c>
      <c r="Q217" s="20">
        <f t="shared" si="38"/>
        <v>0.18780699219878647</v>
      </c>
      <c r="R217">
        <v>650</v>
      </c>
      <c r="S217" s="20">
        <f t="shared" si="39"/>
        <v>7.2233458537994802E-2</v>
      </c>
      <c r="T217">
        <v>250</v>
      </c>
      <c r="U217" s="20">
        <f t="shared" si="40"/>
        <v>7.4255995377058653E-2</v>
      </c>
      <c r="V217">
        <v>257</v>
      </c>
      <c r="W217" s="20">
        <f t="shared" si="41"/>
        <v>8.7835885582201678E-2</v>
      </c>
      <c r="X217">
        <v>304</v>
      </c>
      <c r="Y217" s="20">
        <f t="shared" si="42"/>
        <v>6.3565443513435418E-2</v>
      </c>
      <c r="Z217">
        <v>220</v>
      </c>
      <c r="AA217" s="20">
        <f t="shared" si="43"/>
        <v>6.2987575845131469E-2</v>
      </c>
      <c r="AB217">
        <v>218</v>
      </c>
    </row>
    <row r="218" spans="1:28" x14ac:dyDescent="0.35">
      <c r="A218" s="29" t="s">
        <v>17</v>
      </c>
      <c r="B218" s="30">
        <v>5</v>
      </c>
      <c r="C218" t="s">
        <v>225</v>
      </c>
      <c r="D218">
        <v>110</v>
      </c>
      <c r="E218" t="s">
        <v>416</v>
      </c>
      <c r="F218">
        <v>2490</v>
      </c>
      <c r="G218" s="21">
        <f t="shared" si="33"/>
        <v>3470</v>
      </c>
      <c r="H218" s="27">
        <v>144</v>
      </c>
      <c r="I218" s="27">
        <v>155</v>
      </c>
      <c r="J218" s="22">
        <f t="shared" si="34"/>
        <v>3769</v>
      </c>
      <c r="K218" s="20">
        <f t="shared" si="35"/>
        <v>6.7723342939481262E-2</v>
      </c>
      <c r="L218">
        <v>235</v>
      </c>
      <c r="M218" s="20">
        <f t="shared" si="36"/>
        <v>6.9164265129683003E-2</v>
      </c>
      <c r="N218">
        <v>240</v>
      </c>
      <c r="O218" s="20">
        <f t="shared" si="37"/>
        <v>0.31412103746397696</v>
      </c>
      <c r="P218">
        <v>1090</v>
      </c>
      <c r="Q218" s="20">
        <f t="shared" si="38"/>
        <v>0.18760806916426512</v>
      </c>
      <c r="R218">
        <v>651</v>
      </c>
      <c r="S218" s="20">
        <f t="shared" si="39"/>
        <v>7.2334293948126807E-2</v>
      </c>
      <c r="T218">
        <v>251</v>
      </c>
      <c r="U218" s="20">
        <f t="shared" si="40"/>
        <v>7.4351585014409222E-2</v>
      </c>
      <c r="V218">
        <v>258</v>
      </c>
      <c r="W218" s="20">
        <f t="shared" si="41"/>
        <v>8.7896253602305477E-2</v>
      </c>
      <c r="X218">
        <v>305</v>
      </c>
      <c r="Y218" s="20">
        <f t="shared" si="42"/>
        <v>6.368876080691642E-2</v>
      </c>
      <c r="Z218">
        <v>221</v>
      </c>
      <c r="AA218" s="20">
        <f t="shared" si="43"/>
        <v>6.3112391930835732E-2</v>
      </c>
      <c r="AB218">
        <v>219</v>
      </c>
    </row>
    <row r="219" spans="1:28" x14ac:dyDescent="0.35">
      <c r="A219" s="29" t="s">
        <v>17</v>
      </c>
      <c r="B219" s="30">
        <v>5</v>
      </c>
      <c r="C219" t="s">
        <v>225</v>
      </c>
      <c r="D219">
        <v>110</v>
      </c>
      <c r="E219" t="s">
        <v>417</v>
      </c>
      <c r="F219">
        <v>2760</v>
      </c>
      <c r="G219" s="21">
        <f t="shared" si="33"/>
        <v>3479</v>
      </c>
      <c r="H219" s="27">
        <v>144</v>
      </c>
      <c r="I219" s="27">
        <v>155</v>
      </c>
      <c r="J219" s="22">
        <f t="shared" si="34"/>
        <v>3778</v>
      </c>
      <c r="K219" s="20">
        <f t="shared" si="35"/>
        <v>6.7835584938200633E-2</v>
      </c>
      <c r="L219">
        <v>236</v>
      </c>
      <c r="M219" s="20">
        <f t="shared" si="36"/>
        <v>6.9272779534348947E-2</v>
      </c>
      <c r="N219">
        <v>241</v>
      </c>
      <c r="O219" s="20">
        <f t="shared" si="37"/>
        <v>0.31359586087956309</v>
      </c>
      <c r="P219">
        <v>1091</v>
      </c>
      <c r="Q219" s="20">
        <f t="shared" si="38"/>
        <v>0.18741017533774074</v>
      </c>
      <c r="R219">
        <v>652</v>
      </c>
      <c r="S219" s="20">
        <f t="shared" si="39"/>
        <v>7.2434607645875254E-2</v>
      </c>
      <c r="T219">
        <v>252</v>
      </c>
      <c r="U219" s="20">
        <f t="shared" si="40"/>
        <v>7.4446680080482899E-2</v>
      </c>
      <c r="V219">
        <v>259</v>
      </c>
      <c r="W219" s="20">
        <f t="shared" si="41"/>
        <v>8.7956309284277084E-2</v>
      </c>
      <c r="X219">
        <v>306</v>
      </c>
      <c r="Y219" s="20">
        <f t="shared" si="42"/>
        <v>6.3811440068985342E-2</v>
      </c>
      <c r="Z219">
        <v>222</v>
      </c>
      <c r="AA219" s="20">
        <f t="shared" si="43"/>
        <v>6.3236562230526011E-2</v>
      </c>
      <c r="AB219">
        <v>220</v>
      </c>
    </row>
    <row r="220" spans="1:28" x14ac:dyDescent="0.35">
      <c r="A220" s="29" t="s">
        <v>17</v>
      </c>
      <c r="B220" s="30">
        <v>5</v>
      </c>
      <c r="C220" t="s">
        <v>225</v>
      </c>
      <c r="D220">
        <v>110</v>
      </c>
      <c r="E220" t="s">
        <v>418</v>
      </c>
      <c r="F220">
        <v>6000</v>
      </c>
      <c r="G220" s="21">
        <f t="shared" si="33"/>
        <v>3488</v>
      </c>
      <c r="H220" s="27">
        <v>144</v>
      </c>
      <c r="I220" s="27">
        <v>155</v>
      </c>
      <c r="J220" s="22">
        <f t="shared" si="34"/>
        <v>3787</v>
      </c>
      <c r="K220" s="20">
        <f t="shared" si="35"/>
        <v>6.794724770642202E-2</v>
      </c>
      <c r="L220">
        <v>237</v>
      </c>
      <c r="M220" s="20">
        <f t="shared" si="36"/>
        <v>6.9380733944954129E-2</v>
      </c>
      <c r="N220">
        <v>242</v>
      </c>
      <c r="O220" s="20">
        <f t="shared" si="37"/>
        <v>0.31307339449541283</v>
      </c>
      <c r="P220">
        <v>1092</v>
      </c>
      <c r="Q220" s="20">
        <f t="shared" si="38"/>
        <v>0.18721330275229359</v>
      </c>
      <c r="R220">
        <v>653</v>
      </c>
      <c r="S220" s="20">
        <f t="shared" si="39"/>
        <v>7.2534403669724773E-2</v>
      </c>
      <c r="T220">
        <v>253</v>
      </c>
      <c r="U220" s="20">
        <f t="shared" si="40"/>
        <v>7.4541284403669722E-2</v>
      </c>
      <c r="V220">
        <v>260</v>
      </c>
      <c r="W220" s="20">
        <f t="shared" si="41"/>
        <v>8.8016055045871566E-2</v>
      </c>
      <c r="X220">
        <v>307</v>
      </c>
      <c r="Y220" s="20">
        <f t="shared" si="42"/>
        <v>6.3933486238532108E-2</v>
      </c>
      <c r="Z220">
        <v>223</v>
      </c>
      <c r="AA220" s="20">
        <f t="shared" si="43"/>
        <v>6.3360091743119268E-2</v>
      </c>
      <c r="AB220">
        <v>221</v>
      </c>
    </row>
    <row r="221" spans="1:28" x14ac:dyDescent="0.35">
      <c r="A221" s="29" t="s">
        <v>17</v>
      </c>
      <c r="B221" s="30">
        <v>5</v>
      </c>
      <c r="C221" t="s">
        <v>226</v>
      </c>
      <c r="D221">
        <v>115</v>
      </c>
      <c r="E221" t="s">
        <v>419</v>
      </c>
      <c r="F221">
        <v>465</v>
      </c>
      <c r="G221" s="21">
        <f t="shared" si="33"/>
        <v>3497</v>
      </c>
      <c r="H221" s="27">
        <v>144</v>
      </c>
      <c r="I221" s="27">
        <v>155</v>
      </c>
      <c r="J221" s="22">
        <f t="shared" si="34"/>
        <v>3796</v>
      </c>
      <c r="K221" s="20">
        <f t="shared" si="35"/>
        <v>6.8058335716328286E-2</v>
      </c>
      <c r="L221">
        <v>238</v>
      </c>
      <c r="M221" s="20">
        <f t="shared" si="36"/>
        <v>6.9488132685158702E-2</v>
      </c>
      <c r="N221">
        <v>243</v>
      </c>
      <c r="O221" s="20">
        <f t="shared" si="37"/>
        <v>0.31255361738633114</v>
      </c>
      <c r="P221">
        <v>1093</v>
      </c>
      <c r="Q221" s="20">
        <f t="shared" si="38"/>
        <v>0.18701744352301974</v>
      </c>
      <c r="R221">
        <v>654</v>
      </c>
      <c r="S221" s="20">
        <f t="shared" si="39"/>
        <v>7.2633686016585639E-2</v>
      </c>
      <c r="T221">
        <v>254</v>
      </c>
      <c r="U221" s="20">
        <f t="shared" si="40"/>
        <v>7.4635401772948237E-2</v>
      </c>
      <c r="V221">
        <v>261</v>
      </c>
      <c r="W221" s="20">
        <f t="shared" si="41"/>
        <v>8.8075493279954245E-2</v>
      </c>
      <c r="X221">
        <v>308</v>
      </c>
      <c r="Y221" s="20">
        <f t="shared" si="42"/>
        <v>6.4054904203603089E-2</v>
      </c>
      <c r="Z221">
        <v>224</v>
      </c>
      <c r="AA221" s="20">
        <f t="shared" si="43"/>
        <v>6.3482985416070919E-2</v>
      </c>
      <c r="AB221">
        <v>222</v>
      </c>
    </row>
    <row r="222" spans="1:28" x14ac:dyDescent="0.35">
      <c r="A222" s="29" t="s">
        <v>17</v>
      </c>
      <c r="B222" s="30">
        <v>5</v>
      </c>
      <c r="C222" t="s">
        <v>226</v>
      </c>
      <c r="D222">
        <v>115</v>
      </c>
      <c r="E222" t="s">
        <v>420</v>
      </c>
      <c r="F222">
        <v>830</v>
      </c>
      <c r="G222" s="21">
        <f t="shared" si="33"/>
        <v>3506</v>
      </c>
      <c r="H222" s="27">
        <v>144</v>
      </c>
      <c r="I222" s="27">
        <v>155</v>
      </c>
      <c r="J222" s="22">
        <f t="shared" si="34"/>
        <v>3805</v>
      </c>
      <c r="K222" s="20">
        <f t="shared" si="35"/>
        <v>6.8168853394181397E-2</v>
      </c>
      <c r="L222">
        <v>239</v>
      </c>
      <c r="M222" s="20">
        <f t="shared" si="36"/>
        <v>6.9594980034227039E-2</v>
      </c>
      <c r="N222">
        <v>244</v>
      </c>
      <c r="O222" s="20">
        <f t="shared" si="37"/>
        <v>0.31203650884198519</v>
      </c>
      <c r="P222">
        <v>1094</v>
      </c>
      <c r="Q222" s="20">
        <f t="shared" si="38"/>
        <v>0.18682258984597833</v>
      </c>
      <c r="R222">
        <v>655</v>
      </c>
      <c r="S222" s="20">
        <f t="shared" si="39"/>
        <v>7.2732458642327441E-2</v>
      </c>
      <c r="T222">
        <v>255</v>
      </c>
      <c r="U222" s="20">
        <f t="shared" si="40"/>
        <v>7.4729035938391336E-2</v>
      </c>
      <c r="V222">
        <v>262</v>
      </c>
      <c r="W222" s="20">
        <f t="shared" si="41"/>
        <v>8.8134626354820306E-2</v>
      </c>
      <c r="X222">
        <v>309</v>
      </c>
      <c r="Y222" s="20">
        <f t="shared" si="42"/>
        <v>6.4175698802053621E-2</v>
      </c>
      <c r="Z222">
        <v>225</v>
      </c>
      <c r="AA222" s="20">
        <f t="shared" si="43"/>
        <v>6.3605248146035367E-2</v>
      </c>
      <c r="AB222">
        <v>223</v>
      </c>
    </row>
    <row r="223" spans="1:28" x14ac:dyDescent="0.35">
      <c r="A223" s="29" t="s">
        <v>17</v>
      </c>
      <c r="B223" s="30">
        <v>5</v>
      </c>
      <c r="C223" t="s">
        <v>226</v>
      </c>
      <c r="D223">
        <v>115</v>
      </c>
      <c r="E223" t="s">
        <v>421</v>
      </c>
      <c r="F223">
        <v>990</v>
      </c>
      <c r="G223" s="21">
        <f t="shared" si="33"/>
        <v>3515</v>
      </c>
      <c r="H223" s="27">
        <v>144</v>
      </c>
      <c r="I223" s="27">
        <v>155</v>
      </c>
      <c r="J223" s="22">
        <f t="shared" si="34"/>
        <v>3814</v>
      </c>
      <c r="K223" s="20">
        <f t="shared" si="35"/>
        <v>6.8278805120910391E-2</v>
      </c>
      <c r="L223">
        <v>240</v>
      </c>
      <c r="M223" s="20">
        <f t="shared" si="36"/>
        <v>6.9701280227596016E-2</v>
      </c>
      <c r="N223">
        <v>245</v>
      </c>
      <c r="O223" s="20">
        <f t="shared" si="37"/>
        <v>0.31152204836415365</v>
      </c>
      <c r="P223">
        <v>1095</v>
      </c>
      <c r="Q223" s="20">
        <f t="shared" si="38"/>
        <v>0.18662873399715504</v>
      </c>
      <c r="R223">
        <v>656</v>
      </c>
      <c r="S223" s="20">
        <f t="shared" si="39"/>
        <v>7.2830725462304416E-2</v>
      </c>
      <c r="T223">
        <v>256</v>
      </c>
      <c r="U223" s="20">
        <f t="shared" si="40"/>
        <v>7.4822190611664299E-2</v>
      </c>
      <c r="V223">
        <v>263</v>
      </c>
      <c r="W223" s="20">
        <f t="shared" si="41"/>
        <v>8.8193456614509252E-2</v>
      </c>
      <c r="X223">
        <v>310</v>
      </c>
      <c r="Y223" s="20">
        <f t="shared" si="42"/>
        <v>6.429587482219061E-2</v>
      </c>
      <c r="Z223">
        <v>226</v>
      </c>
      <c r="AA223" s="20">
        <f t="shared" si="43"/>
        <v>6.3726884779516352E-2</v>
      </c>
      <c r="AB223">
        <v>224</v>
      </c>
    </row>
    <row r="224" spans="1:28" x14ac:dyDescent="0.35">
      <c r="A224" s="29" t="s">
        <v>17</v>
      </c>
      <c r="B224" s="30">
        <v>5</v>
      </c>
      <c r="C224" t="s">
        <v>226</v>
      </c>
      <c r="D224">
        <v>115</v>
      </c>
      <c r="E224" t="s">
        <v>226</v>
      </c>
      <c r="F224">
        <v>6070</v>
      </c>
      <c r="G224" s="21">
        <f t="shared" si="33"/>
        <v>3524</v>
      </c>
      <c r="H224" s="27">
        <v>144</v>
      </c>
      <c r="I224" s="27">
        <v>155</v>
      </c>
      <c r="J224" s="22">
        <f t="shared" si="34"/>
        <v>3823</v>
      </c>
      <c r="K224" s="20">
        <f t="shared" si="35"/>
        <v>6.838819523269013E-2</v>
      </c>
      <c r="L224">
        <v>241</v>
      </c>
      <c r="M224" s="20">
        <f t="shared" si="36"/>
        <v>6.9807037457434731E-2</v>
      </c>
      <c r="N224">
        <v>246</v>
      </c>
      <c r="O224" s="20">
        <f t="shared" si="37"/>
        <v>0.31101021566401815</v>
      </c>
      <c r="P224">
        <v>1096</v>
      </c>
      <c r="Q224" s="20">
        <f t="shared" si="38"/>
        <v>0.18643586833144155</v>
      </c>
      <c r="R224">
        <v>657</v>
      </c>
      <c r="S224" s="20">
        <f t="shared" si="39"/>
        <v>7.2928490351872877E-2</v>
      </c>
      <c r="T224">
        <v>257</v>
      </c>
      <c r="U224" s="20">
        <f t="shared" si="40"/>
        <v>7.4914869466515321E-2</v>
      </c>
      <c r="V224">
        <v>264</v>
      </c>
      <c r="W224" s="20">
        <f t="shared" si="41"/>
        <v>8.8251986379114647E-2</v>
      </c>
      <c r="X224">
        <v>311</v>
      </c>
      <c r="Y224" s="20">
        <f t="shared" si="42"/>
        <v>6.4415437003405226E-2</v>
      </c>
      <c r="Z224">
        <v>227</v>
      </c>
      <c r="AA224" s="20">
        <f t="shared" si="43"/>
        <v>6.3847900113507383E-2</v>
      </c>
      <c r="AB224">
        <v>225</v>
      </c>
    </row>
    <row r="225" spans="1:28" x14ac:dyDescent="0.35">
      <c r="A225" s="29" t="s">
        <v>17</v>
      </c>
      <c r="B225" s="30">
        <v>5</v>
      </c>
      <c r="C225" t="s">
        <v>227</v>
      </c>
      <c r="D225">
        <v>120</v>
      </c>
      <c r="E225" t="s">
        <v>422</v>
      </c>
      <c r="F225">
        <v>2460</v>
      </c>
      <c r="G225" s="21">
        <f t="shared" si="33"/>
        <v>3533</v>
      </c>
      <c r="H225" s="27">
        <v>144</v>
      </c>
      <c r="I225" s="27">
        <v>155</v>
      </c>
      <c r="J225" s="22">
        <f t="shared" si="34"/>
        <v>3832</v>
      </c>
      <c r="K225" s="20">
        <f t="shared" si="35"/>
        <v>6.8497028021511461E-2</v>
      </c>
      <c r="L225">
        <v>242</v>
      </c>
      <c r="M225" s="20">
        <f t="shared" si="36"/>
        <v>6.9912255873195578E-2</v>
      </c>
      <c r="N225">
        <v>247</v>
      </c>
      <c r="O225" s="20">
        <f t="shared" si="37"/>
        <v>0.31050099065949616</v>
      </c>
      <c r="P225">
        <v>1097</v>
      </c>
      <c r="Q225" s="20">
        <f t="shared" si="38"/>
        <v>0.18624398528163033</v>
      </c>
      <c r="R225">
        <v>658</v>
      </c>
      <c r="S225" s="20">
        <f t="shared" si="39"/>
        <v>7.3025757146900655E-2</v>
      </c>
      <c r="T225">
        <v>258</v>
      </c>
      <c r="U225" s="20">
        <f t="shared" si="40"/>
        <v>7.5007076139258416E-2</v>
      </c>
      <c r="V225">
        <v>265</v>
      </c>
      <c r="W225" s="20">
        <f t="shared" si="41"/>
        <v>8.8310217945089156E-2</v>
      </c>
      <c r="X225">
        <v>312</v>
      </c>
      <c r="Y225" s="20">
        <f t="shared" si="42"/>
        <v>6.4534390036795924E-2</v>
      </c>
      <c r="Z225">
        <v>228</v>
      </c>
      <c r="AA225" s="20">
        <f t="shared" si="43"/>
        <v>6.396829889612228E-2</v>
      </c>
      <c r="AB225">
        <v>226</v>
      </c>
    </row>
    <row r="226" spans="1:28" x14ac:dyDescent="0.35">
      <c r="A226" s="29" t="s">
        <v>17</v>
      </c>
      <c r="B226" s="30">
        <v>5</v>
      </c>
      <c r="C226" t="s">
        <v>227</v>
      </c>
      <c r="D226">
        <v>120</v>
      </c>
      <c r="E226" t="s">
        <v>423</v>
      </c>
      <c r="F226">
        <v>2890</v>
      </c>
      <c r="G226" s="21">
        <f t="shared" si="33"/>
        <v>3542</v>
      </c>
      <c r="H226" s="27">
        <v>144</v>
      </c>
      <c r="I226" s="27">
        <v>155</v>
      </c>
      <c r="J226" s="22">
        <f t="shared" si="34"/>
        <v>3841</v>
      </c>
      <c r="K226" s="20">
        <f t="shared" si="35"/>
        <v>6.8605307735742513E-2</v>
      </c>
      <c r="L226">
        <v>243</v>
      </c>
      <c r="M226" s="20">
        <f t="shared" si="36"/>
        <v>7.0016939582156976E-2</v>
      </c>
      <c r="N226">
        <v>248</v>
      </c>
      <c r="O226" s="20">
        <f t="shared" si="37"/>
        <v>0.30999435347261434</v>
      </c>
      <c r="P226">
        <v>1098</v>
      </c>
      <c r="Q226" s="20">
        <f t="shared" si="38"/>
        <v>0.18605307735742518</v>
      </c>
      <c r="R226">
        <v>659</v>
      </c>
      <c r="S226" s="20">
        <f t="shared" si="39"/>
        <v>7.3122529644268769E-2</v>
      </c>
      <c r="T226">
        <v>259</v>
      </c>
      <c r="U226" s="20">
        <f t="shared" si="40"/>
        <v>7.5098814229249009E-2</v>
      </c>
      <c r="V226">
        <v>266</v>
      </c>
      <c r="W226" s="20">
        <f t="shared" si="41"/>
        <v>8.8368153585544895E-2</v>
      </c>
      <c r="X226">
        <v>313</v>
      </c>
      <c r="Y226" s="20">
        <f t="shared" si="42"/>
        <v>6.4652738565782047E-2</v>
      </c>
      <c r="Z226">
        <v>229</v>
      </c>
      <c r="AA226" s="20">
        <f t="shared" si="43"/>
        <v>6.4088085827216257E-2</v>
      </c>
      <c r="AB226">
        <v>227</v>
      </c>
    </row>
    <row r="227" spans="1:28" x14ac:dyDescent="0.35">
      <c r="A227" s="29" t="s">
        <v>17</v>
      </c>
      <c r="B227" s="30">
        <v>5</v>
      </c>
      <c r="C227" t="s">
        <v>227</v>
      </c>
      <c r="D227">
        <v>120</v>
      </c>
      <c r="E227" t="s">
        <v>424</v>
      </c>
      <c r="F227">
        <v>3155</v>
      </c>
      <c r="G227" s="21">
        <f t="shared" si="33"/>
        <v>3551</v>
      </c>
      <c r="H227" s="27">
        <v>144</v>
      </c>
      <c r="I227" s="27">
        <v>155</v>
      </c>
      <c r="J227" s="22">
        <f t="shared" si="34"/>
        <v>3850</v>
      </c>
      <c r="K227" s="20">
        <f t="shared" si="35"/>
        <v>6.8713038580681493E-2</v>
      </c>
      <c r="L227">
        <v>244</v>
      </c>
      <c r="M227" s="20">
        <f t="shared" si="36"/>
        <v>7.0121092649957764E-2</v>
      </c>
      <c r="N227">
        <v>249</v>
      </c>
      <c r="O227" s="20">
        <f t="shared" si="37"/>
        <v>0.309490284426922</v>
      </c>
      <c r="P227">
        <v>1099</v>
      </c>
      <c r="Q227" s="20">
        <f t="shared" si="38"/>
        <v>0.18586313714446634</v>
      </c>
      <c r="R227">
        <v>660</v>
      </c>
      <c r="S227" s="20">
        <f t="shared" si="39"/>
        <v>7.3218811602365527E-2</v>
      </c>
      <c r="T227">
        <v>260</v>
      </c>
      <c r="U227" s="20">
        <f t="shared" si="40"/>
        <v>7.5190087299352296E-2</v>
      </c>
      <c r="V227">
        <v>267</v>
      </c>
      <c r="W227" s="20">
        <f t="shared" si="41"/>
        <v>8.8425795550549136E-2</v>
      </c>
      <c r="X227">
        <v>314</v>
      </c>
      <c r="Y227" s="20">
        <f t="shared" si="42"/>
        <v>6.477048718670797E-2</v>
      </c>
      <c r="Z227">
        <v>230</v>
      </c>
      <c r="AA227" s="20">
        <f t="shared" si="43"/>
        <v>6.4207265558997459E-2</v>
      </c>
      <c r="AB227">
        <v>228</v>
      </c>
    </row>
    <row r="228" spans="1:28" x14ac:dyDescent="0.35">
      <c r="A228" s="29" t="s">
        <v>17</v>
      </c>
      <c r="B228" s="30">
        <v>5</v>
      </c>
      <c r="C228" t="s">
        <v>227</v>
      </c>
      <c r="D228">
        <v>120</v>
      </c>
      <c r="E228" t="s">
        <v>425</v>
      </c>
      <c r="F228">
        <v>5305</v>
      </c>
      <c r="G228" s="21">
        <f t="shared" si="33"/>
        <v>3560</v>
      </c>
      <c r="H228" s="27">
        <v>144</v>
      </c>
      <c r="I228" s="27">
        <v>155</v>
      </c>
      <c r="J228" s="22">
        <f t="shared" si="34"/>
        <v>3859</v>
      </c>
      <c r="K228" s="20">
        <f t="shared" si="35"/>
        <v>6.8820224719101125E-2</v>
      </c>
      <c r="L228">
        <v>245</v>
      </c>
      <c r="M228" s="20">
        <f t="shared" si="36"/>
        <v>7.02247191011236E-2</v>
      </c>
      <c r="N228">
        <v>250</v>
      </c>
      <c r="O228" s="20">
        <f t="shared" si="37"/>
        <v>0.3089887640449438</v>
      </c>
      <c r="P228">
        <v>1100</v>
      </c>
      <c r="Q228" s="20">
        <f t="shared" si="38"/>
        <v>0.18567415730337078</v>
      </c>
      <c r="R228">
        <v>661</v>
      </c>
      <c r="S228" s="20">
        <f t="shared" si="39"/>
        <v>7.331460674157303E-2</v>
      </c>
      <c r="T228">
        <v>261</v>
      </c>
      <c r="U228" s="20">
        <f t="shared" si="40"/>
        <v>7.528089887640449E-2</v>
      </c>
      <c r="V228">
        <v>268</v>
      </c>
      <c r="W228" s="20">
        <f t="shared" si="41"/>
        <v>8.8483146067415724E-2</v>
      </c>
      <c r="X228">
        <v>315</v>
      </c>
      <c r="Y228" s="20">
        <f t="shared" si="42"/>
        <v>6.4887640449438205E-2</v>
      </c>
      <c r="Z228">
        <v>231</v>
      </c>
      <c r="AA228" s="20">
        <f t="shared" si="43"/>
        <v>6.4325842696629207E-2</v>
      </c>
      <c r="AB228">
        <v>229</v>
      </c>
    </row>
    <row r="229" spans="1:28" x14ac:dyDescent="0.35">
      <c r="A229" s="29" t="s">
        <v>17</v>
      </c>
      <c r="B229" s="30">
        <v>5</v>
      </c>
      <c r="C229" t="s">
        <v>228</v>
      </c>
      <c r="D229">
        <v>825</v>
      </c>
      <c r="E229" t="s">
        <v>426</v>
      </c>
      <c r="F229">
        <v>1500</v>
      </c>
      <c r="G229" s="21">
        <f t="shared" si="33"/>
        <v>3569</v>
      </c>
      <c r="H229" s="27">
        <v>144</v>
      </c>
      <c r="I229" s="27">
        <v>155</v>
      </c>
      <c r="J229" s="22">
        <f t="shared" si="34"/>
        <v>3868</v>
      </c>
      <c r="K229" s="20">
        <f t="shared" si="35"/>
        <v>6.8926870271784818E-2</v>
      </c>
      <c r="L229">
        <v>246</v>
      </c>
      <c r="M229" s="20">
        <f t="shared" si="36"/>
        <v>7.0327822919585323E-2</v>
      </c>
      <c r="N229">
        <v>251</v>
      </c>
      <c r="O229" s="20">
        <f t="shared" si="37"/>
        <v>0.30848977304567105</v>
      </c>
      <c r="P229">
        <v>1101</v>
      </c>
      <c r="Q229" s="20">
        <f t="shared" si="38"/>
        <v>0.18548613056878677</v>
      </c>
      <c r="R229">
        <v>662</v>
      </c>
      <c r="S229" s="20">
        <f t="shared" si="39"/>
        <v>7.3409918744746422E-2</v>
      </c>
      <c r="T229">
        <v>262</v>
      </c>
      <c r="U229" s="20">
        <f t="shared" si="40"/>
        <v>7.5371252451667134E-2</v>
      </c>
      <c r="V229">
        <v>269</v>
      </c>
      <c r="W229" s="20">
        <f t="shared" si="41"/>
        <v>8.8540207340991869E-2</v>
      </c>
      <c r="X229">
        <v>316</v>
      </c>
      <c r="Y229" s="20">
        <f t="shared" si="42"/>
        <v>6.5004202857943408E-2</v>
      </c>
      <c r="Z229">
        <v>232</v>
      </c>
      <c r="AA229" s="20">
        <f t="shared" si="43"/>
        <v>6.44438217988232E-2</v>
      </c>
      <c r="AB229">
        <v>230</v>
      </c>
    </row>
    <row r="230" spans="1:28" x14ac:dyDescent="0.35">
      <c r="A230" s="29" t="s">
        <v>17</v>
      </c>
      <c r="B230" s="30">
        <v>5</v>
      </c>
      <c r="C230" t="s">
        <v>228</v>
      </c>
      <c r="D230">
        <v>825</v>
      </c>
      <c r="E230" t="s">
        <v>427</v>
      </c>
      <c r="F230">
        <v>2965</v>
      </c>
      <c r="G230" s="21">
        <f t="shared" si="33"/>
        <v>3578</v>
      </c>
      <c r="H230" s="27">
        <v>144</v>
      </c>
      <c r="I230" s="27">
        <v>155</v>
      </c>
      <c r="J230" s="22">
        <f t="shared" si="34"/>
        <v>3877</v>
      </c>
      <c r="K230" s="20">
        <f t="shared" si="35"/>
        <v>6.9032979318054785E-2</v>
      </c>
      <c r="L230">
        <v>247</v>
      </c>
      <c r="M230" s="20">
        <f t="shared" si="36"/>
        <v>7.0430408049189486E-2</v>
      </c>
      <c r="N230">
        <v>252</v>
      </c>
      <c r="O230" s="20">
        <f t="shared" si="37"/>
        <v>0.30799329234209055</v>
      </c>
      <c r="P230">
        <v>1102</v>
      </c>
      <c r="Q230" s="20">
        <f t="shared" si="38"/>
        <v>0.18529904974846284</v>
      </c>
      <c r="R230">
        <v>663</v>
      </c>
      <c r="S230" s="20">
        <f t="shared" si="39"/>
        <v>7.3504751257685852E-2</v>
      </c>
      <c r="T230">
        <v>263</v>
      </c>
      <c r="U230" s="20">
        <f t="shared" si="40"/>
        <v>7.5461151481274455E-2</v>
      </c>
      <c r="V230">
        <v>270</v>
      </c>
      <c r="W230" s="20">
        <f t="shared" si="41"/>
        <v>8.8596981553940746E-2</v>
      </c>
      <c r="X230">
        <v>317</v>
      </c>
      <c r="Y230" s="20">
        <f t="shared" si="42"/>
        <v>6.5120178870877579E-2</v>
      </c>
      <c r="Z230">
        <v>233</v>
      </c>
      <c r="AA230" s="20">
        <f t="shared" si="43"/>
        <v>6.4561207378423704E-2</v>
      </c>
      <c r="AB230">
        <v>231</v>
      </c>
    </row>
    <row r="231" spans="1:28" x14ac:dyDescent="0.35">
      <c r="A231" s="29" t="s">
        <v>17</v>
      </c>
      <c r="B231" s="30">
        <v>5</v>
      </c>
      <c r="C231" t="s">
        <v>228</v>
      </c>
      <c r="D231">
        <v>825</v>
      </c>
      <c r="E231" t="s">
        <v>228</v>
      </c>
      <c r="F231">
        <v>6535</v>
      </c>
      <c r="G231" s="21">
        <f t="shared" si="33"/>
        <v>3587</v>
      </c>
      <c r="H231" s="27">
        <v>144</v>
      </c>
      <c r="I231" s="27">
        <v>155</v>
      </c>
      <c r="J231" s="22">
        <f t="shared" si="34"/>
        <v>3886</v>
      </c>
      <c r="K231" s="20">
        <f t="shared" si="35"/>
        <v>6.913855589629217E-2</v>
      </c>
      <c r="L231">
        <v>248</v>
      </c>
      <c r="M231" s="20">
        <f t="shared" si="36"/>
        <v>7.0532478394201278E-2</v>
      </c>
      <c r="N231">
        <v>253</v>
      </c>
      <c r="O231" s="20">
        <f t="shared" si="37"/>
        <v>0.30749930303875106</v>
      </c>
      <c r="P231">
        <v>1103</v>
      </c>
      <c r="Q231" s="20">
        <f t="shared" si="38"/>
        <v>0.18511290772233063</v>
      </c>
      <c r="R231">
        <v>664</v>
      </c>
      <c r="S231" s="20">
        <f t="shared" si="39"/>
        <v>7.3599107889601334E-2</v>
      </c>
      <c r="T231">
        <v>264</v>
      </c>
      <c r="U231" s="20">
        <f t="shared" si="40"/>
        <v>7.5550599386674105E-2</v>
      </c>
      <c r="V231">
        <v>271</v>
      </c>
      <c r="W231" s="20">
        <f t="shared" si="41"/>
        <v>8.8653470867019787E-2</v>
      </c>
      <c r="X231">
        <v>318</v>
      </c>
      <c r="Y231" s="20">
        <f t="shared" si="42"/>
        <v>6.5235572902146641E-2</v>
      </c>
      <c r="Z231">
        <v>234</v>
      </c>
      <c r="AA231" s="20">
        <f t="shared" si="43"/>
        <v>6.4678003902982992E-2</v>
      </c>
      <c r="AB231">
        <v>232</v>
      </c>
    </row>
    <row r="232" spans="1:28" x14ac:dyDescent="0.35">
      <c r="A232" s="29" t="s">
        <v>17</v>
      </c>
      <c r="B232" s="30">
        <v>5</v>
      </c>
      <c r="C232" t="s">
        <v>229</v>
      </c>
      <c r="D232">
        <v>930</v>
      </c>
      <c r="E232" t="s">
        <v>428</v>
      </c>
      <c r="F232">
        <v>815</v>
      </c>
      <c r="G232" s="21">
        <f t="shared" si="33"/>
        <v>3596</v>
      </c>
      <c r="H232" s="27">
        <v>144</v>
      </c>
      <c r="I232" s="27">
        <v>155</v>
      </c>
      <c r="J232" s="22">
        <f t="shared" si="34"/>
        <v>3895</v>
      </c>
      <c r="K232" s="20">
        <f t="shared" si="35"/>
        <v>6.9243604004449386E-2</v>
      </c>
      <c r="L232">
        <v>249</v>
      </c>
      <c r="M232" s="20">
        <f t="shared" si="36"/>
        <v>7.063403781979978E-2</v>
      </c>
      <c r="N232">
        <v>254</v>
      </c>
      <c r="O232" s="20">
        <f t="shared" si="37"/>
        <v>0.30700778642936594</v>
      </c>
      <c r="P232">
        <v>1104</v>
      </c>
      <c r="Q232" s="20">
        <f t="shared" si="38"/>
        <v>0.18492769744160178</v>
      </c>
      <c r="R232">
        <v>665</v>
      </c>
      <c r="S232" s="20">
        <f t="shared" si="39"/>
        <v>7.3692992213570632E-2</v>
      </c>
      <c r="T232">
        <v>265</v>
      </c>
      <c r="U232" s="20">
        <f t="shared" si="40"/>
        <v>7.5639599555061179E-2</v>
      </c>
      <c r="V232">
        <v>272</v>
      </c>
      <c r="W232" s="20">
        <f t="shared" si="41"/>
        <v>8.8709677419354843E-2</v>
      </c>
      <c r="X232">
        <v>319</v>
      </c>
      <c r="Y232" s="20">
        <f t="shared" si="42"/>
        <v>6.5350389321468291E-2</v>
      </c>
      <c r="Z232">
        <v>235</v>
      </c>
      <c r="AA232" s="20">
        <f t="shared" si="43"/>
        <v>6.4794215795328139E-2</v>
      </c>
      <c r="AB232">
        <v>233</v>
      </c>
    </row>
    <row r="233" spans="1:28" x14ac:dyDescent="0.35">
      <c r="A233" s="29" t="s">
        <v>17</v>
      </c>
      <c r="B233" s="30">
        <v>5</v>
      </c>
      <c r="C233" t="s">
        <v>229</v>
      </c>
      <c r="D233">
        <v>930</v>
      </c>
      <c r="E233" t="s">
        <v>429</v>
      </c>
      <c r="F233">
        <v>960</v>
      </c>
      <c r="G233" s="21">
        <f t="shared" si="33"/>
        <v>3605</v>
      </c>
      <c r="H233" s="27">
        <v>144</v>
      </c>
      <c r="I233" s="27">
        <v>155</v>
      </c>
      <c r="J233" s="22">
        <f t="shared" si="34"/>
        <v>3904</v>
      </c>
      <c r="K233" s="20">
        <f t="shared" si="35"/>
        <v>6.9348127600554782E-2</v>
      </c>
      <c r="L233">
        <v>250</v>
      </c>
      <c r="M233" s="20">
        <f t="shared" si="36"/>
        <v>7.0735090152565877E-2</v>
      </c>
      <c r="N233">
        <v>255</v>
      </c>
      <c r="O233" s="20">
        <f t="shared" si="37"/>
        <v>0.30651872399445212</v>
      </c>
      <c r="P233">
        <v>1105</v>
      </c>
      <c r="Q233" s="20">
        <f t="shared" si="38"/>
        <v>0.18474341192787794</v>
      </c>
      <c r="R233">
        <v>666</v>
      </c>
      <c r="S233" s="20">
        <f t="shared" si="39"/>
        <v>7.3786407766990289E-2</v>
      </c>
      <c r="T233">
        <v>266</v>
      </c>
      <c r="U233" s="20">
        <f t="shared" si="40"/>
        <v>7.5728155339805828E-2</v>
      </c>
      <c r="V233">
        <v>273</v>
      </c>
      <c r="W233" s="20">
        <f t="shared" si="41"/>
        <v>8.8765603328710127E-2</v>
      </c>
      <c r="X233">
        <v>320</v>
      </c>
      <c r="Y233" s="20">
        <f t="shared" si="42"/>
        <v>6.5464632454923719E-2</v>
      </c>
      <c r="Z233">
        <v>236</v>
      </c>
      <c r="AA233" s="20">
        <f t="shared" si="43"/>
        <v>6.4909847434119275E-2</v>
      </c>
      <c r="AB233">
        <v>234</v>
      </c>
    </row>
    <row r="234" spans="1:28" x14ac:dyDescent="0.35">
      <c r="A234" s="29" t="s">
        <v>17</v>
      </c>
      <c r="B234" s="30">
        <v>5</v>
      </c>
      <c r="C234" t="s">
        <v>229</v>
      </c>
      <c r="D234">
        <v>930</v>
      </c>
      <c r="E234" t="s">
        <v>430</v>
      </c>
      <c r="F234">
        <v>1735</v>
      </c>
      <c r="G234" s="21">
        <f t="shared" si="33"/>
        <v>3614</v>
      </c>
      <c r="H234" s="27">
        <v>144</v>
      </c>
      <c r="I234" s="27">
        <v>155</v>
      </c>
      <c r="J234" s="22">
        <f t="shared" si="34"/>
        <v>3913</v>
      </c>
      <c r="K234" s="20">
        <f t="shared" si="35"/>
        <v>6.9452130603209733E-2</v>
      </c>
      <c r="L234">
        <v>251</v>
      </c>
      <c r="M234" s="20">
        <f t="shared" si="36"/>
        <v>7.0835639180962917E-2</v>
      </c>
      <c r="N234">
        <v>256</v>
      </c>
      <c r="O234" s="20">
        <f t="shared" si="37"/>
        <v>0.30603209739900389</v>
      </c>
      <c r="P234">
        <v>1106</v>
      </c>
      <c r="Q234" s="20">
        <f t="shared" si="38"/>
        <v>0.18456004427227449</v>
      </c>
      <c r="R234">
        <v>667</v>
      </c>
      <c r="S234" s="20">
        <f t="shared" si="39"/>
        <v>7.3879358052019922E-2</v>
      </c>
      <c r="T234">
        <v>267</v>
      </c>
      <c r="U234" s="20">
        <f t="shared" si="40"/>
        <v>7.581627006087438E-2</v>
      </c>
      <c r="V234">
        <v>274</v>
      </c>
      <c r="W234" s="20">
        <f t="shared" si="41"/>
        <v>8.8821250691754283E-2</v>
      </c>
      <c r="X234">
        <v>321</v>
      </c>
      <c r="Y234" s="20">
        <f t="shared" si="42"/>
        <v>6.5578306585500831E-2</v>
      </c>
      <c r="Z234">
        <v>237</v>
      </c>
      <c r="AA234" s="20">
        <f t="shared" si="43"/>
        <v>6.5024903154399558E-2</v>
      </c>
      <c r="AB234">
        <v>235</v>
      </c>
    </row>
    <row r="235" spans="1:28" x14ac:dyDescent="0.35">
      <c r="A235" s="29" t="s">
        <v>17</v>
      </c>
      <c r="B235" s="30">
        <v>5</v>
      </c>
      <c r="C235" t="s">
        <v>229</v>
      </c>
      <c r="D235">
        <v>930</v>
      </c>
      <c r="E235" t="s">
        <v>431</v>
      </c>
      <c r="F235">
        <v>2115</v>
      </c>
      <c r="G235" s="21">
        <f t="shared" si="33"/>
        <v>3623</v>
      </c>
      <c r="H235" s="27">
        <v>144</v>
      </c>
      <c r="I235" s="27">
        <v>155</v>
      </c>
      <c r="J235" s="22">
        <f t="shared" si="34"/>
        <v>3922</v>
      </c>
      <c r="K235" s="20">
        <f t="shared" si="35"/>
        <v>6.9555616892078384E-2</v>
      </c>
      <c r="L235">
        <v>252</v>
      </c>
      <c r="M235" s="20">
        <f t="shared" si="36"/>
        <v>7.0935688655810097E-2</v>
      </c>
      <c r="N235">
        <v>257</v>
      </c>
      <c r="O235" s="20">
        <f t="shared" si="37"/>
        <v>0.30554788849020148</v>
      </c>
      <c r="P235">
        <v>1107</v>
      </c>
      <c r="Q235" s="20">
        <f t="shared" si="38"/>
        <v>0.184377587634557</v>
      </c>
      <c r="R235">
        <v>668</v>
      </c>
      <c r="S235" s="20">
        <f t="shared" si="39"/>
        <v>7.3971846536019875E-2</v>
      </c>
      <c r="T235">
        <v>268</v>
      </c>
      <c r="U235" s="20">
        <f t="shared" si="40"/>
        <v>7.5903947005244277E-2</v>
      </c>
      <c r="V235">
        <v>275</v>
      </c>
      <c r="W235" s="20">
        <f t="shared" si="41"/>
        <v>8.8876621584322385E-2</v>
      </c>
      <c r="X235">
        <v>322</v>
      </c>
      <c r="Y235" s="20">
        <f t="shared" si="42"/>
        <v>6.5691415953629595E-2</v>
      </c>
      <c r="Z235">
        <v>238</v>
      </c>
      <c r="AA235" s="20">
        <f t="shared" si="43"/>
        <v>6.5139387248136907E-2</v>
      </c>
      <c r="AB235">
        <v>236</v>
      </c>
    </row>
    <row r="236" spans="1:28" x14ac:dyDescent="0.35">
      <c r="A236" s="29" t="s">
        <v>17</v>
      </c>
      <c r="B236" s="30">
        <v>5</v>
      </c>
      <c r="C236" t="s">
        <v>229</v>
      </c>
      <c r="D236">
        <v>930</v>
      </c>
      <c r="E236" t="s">
        <v>229</v>
      </c>
      <c r="F236">
        <v>6450</v>
      </c>
      <c r="G236" s="21">
        <f t="shared" si="33"/>
        <v>3632</v>
      </c>
      <c r="H236" s="27">
        <v>144</v>
      </c>
      <c r="I236" s="27">
        <v>155</v>
      </c>
      <c r="J236" s="22">
        <f t="shared" si="34"/>
        <v>3931</v>
      </c>
      <c r="K236" s="20">
        <f t="shared" si="35"/>
        <v>6.9658590308370044E-2</v>
      </c>
      <c r="L236">
        <v>253</v>
      </c>
      <c r="M236" s="20">
        <f t="shared" si="36"/>
        <v>7.1035242290748896E-2</v>
      </c>
      <c r="N236">
        <v>258</v>
      </c>
      <c r="O236" s="20">
        <f t="shared" si="37"/>
        <v>0.30506607929515417</v>
      </c>
      <c r="P236">
        <v>1108</v>
      </c>
      <c r="Q236" s="20">
        <f t="shared" si="38"/>
        <v>0.18419603524229075</v>
      </c>
      <c r="R236">
        <v>669</v>
      </c>
      <c r="S236" s="20">
        <f t="shared" si="39"/>
        <v>7.4063876651982385E-2</v>
      </c>
      <c r="T236">
        <v>269</v>
      </c>
      <c r="U236" s="20">
        <f t="shared" si="40"/>
        <v>7.5991189427312769E-2</v>
      </c>
      <c r="V236">
        <v>276</v>
      </c>
      <c r="W236" s="20">
        <f t="shared" si="41"/>
        <v>8.8931718061674006E-2</v>
      </c>
      <c r="X236">
        <v>323</v>
      </c>
      <c r="Y236" s="20">
        <f t="shared" si="42"/>
        <v>6.5803964757709249E-2</v>
      </c>
      <c r="Z236">
        <v>239</v>
      </c>
      <c r="AA236" s="20">
        <f t="shared" si="43"/>
        <v>6.5253303964757703E-2</v>
      </c>
      <c r="AB236">
        <v>237</v>
      </c>
    </row>
    <row r="237" spans="1:28" x14ac:dyDescent="0.35">
      <c r="A237" s="29" t="s">
        <v>18</v>
      </c>
      <c r="B237" s="30">
        <v>6</v>
      </c>
      <c r="C237" t="s">
        <v>230</v>
      </c>
      <c r="D237">
        <v>190</v>
      </c>
      <c r="E237" t="s">
        <v>230</v>
      </c>
      <c r="F237">
        <v>5475</v>
      </c>
      <c r="G237" s="21">
        <f t="shared" si="33"/>
        <v>3641</v>
      </c>
      <c r="H237" s="27">
        <v>144</v>
      </c>
      <c r="I237" s="27">
        <v>155</v>
      </c>
      <c r="J237" s="22">
        <f t="shared" si="34"/>
        <v>3940</v>
      </c>
      <c r="K237" s="20">
        <f t="shared" si="35"/>
        <v>6.9761054655314472E-2</v>
      </c>
      <c r="L237">
        <v>254</v>
      </c>
      <c r="M237" s="20">
        <f t="shared" si="36"/>
        <v>7.113430376270255E-2</v>
      </c>
      <c r="N237">
        <v>259</v>
      </c>
      <c r="O237" s="20">
        <f t="shared" si="37"/>
        <v>0.30458665201867618</v>
      </c>
      <c r="P237">
        <v>1109</v>
      </c>
      <c r="Q237" s="20">
        <f t="shared" si="38"/>
        <v>0.18401538039000276</v>
      </c>
      <c r="R237">
        <v>670</v>
      </c>
      <c r="S237" s="20">
        <f t="shared" si="39"/>
        <v>7.4155451798956329E-2</v>
      </c>
      <c r="T237">
        <v>270</v>
      </c>
      <c r="U237" s="20">
        <f t="shared" si="40"/>
        <v>7.607800054929964E-2</v>
      </c>
      <c r="V237">
        <v>277</v>
      </c>
      <c r="W237" s="20">
        <f t="shared" si="41"/>
        <v>8.89865421587476E-2</v>
      </c>
      <c r="X237">
        <v>324</v>
      </c>
      <c r="Y237" s="20">
        <f t="shared" si="42"/>
        <v>6.5915957154627849E-2</v>
      </c>
      <c r="Z237">
        <v>240</v>
      </c>
      <c r="AA237" s="20">
        <f t="shared" si="43"/>
        <v>6.5366657511672616E-2</v>
      </c>
      <c r="AB237">
        <v>238</v>
      </c>
    </row>
    <row r="238" spans="1:28" x14ac:dyDescent="0.35">
      <c r="A238" s="29" t="s">
        <v>18</v>
      </c>
      <c r="B238" s="30">
        <v>6</v>
      </c>
      <c r="C238" t="s">
        <v>231</v>
      </c>
      <c r="D238">
        <v>195</v>
      </c>
      <c r="E238" t="s">
        <v>432</v>
      </c>
      <c r="F238">
        <v>420</v>
      </c>
      <c r="G238" s="21">
        <f t="shared" si="33"/>
        <v>3650</v>
      </c>
      <c r="H238" s="27">
        <v>144</v>
      </c>
      <c r="I238" s="27">
        <v>155</v>
      </c>
      <c r="J238" s="22">
        <f t="shared" si="34"/>
        <v>3949</v>
      </c>
      <c r="K238" s="20">
        <f t="shared" si="35"/>
        <v>6.9863013698630141E-2</v>
      </c>
      <c r="L238">
        <v>255</v>
      </c>
      <c r="M238" s="20">
        <f t="shared" si="36"/>
        <v>7.1232876712328766E-2</v>
      </c>
      <c r="N238">
        <v>260</v>
      </c>
      <c r="O238" s="20">
        <f t="shared" si="37"/>
        <v>0.30410958904109592</v>
      </c>
      <c r="P238">
        <v>1110</v>
      </c>
      <c r="Q238" s="20">
        <f t="shared" si="38"/>
        <v>0.18383561643835616</v>
      </c>
      <c r="R238">
        <v>671</v>
      </c>
      <c r="S238" s="20">
        <f t="shared" si="39"/>
        <v>7.4246575342465759E-2</v>
      </c>
      <c r="T238">
        <v>271</v>
      </c>
      <c r="U238" s="20">
        <f t="shared" si="40"/>
        <v>7.6164383561643831E-2</v>
      </c>
      <c r="V238">
        <v>278</v>
      </c>
      <c r="W238" s="20">
        <f t="shared" si="41"/>
        <v>8.9041095890410954E-2</v>
      </c>
      <c r="X238">
        <v>325</v>
      </c>
      <c r="Y238" s="20">
        <f t="shared" si="42"/>
        <v>6.6027397260273971E-2</v>
      </c>
      <c r="Z238">
        <v>241</v>
      </c>
      <c r="AA238" s="20">
        <f t="shared" si="43"/>
        <v>6.5479452054794524E-2</v>
      </c>
      <c r="AB238">
        <v>239</v>
      </c>
    </row>
    <row r="239" spans="1:28" x14ac:dyDescent="0.35">
      <c r="A239" s="29" t="s">
        <v>18</v>
      </c>
      <c r="B239" s="30">
        <v>6</v>
      </c>
      <c r="C239" t="s">
        <v>231</v>
      </c>
      <c r="D239">
        <v>195</v>
      </c>
      <c r="E239" t="s">
        <v>433</v>
      </c>
      <c r="F239">
        <v>445</v>
      </c>
      <c r="G239" s="21">
        <f t="shared" si="33"/>
        <v>3659</v>
      </c>
      <c r="H239" s="27">
        <v>144</v>
      </c>
      <c r="I239" s="27">
        <v>155</v>
      </c>
      <c r="J239" s="22">
        <f t="shared" si="34"/>
        <v>3958</v>
      </c>
      <c r="K239" s="20">
        <f t="shared" si="35"/>
        <v>6.9964471166985509E-2</v>
      </c>
      <c r="L239">
        <v>256</v>
      </c>
      <c r="M239" s="20">
        <f t="shared" si="36"/>
        <v>7.1330964744465694E-2</v>
      </c>
      <c r="N239">
        <v>261</v>
      </c>
      <c r="O239" s="20">
        <f t="shared" si="37"/>
        <v>0.30363487291609731</v>
      </c>
      <c r="P239">
        <v>1111</v>
      </c>
      <c r="Q239" s="20">
        <f t="shared" si="38"/>
        <v>0.18365673681333697</v>
      </c>
      <c r="R239">
        <v>672</v>
      </c>
      <c r="S239" s="20">
        <f t="shared" si="39"/>
        <v>7.4337250614922107E-2</v>
      </c>
      <c r="T239">
        <v>272</v>
      </c>
      <c r="U239" s="20">
        <f t="shared" si="40"/>
        <v>7.6250341623394363E-2</v>
      </c>
      <c r="V239">
        <v>279</v>
      </c>
      <c r="W239" s="20">
        <f t="shared" si="41"/>
        <v>8.9095381251708114E-2</v>
      </c>
      <c r="X239">
        <v>326</v>
      </c>
      <c r="Y239" s="20">
        <f t="shared" si="42"/>
        <v>6.6138289150040996E-2</v>
      </c>
      <c r="Z239">
        <v>242</v>
      </c>
      <c r="AA239" s="20">
        <f t="shared" si="43"/>
        <v>6.5591691719048925E-2</v>
      </c>
      <c r="AB239">
        <v>240</v>
      </c>
    </row>
    <row r="240" spans="1:28" x14ac:dyDescent="0.35">
      <c r="A240" s="29" t="s">
        <v>18</v>
      </c>
      <c r="B240" s="30">
        <v>6</v>
      </c>
      <c r="C240" t="s">
        <v>231</v>
      </c>
      <c r="D240">
        <v>195</v>
      </c>
      <c r="E240" t="s">
        <v>434</v>
      </c>
      <c r="F240">
        <v>705</v>
      </c>
      <c r="G240" s="21">
        <f t="shared" si="33"/>
        <v>3668</v>
      </c>
      <c r="H240" s="27">
        <v>144</v>
      </c>
      <c r="I240" s="27">
        <v>155</v>
      </c>
      <c r="J240" s="22">
        <f t="shared" si="34"/>
        <v>3967</v>
      </c>
      <c r="K240" s="20">
        <f t="shared" si="35"/>
        <v>7.0065430752453653E-2</v>
      </c>
      <c r="L240">
        <v>257</v>
      </c>
      <c r="M240" s="20">
        <f t="shared" si="36"/>
        <v>7.1428571428571425E-2</v>
      </c>
      <c r="N240">
        <v>262</v>
      </c>
      <c r="O240" s="20">
        <f t="shared" si="37"/>
        <v>0.30316248636859322</v>
      </c>
      <c r="P240">
        <v>1112</v>
      </c>
      <c r="Q240" s="20">
        <f t="shared" si="38"/>
        <v>0.18347873500545256</v>
      </c>
      <c r="R240">
        <v>673</v>
      </c>
      <c r="S240" s="20">
        <f t="shared" si="39"/>
        <v>7.4427480916030533E-2</v>
      </c>
      <c r="T240">
        <v>273</v>
      </c>
      <c r="U240" s="20">
        <f t="shared" si="40"/>
        <v>7.6335877862595422E-2</v>
      </c>
      <c r="V240">
        <v>280</v>
      </c>
      <c r="W240" s="20">
        <f t="shared" si="41"/>
        <v>8.9149400218102512E-2</v>
      </c>
      <c r="X240">
        <v>327</v>
      </c>
      <c r="Y240" s="20">
        <f t="shared" si="42"/>
        <v>6.6248636859323876E-2</v>
      </c>
      <c r="Z240">
        <v>243</v>
      </c>
      <c r="AA240" s="20">
        <f t="shared" si="43"/>
        <v>6.5703380588876772E-2</v>
      </c>
      <c r="AB240">
        <v>241</v>
      </c>
    </row>
    <row r="241" spans="1:28" x14ac:dyDescent="0.35">
      <c r="A241" s="29" t="s">
        <v>18</v>
      </c>
      <c r="B241" s="30">
        <v>6</v>
      </c>
      <c r="C241" t="s">
        <v>231</v>
      </c>
      <c r="D241">
        <v>195</v>
      </c>
      <c r="E241" t="s">
        <v>435</v>
      </c>
      <c r="F241">
        <v>1280</v>
      </c>
      <c r="G241" s="21">
        <f t="shared" si="33"/>
        <v>3677</v>
      </c>
      <c r="H241" s="27">
        <v>144</v>
      </c>
      <c r="I241" s="27">
        <v>155</v>
      </c>
      <c r="J241" s="22">
        <f t="shared" si="34"/>
        <v>3976</v>
      </c>
      <c r="K241" s="20">
        <f t="shared" si="35"/>
        <v>7.0165896110960024E-2</v>
      </c>
      <c r="L241">
        <v>258</v>
      </c>
      <c r="M241" s="20">
        <f t="shared" si="36"/>
        <v>7.1525700299156919E-2</v>
      </c>
      <c r="N241">
        <v>263</v>
      </c>
      <c r="O241" s="20">
        <f t="shared" si="37"/>
        <v>0.30269241229262989</v>
      </c>
      <c r="P241">
        <v>1113</v>
      </c>
      <c r="Q241" s="20">
        <f t="shared" si="38"/>
        <v>0.18330160456894207</v>
      </c>
      <c r="R241">
        <v>674</v>
      </c>
      <c r="S241" s="20">
        <f t="shared" si="39"/>
        <v>7.4517269513190099E-2</v>
      </c>
      <c r="T241">
        <v>274</v>
      </c>
      <c r="U241" s="20">
        <f t="shared" si="40"/>
        <v>7.642099537666576E-2</v>
      </c>
      <c r="V241">
        <v>281</v>
      </c>
      <c r="W241" s="20">
        <f t="shared" si="41"/>
        <v>8.920315474571662E-2</v>
      </c>
      <c r="X241">
        <v>328</v>
      </c>
      <c r="Y241" s="20">
        <f t="shared" si="42"/>
        <v>6.6358444384008702E-2</v>
      </c>
      <c r="Z241">
        <v>244</v>
      </c>
      <c r="AA241" s="20">
        <f t="shared" si="43"/>
        <v>6.5814522708729936E-2</v>
      </c>
      <c r="AB241">
        <v>242</v>
      </c>
    </row>
    <row r="242" spans="1:28" x14ac:dyDescent="0.35">
      <c r="A242" s="29" t="s">
        <v>18</v>
      </c>
      <c r="B242" s="30">
        <v>6</v>
      </c>
      <c r="C242" t="s">
        <v>231</v>
      </c>
      <c r="D242">
        <v>195</v>
      </c>
      <c r="E242" t="s">
        <v>436</v>
      </c>
      <c r="F242">
        <v>2160</v>
      </c>
      <c r="G242" s="21">
        <f t="shared" si="33"/>
        <v>3686</v>
      </c>
      <c r="H242" s="27">
        <v>144</v>
      </c>
      <c r="I242" s="27">
        <v>155</v>
      </c>
      <c r="J242" s="22">
        <f t="shared" si="34"/>
        <v>3985</v>
      </c>
      <c r="K242" s="20">
        <f t="shared" si="35"/>
        <v>7.0265870862723817E-2</v>
      </c>
      <c r="L242">
        <v>259</v>
      </c>
      <c r="M242" s="20">
        <f t="shared" si="36"/>
        <v>7.1622354856212697E-2</v>
      </c>
      <c r="N242">
        <v>264</v>
      </c>
      <c r="O242" s="20">
        <f t="shared" si="37"/>
        <v>0.30222463374932174</v>
      </c>
      <c r="P242">
        <v>1114</v>
      </c>
      <c r="Q242" s="20">
        <f t="shared" si="38"/>
        <v>0.18312533912099838</v>
      </c>
      <c r="R242">
        <v>675</v>
      </c>
      <c r="S242" s="20">
        <f t="shared" si="39"/>
        <v>7.4606619641888222E-2</v>
      </c>
      <c r="T242">
        <v>275</v>
      </c>
      <c r="U242" s="20">
        <f t="shared" si="40"/>
        <v>7.650569723277266E-2</v>
      </c>
      <c r="V242">
        <v>282</v>
      </c>
      <c r="W242" s="20">
        <f t="shared" si="41"/>
        <v>8.9256646771568096E-2</v>
      </c>
      <c r="X242">
        <v>329</v>
      </c>
      <c r="Y242" s="20">
        <f t="shared" si="42"/>
        <v>6.646771568095497E-2</v>
      </c>
      <c r="Z242">
        <v>245</v>
      </c>
      <c r="AA242" s="20">
        <f t="shared" si="43"/>
        <v>6.5925122083559412E-2</v>
      </c>
      <c r="AB242">
        <v>243</v>
      </c>
    </row>
    <row r="243" spans="1:28" x14ac:dyDescent="0.35">
      <c r="A243" s="29" t="s">
        <v>18</v>
      </c>
      <c r="B243" s="30">
        <v>6</v>
      </c>
      <c r="C243" t="s">
        <v>231</v>
      </c>
      <c r="D243">
        <v>195</v>
      </c>
      <c r="E243" t="s">
        <v>437</v>
      </c>
      <c r="F243">
        <v>2165</v>
      </c>
      <c r="G243" s="21">
        <f t="shared" si="33"/>
        <v>3695</v>
      </c>
      <c r="H243" s="27">
        <v>144</v>
      </c>
      <c r="I243" s="27">
        <v>155</v>
      </c>
      <c r="J243" s="22">
        <f t="shared" si="34"/>
        <v>3994</v>
      </c>
      <c r="K243" s="20">
        <f t="shared" si="35"/>
        <v>7.0365358592692828E-2</v>
      </c>
      <c r="L243">
        <v>260</v>
      </c>
      <c r="M243" s="20">
        <f t="shared" si="36"/>
        <v>7.1718538565629222E-2</v>
      </c>
      <c r="N243">
        <v>265</v>
      </c>
      <c r="O243" s="20">
        <f t="shared" si="37"/>
        <v>0.30175913396481729</v>
      </c>
      <c r="P243">
        <v>1115</v>
      </c>
      <c r="Q243" s="20">
        <f t="shared" si="38"/>
        <v>0.18294993234100135</v>
      </c>
      <c r="R243">
        <v>676</v>
      </c>
      <c r="S243" s="20">
        <f t="shared" si="39"/>
        <v>7.4695534506089303E-2</v>
      </c>
      <c r="T243">
        <v>276</v>
      </c>
      <c r="U243" s="20">
        <f t="shared" si="40"/>
        <v>7.6589986468200269E-2</v>
      </c>
      <c r="V243">
        <v>283</v>
      </c>
      <c r="W243" s="20">
        <f t="shared" si="41"/>
        <v>8.9309878213802429E-2</v>
      </c>
      <c r="X243">
        <v>330</v>
      </c>
      <c r="Y243" s="20">
        <f t="shared" si="42"/>
        <v>6.6576454668470911E-2</v>
      </c>
      <c r="Z243">
        <v>246</v>
      </c>
      <c r="AA243" s="20">
        <f t="shared" si="43"/>
        <v>6.6035182679296353E-2</v>
      </c>
      <c r="AB243">
        <v>244</v>
      </c>
    </row>
    <row r="244" spans="1:28" x14ac:dyDescent="0.35">
      <c r="A244" s="29" t="s">
        <v>18</v>
      </c>
      <c r="B244" s="30">
        <v>6</v>
      </c>
      <c r="C244" t="s">
        <v>231</v>
      </c>
      <c r="D244">
        <v>195</v>
      </c>
      <c r="E244" t="s">
        <v>438</v>
      </c>
      <c r="F244">
        <v>3035</v>
      </c>
      <c r="G244" s="21">
        <f t="shared" si="33"/>
        <v>3704</v>
      </c>
      <c r="H244" s="27">
        <v>144</v>
      </c>
      <c r="I244" s="27">
        <v>155</v>
      </c>
      <c r="J244" s="22">
        <f t="shared" si="34"/>
        <v>4003</v>
      </c>
      <c r="K244" s="20">
        <f t="shared" si="35"/>
        <v>7.0464362850971921E-2</v>
      </c>
      <c r="L244">
        <v>261</v>
      </c>
      <c r="M244" s="20">
        <f t="shared" si="36"/>
        <v>7.1814254859611237E-2</v>
      </c>
      <c r="N244">
        <v>266</v>
      </c>
      <c r="O244" s="20">
        <f t="shared" si="37"/>
        <v>0.30129589632829373</v>
      </c>
      <c r="P244">
        <v>1116</v>
      </c>
      <c r="Q244" s="20">
        <f t="shared" si="38"/>
        <v>0.18277537796976243</v>
      </c>
      <c r="R244">
        <v>677</v>
      </c>
      <c r="S244" s="20">
        <f t="shared" si="39"/>
        <v>7.4784017278617707E-2</v>
      </c>
      <c r="T244">
        <v>277</v>
      </c>
      <c r="U244" s="20">
        <f t="shared" si="40"/>
        <v>7.6673866090712736E-2</v>
      </c>
      <c r="V244">
        <v>284</v>
      </c>
      <c r="W244" s="20">
        <f t="shared" si="41"/>
        <v>8.9362850971922245E-2</v>
      </c>
      <c r="X244">
        <v>331</v>
      </c>
      <c r="Y244" s="20">
        <f t="shared" si="42"/>
        <v>6.6684665226781861E-2</v>
      </c>
      <c r="Z244">
        <v>247</v>
      </c>
      <c r="AA244" s="20">
        <f t="shared" si="43"/>
        <v>6.6144708423326135E-2</v>
      </c>
      <c r="AB244">
        <v>245</v>
      </c>
    </row>
    <row r="245" spans="1:28" x14ac:dyDescent="0.35">
      <c r="A245" s="29" t="s">
        <v>18</v>
      </c>
      <c r="B245" s="30">
        <v>6</v>
      </c>
      <c r="C245" t="s">
        <v>231</v>
      </c>
      <c r="D245">
        <v>195</v>
      </c>
      <c r="E245" t="s">
        <v>439</v>
      </c>
      <c r="F245">
        <v>3040</v>
      </c>
      <c r="G245" s="21">
        <f t="shared" si="33"/>
        <v>3713</v>
      </c>
      <c r="H245" s="27">
        <v>144</v>
      </c>
      <c r="I245" s="27">
        <v>155</v>
      </c>
      <c r="J245" s="22">
        <f t="shared" si="34"/>
        <v>4012</v>
      </c>
      <c r="K245" s="20">
        <f t="shared" si="35"/>
        <v>7.0562887153245352E-2</v>
      </c>
      <c r="L245">
        <v>262</v>
      </c>
      <c r="M245" s="20">
        <f t="shared" si="36"/>
        <v>7.190950713708591E-2</v>
      </c>
      <c r="N245">
        <v>267</v>
      </c>
      <c r="O245" s="20">
        <f t="shared" si="37"/>
        <v>0.30083490438998117</v>
      </c>
      <c r="P245">
        <v>1117</v>
      </c>
      <c r="Q245" s="20">
        <f t="shared" si="38"/>
        <v>0.18260166980877995</v>
      </c>
      <c r="R245">
        <v>678</v>
      </c>
      <c r="S245" s="20">
        <f t="shared" si="39"/>
        <v>7.4872071101535154E-2</v>
      </c>
      <c r="T245">
        <v>278</v>
      </c>
      <c r="U245" s="20">
        <f t="shared" si="40"/>
        <v>7.6757339078911926E-2</v>
      </c>
      <c r="V245">
        <v>285</v>
      </c>
      <c r="W245" s="20">
        <f t="shared" si="41"/>
        <v>8.941556692701319E-2</v>
      </c>
      <c r="X245">
        <v>332</v>
      </c>
      <c r="Y245" s="20">
        <f t="shared" si="42"/>
        <v>6.6792351198491792E-2</v>
      </c>
      <c r="Z245">
        <v>248</v>
      </c>
      <c r="AA245" s="20">
        <f t="shared" si="43"/>
        <v>6.6253703204955564E-2</v>
      </c>
      <c r="AB245">
        <v>246</v>
      </c>
    </row>
    <row r="246" spans="1:28" x14ac:dyDescent="0.35">
      <c r="A246" s="29" t="s">
        <v>18</v>
      </c>
      <c r="B246" s="30">
        <v>6</v>
      </c>
      <c r="C246" t="s">
        <v>231</v>
      </c>
      <c r="D246">
        <v>195</v>
      </c>
      <c r="E246" t="s">
        <v>440</v>
      </c>
      <c r="F246">
        <v>3095</v>
      </c>
      <c r="G246" s="21">
        <f t="shared" si="33"/>
        <v>3722</v>
      </c>
      <c r="H246" s="27">
        <v>144</v>
      </c>
      <c r="I246" s="27">
        <v>155</v>
      </c>
      <c r="J246" s="22">
        <f t="shared" si="34"/>
        <v>4021</v>
      </c>
      <c r="K246" s="20">
        <f t="shared" si="35"/>
        <v>7.0660934981192913E-2</v>
      </c>
      <c r="L246">
        <v>263</v>
      </c>
      <c r="M246" s="20">
        <f t="shared" si="36"/>
        <v>7.2004298764105315E-2</v>
      </c>
      <c r="N246">
        <v>268</v>
      </c>
      <c r="O246" s="20">
        <f t="shared" si="37"/>
        <v>0.30037614185921546</v>
      </c>
      <c r="P246">
        <v>1118</v>
      </c>
      <c r="Q246" s="20">
        <f t="shared" si="38"/>
        <v>0.18242880171950565</v>
      </c>
      <c r="R246">
        <v>679</v>
      </c>
      <c r="S246" s="20">
        <f t="shared" si="39"/>
        <v>7.4959699086512621E-2</v>
      </c>
      <c r="T246">
        <v>279</v>
      </c>
      <c r="U246" s="20">
        <f t="shared" si="40"/>
        <v>7.684040838259E-2</v>
      </c>
      <c r="V246">
        <v>286</v>
      </c>
      <c r="W246" s="20">
        <f t="shared" si="41"/>
        <v>8.9468027941966691E-2</v>
      </c>
      <c r="X246">
        <v>333</v>
      </c>
      <c r="Y246" s="20">
        <f t="shared" si="42"/>
        <v>6.6899516389038155E-2</v>
      </c>
      <c r="Z246">
        <v>249</v>
      </c>
      <c r="AA246" s="20">
        <f t="shared" si="43"/>
        <v>6.6362170875873192E-2</v>
      </c>
      <c r="AB246">
        <v>247</v>
      </c>
    </row>
    <row r="247" spans="1:28" x14ac:dyDescent="0.35">
      <c r="A247" s="29" t="s">
        <v>18</v>
      </c>
      <c r="B247" s="30">
        <v>6</v>
      </c>
      <c r="C247" t="s">
        <v>231</v>
      </c>
      <c r="D247">
        <v>195</v>
      </c>
      <c r="E247" t="s">
        <v>124</v>
      </c>
      <c r="F247">
        <v>3515</v>
      </c>
      <c r="G247" s="21">
        <f t="shared" si="33"/>
        <v>3731</v>
      </c>
      <c r="H247" s="27">
        <v>144</v>
      </c>
      <c r="I247" s="27">
        <v>155</v>
      </c>
      <c r="J247" s="22">
        <f t="shared" si="34"/>
        <v>4030</v>
      </c>
      <c r="K247" s="20">
        <f t="shared" si="35"/>
        <v>7.0758509782900034E-2</v>
      </c>
      <c r="L247">
        <v>264</v>
      </c>
      <c r="M247" s="20">
        <f t="shared" si="36"/>
        <v>7.2098633074242829E-2</v>
      </c>
      <c r="N247">
        <v>269</v>
      </c>
      <c r="O247" s="20">
        <f t="shared" si="37"/>
        <v>0.29991959260251944</v>
      </c>
      <c r="P247">
        <v>1119</v>
      </c>
      <c r="Q247" s="20">
        <f t="shared" si="38"/>
        <v>0.18225676762262127</v>
      </c>
      <c r="R247">
        <v>680</v>
      </c>
      <c r="S247" s="20">
        <f t="shared" si="39"/>
        <v>7.5046904315197005E-2</v>
      </c>
      <c r="T247">
        <v>280</v>
      </c>
      <c r="U247" s="20">
        <f t="shared" si="40"/>
        <v>7.6923076923076927E-2</v>
      </c>
      <c r="V247">
        <v>287</v>
      </c>
      <c r="W247" s="20">
        <f t="shared" si="41"/>
        <v>8.9520235861699271E-2</v>
      </c>
      <c r="X247">
        <v>334</v>
      </c>
      <c r="Y247" s="20">
        <f t="shared" si="42"/>
        <v>6.7006164567140175E-2</v>
      </c>
      <c r="Z247">
        <v>250</v>
      </c>
      <c r="AA247" s="20">
        <f t="shared" si="43"/>
        <v>6.6470115250603062E-2</v>
      </c>
      <c r="AB247">
        <v>248</v>
      </c>
    </row>
    <row r="248" spans="1:28" x14ac:dyDescent="0.35">
      <c r="A248" s="29" t="s">
        <v>18</v>
      </c>
      <c r="B248" s="30">
        <v>6</v>
      </c>
      <c r="C248" t="s">
        <v>231</v>
      </c>
      <c r="D248">
        <v>195</v>
      </c>
      <c r="E248" t="s">
        <v>441</v>
      </c>
      <c r="F248">
        <v>3560</v>
      </c>
      <c r="G248" s="21">
        <f t="shared" si="33"/>
        <v>3740</v>
      </c>
      <c r="H248" s="27">
        <v>144</v>
      </c>
      <c r="I248" s="27">
        <v>155</v>
      </c>
      <c r="J248" s="22">
        <f t="shared" si="34"/>
        <v>4039</v>
      </c>
      <c r="K248" s="20">
        <f t="shared" si="35"/>
        <v>7.0855614973262038E-2</v>
      </c>
      <c r="L248">
        <v>265</v>
      </c>
      <c r="M248" s="20">
        <f t="shared" si="36"/>
        <v>7.2192513368983954E-2</v>
      </c>
      <c r="N248">
        <v>270</v>
      </c>
      <c r="O248" s="20">
        <f t="shared" si="37"/>
        <v>0.29946524064171121</v>
      </c>
      <c r="P248">
        <v>1120</v>
      </c>
      <c r="Q248" s="20">
        <f t="shared" si="38"/>
        <v>0.18208556149732621</v>
      </c>
      <c r="R248">
        <v>681</v>
      </c>
      <c r="S248" s="20">
        <f t="shared" si="39"/>
        <v>7.5133689839572193E-2</v>
      </c>
      <c r="T248">
        <v>281</v>
      </c>
      <c r="U248" s="20">
        <f t="shared" si="40"/>
        <v>7.7005347593582893E-2</v>
      </c>
      <c r="V248">
        <v>288</v>
      </c>
      <c r="W248" s="20">
        <f t="shared" si="41"/>
        <v>8.9572192513368981E-2</v>
      </c>
      <c r="X248">
        <v>335</v>
      </c>
      <c r="Y248" s="20">
        <f t="shared" si="42"/>
        <v>6.7112299465240638E-2</v>
      </c>
      <c r="Z248">
        <v>251</v>
      </c>
      <c r="AA248" s="20">
        <f t="shared" si="43"/>
        <v>6.6577540106951869E-2</v>
      </c>
      <c r="AB248">
        <v>249</v>
      </c>
    </row>
    <row r="249" spans="1:28" x14ac:dyDescent="0.35">
      <c r="A249" s="29" t="s">
        <v>18</v>
      </c>
      <c r="B249" s="30">
        <v>6</v>
      </c>
      <c r="C249" t="s">
        <v>231</v>
      </c>
      <c r="D249">
        <v>195</v>
      </c>
      <c r="E249" t="s">
        <v>442</v>
      </c>
      <c r="F249">
        <v>5590</v>
      </c>
      <c r="G249" s="21">
        <f t="shared" si="33"/>
        <v>3749</v>
      </c>
      <c r="H249" s="27">
        <v>144</v>
      </c>
      <c r="I249" s="27">
        <v>155</v>
      </c>
      <c r="J249" s="22">
        <f t="shared" si="34"/>
        <v>4048</v>
      </c>
      <c r="K249" s="20">
        <f t="shared" si="35"/>
        <v>7.0952253934382509E-2</v>
      </c>
      <c r="L249">
        <v>266</v>
      </c>
      <c r="M249" s="20">
        <f t="shared" si="36"/>
        <v>7.2285942918111495E-2</v>
      </c>
      <c r="N249">
        <v>271</v>
      </c>
      <c r="O249" s="20">
        <f t="shared" si="37"/>
        <v>0.29901307015204054</v>
      </c>
      <c r="P249">
        <v>1121</v>
      </c>
      <c r="Q249" s="20">
        <f t="shared" si="38"/>
        <v>0.18191517738063484</v>
      </c>
      <c r="R249">
        <v>682</v>
      </c>
      <c r="S249" s="20">
        <f t="shared" si="39"/>
        <v>7.522005868231528E-2</v>
      </c>
      <c r="T249">
        <v>282</v>
      </c>
      <c r="U249" s="20">
        <f t="shared" si="40"/>
        <v>7.7087223259535875E-2</v>
      </c>
      <c r="V249">
        <v>289</v>
      </c>
      <c r="W249" s="20">
        <f t="shared" si="41"/>
        <v>8.962389970658842E-2</v>
      </c>
      <c r="X249">
        <v>336</v>
      </c>
      <c r="Y249" s="20">
        <f t="shared" si="42"/>
        <v>6.7217924779941318E-2</v>
      </c>
      <c r="Z249">
        <v>252</v>
      </c>
      <c r="AA249" s="20">
        <f t="shared" si="43"/>
        <v>6.6684449186449724E-2</v>
      </c>
      <c r="AB249">
        <v>250</v>
      </c>
    </row>
    <row r="250" spans="1:28" x14ac:dyDescent="0.35">
      <c r="A250" s="29" t="s">
        <v>18</v>
      </c>
      <c r="B250" s="30">
        <v>6</v>
      </c>
      <c r="C250" t="s">
        <v>231</v>
      </c>
      <c r="D250">
        <v>195</v>
      </c>
      <c r="E250" t="s">
        <v>367</v>
      </c>
      <c r="F250">
        <v>5630</v>
      </c>
      <c r="G250" s="21">
        <f t="shared" si="33"/>
        <v>3758</v>
      </c>
      <c r="H250" s="27">
        <v>144</v>
      </c>
      <c r="I250" s="27">
        <v>155</v>
      </c>
      <c r="J250" s="22">
        <f t="shared" si="34"/>
        <v>4057</v>
      </c>
      <c r="K250" s="20">
        <f t="shared" si="35"/>
        <v>7.1048430015965933E-2</v>
      </c>
      <c r="L250">
        <v>267</v>
      </c>
      <c r="M250" s="20">
        <f t="shared" si="36"/>
        <v>7.2378924960085148E-2</v>
      </c>
      <c r="N250">
        <v>272</v>
      </c>
      <c r="O250" s="20">
        <f t="shared" si="37"/>
        <v>0.29856306546035127</v>
      </c>
      <c r="P250">
        <v>1122</v>
      </c>
      <c r="Q250" s="20">
        <f t="shared" si="38"/>
        <v>0.18174560936668441</v>
      </c>
      <c r="R250">
        <v>683</v>
      </c>
      <c r="S250" s="20">
        <f t="shared" si="39"/>
        <v>7.5306013837147412E-2</v>
      </c>
      <c r="T250">
        <v>283</v>
      </c>
      <c r="U250" s="20">
        <f t="shared" si="40"/>
        <v>7.716870675891431E-2</v>
      </c>
      <c r="V250">
        <v>290</v>
      </c>
      <c r="W250" s="20">
        <f t="shared" si="41"/>
        <v>8.9675359233634913E-2</v>
      </c>
      <c r="X250">
        <v>337</v>
      </c>
      <c r="Y250" s="20">
        <f t="shared" si="42"/>
        <v>6.732304417243215E-2</v>
      </c>
      <c r="Z250">
        <v>253</v>
      </c>
      <c r="AA250" s="20">
        <f t="shared" si="43"/>
        <v>6.6790846194784453E-2</v>
      </c>
      <c r="AB250">
        <v>251</v>
      </c>
    </row>
    <row r="251" spans="1:28" x14ac:dyDescent="0.35">
      <c r="A251" s="29" t="s">
        <v>18</v>
      </c>
      <c r="B251" s="30">
        <v>6</v>
      </c>
      <c r="C251" t="s">
        <v>231</v>
      </c>
      <c r="D251">
        <v>195</v>
      </c>
      <c r="E251" t="s">
        <v>443</v>
      </c>
      <c r="F251">
        <v>6220</v>
      </c>
      <c r="G251" s="21">
        <f t="shared" si="33"/>
        <v>3767</v>
      </c>
      <c r="H251" s="27">
        <v>144</v>
      </c>
      <c r="I251" s="27">
        <v>155</v>
      </c>
      <c r="J251" s="22">
        <f t="shared" si="34"/>
        <v>4066</v>
      </c>
      <c r="K251" s="20">
        <f t="shared" si="35"/>
        <v>7.1144146535704805E-2</v>
      </c>
      <c r="L251">
        <v>268</v>
      </c>
      <c r="M251" s="20">
        <f t="shared" si="36"/>
        <v>7.2471462702415709E-2</v>
      </c>
      <c r="N251">
        <v>273</v>
      </c>
      <c r="O251" s="20">
        <f t="shared" si="37"/>
        <v>0.29811521104327049</v>
      </c>
      <c r="P251">
        <v>1123</v>
      </c>
      <c r="Q251" s="20">
        <f t="shared" si="38"/>
        <v>0.18157685160605255</v>
      </c>
      <c r="R251">
        <v>684</v>
      </c>
      <c r="S251" s="20">
        <f t="shared" si="39"/>
        <v>7.5391558269179718E-2</v>
      </c>
      <c r="T251">
        <v>284</v>
      </c>
      <c r="U251" s="20">
        <f t="shared" si="40"/>
        <v>7.7249800902574994E-2</v>
      </c>
      <c r="V251">
        <v>291</v>
      </c>
      <c r="W251" s="20">
        <f t="shared" si="41"/>
        <v>8.9726572869657559E-2</v>
      </c>
      <c r="X251">
        <v>338</v>
      </c>
      <c r="Y251" s="20">
        <f t="shared" si="42"/>
        <v>6.7427661268914252E-2</v>
      </c>
      <c r="Z251">
        <v>254</v>
      </c>
      <c r="AA251" s="20">
        <f t="shared" si="43"/>
        <v>6.6896734802229893E-2</v>
      </c>
      <c r="AB251">
        <v>252</v>
      </c>
    </row>
    <row r="252" spans="1:28" x14ac:dyDescent="0.35">
      <c r="A252" s="29" t="s">
        <v>18</v>
      </c>
      <c r="B252" s="30">
        <v>6</v>
      </c>
      <c r="C252" t="s">
        <v>231</v>
      </c>
      <c r="D252">
        <v>195</v>
      </c>
      <c r="E252" t="s">
        <v>444</v>
      </c>
      <c r="F252">
        <v>6230</v>
      </c>
      <c r="G252" s="21">
        <f t="shared" si="33"/>
        <v>3776</v>
      </c>
      <c r="H252" s="27">
        <v>144</v>
      </c>
      <c r="I252" s="27">
        <v>155</v>
      </c>
      <c r="J252" s="22">
        <f t="shared" si="34"/>
        <v>4075</v>
      </c>
      <c r="K252" s="20">
        <f t="shared" si="35"/>
        <v>7.1239406779661021E-2</v>
      </c>
      <c r="L252">
        <v>269</v>
      </c>
      <c r="M252" s="20">
        <f t="shared" si="36"/>
        <v>7.2563559322033899E-2</v>
      </c>
      <c r="N252">
        <v>274</v>
      </c>
      <c r="O252" s="20">
        <f t="shared" si="37"/>
        <v>0.29766949152542371</v>
      </c>
      <c r="P252">
        <v>1124</v>
      </c>
      <c r="Q252" s="20">
        <f t="shared" si="38"/>
        <v>0.18140889830508475</v>
      </c>
      <c r="R252">
        <v>685</v>
      </c>
      <c r="S252" s="20">
        <f t="shared" si="39"/>
        <v>7.547669491525423E-2</v>
      </c>
      <c r="T252">
        <v>285</v>
      </c>
      <c r="U252" s="20">
        <f t="shared" si="40"/>
        <v>7.7330508474576273E-2</v>
      </c>
      <c r="V252">
        <v>292</v>
      </c>
      <c r="W252" s="20">
        <f t="shared" si="41"/>
        <v>8.9777542372881353E-2</v>
      </c>
      <c r="X252">
        <v>339</v>
      </c>
      <c r="Y252" s="20">
        <f t="shared" si="42"/>
        <v>6.753177966101695E-2</v>
      </c>
      <c r="Z252">
        <v>255</v>
      </c>
      <c r="AA252" s="20">
        <f t="shared" si="43"/>
        <v>6.7002118644067798E-2</v>
      </c>
      <c r="AB252">
        <v>253</v>
      </c>
    </row>
    <row r="253" spans="1:28" x14ac:dyDescent="0.35">
      <c r="A253" s="29" t="s">
        <v>18</v>
      </c>
      <c r="B253" s="30">
        <v>6</v>
      </c>
      <c r="C253" t="s">
        <v>231</v>
      </c>
      <c r="D253">
        <v>195</v>
      </c>
      <c r="E253" t="s">
        <v>445</v>
      </c>
      <c r="F253">
        <v>6290</v>
      </c>
      <c r="G253" s="21">
        <f t="shared" si="33"/>
        <v>3785</v>
      </c>
      <c r="H253" s="27">
        <v>144</v>
      </c>
      <c r="I253" s="27">
        <v>155</v>
      </c>
      <c r="J253" s="22">
        <f t="shared" si="34"/>
        <v>4084</v>
      </c>
      <c r="K253" s="20">
        <f t="shared" si="35"/>
        <v>7.1334214002642005E-2</v>
      </c>
      <c r="L253">
        <v>270</v>
      </c>
      <c r="M253" s="20">
        <f t="shared" si="36"/>
        <v>7.2655217965653898E-2</v>
      </c>
      <c r="N253">
        <v>275</v>
      </c>
      <c r="O253" s="20">
        <f t="shared" si="37"/>
        <v>0.29722589167767505</v>
      </c>
      <c r="P253">
        <v>1125</v>
      </c>
      <c r="Q253" s="20">
        <f t="shared" si="38"/>
        <v>0.18124174372523116</v>
      </c>
      <c r="R253">
        <v>686</v>
      </c>
      <c r="S253" s="20">
        <f t="shared" si="39"/>
        <v>7.556142668428005E-2</v>
      </c>
      <c r="T253">
        <v>286</v>
      </c>
      <c r="U253" s="20">
        <f t="shared" si="40"/>
        <v>7.7410832232496701E-2</v>
      </c>
      <c r="V253">
        <v>293</v>
      </c>
      <c r="W253" s="20">
        <f t="shared" si="41"/>
        <v>8.982826948480846E-2</v>
      </c>
      <c r="X253">
        <v>340</v>
      </c>
      <c r="Y253" s="20">
        <f t="shared" si="42"/>
        <v>6.7635402906208716E-2</v>
      </c>
      <c r="Z253">
        <v>256</v>
      </c>
      <c r="AA253" s="20">
        <f t="shared" si="43"/>
        <v>6.7107001321003959E-2</v>
      </c>
      <c r="AB253">
        <v>254</v>
      </c>
    </row>
    <row r="254" spans="1:28" x14ac:dyDescent="0.35">
      <c r="A254" s="29" t="s">
        <v>18</v>
      </c>
      <c r="B254" s="30">
        <v>6</v>
      </c>
      <c r="C254" t="s">
        <v>232</v>
      </c>
      <c r="D254">
        <v>200</v>
      </c>
      <c r="E254" t="s">
        <v>446</v>
      </c>
      <c r="F254">
        <v>40</v>
      </c>
      <c r="G254" s="21">
        <f t="shared" si="33"/>
        <v>3794</v>
      </c>
      <c r="H254" s="27">
        <v>144</v>
      </c>
      <c r="I254" s="27">
        <v>155</v>
      </c>
      <c r="J254" s="22">
        <f t="shared" si="34"/>
        <v>4093</v>
      </c>
      <c r="K254" s="20">
        <f t="shared" si="35"/>
        <v>7.1428571428571425E-2</v>
      </c>
      <c r="L254">
        <v>271</v>
      </c>
      <c r="M254" s="20">
        <f t="shared" si="36"/>
        <v>7.2746441750131785E-2</v>
      </c>
      <c r="N254">
        <v>276</v>
      </c>
      <c r="O254" s="20">
        <f t="shared" si="37"/>
        <v>0.29678439641539273</v>
      </c>
      <c r="P254">
        <v>1126</v>
      </c>
      <c r="Q254" s="20">
        <f t="shared" si="38"/>
        <v>0.18107538218239325</v>
      </c>
      <c r="R254">
        <v>687</v>
      </c>
      <c r="S254" s="20">
        <f t="shared" si="39"/>
        <v>7.5645756457564578E-2</v>
      </c>
      <c r="T254">
        <v>287</v>
      </c>
      <c r="U254" s="20">
        <f t="shared" si="40"/>
        <v>7.7490774907749083E-2</v>
      </c>
      <c r="V254">
        <v>294</v>
      </c>
      <c r="W254" s="20">
        <f t="shared" si="41"/>
        <v>8.9878755930416443E-2</v>
      </c>
      <c r="X254">
        <v>341</v>
      </c>
      <c r="Y254" s="20">
        <f t="shared" si="42"/>
        <v>6.7738534528202429E-2</v>
      </c>
      <c r="Z254">
        <v>257</v>
      </c>
      <c r="AA254" s="20">
        <f t="shared" si="43"/>
        <v>6.7211386399578285E-2</v>
      </c>
      <c r="AB254">
        <v>255</v>
      </c>
    </row>
    <row r="255" spans="1:28" x14ac:dyDescent="0.35">
      <c r="A255" s="29" t="s">
        <v>18</v>
      </c>
      <c r="B255" s="30">
        <v>6</v>
      </c>
      <c r="C255" t="s">
        <v>232</v>
      </c>
      <c r="D255">
        <v>200</v>
      </c>
      <c r="E255" t="s">
        <v>447</v>
      </c>
      <c r="F255">
        <v>45</v>
      </c>
      <c r="G255" s="21">
        <f t="shared" si="33"/>
        <v>3803</v>
      </c>
      <c r="H255" s="27">
        <v>144</v>
      </c>
      <c r="I255" s="27">
        <v>155</v>
      </c>
      <c r="J255" s="22">
        <f t="shared" si="34"/>
        <v>4102</v>
      </c>
      <c r="K255" s="20">
        <f t="shared" si="35"/>
        <v>7.1522482250854585E-2</v>
      </c>
      <c r="L255">
        <v>272</v>
      </c>
      <c r="M255" s="20">
        <f t="shared" si="36"/>
        <v>7.2837233762818823E-2</v>
      </c>
      <c r="N255">
        <v>277</v>
      </c>
      <c r="O255" s="20">
        <f t="shared" si="37"/>
        <v>0.29634499079673943</v>
      </c>
      <c r="P255">
        <v>1127</v>
      </c>
      <c r="Q255" s="20">
        <f t="shared" si="38"/>
        <v>0.18090980804627926</v>
      </c>
      <c r="R255">
        <v>688</v>
      </c>
      <c r="S255" s="20">
        <f t="shared" si="39"/>
        <v>7.5729687089140157E-2</v>
      </c>
      <c r="T255">
        <v>288</v>
      </c>
      <c r="U255" s="20">
        <f t="shared" si="40"/>
        <v>7.7570339205890085E-2</v>
      </c>
      <c r="V255">
        <v>295</v>
      </c>
      <c r="W255" s="20">
        <f t="shared" si="41"/>
        <v>8.9929003418353928E-2</v>
      </c>
      <c r="X255">
        <v>342</v>
      </c>
      <c r="Y255" s="20">
        <f t="shared" si="42"/>
        <v>6.7841178017354717E-2</v>
      </c>
      <c r="Z255">
        <v>258</v>
      </c>
      <c r="AA255" s="20">
        <f t="shared" si="43"/>
        <v>6.7315277412569027E-2</v>
      </c>
      <c r="AB255">
        <v>256</v>
      </c>
    </row>
    <row r="256" spans="1:28" x14ac:dyDescent="0.35">
      <c r="A256" s="29" t="s">
        <v>18</v>
      </c>
      <c r="B256" s="30">
        <v>6</v>
      </c>
      <c r="C256" t="s">
        <v>232</v>
      </c>
      <c r="D256">
        <v>200</v>
      </c>
      <c r="E256" t="s">
        <v>448</v>
      </c>
      <c r="F256">
        <v>410</v>
      </c>
      <c r="G256" s="21">
        <f t="shared" si="33"/>
        <v>3812</v>
      </c>
      <c r="H256" s="27">
        <v>144</v>
      </c>
      <c r="I256" s="27">
        <v>155</v>
      </c>
      <c r="J256" s="22">
        <f t="shared" si="34"/>
        <v>4111</v>
      </c>
      <c r="K256" s="20">
        <f t="shared" si="35"/>
        <v>7.1615949632738721E-2</v>
      </c>
      <c r="L256">
        <v>273</v>
      </c>
      <c r="M256" s="20">
        <f t="shared" si="36"/>
        <v>7.2927597061909752E-2</v>
      </c>
      <c r="N256">
        <v>278</v>
      </c>
      <c r="O256" s="20">
        <f t="shared" si="37"/>
        <v>0.29590766002098634</v>
      </c>
      <c r="P256">
        <v>1128</v>
      </c>
      <c r="Q256" s="20">
        <f t="shared" si="38"/>
        <v>0.18074501573976914</v>
      </c>
      <c r="R256">
        <v>689</v>
      </c>
      <c r="S256" s="20">
        <f t="shared" si="39"/>
        <v>7.581322140608604E-2</v>
      </c>
      <c r="T256">
        <v>289</v>
      </c>
      <c r="U256" s="20">
        <f t="shared" si="40"/>
        <v>7.7649527806925495E-2</v>
      </c>
      <c r="V256">
        <v>296</v>
      </c>
      <c r="W256" s="20">
        <f t="shared" si="41"/>
        <v>8.9979013641133268E-2</v>
      </c>
      <c r="X256">
        <v>343</v>
      </c>
      <c r="Y256" s="20">
        <f t="shared" si="42"/>
        <v>6.7943336831059811E-2</v>
      </c>
      <c r="Z256">
        <v>259</v>
      </c>
      <c r="AA256" s="20">
        <f t="shared" si="43"/>
        <v>6.7418677859391402E-2</v>
      </c>
      <c r="AB256">
        <v>257</v>
      </c>
    </row>
    <row r="257" spans="1:28" x14ac:dyDescent="0.35">
      <c r="A257" s="29" t="s">
        <v>18</v>
      </c>
      <c r="B257" s="30">
        <v>6</v>
      </c>
      <c r="C257" t="s">
        <v>232</v>
      </c>
      <c r="D257">
        <v>200</v>
      </c>
      <c r="E257" t="s">
        <v>449</v>
      </c>
      <c r="F257">
        <v>1415</v>
      </c>
      <c r="G257" s="21">
        <f t="shared" si="33"/>
        <v>3821</v>
      </c>
      <c r="H257" s="27">
        <v>144</v>
      </c>
      <c r="I257" s="27">
        <v>155</v>
      </c>
      <c r="J257" s="22">
        <f t="shared" si="34"/>
        <v>4120</v>
      </c>
      <c r="K257" s="20">
        <f t="shared" si="35"/>
        <v>7.1708976707668154E-2</v>
      </c>
      <c r="L257">
        <v>274</v>
      </c>
      <c r="M257" s="20">
        <f t="shared" si="36"/>
        <v>7.3017534676786178E-2</v>
      </c>
      <c r="N257">
        <v>279</v>
      </c>
      <c r="O257" s="20">
        <f t="shared" si="37"/>
        <v>0.29547238942685161</v>
      </c>
      <c r="P257">
        <v>1129</v>
      </c>
      <c r="Q257" s="20">
        <f t="shared" si="38"/>
        <v>0.18058099973828839</v>
      </c>
      <c r="R257">
        <v>690</v>
      </c>
      <c r="S257" s="20">
        <f t="shared" si="39"/>
        <v>7.5896362208845852E-2</v>
      </c>
      <c r="T257">
        <v>290</v>
      </c>
      <c r="U257" s="20">
        <f t="shared" si="40"/>
        <v>7.7728343365611102E-2</v>
      </c>
      <c r="V257">
        <v>297</v>
      </c>
      <c r="W257" s="20">
        <f t="shared" si="41"/>
        <v>9.0028788275320598E-2</v>
      </c>
      <c r="X257">
        <v>344</v>
      </c>
      <c r="Y257" s="20">
        <f t="shared" si="42"/>
        <v>6.8045014394137654E-2</v>
      </c>
      <c r="Z257">
        <v>260</v>
      </c>
      <c r="AA257" s="20">
        <f t="shared" si="43"/>
        <v>6.7521591206490442E-2</v>
      </c>
      <c r="AB257">
        <v>258</v>
      </c>
    </row>
    <row r="258" spans="1:28" x14ac:dyDescent="0.35">
      <c r="A258" s="29" t="s">
        <v>18</v>
      </c>
      <c r="B258" s="30">
        <v>6</v>
      </c>
      <c r="C258" t="s">
        <v>232</v>
      </c>
      <c r="D258">
        <v>200</v>
      </c>
      <c r="E258" t="s">
        <v>450</v>
      </c>
      <c r="F258">
        <v>1705</v>
      </c>
      <c r="G258" s="21">
        <f t="shared" si="33"/>
        <v>3830</v>
      </c>
      <c r="H258" s="27">
        <v>144</v>
      </c>
      <c r="I258" s="27">
        <v>155</v>
      </c>
      <c r="J258" s="22">
        <f t="shared" si="34"/>
        <v>4129</v>
      </c>
      <c r="K258" s="20">
        <f t="shared" si="35"/>
        <v>7.1801566579634463E-2</v>
      </c>
      <c r="L258">
        <v>275</v>
      </c>
      <c r="M258" s="20">
        <f t="shared" si="36"/>
        <v>7.3107049608355096E-2</v>
      </c>
      <c r="N258">
        <v>280</v>
      </c>
      <c r="O258" s="20">
        <f t="shared" si="37"/>
        <v>0.29503916449086159</v>
      </c>
      <c r="P258">
        <v>1130</v>
      </c>
      <c r="Q258" s="20">
        <f t="shared" si="38"/>
        <v>0.1804177545691906</v>
      </c>
      <c r="R258">
        <v>691</v>
      </c>
      <c r="S258" s="20">
        <f t="shared" si="39"/>
        <v>7.5979112271540472E-2</v>
      </c>
      <c r="T258">
        <v>291</v>
      </c>
      <c r="U258" s="20">
        <f t="shared" si="40"/>
        <v>7.7806788511749353E-2</v>
      </c>
      <c r="V258">
        <v>298</v>
      </c>
      <c r="W258" s="20">
        <f t="shared" si="41"/>
        <v>9.0078328981723244E-2</v>
      </c>
      <c r="X258">
        <v>345</v>
      </c>
      <c r="Y258" s="20">
        <f t="shared" si="42"/>
        <v>6.8146214099216715E-2</v>
      </c>
      <c r="Z258">
        <v>261</v>
      </c>
      <c r="AA258" s="20">
        <f t="shared" si="43"/>
        <v>6.7624020887728453E-2</v>
      </c>
      <c r="AB258">
        <v>259</v>
      </c>
    </row>
    <row r="259" spans="1:28" x14ac:dyDescent="0.35">
      <c r="A259" s="29" t="s">
        <v>18</v>
      </c>
      <c r="B259" s="30">
        <v>6</v>
      </c>
      <c r="C259" t="s">
        <v>232</v>
      </c>
      <c r="D259">
        <v>200</v>
      </c>
      <c r="E259" t="s">
        <v>451</v>
      </c>
      <c r="F259">
        <v>2080</v>
      </c>
      <c r="G259" s="21">
        <f t="shared" si="33"/>
        <v>3839</v>
      </c>
      <c r="H259" s="27">
        <v>144</v>
      </c>
      <c r="I259" s="27">
        <v>155</v>
      </c>
      <c r="J259" s="22">
        <f t="shared" si="34"/>
        <v>4138</v>
      </c>
      <c r="K259" s="20">
        <f t="shared" si="35"/>
        <v>7.1893722323521744E-2</v>
      </c>
      <c r="L259">
        <v>276</v>
      </c>
      <c r="M259" s="20">
        <f t="shared" si="36"/>
        <v>7.3196144829382651E-2</v>
      </c>
      <c r="N259">
        <v>281</v>
      </c>
      <c r="O259" s="20">
        <f t="shared" si="37"/>
        <v>0.29460797082573587</v>
      </c>
      <c r="P259">
        <v>1131</v>
      </c>
      <c r="Q259" s="20">
        <f t="shared" si="38"/>
        <v>0.18025527481114872</v>
      </c>
      <c r="R259">
        <v>692</v>
      </c>
      <c r="S259" s="20">
        <f t="shared" si="39"/>
        <v>7.6061474342276628E-2</v>
      </c>
      <c r="T259">
        <v>292</v>
      </c>
      <c r="U259" s="20">
        <f t="shared" si="40"/>
        <v>7.7884865850481891E-2</v>
      </c>
      <c r="V259">
        <v>299</v>
      </c>
      <c r="W259" s="20">
        <f t="shared" si="41"/>
        <v>9.0127637405574362E-2</v>
      </c>
      <c r="X259">
        <v>346</v>
      </c>
      <c r="Y259" s="20">
        <f t="shared" si="42"/>
        <v>6.8246939307111232E-2</v>
      </c>
      <c r="Z259">
        <v>262</v>
      </c>
      <c r="AA259" s="20">
        <f t="shared" si="43"/>
        <v>6.7725970304766861E-2</v>
      </c>
      <c r="AB259">
        <v>260</v>
      </c>
    </row>
    <row r="260" spans="1:28" x14ac:dyDescent="0.35">
      <c r="A260" s="29" t="s">
        <v>18</v>
      </c>
      <c r="B260" s="30">
        <v>6</v>
      </c>
      <c r="C260" t="s">
        <v>232</v>
      </c>
      <c r="D260">
        <v>200</v>
      </c>
      <c r="E260" t="s">
        <v>452</v>
      </c>
      <c r="F260">
        <v>3295</v>
      </c>
      <c r="G260" s="21">
        <f t="shared" si="33"/>
        <v>3848</v>
      </c>
      <c r="H260" s="27">
        <v>144</v>
      </c>
      <c r="I260" s="27">
        <v>155</v>
      </c>
      <c r="J260" s="22">
        <f t="shared" si="34"/>
        <v>4147</v>
      </c>
      <c r="K260" s="20">
        <f t="shared" si="35"/>
        <v>7.1985446985446983E-2</v>
      </c>
      <c r="L260">
        <v>277</v>
      </c>
      <c r="M260" s="20">
        <f t="shared" si="36"/>
        <v>7.3284823284823289E-2</v>
      </c>
      <c r="N260">
        <v>282</v>
      </c>
      <c r="O260" s="20">
        <f t="shared" si="37"/>
        <v>0.29417879417879417</v>
      </c>
      <c r="P260">
        <v>1132</v>
      </c>
      <c r="Q260" s="20">
        <f t="shared" si="38"/>
        <v>0.1800935550935551</v>
      </c>
      <c r="R260">
        <v>693</v>
      </c>
      <c r="S260" s="20">
        <f t="shared" si="39"/>
        <v>7.6143451143451141E-2</v>
      </c>
      <c r="T260">
        <v>293</v>
      </c>
      <c r="U260" s="20">
        <f t="shared" si="40"/>
        <v>7.7962577962577967E-2</v>
      </c>
      <c r="V260">
        <v>300</v>
      </c>
      <c r="W260" s="20">
        <f t="shared" si="41"/>
        <v>9.0176715176715175E-2</v>
      </c>
      <c r="X260">
        <v>347</v>
      </c>
      <c r="Y260" s="20">
        <f t="shared" si="42"/>
        <v>6.8347193347193344E-2</v>
      </c>
      <c r="Z260">
        <v>263</v>
      </c>
      <c r="AA260" s="20">
        <f t="shared" si="43"/>
        <v>6.7827442827442824E-2</v>
      </c>
      <c r="AB260">
        <v>261</v>
      </c>
    </row>
    <row r="261" spans="1:28" x14ac:dyDescent="0.35">
      <c r="A261" s="29" t="s">
        <v>18</v>
      </c>
      <c r="B261" s="30">
        <v>6</v>
      </c>
      <c r="C261" t="s">
        <v>232</v>
      </c>
      <c r="D261">
        <v>200</v>
      </c>
      <c r="E261" t="s">
        <v>453</v>
      </c>
      <c r="F261">
        <v>3425</v>
      </c>
      <c r="G261" s="21">
        <f t="shared" si="33"/>
        <v>3857</v>
      </c>
      <c r="H261" s="27">
        <v>144</v>
      </c>
      <c r="I261" s="27">
        <v>155</v>
      </c>
      <c r="J261" s="22">
        <f t="shared" si="34"/>
        <v>4156</v>
      </c>
      <c r="K261" s="20">
        <f t="shared" si="35"/>
        <v>7.2076743583095668E-2</v>
      </c>
      <c r="L261">
        <v>278</v>
      </c>
      <c r="M261" s="20">
        <f t="shared" si="36"/>
        <v>7.3373087892144154E-2</v>
      </c>
      <c r="N261">
        <v>283</v>
      </c>
      <c r="O261" s="20">
        <f t="shared" si="37"/>
        <v>0.29375162043038633</v>
      </c>
      <c r="P261">
        <v>1133</v>
      </c>
      <c r="Q261" s="20">
        <f t="shared" si="38"/>
        <v>0.17993259009592949</v>
      </c>
      <c r="R261">
        <v>694</v>
      </c>
      <c r="S261" s="20">
        <f t="shared" si="39"/>
        <v>7.6225045372050812E-2</v>
      </c>
      <c r="T261">
        <v>294</v>
      </c>
      <c r="U261" s="20">
        <f t="shared" si="40"/>
        <v>7.8039927404718698E-2</v>
      </c>
      <c r="V261">
        <v>301</v>
      </c>
      <c r="W261" s="20">
        <f t="shared" si="41"/>
        <v>9.0225563909774431E-2</v>
      </c>
      <c r="X261">
        <v>348</v>
      </c>
      <c r="Y261" s="20">
        <f t="shared" si="42"/>
        <v>6.8446979517759923E-2</v>
      </c>
      <c r="Z261">
        <v>264</v>
      </c>
      <c r="AA261" s="20">
        <f t="shared" si="43"/>
        <v>6.7928441794140523E-2</v>
      </c>
      <c r="AB261">
        <v>262</v>
      </c>
    </row>
    <row r="262" spans="1:28" x14ac:dyDescent="0.35">
      <c r="A262" s="29" t="s">
        <v>18</v>
      </c>
      <c r="B262" s="30">
        <v>6</v>
      </c>
      <c r="C262" t="s">
        <v>232</v>
      </c>
      <c r="D262">
        <v>200</v>
      </c>
      <c r="E262" t="s">
        <v>454</v>
      </c>
      <c r="F262">
        <v>3450</v>
      </c>
      <c r="G262" s="21">
        <f t="shared" si="33"/>
        <v>3866</v>
      </c>
      <c r="H262" s="27">
        <v>144</v>
      </c>
      <c r="I262" s="27">
        <v>155</v>
      </c>
      <c r="J262" s="22">
        <f t="shared" si="34"/>
        <v>4165</v>
      </c>
      <c r="K262" s="20">
        <f t="shared" si="35"/>
        <v>7.2167615106052768E-2</v>
      </c>
      <c r="L262">
        <v>279</v>
      </c>
      <c r="M262" s="20">
        <f t="shared" si="36"/>
        <v>7.3460941541645106E-2</v>
      </c>
      <c r="N262">
        <v>284</v>
      </c>
      <c r="O262" s="20">
        <f t="shared" si="37"/>
        <v>0.2933264355923435</v>
      </c>
      <c r="P262">
        <v>1134</v>
      </c>
      <c r="Q262" s="20">
        <f t="shared" si="38"/>
        <v>0.17977237454733574</v>
      </c>
      <c r="R262">
        <v>695</v>
      </c>
      <c r="S262" s="20">
        <f t="shared" si="39"/>
        <v>7.6306259699948267E-2</v>
      </c>
      <c r="T262">
        <v>295</v>
      </c>
      <c r="U262" s="20">
        <f t="shared" si="40"/>
        <v>7.8116916709777551E-2</v>
      </c>
      <c r="V262">
        <v>302</v>
      </c>
      <c r="W262" s="20">
        <f t="shared" si="41"/>
        <v>9.0274185204345575E-2</v>
      </c>
      <c r="X262">
        <v>349</v>
      </c>
      <c r="Y262" s="20">
        <f t="shared" si="42"/>
        <v>6.8546301086394201E-2</v>
      </c>
      <c r="Z262">
        <v>265</v>
      </c>
      <c r="AA262" s="20">
        <f t="shared" si="43"/>
        <v>6.8028970512157269E-2</v>
      </c>
      <c r="AB262">
        <v>263</v>
      </c>
    </row>
    <row r="263" spans="1:28" x14ac:dyDescent="0.35">
      <c r="A263" s="29" t="s">
        <v>18</v>
      </c>
      <c r="B263" s="30">
        <v>6</v>
      </c>
      <c r="C263" t="s">
        <v>232</v>
      </c>
      <c r="D263">
        <v>200</v>
      </c>
      <c r="E263" t="s">
        <v>455</v>
      </c>
      <c r="F263">
        <v>5315</v>
      </c>
      <c r="G263" s="21">
        <f t="shared" si="33"/>
        <v>3875</v>
      </c>
      <c r="H263" s="27">
        <v>144</v>
      </c>
      <c r="I263" s="27">
        <v>155</v>
      </c>
      <c r="J263" s="22">
        <f t="shared" si="34"/>
        <v>4174</v>
      </c>
      <c r="K263" s="20">
        <f t="shared" si="35"/>
        <v>7.2258064516129039E-2</v>
      </c>
      <c r="L263">
        <v>280</v>
      </c>
      <c r="M263" s="20">
        <f t="shared" si="36"/>
        <v>7.3548387096774193E-2</v>
      </c>
      <c r="N263">
        <v>285</v>
      </c>
      <c r="O263" s="20">
        <f t="shared" si="37"/>
        <v>0.29290322580645162</v>
      </c>
      <c r="P263">
        <v>1135</v>
      </c>
      <c r="Q263" s="20">
        <f t="shared" si="38"/>
        <v>0.17961290322580645</v>
      </c>
      <c r="R263">
        <v>696</v>
      </c>
      <c r="S263" s="20">
        <f t="shared" si="39"/>
        <v>7.6387096774193544E-2</v>
      </c>
      <c r="T263">
        <v>296</v>
      </c>
      <c r="U263" s="20">
        <f t="shared" si="40"/>
        <v>7.8193548387096773E-2</v>
      </c>
      <c r="V263">
        <v>303</v>
      </c>
      <c r="W263" s="20">
        <f t="shared" si="41"/>
        <v>9.0322580645161285E-2</v>
      </c>
      <c r="X263">
        <v>350</v>
      </c>
      <c r="Y263" s="20">
        <f t="shared" si="42"/>
        <v>6.8645161290322582E-2</v>
      </c>
      <c r="Z263">
        <v>266</v>
      </c>
      <c r="AA263" s="20">
        <f t="shared" si="43"/>
        <v>6.812903225806452E-2</v>
      </c>
      <c r="AB263">
        <v>264</v>
      </c>
    </row>
    <row r="264" spans="1:28" x14ac:dyDescent="0.35">
      <c r="A264" s="29" t="s">
        <v>18</v>
      </c>
      <c r="B264" s="30">
        <v>6</v>
      </c>
      <c r="C264" t="s">
        <v>232</v>
      </c>
      <c r="D264">
        <v>200</v>
      </c>
      <c r="E264" t="s">
        <v>405</v>
      </c>
      <c r="F264">
        <v>5550</v>
      </c>
      <c r="G264" s="21">
        <f t="shared" si="33"/>
        <v>3884</v>
      </c>
      <c r="H264" s="27">
        <v>144</v>
      </c>
      <c r="I264" s="27">
        <v>155</v>
      </c>
      <c r="J264" s="22">
        <f t="shared" si="34"/>
        <v>4183</v>
      </c>
      <c r="K264" s="20">
        <f t="shared" si="35"/>
        <v>7.2348094747682806E-2</v>
      </c>
      <c r="L264">
        <v>281</v>
      </c>
      <c r="M264" s="20">
        <f t="shared" si="36"/>
        <v>7.3635427394438721E-2</v>
      </c>
      <c r="N264">
        <v>286</v>
      </c>
      <c r="O264" s="20">
        <f t="shared" si="37"/>
        <v>0.2924819773429454</v>
      </c>
      <c r="P264">
        <v>1136</v>
      </c>
      <c r="Q264" s="20">
        <f t="shared" si="38"/>
        <v>0.17945417095777549</v>
      </c>
      <c r="R264">
        <v>697</v>
      </c>
      <c r="S264" s="20">
        <f t="shared" si="39"/>
        <v>7.646755921730175E-2</v>
      </c>
      <c r="T264">
        <v>297</v>
      </c>
      <c r="U264" s="20">
        <f t="shared" si="40"/>
        <v>7.8269824922760037E-2</v>
      </c>
      <c r="V264">
        <v>304</v>
      </c>
      <c r="W264" s="20">
        <f t="shared" si="41"/>
        <v>9.0370751802265711E-2</v>
      </c>
      <c r="X264">
        <v>351</v>
      </c>
      <c r="Y264" s="20">
        <f t="shared" si="42"/>
        <v>6.874356333676622E-2</v>
      </c>
      <c r="Z264">
        <v>267</v>
      </c>
      <c r="AA264" s="20">
        <f t="shared" si="43"/>
        <v>6.8228630278063848E-2</v>
      </c>
      <c r="AB264">
        <v>265</v>
      </c>
    </row>
    <row r="265" spans="1:28" x14ac:dyDescent="0.35">
      <c r="A265" s="29" t="s">
        <v>18</v>
      </c>
      <c r="B265" s="30">
        <v>6</v>
      </c>
      <c r="C265" t="s">
        <v>233</v>
      </c>
      <c r="D265">
        <v>205</v>
      </c>
      <c r="E265" t="s">
        <v>456</v>
      </c>
      <c r="F265">
        <v>500</v>
      </c>
      <c r="G265" s="21">
        <f t="shared" ref="G265:G328" si="44">SUM(L265,N265,P265,R265,T265,V265,X265,Z265,AB265,)</f>
        <v>3893</v>
      </c>
      <c r="H265" s="27">
        <v>144</v>
      </c>
      <c r="I265" s="27">
        <v>155</v>
      </c>
      <c r="J265" s="22">
        <f t="shared" ref="J265:J328" si="45">SUM(G265:I265)</f>
        <v>4192</v>
      </c>
      <c r="K265" s="20">
        <f t="shared" ref="K265:K328" si="46">L265/$G265</f>
        <v>7.2437708707937323E-2</v>
      </c>
      <c r="L265">
        <v>282</v>
      </c>
      <c r="M265" s="20">
        <f t="shared" ref="M265:M328" si="47">N265/$G265</f>
        <v>7.3722065245312093E-2</v>
      </c>
      <c r="N265">
        <v>287</v>
      </c>
      <c r="O265" s="20">
        <f t="shared" ref="O265:O328" si="48">P265/$G265</f>
        <v>0.29206267659902391</v>
      </c>
      <c r="P265">
        <v>1137</v>
      </c>
      <c r="Q265" s="20">
        <f t="shared" ref="Q265:Q328" si="49">R265/$G265</f>
        <v>0.17929617261751862</v>
      </c>
      <c r="R265">
        <v>698</v>
      </c>
      <c r="S265" s="20">
        <f t="shared" ref="S265:S328" si="50">T265/$G265</f>
        <v>7.6547649627536601E-2</v>
      </c>
      <c r="T265">
        <v>298</v>
      </c>
      <c r="U265" s="20">
        <f t="shared" ref="U265:U328" si="51">V265/$G265</f>
        <v>7.8345748779861293E-2</v>
      </c>
      <c r="V265">
        <v>305</v>
      </c>
      <c r="W265" s="20">
        <f t="shared" ref="W265:W328" si="52">X265/$G265</f>
        <v>9.0418700231184174E-2</v>
      </c>
      <c r="X265">
        <v>352</v>
      </c>
      <c r="Y265" s="20">
        <f t="shared" ref="Y265:Y328" si="53">Z265/$G265</f>
        <v>6.8841510403287953E-2</v>
      </c>
      <c r="Z265">
        <v>268</v>
      </c>
      <c r="AA265" s="20">
        <f t="shared" ref="AA265:AA328" si="54">AB265/$G265</f>
        <v>6.8327767788338045E-2</v>
      </c>
      <c r="AB265">
        <v>266</v>
      </c>
    </row>
    <row r="266" spans="1:28" x14ac:dyDescent="0.35">
      <c r="A266" s="29" t="s">
        <v>18</v>
      </c>
      <c r="B266" s="30">
        <v>6</v>
      </c>
      <c r="C266" t="s">
        <v>233</v>
      </c>
      <c r="D266">
        <v>205</v>
      </c>
      <c r="E266" t="s">
        <v>457</v>
      </c>
      <c r="F266">
        <v>610</v>
      </c>
      <c r="G266" s="21">
        <f t="shared" si="44"/>
        <v>3902</v>
      </c>
      <c r="H266" s="27">
        <v>144</v>
      </c>
      <c r="I266" s="27">
        <v>155</v>
      </c>
      <c r="J266" s="22">
        <f t="shared" si="45"/>
        <v>4201</v>
      </c>
      <c r="K266" s="20">
        <f t="shared" si="46"/>
        <v>7.2526909277293702E-2</v>
      </c>
      <c r="L266">
        <v>283</v>
      </c>
      <c r="M266" s="20">
        <f t="shared" si="47"/>
        <v>7.3808303434136344E-2</v>
      </c>
      <c r="N266">
        <v>288</v>
      </c>
      <c r="O266" s="20">
        <f t="shared" si="48"/>
        <v>0.29164531009738598</v>
      </c>
      <c r="P266">
        <v>1138</v>
      </c>
      <c r="Q266" s="20">
        <f t="shared" si="49"/>
        <v>0.17913890312660175</v>
      </c>
      <c r="R266">
        <v>699</v>
      </c>
      <c r="S266" s="20">
        <f t="shared" si="50"/>
        <v>7.6627370579190154E-2</v>
      </c>
      <c r="T266">
        <v>299</v>
      </c>
      <c r="U266" s="20">
        <f t="shared" si="51"/>
        <v>7.8421322398769866E-2</v>
      </c>
      <c r="V266">
        <v>306</v>
      </c>
      <c r="W266" s="20">
        <f t="shared" si="52"/>
        <v>9.0466427473090721E-2</v>
      </c>
      <c r="X266">
        <v>353</v>
      </c>
      <c r="Y266" s="20">
        <f t="shared" si="53"/>
        <v>6.8939005638134293E-2</v>
      </c>
      <c r="Z266">
        <v>269</v>
      </c>
      <c r="AA266" s="20">
        <f t="shared" si="54"/>
        <v>6.8426447975397237E-2</v>
      </c>
      <c r="AB266">
        <v>267</v>
      </c>
    </row>
    <row r="267" spans="1:28" x14ac:dyDescent="0.35">
      <c r="A267" s="29" t="s">
        <v>18</v>
      </c>
      <c r="B267" s="30">
        <v>6</v>
      </c>
      <c r="C267" t="s">
        <v>233</v>
      </c>
      <c r="D267">
        <v>205</v>
      </c>
      <c r="E267" t="s">
        <v>458</v>
      </c>
      <c r="F267">
        <v>1865</v>
      </c>
      <c r="G267" s="21">
        <f t="shared" si="44"/>
        <v>3911</v>
      </c>
      <c r="H267" s="27">
        <v>144</v>
      </c>
      <c r="I267" s="27">
        <v>155</v>
      </c>
      <c r="J267" s="22">
        <f t="shared" si="45"/>
        <v>4210</v>
      </c>
      <c r="K267" s="20">
        <f t="shared" si="46"/>
        <v>7.2615699309639473E-2</v>
      </c>
      <c r="L267">
        <v>284</v>
      </c>
      <c r="M267" s="20">
        <f t="shared" si="47"/>
        <v>7.3894144720020455E-2</v>
      </c>
      <c r="N267">
        <v>289</v>
      </c>
      <c r="O267" s="20">
        <f t="shared" si="48"/>
        <v>0.29122986448478649</v>
      </c>
      <c r="P267">
        <v>1139</v>
      </c>
      <c r="Q267" s="20">
        <f t="shared" si="49"/>
        <v>0.17898235745333674</v>
      </c>
      <c r="R267">
        <v>700</v>
      </c>
      <c r="S267" s="20">
        <f t="shared" si="50"/>
        <v>7.6706724622858602E-2</v>
      </c>
      <c r="T267">
        <v>300</v>
      </c>
      <c r="U267" s="20">
        <f t="shared" si="51"/>
        <v>7.8496548197391977E-2</v>
      </c>
      <c r="V267">
        <v>307</v>
      </c>
      <c r="W267" s="20">
        <f t="shared" si="52"/>
        <v>9.0513935054973155E-2</v>
      </c>
      <c r="X267">
        <v>354</v>
      </c>
      <c r="Y267" s="20">
        <f t="shared" si="53"/>
        <v>6.903605216057275E-2</v>
      </c>
      <c r="Z267">
        <v>270</v>
      </c>
      <c r="AA267" s="20">
        <f t="shared" si="54"/>
        <v>6.8524673996420357E-2</v>
      </c>
      <c r="AB267">
        <v>268</v>
      </c>
    </row>
    <row r="268" spans="1:28" x14ac:dyDescent="0.35">
      <c r="A268" s="29" t="s">
        <v>18</v>
      </c>
      <c r="B268" s="30">
        <v>6</v>
      </c>
      <c r="C268" t="s">
        <v>233</v>
      </c>
      <c r="D268">
        <v>205</v>
      </c>
      <c r="E268" t="s">
        <v>459</v>
      </c>
      <c r="F268">
        <v>4430</v>
      </c>
      <c r="G268" s="21">
        <f t="shared" si="44"/>
        <v>3920</v>
      </c>
      <c r="H268" s="27">
        <v>144</v>
      </c>
      <c r="I268" s="27">
        <v>155</v>
      </c>
      <c r="J268" s="22">
        <f t="shared" si="45"/>
        <v>4219</v>
      </c>
      <c r="K268" s="20">
        <f t="shared" si="46"/>
        <v>7.2704081632653059E-2</v>
      </c>
      <c r="L268">
        <v>285</v>
      </c>
      <c r="M268" s="20">
        <f t="shared" si="47"/>
        <v>7.3979591836734693E-2</v>
      </c>
      <c r="N268">
        <v>290</v>
      </c>
      <c r="O268" s="20">
        <f t="shared" si="48"/>
        <v>0.29081632653061223</v>
      </c>
      <c r="P268">
        <v>1140</v>
      </c>
      <c r="Q268" s="20">
        <f t="shared" si="49"/>
        <v>0.1788265306122449</v>
      </c>
      <c r="R268">
        <v>701</v>
      </c>
      <c r="S268" s="20">
        <f t="shared" si="50"/>
        <v>7.678571428571429E-2</v>
      </c>
      <c r="T268">
        <v>301</v>
      </c>
      <c r="U268" s="20">
        <f t="shared" si="51"/>
        <v>7.857142857142857E-2</v>
      </c>
      <c r="V268">
        <v>308</v>
      </c>
      <c r="W268" s="20">
        <f t="shared" si="52"/>
        <v>9.0561224489795922E-2</v>
      </c>
      <c r="X268">
        <v>355</v>
      </c>
      <c r="Y268" s="20">
        <f t="shared" si="53"/>
        <v>6.9132653061224486E-2</v>
      </c>
      <c r="Z268">
        <v>271</v>
      </c>
      <c r="AA268" s="20">
        <f t="shared" si="54"/>
        <v>6.8622448979591841E-2</v>
      </c>
      <c r="AB268">
        <v>269</v>
      </c>
    </row>
    <row r="269" spans="1:28" x14ac:dyDescent="0.35">
      <c r="A269" s="29" t="s">
        <v>18</v>
      </c>
      <c r="B269" s="30">
        <v>6</v>
      </c>
      <c r="C269" t="s">
        <v>233</v>
      </c>
      <c r="D269">
        <v>205</v>
      </c>
      <c r="E269" t="s">
        <v>460</v>
      </c>
      <c r="F269">
        <v>5145</v>
      </c>
      <c r="G269" s="21">
        <f t="shared" si="44"/>
        <v>3929</v>
      </c>
      <c r="H269" s="27">
        <v>144</v>
      </c>
      <c r="I269" s="27">
        <v>155</v>
      </c>
      <c r="J269" s="22">
        <f t="shared" si="45"/>
        <v>4228</v>
      </c>
      <c r="K269" s="20">
        <f t="shared" si="46"/>
        <v>7.2792059048103847E-2</v>
      </c>
      <c r="L269">
        <v>286</v>
      </c>
      <c r="M269" s="20">
        <f t="shared" si="47"/>
        <v>7.4064647493000763E-2</v>
      </c>
      <c r="N269">
        <v>291</v>
      </c>
      <c r="O269" s="20">
        <f t="shared" si="48"/>
        <v>0.29040468312547724</v>
      </c>
      <c r="P269">
        <v>1141</v>
      </c>
      <c r="Q269" s="20">
        <f t="shared" si="49"/>
        <v>0.17867141766352762</v>
      </c>
      <c r="R269">
        <v>702</v>
      </c>
      <c r="S269" s="20">
        <f t="shared" si="50"/>
        <v>7.6864342071773992E-2</v>
      </c>
      <c r="T269">
        <v>302</v>
      </c>
      <c r="U269" s="20">
        <f t="shared" si="51"/>
        <v>7.8645965894629674E-2</v>
      </c>
      <c r="V269">
        <v>309</v>
      </c>
      <c r="W269" s="20">
        <f t="shared" si="52"/>
        <v>9.0608297276660726E-2</v>
      </c>
      <c r="X269">
        <v>356</v>
      </c>
      <c r="Y269" s="20">
        <f t="shared" si="53"/>
        <v>6.9228811402392468E-2</v>
      </c>
      <c r="Z269">
        <v>272</v>
      </c>
      <c r="AA269" s="20">
        <f t="shared" si="54"/>
        <v>6.8719776024433701E-2</v>
      </c>
      <c r="AB269">
        <v>270</v>
      </c>
    </row>
    <row r="270" spans="1:28" x14ac:dyDescent="0.35">
      <c r="A270" s="29" t="s">
        <v>18</v>
      </c>
      <c r="B270" s="30">
        <v>6</v>
      </c>
      <c r="C270" t="s">
        <v>233</v>
      </c>
      <c r="D270">
        <v>205</v>
      </c>
      <c r="E270" t="s">
        <v>461</v>
      </c>
      <c r="F270">
        <v>6080</v>
      </c>
      <c r="G270" s="21">
        <f t="shared" si="44"/>
        <v>3938</v>
      </c>
      <c r="H270" s="27">
        <v>144</v>
      </c>
      <c r="I270" s="27">
        <v>155</v>
      </c>
      <c r="J270" s="22">
        <f t="shared" si="45"/>
        <v>4237</v>
      </c>
      <c r="K270" s="20">
        <f t="shared" si="46"/>
        <v>7.2879634332148294E-2</v>
      </c>
      <c r="L270">
        <v>287</v>
      </c>
      <c r="M270" s="20">
        <f t="shared" si="47"/>
        <v>7.4149314372778066E-2</v>
      </c>
      <c r="N270">
        <v>292</v>
      </c>
      <c r="O270" s="20">
        <f t="shared" si="48"/>
        <v>0.2899949212798375</v>
      </c>
      <c r="P270">
        <v>1142</v>
      </c>
      <c r="Q270" s="20">
        <f t="shared" si="49"/>
        <v>0.17851701371254444</v>
      </c>
      <c r="R270">
        <v>703</v>
      </c>
      <c r="S270" s="20">
        <f t="shared" si="50"/>
        <v>7.6942610462163538E-2</v>
      </c>
      <c r="T270">
        <v>303</v>
      </c>
      <c r="U270" s="20">
        <f t="shared" si="51"/>
        <v>7.8720162519045206E-2</v>
      </c>
      <c r="V270">
        <v>310</v>
      </c>
      <c r="W270" s="20">
        <f t="shared" si="52"/>
        <v>9.0655154900964957E-2</v>
      </c>
      <c r="X270">
        <v>357</v>
      </c>
      <c r="Y270" s="20">
        <f t="shared" si="53"/>
        <v>6.9324530218384972E-2</v>
      </c>
      <c r="Z270">
        <v>273</v>
      </c>
      <c r="AA270" s="20">
        <f t="shared" si="54"/>
        <v>6.8816658202133063E-2</v>
      </c>
      <c r="AB270">
        <v>271</v>
      </c>
    </row>
    <row r="271" spans="1:28" x14ac:dyDescent="0.35">
      <c r="A271" s="29" t="s">
        <v>18</v>
      </c>
      <c r="B271" s="30">
        <v>6</v>
      </c>
      <c r="C271" t="s">
        <v>234</v>
      </c>
      <c r="D271">
        <v>210</v>
      </c>
      <c r="E271" t="s">
        <v>462</v>
      </c>
      <c r="F271">
        <v>555</v>
      </c>
      <c r="G271" s="21">
        <f t="shared" si="44"/>
        <v>3947</v>
      </c>
      <c r="H271" s="27">
        <v>144</v>
      </c>
      <c r="I271" s="27">
        <v>155</v>
      </c>
      <c r="J271" s="22">
        <f t="shared" si="45"/>
        <v>4246</v>
      </c>
      <c r="K271" s="20">
        <f t="shared" si="46"/>
        <v>7.2966810235621987E-2</v>
      </c>
      <c r="L271">
        <v>288</v>
      </c>
      <c r="M271" s="20">
        <f t="shared" si="47"/>
        <v>7.4233595135545991E-2</v>
      </c>
      <c r="N271">
        <v>293</v>
      </c>
      <c r="O271" s="20">
        <f t="shared" si="48"/>
        <v>0.28958702812262477</v>
      </c>
      <c r="P271">
        <v>1143</v>
      </c>
      <c r="Q271" s="20">
        <f t="shared" si="49"/>
        <v>0.17836331390929819</v>
      </c>
      <c r="R271">
        <v>704</v>
      </c>
      <c r="S271" s="20">
        <f t="shared" si="50"/>
        <v>7.7020521915378767E-2</v>
      </c>
      <c r="T271">
        <v>304</v>
      </c>
      <c r="U271" s="20">
        <f t="shared" si="51"/>
        <v>7.8794020775272353E-2</v>
      </c>
      <c r="V271">
        <v>311</v>
      </c>
      <c r="W271" s="20">
        <f t="shared" si="52"/>
        <v>9.0701798834557895E-2</v>
      </c>
      <c r="X271">
        <v>358</v>
      </c>
      <c r="Y271" s="20">
        <f t="shared" si="53"/>
        <v>6.9419812515834817E-2</v>
      </c>
      <c r="Z271">
        <v>274</v>
      </c>
      <c r="AA271" s="20">
        <f t="shared" si="54"/>
        <v>6.8913098555865221E-2</v>
      </c>
      <c r="AB271">
        <v>272</v>
      </c>
    </row>
    <row r="272" spans="1:28" x14ac:dyDescent="0.35">
      <c r="A272" s="29" t="s">
        <v>18</v>
      </c>
      <c r="B272" s="30">
        <v>6</v>
      </c>
      <c r="C272" t="s">
        <v>234</v>
      </c>
      <c r="D272">
        <v>210</v>
      </c>
      <c r="E272" t="s">
        <v>463</v>
      </c>
      <c r="F272">
        <v>2730</v>
      </c>
      <c r="G272" s="21">
        <f t="shared" si="44"/>
        <v>3956</v>
      </c>
      <c r="H272" s="27">
        <v>144</v>
      </c>
      <c r="I272" s="27">
        <v>155</v>
      </c>
      <c r="J272" s="22">
        <f t="shared" si="45"/>
        <v>4255</v>
      </c>
      <c r="K272" s="20">
        <f t="shared" si="46"/>
        <v>7.3053589484327608E-2</v>
      </c>
      <c r="L272">
        <v>289</v>
      </c>
      <c r="M272" s="20">
        <f t="shared" si="47"/>
        <v>7.4317492416582406E-2</v>
      </c>
      <c r="N272">
        <v>294</v>
      </c>
      <c r="O272" s="20">
        <f t="shared" si="48"/>
        <v>0.2891809908998989</v>
      </c>
      <c r="P272">
        <v>1144</v>
      </c>
      <c r="Q272" s="20">
        <f t="shared" si="49"/>
        <v>0.1782103134479272</v>
      </c>
      <c r="R272">
        <v>705</v>
      </c>
      <c r="S272" s="20">
        <f t="shared" si="50"/>
        <v>7.7098078867542968E-2</v>
      </c>
      <c r="T272">
        <v>305</v>
      </c>
      <c r="U272" s="20">
        <f t="shared" si="51"/>
        <v>7.8867542972699697E-2</v>
      </c>
      <c r="V272">
        <v>312</v>
      </c>
      <c r="W272" s="20">
        <f t="shared" si="52"/>
        <v>9.0748230535894842E-2</v>
      </c>
      <c r="X272">
        <v>359</v>
      </c>
      <c r="Y272" s="20">
        <f t="shared" si="53"/>
        <v>6.951466127401415E-2</v>
      </c>
      <c r="Z272">
        <v>275</v>
      </c>
      <c r="AA272" s="20">
        <f t="shared" si="54"/>
        <v>6.9009100101112233E-2</v>
      </c>
      <c r="AB272">
        <v>273</v>
      </c>
    </row>
    <row r="273" spans="1:28" x14ac:dyDescent="0.35">
      <c r="A273" s="29" t="s">
        <v>18</v>
      </c>
      <c r="B273" s="30">
        <v>6</v>
      </c>
      <c r="C273" t="s">
        <v>234</v>
      </c>
      <c r="D273">
        <v>210</v>
      </c>
      <c r="E273" t="s">
        <v>234</v>
      </c>
      <c r="F273">
        <v>5430</v>
      </c>
      <c r="G273" s="21">
        <f t="shared" si="44"/>
        <v>3965</v>
      </c>
      <c r="H273" s="27">
        <v>144</v>
      </c>
      <c r="I273" s="27">
        <v>155</v>
      </c>
      <c r="J273" s="22">
        <f t="shared" si="45"/>
        <v>4264</v>
      </c>
      <c r="K273" s="20">
        <f t="shared" si="46"/>
        <v>7.3139974779319036E-2</v>
      </c>
      <c r="L273">
        <v>290</v>
      </c>
      <c r="M273" s="20">
        <f t="shared" si="47"/>
        <v>7.4401008827238338E-2</v>
      </c>
      <c r="N273">
        <v>295</v>
      </c>
      <c r="O273" s="20">
        <f t="shared" si="48"/>
        <v>0.28877679697351827</v>
      </c>
      <c r="P273">
        <v>1145</v>
      </c>
      <c r="Q273" s="20">
        <f t="shared" si="49"/>
        <v>0.1780580075662043</v>
      </c>
      <c r="R273">
        <v>706</v>
      </c>
      <c r="S273" s="20">
        <f t="shared" si="50"/>
        <v>7.7175283732660777E-2</v>
      </c>
      <c r="T273">
        <v>306</v>
      </c>
      <c r="U273" s="20">
        <f t="shared" si="51"/>
        <v>7.8940731399747791E-2</v>
      </c>
      <c r="V273">
        <v>313</v>
      </c>
      <c r="W273" s="20">
        <f t="shared" si="52"/>
        <v>9.0794451450189162E-2</v>
      </c>
      <c r="X273">
        <v>360</v>
      </c>
      <c r="Y273" s="20">
        <f t="shared" si="53"/>
        <v>6.9609079445145022E-2</v>
      </c>
      <c r="Z273">
        <v>276</v>
      </c>
      <c r="AA273" s="20">
        <f t="shared" si="54"/>
        <v>6.9104665825977296E-2</v>
      </c>
      <c r="AB273">
        <v>274</v>
      </c>
    </row>
    <row r="274" spans="1:28" x14ac:dyDescent="0.35">
      <c r="A274" s="29" t="s">
        <v>18</v>
      </c>
      <c r="B274" s="30">
        <v>6</v>
      </c>
      <c r="C274" t="s">
        <v>235</v>
      </c>
      <c r="D274">
        <v>215</v>
      </c>
      <c r="E274" t="s">
        <v>464</v>
      </c>
      <c r="F274">
        <v>20</v>
      </c>
      <c r="G274" s="21">
        <f t="shared" si="44"/>
        <v>3974</v>
      </c>
      <c r="H274" s="27">
        <v>144</v>
      </c>
      <c r="I274" s="27">
        <v>155</v>
      </c>
      <c r="J274" s="22">
        <f t="shared" si="45"/>
        <v>4273</v>
      </c>
      <c r="K274" s="20">
        <f t="shared" si="46"/>
        <v>7.3225968797181684E-2</v>
      </c>
      <c r="L274">
        <v>291</v>
      </c>
      <c r="M274" s="20">
        <f t="shared" si="47"/>
        <v>7.4484146955208858E-2</v>
      </c>
      <c r="N274">
        <v>296</v>
      </c>
      <c r="O274" s="20">
        <f t="shared" si="48"/>
        <v>0.28837443381982891</v>
      </c>
      <c r="P274">
        <v>1146</v>
      </c>
      <c r="Q274" s="20">
        <f t="shared" si="49"/>
        <v>0.17790639154504279</v>
      </c>
      <c r="R274">
        <v>707</v>
      </c>
      <c r="S274" s="20">
        <f t="shared" si="50"/>
        <v>7.7252138902868653E-2</v>
      </c>
      <c r="T274">
        <v>307</v>
      </c>
      <c r="U274" s="20">
        <f t="shared" si="51"/>
        <v>7.9013588324106696E-2</v>
      </c>
      <c r="V274">
        <v>314</v>
      </c>
      <c r="W274" s="20">
        <f t="shared" si="52"/>
        <v>9.0840463009562153E-2</v>
      </c>
      <c r="X274">
        <v>361</v>
      </c>
      <c r="Y274" s="20">
        <f t="shared" si="53"/>
        <v>6.9703069954705585E-2</v>
      </c>
      <c r="Z274">
        <v>277</v>
      </c>
      <c r="AA274" s="20">
        <f t="shared" si="54"/>
        <v>6.9199798691494716E-2</v>
      </c>
      <c r="AB274">
        <v>275</v>
      </c>
    </row>
    <row r="275" spans="1:28" x14ac:dyDescent="0.35">
      <c r="A275" s="29" t="s">
        <v>18</v>
      </c>
      <c r="B275" s="30">
        <v>6</v>
      </c>
      <c r="C275" t="s">
        <v>235</v>
      </c>
      <c r="D275">
        <v>215</v>
      </c>
      <c r="E275" t="s">
        <v>465</v>
      </c>
      <c r="F275">
        <v>1465</v>
      </c>
      <c r="G275" s="21">
        <f t="shared" si="44"/>
        <v>3983</v>
      </c>
      <c r="H275" s="27">
        <v>144</v>
      </c>
      <c r="I275" s="27">
        <v>155</v>
      </c>
      <c r="J275" s="22">
        <f t="shared" si="45"/>
        <v>4282</v>
      </c>
      <c r="K275" s="20">
        <f t="shared" si="46"/>
        <v>7.3311574190308815E-2</v>
      </c>
      <c r="L275">
        <v>292</v>
      </c>
      <c r="M275" s="20">
        <f t="shared" si="47"/>
        <v>7.4566909364800399E-2</v>
      </c>
      <c r="N275">
        <v>297</v>
      </c>
      <c r="O275" s="20">
        <f t="shared" si="48"/>
        <v>0.28797388902837057</v>
      </c>
      <c r="P275">
        <v>1147</v>
      </c>
      <c r="Q275" s="20">
        <f t="shared" si="49"/>
        <v>0.17775546070800904</v>
      </c>
      <c r="R275">
        <v>708</v>
      </c>
      <c r="S275" s="20">
        <f t="shared" si="50"/>
        <v>7.7328646748681895E-2</v>
      </c>
      <c r="T275">
        <v>308</v>
      </c>
      <c r="U275" s="20">
        <f t="shared" si="51"/>
        <v>7.9086115992970121E-2</v>
      </c>
      <c r="V275">
        <v>315</v>
      </c>
      <c r="W275" s="20">
        <f t="shared" si="52"/>
        <v>9.0886266633191062E-2</v>
      </c>
      <c r="X275">
        <v>362</v>
      </c>
      <c r="Y275" s="20">
        <f t="shared" si="53"/>
        <v>6.9796635701732362E-2</v>
      </c>
      <c r="Z275">
        <v>278</v>
      </c>
      <c r="AA275" s="20">
        <f t="shared" si="54"/>
        <v>6.929450163193572E-2</v>
      </c>
      <c r="AB275">
        <v>276</v>
      </c>
    </row>
    <row r="276" spans="1:28" x14ac:dyDescent="0.35">
      <c r="A276" s="29" t="s">
        <v>18</v>
      </c>
      <c r="B276" s="30">
        <v>6</v>
      </c>
      <c r="C276" t="s">
        <v>235</v>
      </c>
      <c r="D276">
        <v>215</v>
      </c>
      <c r="E276" t="s">
        <v>466</v>
      </c>
      <c r="F276">
        <v>1660</v>
      </c>
      <c r="G276" s="21">
        <f t="shared" si="44"/>
        <v>3992</v>
      </c>
      <c r="H276" s="27">
        <v>144</v>
      </c>
      <c r="I276" s="27">
        <v>155</v>
      </c>
      <c r="J276" s="22">
        <f t="shared" si="45"/>
        <v>4291</v>
      </c>
      <c r="K276" s="20">
        <f t="shared" si="46"/>
        <v>7.3396793587174353E-2</v>
      </c>
      <c r="L276">
        <v>293</v>
      </c>
      <c r="M276" s="20">
        <f t="shared" si="47"/>
        <v>7.4649298597194394E-2</v>
      </c>
      <c r="N276">
        <v>298</v>
      </c>
      <c r="O276" s="20">
        <f t="shared" si="48"/>
        <v>0.28757515030060121</v>
      </c>
      <c r="P276">
        <v>1148</v>
      </c>
      <c r="Q276" s="20">
        <f t="shared" si="49"/>
        <v>0.17760521042084168</v>
      </c>
      <c r="R276">
        <v>709</v>
      </c>
      <c r="S276" s="20">
        <f t="shared" si="50"/>
        <v>7.7404809619238471E-2</v>
      </c>
      <c r="T276">
        <v>309</v>
      </c>
      <c r="U276" s="20">
        <f t="shared" si="51"/>
        <v>7.9158316633266529E-2</v>
      </c>
      <c r="V276">
        <v>316</v>
      </c>
      <c r="W276" s="20">
        <f t="shared" si="52"/>
        <v>9.0931863727454904E-2</v>
      </c>
      <c r="X276">
        <v>363</v>
      </c>
      <c r="Y276" s="20">
        <f t="shared" si="53"/>
        <v>6.9889779559118237E-2</v>
      </c>
      <c r="Z276">
        <v>279</v>
      </c>
      <c r="AA276" s="20">
        <f t="shared" si="54"/>
        <v>6.938877755511022E-2</v>
      </c>
      <c r="AB276">
        <v>277</v>
      </c>
    </row>
    <row r="277" spans="1:28" x14ac:dyDescent="0.35">
      <c r="A277" s="29" t="s">
        <v>18</v>
      </c>
      <c r="B277" s="30">
        <v>6</v>
      </c>
      <c r="C277" t="s">
        <v>235</v>
      </c>
      <c r="D277">
        <v>215</v>
      </c>
      <c r="E277" t="s">
        <v>467</v>
      </c>
      <c r="F277">
        <v>2485</v>
      </c>
      <c r="G277" s="21">
        <f t="shared" si="44"/>
        <v>4001</v>
      </c>
      <c r="H277" s="27">
        <v>144</v>
      </c>
      <c r="I277" s="27">
        <v>155</v>
      </c>
      <c r="J277" s="22">
        <f t="shared" si="45"/>
        <v>4300</v>
      </c>
      <c r="K277" s="20">
        <f t="shared" si="46"/>
        <v>7.3481629592601849E-2</v>
      </c>
      <c r="L277">
        <v>294</v>
      </c>
      <c r="M277" s="20">
        <f t="shared" si="47"/>
        <v>7.4731317170707329E-2</v>
      </c>
      <c r="N277">
        <v>299</v>
      </c>
      <c r="O277" s="20">
        <f t="shared" si="48"/>
        <v>0.28717820544863781</v>
      </c>
      <c r="P277">
        <v>1149</v>
      </c>
      <c r="Q277" s="20">
        <f t="shared" si="49"/>
        <v>0.17745563609097725</v>
      </c>
      <c r="R277">
        <v>710</v>
      </c>
      <c r="S277" s="20">
        <f t="shared" si="50"/>
        <v>7.7480629842539367E-2</v>
      </c>
      <c r="T277">
        <v>310</v>
      </c>
      <c r="U277" s="20">
        <f t="shared" si="51"/>
        <v>7.9230192451887033E-2</v>
      </c>
      <c r="V277">
        <v>317</v>
      </c>
      <c r="W277" s="20">
        <f t="shared" si="52"/>
        <v>9.0977255686078479E-2</v>
      </c>
      <c r="X277">
        <v>364</v>
      </c>
      <c r="Y277" s="20">
        <f t="shared" si="53"/>
        <v>6.9982504373906518E-2</v>
      </c>
      <c r="Z277">
        <v>280</v>
      </c>
      <c r="AA277" s="20">
        <f t="shared" si="54"/>
        <v>6.9482629342664332E-2</v>
      </c>
      <c r="AB277">
        <v>278</v>
      </c>
    </row>
    <row r="278" spans="1:28" x14ac:dyDescent="0.35">
      <c r="A278" s="29" t="s">
        <v>18</v>
      </c>
      <c r="B278" s="30">
        <v>6</v>
      </c>
      <c r="C278" t="s">
        <v>235</v>
      </c>
      <c r="D278">
        <v>215</v>
      </c>
      <c r="E278" t="s">
        <v>468</v>
      </c>
      <c r="F278">
        <v>2905</v>
      </c>
      <c r="G278" s="21">
        <f t="shared" si="44"/>
        <v>4010</v>
      </c>
      <c r="H278" s="27">
        <v>144</v>
      </c>
      <c r="I278" s="27">
        <v>155</v>
      </c>
      <c r="J278" s="22">
        <f t="shared" si="45"/>
        <v>4309</v>
      </c>
      <c r="K278" s="20">
        <f t="shared" si="46"/>
        <v>7.3566084788029923E-2</v>
      </c>
      <c r="L278">
        <v>295</v>
      </c>
      <c r="M278" s="20">
        <f t="shared" si="47"/>
        <v>7.4812967581047385E-2</v>
      </c>
      <c r="N278">
        <v>300</v>
      </c>
      <c r="O278" s="20">
        <f t="shared" si="48"/>
        <v>0.28678304239401498</v>
      </c>
      <c r="P278">
        <v>1150</v>
      </c>
      <c r="Q278" s="20">
        <f t="shared" si="49"/>
        <v>0.17730673316708229</v>
      </c>
      <c r="R278">
        <v>711</v>
      </c>
      <c r="S278" s="20">
        <f t="shared" si="50"/>
        <v>7.7556109725685787E-2</v>
      </c>
      <c r="T278">
        <v>311</v>
      </c>
      <c r="U278" s="20">
        <f t="shared" si="51"/>
        <v>7.930174563591022E-2</v>
      </c>
      <c r="V278">
        <v>318</v>
      </c>
      <c r="W278" s="20">
        <f t="shared" si="52"/>
        <v>9.1022443890274321E-2</v>
      </c>
      <c r="X278">
        <v>365</v>
      </c>
      <c r="Y278" s="20">
        <f t="shared" si="53"/>
        <v>7.0074812967581043E-2</v>
      </c>
      <c r="Z278">
        <v>281</v>
      </c>
      <c r="AA278" s="20">
        <f t="shared" si="54"/>
        <v>6.9576059850374058E-2</v>
      </c>
      <c r="AB278">
        <v>279</v>
      </c>
    </row>
    <row r="279" spans="1:28" x14ac:dyDescent="0.35">
      <c r="A279" s="29" t="s">
        <v>18</v>
      </c>
      <c r="B279" s="30">
        <v>6</v>
      </c>
      <c r="C279" t="s">
        <v>235</v>
      </c>
      <c r="D279">
        <v>215</v>
      </c>
      <c r="E279" t="s">
        <v>469</v>
      </c>
      <c r="F279">
        <v>3025</v>
      </c>
      <c r="G279" s="21">
        <f t="shared" si="44"/>
        <v>4019</v>
      </c>
      <c r="H279" s="27">
        <v>144</v>
      </c>
      <c r="I279" s="27">
        <v>155</v>
      </c>
      <c r="J279" s="22">
        <f t="shared" si="45"/>
        <v>4318</v>
      </c>
      <c r="K279" s="20">
        <f t="shared" si="46"/>
        <v>7.3650161731774078E-2</v>
      </c>
      <c r="L279">
        <v>296</v>
      </c>
      <c r="M279" s="20">
        <f t="shared" si="47"/>
        <v>7.4894252301567557E-2</v>
      </c>
      <c r="N279">
        <v>301</v>
      </c>
      <c r="O279" s="20">
        <f t="shared" si="48"/>
        <v>0.28638964916645931</v>
      </c>
      <c r="P279">
        <v>1151</v>
      </c>
      <c r="Q279" s="20">
        <f t="shared" si="49"/>
        <v>0.17715849713859169</v>
      </c>
      <c r="R279">
        <v>712</v>
      </c>
      <c r="S279" s="20">
        <f t="shared" si="50"/>
        <v>7.7631251555113218E-2</v>
      </c>
      <c r="T279">
        <v>312</v>
      </c>
      <c r="U279" s="20">
        <f t="shared" si="51"/>
        <v>7.9372978352824086E-2</v>
      </c>
      <c r="V279">
        <v>319</v>
      </c>
      <c r="W279" s="20">
        <f t="shared" si="52"/>
        <v>9.1067429708882805E-2</v>
      </c>
      <c r="X279">
        <v>366</v>
      </c>
      <c r="Y279" s="20">
        <f t="shared" si="53"/>
        <v>7.0166708136352327E-2</v>
      </c>
      <c r="Z279">
        <v>282</v>
      </c>
      <c r="AA279" s="20">
        <f t="shared" si="54"/>
        <v>6.9669071908434937E-2</v>
      </c>
      <c r="AB279">
        <v>280</v>
      </c>
    </row>
    <row r="280" spans="1:28" x14ac:dyDescent="0.35">
      <c r="A280" s="29" t="s">
        <v>18</v>
      </c>
      <c r="B280" s="30">
        <v>6</v>
      </c>
      <c r="C280" t="s">
        <v>235</v>
      </c>
      <c r="D280">
        <v>215</v>
      </c>
      <c r="E280" t="s">
        <v>470</v>
      </c>
      <c r="F280">
        <v>3820</v>
      </c>
      <c r="G280" s="21">
        <f t="shared" si="44"/>
        <v>4028</v>
      </c>
      <c r="H280" s="27">
        <v>144</v>
      </c>
      <c r="I280" s="27">
        <v>155</v>
      </c>
      <c r="J280" s="22">
        <f t="shared" si="45"/>
        <v>4327</v>
      </c>
      <c r="K280" s="20">
        <f t="shared" si="46"/>
        <v>7.373386295928501E-2</v>
      </c>
      <c r="L280">
        <v>297</v>
      </c>
      <c r="M280" s="20">
        <f t="shared" si="47"/>
        <v>7.4975173783515398E-2</v>
      </c>
      <c r="N280">
        <v>302</v>
      </c>
      <c r="O280" s="20">
        <f t="shared" si="48"/>
        <v>0.28599801390268126</v>
      </c>
      <c r="P280">
        <v>1152</v>
      </c>
      <c r="Q280" s="20">
        <f t="shared" si="49"/>
        <v>0.17701092353525322</v>
      </c>
      <c r="R280">
        <v>713</v>
      </c>
      <c r="S280" s="20">
        <f t="shared" si="50"/>
        <v>7.7706057596822239E-2</v>
      </c>
      <c r="T280">
        <v>313</v>
      </c>
      <c r="U280" s="20">
        <f t="shared" si="51"/>
        <v>7.9443892750744788E-2</v>
      </c>
      <c r="V280">
        <v>320</v>
      </c>
      <c r="W280" s="20">
        <f t="shared" si="52"/>
        <v>9.1112214498510424E-2</v>
      </c>
      <c r="X280">
        <v>367</v>
      </c>
      <c r="Y280" s="20">
        <f t="shared" si="53"/>
        <v>7.0258192651439927E-2</v>
      </c>
      <c r="Z280">
        <v>283</v>
      </c>
      <c r="AA280" s="20">
        <f t="shared" si="54"/>
        <v>6.9761668321747766E-2</v>
      </c>
      <c r="AB280">
        <v>281</v>
      </c>
    </row>
    <row r="281" spans="1:28" x14ac:dyDescent="0.35">
      <c r="A281" s="29" t="s">
        <v>18</v>
      </c>
      <c r="B281" s="30">
        <v>6</v>
      </c>
      <c r="C281" t="s">
        <v>235</v>
      </c>
      <c r="D281">
        <v>215</v>
      </c>
      <c r="E281" t="s">
        <v>471</v>
      </c>
      <c r="F281">
        <v>3845</v>
      </c>
      <c r="G281" s="21">
        <f t="shared" si="44"/>
        <v>4037</v>
      </c>
      <c r="H281" s="27">
        <v>144</v>
      </c>
      <c r="I281" s="27">
        <v>155</v>
      </c>
      <c r="J281" s="22">
        <f t="shared" si="45"/>
        <v>4336</v>
      </c>
      <c r="K281" s="20">
        <f t="shared" si="46"/>
        <v>7.3817190983403516E-2</v>
      </c>
      <c r="L281">
        <v>298</v>
      </c>
      <c r="M281" s="20">
        <f t="shared" si="47"/>
        <v>7.5055734456279416E-2</v>
      </c>
      <c r="N281">
        <v>303</v>
      </c>
      <c r="O281" s="20">
        <f t="shared" si="48"/>
        <v>0.28560812484518205</v>
      </c>
      <c r="P281">
        <v>1153</v>
      </c>
      <c r="Q281" s="20">
        <f t="shared" si="49"/>
        <v>0.17686400792667822</v>
      </c>
      <c r="R281">
        <v>714</v>
      </c>
      <c r="S281" s="20">
        <f t="shared" si="50"/>
        <v>7.778053009660639E-2</v>
      </c>
      <c r="T281">
        <v>314</v>
      </c>
      <c r="U281" s="20">
        <f t="shared" si="51"/>
        <v>7.9514490958632653E-2</v>
      </c>
      <c r="V281">
        <v>321</v>
      </c>
      <c r="W281" s="20">
        <f t="shared" si="52"/>
        <v>9.1156799603666086E-2</v>
      </c>
      <c r="X281">
        <v>368</v>
      </c>
      <c r="Y281" s="20">
        <f t="shared" si="53"/>
        <v>7.0349269259351005E-2</v>
      </c>
      <c r="Z281">
        <v>284</v>
      </c>
      <c r="AA281" s="20">
        <f t="shared" si="54"/>
        <v>6.9853851870200642E-2</v>
      </c>
      <c r="AB281">
        <v>282</v>
      </c>
    </row>
    <row r="282" spans="1:28" x14ac:dyDescent="0.35">
      <c r="A282" s="29" t="s">
        <v>18</v>
      </c>
      <c r="B282" s="30">
        <v>6</v>
      </c>
      <c r="C282" t="s">
        <v>235</v>
      </c>
      <c r="D282">
        <v>215</v>
      </c>
      <c r="E282" t="s">
        <v>472</v>
      </c>
      <c r="F282">
        <v>4030</v>
      </c>
      <c r="G282" s="21">
        <f t="shared" si="44"/>
        <v>4046</v>
      </c>
      <c r="H282" s="27">
        <v>144</v>
      </c>
      <c r="I282" s="27">
        <v>155</v>
      </c>
      <c r="J282" s="22">
        <f t="shared" si="45"/>
        <v>4345</v>
      </c>
      <c r="K282" s="20">
        <f t="shared" si="46"/>
        <v>7.3900148294611959E-2</v>
      </c>
      <c r="L282">
        <v>299</v>
      </c>
      <c r="M282" s="20">
        <f t="shared" si="47"/>
        <v>7.5135936727632233E-2</v>
      </c>
      <c r="N282">
        <v>304</v>
      </c>
      <c r="O282" s="20">
        <f t="shared" si="48"/>
        <v>0.2852199703410776</v>
      </c>
      <c r="P282">
        <v>1154</v>
      </c>
      <c r="Q282" s="20">
        <f t="shared" si="49"/>
        <v>0.17671774592189818</v>
      </c>
      <c r="R282">
        <v>715</v>
      </c>
      <c r="S282" s="20">
        <f t="shared" si="50"/>
        <v>7.7854671280276816E-2</v>
      </c>
      <c r="T282">
        <v>315</v>
      </c>
      <c r="U282" s="20">
        <f t="shared" si="51"/>
        <v>7.9584775086505188E-2</v>
      </c>
      <c r="V282">
        <v>322</v>
      </c>
      <c r="W282" s="20">
        <f t="shared" si="52"/>
        <v>9.1201186356895697E-2</v>
      </c>
      <c r="X282">
        <v>369</v>
      </c>
      <c r="Y282" s="20">
        <f t="shared" si="53"/>
        <v>7.0439940682155214E-2</v>
      </c>
      <c r="Z282">
        <v>285</v>
      </c>
      <c r="AA282" s="20">
        <f t="shared" si="54"/>
        <v>6.9945625308947101E-2</v>
      </c>
      <c r="AB282">
        <v>283</v>
      </c>
    </row>
    <row r="283" spans="1:28" x14ac:dyDescent="0.35">
      <c r="A283" s="29" t="s">
        <v>18</v>
      </c>
      <c r="B283" s="30">
        <v>6</v>
      </c>
      <c r="C283" t="s">
        <v>235</v>
      </c>
      <c r="D283">
        <v>215</v>
      </c>
      <c r="E283" t="s">
        <v>235</v>
      </c>
      <c r="F283">
        <v>5010</v>
      </c>
      <c r="G283" s="21">
        <f t="shared" si="44"/>
        <v>4055</v>
      </c>
      <c r="H283" s="27">
        <v>144</v>
      </c>
      <c r="I283" s="27">
        <v>155</v>
      </c>
      <c r="J283" s="22">
        <f t="shared" si="45"/>
        <v>4354</v>
      </c>
      <c r="K283" s="20">
        <f t="shared" si="46"/>
        <v>7.3982737361282372E-2</v>
      </c>
      <c r="L283">
        <v>300</v>
      </c>
      <c r="M283" s="20">
        <f t="shared" si="47"/>
        <v>7.52157829839704E-2</v>
      </c>
      <c r="N283">
        <v>305</v>
      </c>
      <c r="O283" s="20">
        <f t="shared" si="48"/>
        <v>0.28483353884093709</v>
      </c>
      <c r="P283">
        <v>1155</v>
      </c>
      <c r="Q283" s="20">
        <f t="shared" si="49"/>
        <v>0.17657213316892725</v>
      </c>
      <c r="R283">
        <v>716</v>
      </c>
      <c r="S283" s="20">
        <f t="shared" si="50"/>
        <v>7.7928483353884095E-2</v>
      </c>
      <c r="T283">
        <v>316</v>
      </c>
      <c r="U283" s="20">
        <f t="shared" si="51"/>
        <v>7.9654747225647346E-2</v>
      </c>
      <c r="V283">
        <v>323</v>
      </c>
      <c r="W283" s="20">
        <f t="shared" si="52"/>
        <v>9.1245376078914919E-2</v>
      </c>
      <c r="X283">
        <v>370</v>
      </c>
      <c r="Y283" s="20">
        <f t="shared" si="53"/>
        <v>7.0530209617755857E-2</v>
      </c>
      <c r="Z283">
        <v>286</v>
      </c>
      <c r="AA283" s="20">
        <f t="shared" si="54"/>
        <v>7.0036991368680634E-2</v>
      </c>
      <c r="AB283">
        <v>284</v>
      </c>
    </row>
    <row r="284" spans="1:28" x14ac:dyDescent="0.35">
      <c r="A284" s="29" t="s">
        <v>18</v>
      </c>
      <c r="B284" s="30">
        <v>6</v>
      </c>
      <c r="C284" t="s">
        <v>236</v>
      </c>
      <c r="D284">
        <v>220</v>
      </c>
      <c r="E284" t="s">
        <v>473</v>
      </c>
      <c r="F284">
        <v>515</v>
      </c>
      <c r="G284" s="21">
        <f t="shared" si="44"/>
        <v>4064</v>
      </c>
      <c r="H284" s="27">
        <v>144</v>
      </c>
      <c r="I284" s="27">
        <v>155</v>
      </c>
      <c r="J284" s="22">
        <f t="shared" si="45"/>
        <v>4363</v>
      </c>
      <c r="K284" s="20">
        <f t="shared" si="46"/>
        <v>7.4064960629921253E-2</v>
      </c>
      <c r="L284">
        <v>301</v>
      </c>
      <c r="M284" s="20">
        <f t="shared" si="47"/>
        <v>7.5295275590551186E-2</v>
      </c>
      <c r="N284">
        <v>306</v>
      </c>
      <c r="O284" s="20">
        <f t="shared" si="48"/>
        <v>0.28444881889763779</v>
      </c>
      <c r="P284">
        <v>1156</v>
      </c>
      <c r="Q284" s="20">
        <f t="shared" si="49"/>
        <v>0.1764271653543307</v>
      </c>
      <c r="R284">
        <v>717</v>
      </c>
      <c r="S284" s="20">
        <f t="shared" si="50"/>
        <v>7.8001968503937008E-2</v>
      </c>
      <c r="T284">
        <v>317</v>
      </c>
      <c r="U284" s="20">
        <f t="shared" si="51"/>
        <v>7.9724409448818895E-2</v>
      </c>
      <c r="V284">
        <v>324</v>
      </c>
      <c r="W284" s="20">
        <f t="shared" si="52"/>
        <v>9.1289370078740162E-2</v>
      </c>
      <c r="X284">
        <v>371</v>
      </c>
      <c r="Y284" s="20">
        <f t="shared" si="53"/>
        <v>7.062007874015748E-2</v>
      </c>
      <c r="Z284">
        <v>287</v>
      </c>
      <c r="AA284" s="20">
        <f t="shared" si="54"/>
        <v>7.0127952755905512E-2</v>
      </c>
      <c r="AB284">
        <v>285</v>
      </c>
    </row>
    <row r="285" spans="1:28" x14ac:dyDescent="0.35">
      <c r="A285" s="29" t="s">
        <v>18</v>
      </c>
      <c r="B285" s="30">
        <v>6</v>
      </c>
      <c r="C285" t="s">
        <v>236</v>
      </c>
      <c r="D285">
        <v>220</v>
      </c>
      <c r="E285" t="s">
        <v>474</v>
      </c>
      <c r="F285">
        <v>615</v>
      </c>
      <c r="G285" s="21">
        <f t="shared" si="44"/>
        <v>4073</v>
      </c>
      <c r="H285" s="27">
        <v>144</v>
      </c>
      <c r="I285" s="27">
        <v>155</v>
      </c>
      <c r="J285" s="22">
        <f t="shared" si="45"/>
        <v>4372</v>
      </c>
      <c r="K285" s="20">
        <f t="shared" si="46"/>
        <v>7.4146820525411244E-2</v>
      </c>
      <c r="L285">
        <v>302</v>
      </c>
      <c r="M285" s="20">
        <f t="shared" si="47"/>
        <v>7.5374416891725998E-2</v>
      </c>
      <c r="N285">
        <v>307</v>
      </c>
      <c r="O285" s="20">
        <f t="shared" si="48"/>
        <v>0.28406579916523444</v>
      </c>
      <c r="P285">
        <v>1157</v>
      </c>
      <c r="Q285" s="20">
        <f t="shared" si="49"/>
        <v>0.17628283820279891</v>
      </c>
      <c r="R285">
        <v>718</v>
      </c>
      <c r="S285" s="20">
        <f t="shared" si="50"/>
        <v>7.8075128897618459E-2</v>
      </c>
      <c r="T285">
        <v>318</v>
      </c>
      <c r="U285" s="20">
        <f t="shared" si="51"/>
        <v>7.979376381045912E-2</v>
      </c>
      <c r="V285">
        <v>325</v>
      </c>
      <c r="W285" s="20">
        <f t="shared" si="52"/>
        <v>9.1333169653817825E-2</v>
      </c>
      <c r="X285">
        <v>372</v>
      </c>
      <c r="Y285" s="20">
        <f t="shared" si="53"/>
        <v>7.0709550699729923E-2</v>
      </c>
      <c r="Z285">
        <v>288</v>
      </c>
      <c r="AA285" s="20">
        <f t="shared" si="54"/>
        <v>7.021851215320403E-2</v>
      </c>
      <c r="AB285">
        <v>286</v>
      </c>
    </row>
    <row r="286" spans="1:28" x14ac:dyDescent="0.35">
      <c r="A286" s="29" t="s">
        <v>18</v>
      </c>
      <c r="B286" s="30">
        <v>6</v>
      </c>
      <c r="C286" t="s">
        <v>236</v>
      </c>
      <c r="D286">
        <v>220</v>
      </c>
      <c r="E286" t="s">
        <v>475</v>
      </c>
      <c r="F286">
        <v>1370</v>
      </c>
      <c r="G286" s="21">
        <f t="shared" si="44"/>
        <v>4082</v>
      </c>
      <c r="H286" s="27">
        <v>144</v>
      </c>
      <c r="I286" s="27">
        <v>155</v>
      </c>
      <c r="J286" s="22">
        <f t="shared" si="45"/>
        <v>4381</v>
      </c>
      <c r="K286" s="20">
        <f t="shared" si="46"/>
        <v>7.4228319451249386E-2</v>
      </c>
      <c r="L286">
        <v>303</v>
      </c>
      <c r="M286" s="20">
        <f t="shared" si="47"/>
        <v>7.5453209211170991E-2</v>
      </c>
      <c r="N286">
        <v>308</v>
      </c>
      <c r="O286" s="20">
        <f t="shared" si="48"/>
        <v>0.28368446839784417</v>
      </c>
      <c r="P286">
        <v>1158</v>
      </c>
      <c r="Q286" s="20">
        <f t="shared" si="49"/>
        <v>0.1761391474767271</v>
      </c>
      <c r="R286">
        <v>719</v>
      </c>
      <c r="S286" s="20">
        <f t="shared" si="50"/>
        <v>7.8147966682998532E-2</v>
      </c>
      <c r="T286">
        <v>319</v>
      </c>
      <c r="U286" s="20">
        <f t="shared" si="51"/>
        <v>7.9862812346888787E-2</v>
      </c>
      <c r="V286">
        <v>326</v>
      </c>
      <c r="W286" s="20">
        <f t="shared" si="52"/>
        <v>9.1376776090151893E-2</v>
      </c>
      <c r="X286">
        <v>373</v>
      </c>
      <c r="Y286" s="20">
        <f t="shared" si="53"/>
        <v>7.079862812346889E-2</v>
      </c>
      <c r="Z286">
        <v>289</v>
      </c>
      <c r="AA286" s="20">
        <f t="shared" si="54"/>
        <v>7.030867221950024E-2</v>
      </c>
      <c r="AB286">
        <v>287</v>
      </c>
    </row>
    <row r="287" spans="1:28" x14ac:dyDescent="0.35">
      <c r="A287" s="29" t="s">
        <v>18</v>
      </c>
      <c r="B287" s="30">
        <v>6</v>
      </c>
      <c r="C287" t="s">
        <v>236</v>
      </c>
      <c r="D287">
        <v>220</v>
      </c>
      <c r="E287" t="s">
        <v>476</v>
      </c>
      <c r="F287">
        <v>2260</v>
      </c>
      <c r="G287" s="21">
        <f t="shared" si="44"/>
        <v>4091</v>
      </c>
      <c r="H287" s="27">
        <v>144</v>
      </c>
      <c r="I287" s="27">
        <v>155</v>
      </c>
      <c r="J287" s="22">
        <f t="shared" si="45"/>
        <v>4390</v>
      </c>
      <c r="K287" s="20">
        <f t="shared" si="46"/>
        <v>7.4309459789782456E-2</v>
      </c>
      <c r="L287">
        <v>304</v>
      </c>
      <c r="M287" s="20">
        <f t="shared" si="47"/>
        <v>7.5531654852114397E-2</v>
      </c>
      <c r="N287">
        <v>309</v>
      </c>
      <c r="O287" s="20">
        <f t="shared" si="48"/>
        <v>0.28330481544854558</v>
      </c>
      <c r="P287">
        <v>1159</v>
      </c>
      <c r="Q287" s="20">
        <f t="shared" si="49"/>
        <v>0.17599608897580055</v>
      </c>
      <c r="R287">
        <v>720</v>
      </c>
      <c r="S287" s="20">
        <f t="shared" si="50"/>
        <v>7.822048398924468E-2</v>
      </c>
      <c r="T287">
        <v>320</v>
      </c>
      <c r="U287" s="20">
        <f t="shared" si="51"/>
        <v>7.993155707650941E-2</v>
      </c>
      <c r="V287">
        <v>327</v>
      </c>
      <c r="W287" s="20">
        <f t="shared" si="52"/>
        <v>9.1420190662429721E-2</v>
      </c>
      <c r="X287">
        <v>374</v>
      </c>
      <c r="Y287" s="20">
        <f t="shared" si="53"/>
        <v>7.0887313615252995E-2</v>
      </c>
      <c r="Z287">
        <v>290</v>
      </c>
      <c r="AA287" s="20">
        <f t="shared" si="54"/>
        <v>7.0398435590320219E-2</v>
      </c>
      <c r="AB287">
        <v>288</v>
      </c>
    </row>
    <row r="288" spans="1:28" x14ac:dyDescent="0.35">
      <c r="A288" s="29" t="s">
        <v>18</v>
      </c>
      <c r="B288" s="30">
        <v>6</v>
      </c>
      <c r="C288" t="s">
        <v>236</v>
      </c>
      <c r="D288">
        <v>220</v>
      </c>
      <c r="E288" t="s">
        <v>236</v>
      </c>
      <c r="F288">
        <v>5255</v>
      </c>
      <c r="G288" s="21">
        <f t="shared" si="44"/>
        <v>4100</v>
      </c>
      <c r="H288" s="27">
        <v>144</v>
      </c>
      <c r="I288" s="27">
        <v>155</v>
      </c>
      <c r="J288" s="22">
        <f t="shared" si="45"/>
        <v>4399</v>
      </c>
      <c r="K288" s="20">
        <f t="shared" si="46"/>
        <v>7.4390243902439021E-2</v>
      </c>
      <c r="L288">
        <v>305</v>
      </c>
      <c r="M288" s="20">
        <f t="shared" si="47"/>
        <v>7.5609756097560973E-2</v>
      </c>
      <c r="N288">
        <v>310</v>
      </c>
      <c r="O288" s="20">
        <f t="shared" si="48"/>
        <v>0.28292682926829266</v>
      </c>
      <c r="P288">
        <v>1160</v>
      </c>
      <c r="Q288" s="20">
        <f t="shared" si="49"/>
        <v>0.17585365853658536</v>
      </c>
      <c r="R288">
        <v>721</v>
      </c>
      <c r="S288" s="20">
        <f t="shared" si="50"/>
        <v>7.8292682926829268E-2</v>
      </c>
      <c r="T288">
        <v>321</v>
      </c>
      <c r="U288" s="20">
        <f t="shared" si="51"/>
        <v>0.08</v>
      </c>
      <c r="V288">
        <v>328</v>
      </c>
      <c r="W288" s="20">
        <f t="shared" si="52"/>
        <v>9.1463414634146339E-2</v>
      </c>
      <c r="X288">
        <v>375</v>
      </c>
      <c r="Y288" s="20">
        <f t="shared" si="53"/>
        <v>7.0975609756097555E-2</v>
      </c>
      <c r="Z288">
        <v>291</v>
      </c>
      <c r="AA288" s="20">
        <f t="shared" si="54"/>
        <v>7.0487804878048774E-2</v>
      </c>
      <c r="AB288">
        <v>289</v>
      </c>
    </row>
    <row r="289" spans="1:28" x14ac:dyDescent="0.35">
      <c r="A289" s="29" t="s">
        <v>18</v>
      </c>
      <c r="B289" s="30">
        <v>6</v>
      </c>
      <c r="C289" t="s">
        <v>237</v>
      </c>
      <c r="D289">
        <v>225</v>
      </c>
      <c r="E289" t="s">
        <v>477</v>
      </c>
      <c r="F289">
        <v>925</v>
      </c>
      <c r="G289" s="21">
        <f t="shared" si="44"/>
        <v>4109</v>
      </c>
      <c r="H289" s="27">
        <v>144</v>
      </c>
      <c r="I289" s="27">
        <v>155</v>
      </c>
      <c r="J289" s="22">
        <f t="shared" si="45"/>
        <v>4408</v>
      </c>
      <c r="K289" s="20">
        <f t="shared" si="46"/>
        <v>7.4470674129958628E-2</v>
      </c>
      <c r="L289">
        <v>306</v>
      </c>
      <c r="M289" s="20">
        <f t="shared" si="47"/>
        <v>7.5687515210513506E-2</v>
      </c>
      <c r="N289">
        <v>311</v>
      </c>
      <c r="O289" s="20">
        <f t="shared" si="48"/>
        <v>0.28255049890484302</v>
      </c>
      <c r="P289">
        <v>1161</v>
      </c>
      <c r="Q289" s="20">
        <f t="shared" si="49"/>
        <v>0.17571185203212461</v>
      </c>
      <c r="R289">
        <v>722</v>
      </c>
      <c r="S289" s="20">
        <f t="shared" si="50"/>
        <v>7.8364565587734247E-2</v>
      </c>
      <c r="T289">
        <v>322</v>
      </c>
      <c r="U289" s="20">
        <f t="shared" si="51"/>
        <v>8.006814310051108E-2</v>
      </c>
      <c r="V289">
        <v>329</v>
      </c>
      <c r="W289" s="20">
        <f t="shared" si="52"/>
        <v>9.1506449257726941E-2</v>
      </c>
      <c r="X289">
        <v>376</v>
      </c>
      <c r="Y289" s="20">
        <f t="shared" si="53"/>
        <v>7.1063519104404962E-2</v>
      </c>
      <c r="Z289">
        <v>292</v>
      </c>
      <c r="AA289" s="20">
        <f t="shared" si="54"/>
        <v>7.0576782672183008E-2</v>
      </c>
      <c r="AB289">
        <v>290</v>
      </c>
    </row>
    <row r="290" spans="1:28" x14ac:dyDescent="0.35">
      <c r="A290" s="29" t="s">
        <v>18</v>
      </c>
      <c r="B290" s="30">
        <v>6</v>
      </c>
      <c r="C290" t="s">
        <v>237</v>
      </c>
      <c r="D290">
        <v>225</v>
      </c>
      <c r="E290" t="s">
        <v>478</v>
      </c>
      <c r="F290">
        <v>1110</v>
      </c>
      <c r="G290" s="21">
        <f t="shared" si="44"/>
        <v>4118</v>
      </c>
      <c r="H290" s="27">
        <v>144</v>
      </c>
      <c r="I290" s="27">
        <v>155</v>
      </c>
      <c r="J290" s="22">
        <f t="shared" si="45"/>
        <v>4417</v>
      </c>
      <c r="K290" s="20">
        <f t="shared" si="46"/>
        <v>7.4550752792617775E-2</v>
      </c>
      <c r="L290">
        <v>307</v>
      </c>
      <c r="M290" s="20">
        <f t="shared" si="47"/>
        <v>7.5764934434191356E-2</v>
      </c>
      <c r="N290">
        <v>312</v>
      </c>
      <c r="O290" s="20">
        <f t="shared" si="48"/>
        <v>0.28217581350169985</v>
      </c>
      <c r="P290">
        <v>1162</v>
      </c>
      <c r="Q290" s="20">
        <f t="shared" si="49"/>
        <v>0.17557066537153959</v>
      </c>
      <c r="R290">
        <v>723</v>
      </c>
      <c r="S290" s="20">
        <f t="shared" si="50"/>
        <v>7.8436134045653236E-2</v>
      </c>
      <c r="T290">
        <v>323</v>
      </c>
      <c r="U290" s="20">
        <f t="shared" si="51"/>
        <v>8.013598834385624E-2</v>
      </c>
      <c r="V290">
        <v>330</v>
      </c>
      <c r="W290" s="20">
        <f t="shared" si="52"/>
        <v>9.154929577464789E-2</v>
      </c>
      <c r="X290">
        <v>377</v>
      </c>
      <c r="Y290" s="20">
        <f t="shared" si="53"/>
        <v>7.1151044196211752E-2</v>
      </c>
      <c r="Z290">
        <v>293</v>
      </c>
      <c r="AA290" s="20">
        <f t="shared" si="54"/>
        <v>7.0665371539582328E-2</v>
      </c>
      <c r="AB290">
        <v>291</v>
      </c>
    </row>
    <row r="291" spans="1:28" x14ac:dyDescent="0.35">
      <c r="A291" s="29" t="s">
        <v>18</v>
      </c>
      <c r="B291" s="30">
        <v>6</v>
      </c>
      <c r="C291" t="s">
        <v>237</v>
      </c>
      <c r="D291">
        <v>225</v>
      </c>
      <c r="E291" t="s">
        <v>479</v>
      </c>
      <c r="F291">
        <v>1325</v>
      </c>
      <c r="G291" s="21">
        <f t="shared" si="44"/>
        <v>4127</v>
      </c>
      <c r="H291" s="27">
        <v>144</v>
      </c>
      <c r="I291" s="27">
        <v>155</v>
      </c>
      <c r="J291" s="22">
        <f t="shared" si="45"/>
        <v>4426</v>
      </c>
      <c r="K291" s="20">
        <f t="shared" si="46"/>
        <v>7.463048219045311E-2</v>
      </c>
      <c r="L291">
        <v>308</v>
      </c>
      <c r="M291" s="20">
        <f t="shared" si="47"/>
        <v>7.5842015992246187E-2</v>
      </c>
      <c r="N291">
        <v>313</v>
      </c>
      <c r="O291" s="20">
        <f t="shared" si="48"/>
        <v>0.28180276229706808</v>
      </c>
      <c r="P291">
        <v>1163</v>
      </c>
      <c r="Q291" s="20">
        <f t="shared" si="49"/>
        <v>0.17543009449963654</v>
      </c>
      <c r="R291">
        <v>724</v>
      </c>
      <c r="S291" s="20">
        <f t="shared" si="50"/>
        <v>7.8507390356190934E-2</v>
      </c>
      <c r="T291">
        <v>324</v>
      </c>
      <c r="U291" s="20">
        <f t="shared" si="51"/>
        <v>8.0203537678701239E-2</v>
      </c>
      <c r="V291">
        <v>331</v>
      </c>
      <c r="W291" s="20">
        <f t="shared" si="52"/>
        <v>9.1591955415556092E-2</v>
      </c>
      <c r="X291">
        <v>378</v>
      </c>
      <c r="Y291" s="20">
        <f t="shared" si="53"/>
        <v>7.1238187545432513E-2</v>
      </c>
      <c r="Z291">
        <v>294</v>
      </c>
      <c r="AA291" s="20">
        <f t="shared" si="54"/>
        <v>7.0753574024715285E-2</v>
      </c>
      <c r="AB291">
        <v>292</v>
      </c>
    </row>
    <row r="292" spans="1:28" x14ac:dyDescent="0.35">
      <c r="A292" s="29" t="s">
        <v>18</v>
      </c>
      <c r="B292" s="30">
        <v>6</v>
      </c>
      <c r="C292" t="s">
        <v>237</v>
      </c>
      <c r="D292">
        <v>225</v>
      </c>
      <c r="E292" t="s">
        <v>480</v>
      </c>
      <c r="F292">
        <v>2400</v>
      </c>
      <c r="G292" s="21">
        <f t="shared" si="44"/>
        <v>4136</v>
      </c>
      <c r="H292" s="27">
        <v>144</v>
      </c>
      <c r="I292" s="27">
        <v>155</v>
      </c>
      <c r="J292" s="22">
        <f t="shared" si="45"/>
        <v>4435</v>
      </c>
      <c r="K292" s="20">
        <f t="shared" si="46"/>
        <v>7.4709864603481627E-2</v>
      </c>
      <c r="L292">
        <v>309</v>
      </c>
      <c r="M292" s="20">
        <f t="shared" si="47"/>
        <v>7.5918762088974856E-2</v>
      </c>
      <c r="N292">
        <v>314</v>
      </c>
      <c r="O292" s="20">
        <f t="shared" si="48"/>
        <v>0.28143133462282399</v>
      </c>
      <c r="P292">
        <v>1164</v>
      </c>
      <c r="Q292" s="20">
        <f t="shared" si="49"/>
        <v>0.17529013539651839</v>
      </c>
      <c r="R292">
        <v>725</v>
      </c>
      <c r="S292" s="20">
        <f t="shared" si="50"/>
        <v>7.8578336557059966E-2</v>
      </c>
      <c r="T292">
        <v>325</v>
      </c>
      <c r="U292" s="20">
        <f t="shared" si="51"/>
        <v>8.0270793036750485E-2</v>
      </c>
      <c r="V292">
        <v>332</v>
      </c>
      <c r="W292" s="20">
        <f t="shared" si="52"/>
        <v>9.1634429400386852E-2</v>
      </c>
      <c r="X292">
        <v>379</v>
      </c>
      <c r="Y292" s="20">
        <f t="shared" si="53"/>
        <v>7.1324951644100576E-2</v>
      </c>
      <c r="Z292">
        <v>295</v>
      </c>
      <c r="AA292" s="20">
        <f t="shared" si="54"/>
        <v>7.0841392649903287E-2</v>
      </c>
      <c r="AB292">
        <v>293</v>
      </c>
    </row>
    <row r="293" spans="1:28" x14ac:dyDescent="0.35">
      <c r="A293" s="29" t="s">
        <v>18</v>
      </c>
      <c r="B293" s="30">
        <v>6</v>
      </c>
      <c r="C293" t="s">
        <v>237</v>
      </c>
      <c r="D293">
        <v>225</v>
      </c>
      <c r="E293" t="s">
        <v>481</v>
      </c>
      <c r="F293">
        <v>2975</v>
      </c>
      <c r="G293" s="21">
        <f t="shared" si="44"/>
        <v>4145</v>
      </c>
      <c r="H293" s="27">
        <v>144</v>
      </c>
      <c r="I293" s="27">
        <v>155</v>
      </c>
      <c r="J293" s="22">
        <f t="shared" si="45"/>
        <v>4444</v>
      </c>
      <c r="K293" s="20">
        <f t="shared" si="46"/>
        <v>7.478890229191798E-2</v>
      </c>
      <c r="L293">
        <v>310</v>
      </c>
      <c r="M293" s="20">
        <f t="shared" si="47"/>
        <v>7.5995174909529548E-2</v>
      </c>
      <c r="N293">
        <v>315</v>
      </c>
      <c r="O293" s="20">
        <f t="shared" si="48"/>
        <v>0.2810615199034982</v>
      </c>
      <c r="P293">
        <v>1165</v>
      </c>
      <c r="Q293" s="20">
        <f t="shared" si="49"/>
        <v>0.17515078407720144</v>
      </c>
      <c r="R293">
        <v>726</v>
      </c>
      <c r="S293" s="20">
        <f t="shared" si="50"/>
        <v>7.8648974668275029E-2</v>
      </c>
      <c r="T293">
        <v>326</v>
      </c>
      <c r="U293" s="20">
        <f t="shared" si="51"/>
        <v>8.0337756332931248E-2</v>
      </c>
      <c r="V293">
        <v>333</v>
      </c>
      <c r="W293" s="20">
        <f t="shared" si="52"/>
        <v>9.167671893848009E-2</v>
      </c>
      <c r="X293">
        <v>380</v>
      </c>
      <c r="Y293" s="20">
        <f t="shared" si="53"/>
        <v>7.1411338962605556E-2</v>
      </c>
      <c r="Z293">
        <v>296</v>
      </c>
      <c r="AA293" s="20">
        <f t="shared" si="54"/>
        <v>7.0928829915560918E-2</v>
      </c>
      <c r="AB293">
        <v>294</v>
      </c>
    </row>
    <row r="294" spans="1:28" x14ac:dyDescent="0.35">
      <c r="A294" s="29" t="s">
        <v>18</v>
      </c>
      <c r="B294" s="30">
        <v>6</v>
      </c>
      <c r="C294" t="s">
        <v>237</v>
      </c>
      <c r="D294">
        <v>225</v>
      </c>
      <c r="E294" t="s">
        <v>482</v>
      </c>
      <c r="F294">
        <v>3335</v>
      </c>
      <c r="G294" s="21">
        <f t="shared" si="44"/>
        <v>4154</v>
      </c>
      <c r="H294" s="27">
        <v>144</v>
      </c>
      <c r="I294" s="27">
        <v>155</v>
      </c>
      <c r="J294" s="22">
        <f t="shared" si="45"/>
        <v>4453</v>
      </c>
      <c r="K294" s="20">
        <f t="shared" si="46"/>
        <v>7.4867597496389021E-2</v>
      </c>
      <c r="L294">
        <v>311</v>
      </c>
      <c r="M294" s="20">
        <f t="shared" si="47"/>
        <v>7.6071256620125177E-2</v>
      </c>
      <c r="N294">
        <v>316</v>
      </c>
      <c r="O294" s="20">
        <f t="shared" si="48"/>
        <v>0.28069330765527201</v>
      </c>
      <c r="P294">
        <v>1166</v>
      </c>
      <c r="Q294" s="20">
        <f t="shared" si="49"/>
        <v>0.17501203659123737</v>
      </c>
      <c r="R294">
        <v>727</v>
      </c>
      <c r="S294" s="20">
        <f t="shared" si="50"/>
        <v>7.8719306692344726E-2</v>
      </c>
      <c r="T294">
        <v>327</v>
      </c>
      <c r="U294" s="20">
        <f t="shared" si="51"/>
        <v>8.0404429465575356E-2</v>
      </c>
      <c r="V294">
        <v>334</v>
      </c>
      <c r="W294" s="20">
        <f t="shared" si="52"/>
        <v>9.1718825228695233E-2</v>
      </c>
      <c r="X294">
        <v>381</v>
      </c>
      <c r="Y294" s="20">
        <f t="shared" si="53"/>
        <v>7.1497351949927776E-2</v>
      </c>
      <c r="Z294">
        <v>297</v>
      </c>
      <c r="AA294" s="20">
        <f t="shared" si="54"/>
        <v>7.1015888300433316E-2</v>
      </c>
      <c r="AB294">
        <v>295</v>
      </c>
    </row>
    <row r="295" spans="1:28" x14ac:dyDescent="0.35">
      <c r="A295" s="29" t="s">
        <v>18</v>
      </c>
      <c r="B295" s="30">
        <v>6</v>
      </c>
      <c r="C295" t="s">
        <v>237</v>
      </c>
      <c r="D295">
        <v>225</v>
      </c>
      <c r="E295" t="s">
        <v>237</v>
      </c>
      <c r="F295">
        <v>5740</v>
      </c>
      <c r="G295" s="21">
        <f t="shared" si="44"/>
        <v>4163</v>
      </c>
      <c r="H295" s="27">
        <v>144</v>
      </c>
      <c r="I295" s="27">
        <v>155</v>
      </c>
      <c r="J295" s="22">
        <f t="shared" si="45"/>
        <v>4462</v>
      </c>
      <c r="K295" s="20">
        <f t="shared" si="46"/>
        <v>7.4945952438145572E-2</v>
      </c>
      <c r="L295">
        <v>312</v>
      </c>
      <c r="M295" s="20">
        <f t="shared" si="47"/>
        <v>7.6147009368244048E-2</v>
      </c>
      <c r="N295">
        <v>317</v>
      </c>
      <c r="O295" s="20">
        <f t="shared" si="48"/>
        <v>0.28032668748498679</v>
      </c>
      <c r="P295">
        <v>1167</v>
      </c>
      <c r="Q295" s="20">
        <f t="shared" si="49"/>
        <v>0.17487388902233966</v>
      </c>
      <c r="R295">
        <v>728</v>
      </c>
      <c r="S295" s="20">
        <f t="shared" si="50"/>
        <v>7.8789334614460721E-2</v>
      </c>
      <c r="T295">
        <v>328</v>
      </c>
      <c r="U295" s="20">
        <f t="shared" si="51"/>
        <v>8.047081431659861E-2</v>
      </c>
      <c r="V295">
        <v>335</v>
      </c>
      <c r="W295" s="20">
        <f t="shared" si="52"/>
        <v>9.1760749459524379E-2</v>
      </c>
      <c r="X295">
        <v>382</v>
      </c>
      <c r="Y295" s="20">
        <f t="shared" si="53"/>
        <v>7.1582993033869807E-2</v>
      </c>
      <c r="Z295">
        <v>298</v>
      </c>
      <c r="AA295" s="20">
        <f t="shared" si="54"/>
        <v>7.1102570261830408E-2</v>
      </c>
      <c r="AB295">
        <v>296</v>
      </c>
    </row>
    <row r="296" spans="1:28" x14ac:dyDescent="0.35">
      <c r="A296" s="29" t="s">
        <v>18</v>
      </c>
      <c r="B296" s="30">
        <v>6</v>
      </c>
      <c r="C296" t="s">
        <v>238</v>
      </c>
      <c r="D296">
        <v>830</v>
      </c>
      <c r="E296" t="s">
        <v>238</v>
      </c>
      <c r="F296">
        <v>6540</v>
      </c>
      <c r="G296" s="21">
        <f t="shared" si="44"/>
        <v>4172</v>
      </c>
      <c r="H296" s="27">
        <v>144</v>
      </c>
      <c r="I296" s="27">
        <v>155</v>
      </c>
      <c r="J296" s="22">
        <f t="shared" si="45"/>
        <v>4471</v>
      </c>
      <c r="K296" s="20">
        <f t="shared" si="46"/>
        <v>7.5023969319271328E-2</v>
      </c>
      <c r="L296">
        <v>313</v>
      </c>
      <c r="M296" s="20">
        <f t="shared" si="47"/>
        <v>7.6222435282837966E-2</v>
      </c>
      <c r="N296">
        <v>318</v>
      </c>
      <c r="O296" s="20">
        <f t="shared" si="48"/>
        <v>0.27996164908916588</v>
      </c>
      <c r="P296">
        <v>1168</v>
      </c>
      <c r="Q296" s="20">
        <f t="shared" si="49"/>
        <v>0.17473633748801534</v>
      </c>
      <c r="R296">
        <v>729</v>
      </c>
      <c r="S296" s="20">
        <f t="shared" si="50"/>
        <v>7.8859060402684561E-2</v>
      </c>
      <c r="T296">
        <v>329</v>
      </c>
      <c r="U296" s="20">
        <f t="shared" si="51"/>
        <v>8.0536912751677847E-2</v>
      </c>
      <c r="V296">
        <v>336</v>
      </c>
      <c r="W296" s="20">
        <f t="shared" si="52"/>
        <v>9.1802492809204217E-2</v>
      </c>
      <c r="X296">
        <v>383</v>
      </c>
      <c r="Y296" s="20">
        <f t="shared" si="53"/>
        <v>7.1668264621284755E-2</v>
      </c>
      <c r="Z296">
        <v>299</v>
      </c>
      <c r="AA296" s="20">
        <f t="shared" si="54"/>
        <v>7.1188878235858108E-2</v>
      </c>
      <c r="AB296">
        <v>297</v>
      </c>
    </row>
    <row r="297" spans="1:28" x14ac:dyDescent="0.35">
      <c r="A297" s="29" t="s">
        <v>18</v>
      </c>
      <c r="B297" s="30">
        <v>6</v>
      </c>
      <c r="C297" t="s">
        <v>55</v>
      </c>
      <c r="D297">
        <v>900</v>
      </c>
      <c r="E297" t="s">
        <v>55</v>
      </c>
      <c r="F297">
        <v>6420</v>
      </c>
      <c r="G297" s="21">
        <f t="shared" si="44"/>
        <v>4181</v>
      </c>
      <c r="H297" s="27">
        <v>144</v>
      </c>
      <c r="I297" s="27">
        <v>155</v>
      </c>
      <c r="J297" s="22">
        <f t="shared" si="45"/>
        <v>4480</v>
      </c>
      <c r="K297" s="20">
        <f t="shared" si="46"/>
        <v>7.5101650322889263E-2</v>
      </c>
      <c r="L297">
        <v>314</v>
      </c>
      <c r="M297" s="20">
        <f t="shared" si="47"/>
        <v>7.6297536474527625E-2</v>
      </c>
      <c r="N297">
        <v>319</v>
      </c>
      <c r="O297" s="20">
        <f t="shared" si="48"/>
        <v>0.2795981822530495</v>
      </c>
      <c r="P297">
        <v>1169</v>
      </c>
      <c r="Q297" s="20">
        <f t="shared" si="49"/>
        <v>0.17459937813920115</v>
      </c>
      <c r="R297">
        <v>730</v>
      </c>
      <c r="S297" s="20">
        <f t="shared" si="50"/>
        <v>7.8928486008132029E-2</v>
      </c>
      <c r="T297">
        <v>330</v>
      </c>
      <c r="U297" s="20">
        <f t="shared" si="51"/>
        <v>8.0602726620425738E-2</v>
      </c>
      <c r="V297">
        <v>337</v>
      </c>
      <c r="W297" s="20">
        <f t="shared" si="52"/>
        <v>9.1844056445826355E-2</v>
      </c>
      <c r="X297">
        <v>384</v>
      </c>
      <c r="Y297" s="20">
        <f t="shared" si="53"/>
        <v>7.1753169098301844E-2</v>
      </c>
      <c r="Z297">
        <v>300</v>
      </c>
      <c r="AA297" s="20">
        <f t="shared" si="54"/>
        <v>7.1274814637646497E-2</v>
      </c>
      <c r="AB297">
        <v>298</v>
      </c>
    </row>
    <row r="298" spans="1:28" x14ac:dyDescent="0.35">
      <c r="A298" s="29" t="s">
        <v>19</v>
      </c>
      <c r="B298" s="30">
        <v>7</v>
      </c>
      <c r="C298" t="s">
        <v>239</v>
      </c>
      <c r="D298">
        <v>350</v>
      </c>
      <c r="E298" t="s">
        <v>483</v>
      </c>
      <c r="F298">
        <v>255</v>
      </c>
      <c r="G298" s="21">
        <f t="shared" si="44"/>
        <v>4190</v>
      </c>
      <c r="H298" s="27">
        <v>144</v>
      </c>
      <c r="I298" s="27">
        <v>155</v>
      </c>
      <c r="J298" s="22">
        <f t="shared" si="45"/>
        <v>4489</v>
      </c>
      <c r="K298" s="20">
        <f t="shared" si="46"/>
        <v>7.5178997613365162E-2</v>
      </c>
      <c r="L298">
        <v>315</v>
      </c>
      <c r="M298" s="20">
        <f t="shared" si="47"/>
        <v>7.6372315035799526E-2</v>
      </c>
      <c r="N298">
        <v>320</v>
      </c>
      <c r="O298" s="20">
        <f t="shared" si="48"/>
        <v>0.27923627684964203</v>
      </c>
      <c r="P298">
        <v>1170</v>
      </c>
      <c r="Q298" s="20">
        <f t="shared" si="49"/>
        <v>0.17446300715990454</v>
      </c>
      <c r="R298">
        <v>731</v>
      </c>
      <c r="S298" s="20">
        <f t="shared" si="50"/>
        <v>7.8997613365155137E-2</v>
      </c>
      <c r="T298">
        <v>331</v>
      </c>
      <c r="U298" s="20">
        <f t="shared" si="51"/>
        <v>8.066825775656325E-2</v>
      </c>
      <c r="V298">
        <v>338</v>
      </c>
      <c r="W298" s="20">
        <f t="shared" si="52"/>
        <v>9.1885441527446307E-2</v>
      </c>
      <c r="X298">
        <v>385</v>
      </c>
      <c r="Y298" s="20">
        <f t="shared" si="53"/>
        <v>7.1837708830548921E-2</v>
      </c>
      <c r="Z298">
        <v>301</v>
      </c>
      <c r="AA298" s="20">
        <f t="shared" si="54"/>
        <v>7.1360381861575173E-2</v>
      </c>
      <c r="AB298">
        <v>299</v>
      </c>
    </row>
    <row r="299" spans="1:28" x14ac:dyDescent="0.35">
      <c r="A299" s="29" t="s">
        <v>19</v>
      </c>
      <c r="B299" s="30">
        <v>7</v>
      </c>
      <c r="C299" t="s">
        <v>239</v>
      </c>
      <c r="D299">
        <v>350</v>
      </c>
      <c r="E299" t="s">
        <v>484</v>
      </c>
      <c r="F299">
        <v>1120</v>
      </c>
      <c r="G299" s="21">
        <f t="shared" si="44"/>
        <v>4199</v>
      </c>
      <c r="H299" s="27">
        <v>144</v>
      </c>
      <c r="I299" s="27">
        <v>155</v>
      </c>
      <c r="J299" s="22">
        <f t="shared" si="45"/>
        <v>4498</v>
      </c>
      <c r="K299" s="20">
        <f t="shared" si="46"/>
        <v>7.5256013336508693E-2</v>
      </c>
      <c r="L299">
        <v>316</v>
      </c>
      <c r="M299" s="20">
        <f t="shared" si="47"/>
        <v>7.6446773041200289E-2</v>
      </c>
      <c r="N299">
        <v>321</v>
      </c>
      <c r="O299" s="20">
        <f t="shared" si="48"/>
        <v>0.27887592283877116</v>
      </c>
      <c r="P299">
        <v>1171</v>
      </c>
      <c r="Q299" s="20">
        <f t="shared" si="49"/>
        <v>0.17432722076684926</v>
      </c>
      <c r="R299">
        <v>732</v>
      </c>
      <c r="S299" s="20">
        <f t="shared" si="50"/>
        <v>7.9066444391521787E-2</v>
      </c>
      <c r="T299">
        <v>332</v>
      </c>
      <c r="U299" s="20">
        <f t="shared" si="51"/>
        <v>8.0733507978090022E-2</v>
      </c>
      <c r="V299">
        <v>339</v>
      </c>
      <c r="W299" s="20">
        <f t="shared" si="52"/>
        <v>9.1926649202190999E-2</v>
      </c>
      <c r="X299">
        <v>386</v>
      </c>
      <c r="Y299" s="20">
        <f t="shared" si="53"/>
        <v>7.1921886163372237E-2</v>
      </c>
      <c r="Z299">
        <v>302</v>
      </c>
      <c r="AA299" s="20">
        <f t="shared" si="54"/>
        <v>7.1445582281495598E-2</v>
      </c>
      <c r="AB299">
        <v>300</v>
      </c>
    </row>
    <row r="300" spans="1:28" x14ac:dyDescent="0.35">
      <c r="A300" s="29" t="s">
        <v>19</v>
      </c>
      <c r="B300" s="30">
        <v>7</v>
      </c>
      <c r="C300" t="s">
        <v>239</v>
      </c>
      <c r="D300">
        <v>350</v>
      </c>
      <c r="E300" t="s">
        <v>451</v>
      </c>
      <c r="F300">
        <v>5565</v>
      </c>
      <c r="G300" s="21">
        <f t="shared" si="44"/>
        <v>4208</v>
      </c>
      <c r="H300" s="27">
        <v>144</v>
      </c>
      <c r="I300" s="27">
        <v>155</v>
      </c>
      <c r="J300" s="22">
        <f t="shared" si="45"/>
        <v>4507</v>
      </c>
      <c r="K300" s="20">
        <f t="shared" si="46"/>
        <v>7.5332699619771862E-2</v>
      </c>
      <c r="L300">
        <v>317</v>
      </c>
      <c r="M300" s="20">
        <f t="shared" si="47"/>
        <v>7.6520912547528519E-2</v>
      </c>
      <c r="N300">
        <v>322</v>
      </c>
      <c r="O300" s="20">
        <f t="shared" si="48"/>
        <v>0.27851711026615972</v>
      </c>
      <c r="P300">
        <v>1172</v>
      </c>
      <c r="Q300" s="20">
        <f t="shared" si="49"/>
        <v>0.17419201520912547</v>
      </c>
      <c r="R300">
        <v>733</v>
      </c>
      <c r="S300" s="20">
        <f t="shared" si="50"/>
        <v>7.9134980988593159E-2</v>
      </c>
      <c r="T300">
        <v>333</v>
      </c>
      <c r="U300" s="20">
        <f t="shared" si="51"/>
        <v>8.0798479087452468E-2</v>
      </c>
      <c r="V300">
        <v>340</v>
      </c>
      <c r="W300" s="20">
        <f t="shared" si="52"/>
        <v>9.1967680608365021E-2</v>
      </c>
      <c r="X300">
        <v>387</v>
      </c>
      <c r="Y300" s="20">
        <f t="shared" si="53"/>
        <v>7.200570342205323E-2</v>
      </c>
      <c r="Z300">
        <v>303</v>
      </c>
      <c r="AA300" s="20">
        <f t="shared" si="54"/>
        <v>7.1530418250950564E-2</v>
      </c>
      <c r="AB300">
        <v>301</v>
      </c>
    </row>
    <row r="301" spans="1:28" x14ac:dyDescent="0.35">
      <c r="A301" s="29" t="s">
        <v>19</v>
      </c>
      <c r="B301" s="30">
        <v>7</v>
      </c>
      <c r="C301" t="s">
        <v>239</v>
      </c>
      <c r="D301">
        <v>350</v>
      </c>
      <c r="E301" t="s">
        <v>239</v>
      </c>
      <c r="F301">
        <v>5625</v>
      </c>
      <c r="G301" s="21">
        <f t="shared" si="44"/>
        <v>4217</v>
      </c>
      <c r="H301" s="27">
        <v>144</v>
      </c>
      <c r="I301" s="27">
        <v>155</v>
      </c>
      <c r="J301" s="22">
        <f t="shared" si="45"/>
        <v>4516</v>
      </c>
      <c r="K301" s="20">
        <f t="shared" si="46"/>
        <v>7.540905857244487E-2</v>
      </c>
      <c r="L301">
        <v>318</v>
      </c>
      <c r="M301" s="20">
        <f t="shared" si="47"/>
        <v>7.6594735594024188E-2</v>
      </c>
      <c r="N301">
        <v>323</v>
      </c>
      <c r="O301" s="20">
        <f t="shared" si="48"/>
        <v>0.27815982926250887</v>
      </c>
      <c r="P301">
        <v>1173</v>
      </c>
      <c r="Q301" s="20">
        <f t="shared" si="49"/>
        <v>0.17405738676784444</v>
      </c>
      <c r="R301">
        <v>734</v>
      </c>
      <c r="S301" s="20">
        <f t="shared" si="50"/>
        <v>7.9203225041498695E-2</v>
      </c>
      <c r="T301">
        <v>334</v>
      </c>
      <c r="U301" s="20">
        <f t="shared" si="51"/>
        <v>8.0863172871709743E-2</v>
      </c>
      <c r="V301">
        <v>341</v>
      </c>
      <c r="W301" s="20">
        <f t="shared" si="52"/>
        <v>9.2008536874555374E-2</v>
      </c>
      <c r="X301">
        <v>388</v>
      </c>
      <c r="Y301" s="20">
        <f t="shared" si="53"/>
        <v>7.2089162912022761E-2</v>
      </c>
      <c r="Z301">
        <v>304</v>
      </c>
      <c r="AA301" s="20">
        <f t="shared" si="54"/>
        <v>7.1614892103391031E-2</v>
      </c>
      <c r="AB301">
        <v>302</v>
      </c>
    </row>
    <row r="302" spans="1:28" x14ac:dyDescent="0.35">
      <c r="A302" s="29" t="s">
        <v>19</v>
      </c>
      <c r="B302" s="30">
        <v>7</v>
      </c>
      <c r="C302" t="s">
        <v>239</v>
      </c>
      <c r="D302">
        <v>350</v>
      </c>
      <c r="E302" t="s">
        <v>485</v>
      </c>
      <c r="F302">
        <v>5805</v>
      </c>
      <c r="G302" s="21">
        <f t="shared" si="44"/>
        <v>4226</v>
      </c>
      <c r="H302" s="27">
        <v>144</v>
      </c>
      <c r="I302" s="27">
        <v>155</v>
      </c>
      <c r="J302" s="22">
        <f t="shared" si="45"/>
        <v>4525</v>
      </c>
      <c r="K302" s="20">
        <f t="shared" si="46"/>
        <v>7.54850922858495E-2</v>
      </c>
      <c r="L302">
        <v>319</v>
      </c>
      <c r="M302" s="20">
        <f t="shared" si="47"/>
        <v>7.6668244202555608E-2</v>
      </c>
      <c r="N302">
        <v>324</v>
      </c>
      <c r="O302" s="20">
        <f t="shared" si="48"/>
        <v>0.27780407004259344</v>
      </c>
      <c r="P302">
        <v>1174</v>
      </c>
      <c r="Q302" s="20">
        <f t="shared" si="49"/>
        <v>0.17392333175579744</v>
      </c>
      <c r="R302">
        <v>735</v>
      </c>
      <c r="S302" s="20">
        <f t="shared" si="50"/>
        <v>7.9271178419309044E-2</v>
      </c>
      <c r="T302">
        <v>335</v>
      </c>
      <c r="U302" s="20">
        <f t="shared" si="51"/>
        <v>8.092759110269758E-2</v>
      </c>
      <c r="V302">
        <v>342</v>
      </c>
      <c r="W302" s="20">
        <f t="shared" si="52"/>
        <v>9.2049219119734974E-2</v>
      </c>
      <c r="X302">
        <v>389</v>
      </c>
      <c r="Y302" s="20">
        <f t="shared" si="53"/>
        <v>7.2172266919072414E-2</v>
      </c>
      <c r="Z302">
        <v>305</v>
      </c>
      <c r="AA302" s="20">
        <f t="shared" si="54"/>
        <v>7.1699006152389971E-2</v>
      </c>
      <c r="AB302">
        <v>303</v>
      </c>
    </row>
    <row r="303" spans="1:28" x14ac:dyDescent="0.35">
      <c r="A303" s="29" t="s">
        <v>19</v>
      </c>
      <c r="B303" s="30">
        <v>7</v>
      </c>
      <c r="C303" t="s">
        <v>239</v>
      </c>
      <c r="D303">
        <v>350</v>
      </c>
      <c r="E303" t="s">
        <v>486</v>
      </c>
      <c r="F303">
        <v>6490</v>
      </c>
      <c r="G303" s="21">
        <f t="shared" si="44"/>
        <v>4235</v>
      </c>
      <c r="H303" s="27">
        <v>144</v>
      </c>
      <c r="I303" s="27">
        <v>155</v>
      </c>
      <c r="J303" s="22">
        <f t="shared" si="45"/>
        <v>4534</v>
      </c>
      <c r="K303" s="20">
        <f t="shared" si="46"/>
        <v>7.5560802833530102E-2</v>
      </c>
      <c r="L303">
        <v>320</v>
      </c>
      <c r="M303" s="20">
        <f t="shared" si="47"/>
        <v>7.6741440377804018E-2</v>
      </c>
      <c r="N303">
        <v>325</v>
      </c>
      <c r="O303" s="20">
        <f t="shared" si="48"/>
        <v>0.27744982290436837</v>
      </c>
      <c r="P303">
        <v>1175</v>
      </c>
      <c r="Q303" s="20">
        <f t="shared" si="49"/>
        <v>0.17378984651711923</v>
      </c>
      <c r="R303">
        <v>736</v>
      </c>
      <c r="S303" s="20">
        <f t="shared" si="50"/>
        <v>7.9338842975206617E-2</v>
      </c>
      <c r="T303">
        <v>336</v>
      </c>
      <c r="U303" s="20">
        <f t="shared" si="51"/>
        <v>8.0991735537190079E-2</v>
      </c>
      <c r="V303">
        <v>343</v>
      </c>
      <c r="W303" s="20">
        <f t="shared" si="52"/>
        <v>9.2089728453364814E-2</v>
      </c>
      <c r="X303">
        <v>390</v>
      </c>
      <c r="Y303" s="20">
        <f t="shared" si="53"/>
        <v>7.2255017709563163E-2</v>
      </c>
      <c r="Z303">
        <v>306</v>
      </c>
      <c r="AA303" s="20">
        <f t="shared" si="54"/>
        <v>7.1782762691853602E-2</v>
      </c>
      <c r="AB303">
        <v>304</v>
      </c>
    </row>
    <row r="304" spans="1:28" x14ac:dyDescent="0.35">
      <c r="A304" s="29" t="s">
        <v>19</v>
      </c>
      <c r="B304" s="30">
        <v>7</v>
      </c>
      <c r="C304" t="s">
        <v>154</v>
      </c>
      <c r="D304">
        <v>355</v>
      </c>
      <c r="E304" t="s">
        <v>106</v>
      </c>
      <c r="F304">
        <v>325</v>
      </c>
      <c r="G304" s="21">
        <f t="shared" si="44"/>
        <v>4244</v>
      </c>
      <c r="H304" s="27">
        <v>144</v>
      </c>
      <c r="I304" s="27">
        <v>155</v>
      </c>
      <c r="J304" s="22">
        <f t="shared" si="45"/>
        <v>4543</v>
      </c>
      <c r="K304" s="20">
        <f t="shared" si="46"/>
        <v>7.563619227144204E-2</v>
      </c>
      <c r="L304">
        <v>321</v>
      </c>
      <c r="M304" s="20">
        <f t="shared" si="47"/>
        <v>7.6814326107445804E-2</v>
      </c>
      <c r="N304">
        <v>326</v>
      </c>
      <c r="O304" s="20">
        <f t="shared" si="48"/>
        <v>0.27709707822808671</v>
      </c>
      <c r="P304">
        <v>1176</v>
      </c>
      <c r="Q304" s="20">
        <f t="shared" si="49"/>
        <v>0.17365692742695571</v>
      </c>
      <c r="R304">
        <v>737</v>
      </c>
      <c r="S304" s="20">
        <f t="shared" si="50"/>
        <v>7.9406220546654097E-2</v>
      </c>
      <c r="T304">
        <v>337</v>
      </c>
      <c r="U304" s="20">
        <f t="shared" si="51"/>
        <v>8.1055607917059375E-2</v>
      </c>
      <c r="V304">
        <v>344</v>
      </c>
      <c r="W304" s="20">
        <f t="shared" si="52"/>
        <v>9.2130065975494821E-2</v>
      </c>
      <c r="X304">
        <v>391</v>
      </c>
      <c r="Y304" s="20">
        <f t="shared" si="53"/>
        <v>7.2337417530631484E-2</v>
      </c>
      <c r="Z304">
        <v>307</v>
      </c>
      <c r="AA304" s="20">
        <f t="shared" si="54"/>
        <v>7.186616399622997E-2</v>
      </c>
      <c r="AB304">
        <v>305</v>
      </c>
    </row>
    <row r="305" spans="1:28" x14ac:dyDescent="0.35">
      <c r="A305" s="29" t="s">
        <v>19</v>
      </c>
      <c r="B305" s="30">
        <v>7</v>
      </c>
      <c r="C305" t="s">
        <v>154</v>
      </c>
      <c r="D305">
        <v>355</v>
      </c>
      <c r="E305" t="s">
        <v>487</v>
      </c>
      <c r="F305">
        <v>1665</v>
      </c>
      <c r="G305" s="21">
        <f t="shared" si="44"/>
        <v>4253</v>
      </c>
      <c r="H305" s="27">
        <v>144</v>
      </c>
      <c r="I305" s="27">
        <v>155</v>
      </c>
      <c r="J305" s="22">
        <f t="shared" si="45"/>
        <v>4552</v>
      </c>
      <c r="K305" s="20">
        <f t="shared" si="46"/>
        <v>7.571126263813778E-2</v>
      </c>
      <c r="L305">
        <v>322</v>
      </c>
      <c r="M305" s="20">
        <f t="shared" si="47"/>
        <v>7.6886903362332476E-2</v>
      </c>
      <c r="N305">
        <v>327</v>
      </c>
      <c r="O305" s="20">
        <f t="shared" si="48"/>
        <v>0.27674582647542911</v>
      </c>
      <c r="P305">
        <v>1177</v>
      </c>
      <c r="Q305" s="20">
        <f t="shared" si="49"/>
        <v>0.17352457089113568</v>
      </c>
      <c r="R305">
        <v>738</v>
      </c>
      <c r="S305" s="20">
        <f t="shared" si="50"/>
        <v>7.9473312955560788E-2</v>
      </c>
      <c r="T305">
        <v>338</v>
      </c>
      <c r="U305" s="20">
        <f t="shared" si="51"/>
        <v>8.1119209969433337E-2</v>
      </c>
      <c r="V305">
        <v>345</v>
      </c>
      <c r="W305" s="20">
        <f t="shared" si="52"/>
        <v>9.2170232776863384E-2</v>
      </c>
      <c r="X305">
        <v>392</v>
      </c>
      <c r="Y305" s="20">
        <f t="shared" si="53"/>
        <v>7.2419468610392668E-2</v>
      </c>
      <c r="Z305">
        <v>308</v>
      </c>
      <c r="AA305" s="20">
        <f t="shared" si="54"/>
        <v>7.1949212320714787E-2</v>
      </c>
      <c r="AB305">
        <v>306</v>
      </c>
    </row>
    <row r="306" spans="1:28" x14ac:dyDescent="0.35">
      <c r="A306" s="29" t="s">
        <v>19</v>
      </c>
      <c r="B306" s="30">
        <v>7</v>
      </c>
      <c r="C306" t="s">
        <v>154</v>
      </c>
      <c r="D306">
        <v>355</v>
      </c>
      <c r="E306" t="s">
        <v>488</v>
      </c>
      <c r="F306">
        <v>1815</v>
      </c>
      <c r="G306" s="21">
        <f t="shared" si="44"/>
        <v>4262</v>
      </c>
      <c r="H306" s="27">
        <v>144</v>
      </c>
      <c r="I306" s="27">
        <v>155</v>
      </c>
      <c r="J306" s="22">
        <f t="shared" si="45"/>
        <v>4561</v>
      </c>
      <c r="K306" s="20">
        <f t="shared" si="46"/>
        <v>7.5786015954950728E-2</v>
      </c>
      <c r="L306">
        <v>323</v>
      </c>
      <c r="M306" s="20">
        <f t="shared" si="47"/>
        <v>7.6959174096668234E-2</v>
      </c>
      <c r="N306">
        <v>328</v>
      </c>
      <c r="O306" s="20">
        <f t="shared" si="48"/>
        <v>0.27639605818864382</v>
      </c>
      <c r="P306">
        <v>1178</v>
      </c>
      <c r="Q306" s="20">
        <f t="shared" si="49"/>
        <v>0.17339277334584702</v>
      </c>
      <c r="R306">
        <v>739</v>
      </c>
      <c r="S306" s="20">
        <f t="shared" si="50"/>
        <v>7.9540122008446734E-2</v>
      </c>
      <c r="T306">
        <v>339</v>
      </c>
      <c r="U306" s="20">
        <f t="shared" si="51"/>
        <v>8.1182543406851243E-2</v>
      </c>
      <c r="V306">
        <v>346</v>
      </c>
      <c r="W306" s="20">
        <f t="shared" si="52"/>
        <v>9.2210229938995775E-2</v>
      </c>
      <c r="X306">
        <v>393</v>
      </c>
      <c r="Y306" s="20">
        <f t="shared" si="53"/>
        <v>7.2501173158141724E-2</v>
      </c>
      <c r="Z306">
        <v>309</v>
      </c>
      <c r="AA306" s="20">
        <f t="shared" si="54"/>
        <v>7.2031909901454722E-2</v>
      </c>
      <c r="AB306">
        <v>307</v>
      </c>
    </row>
    <row r="307" spans="1:28" x14ac:dyDescent="0.35">
      <c r="A307" s="29" t="s">
        <v>19</v>
      </c>
      <c r="B307" s="30">
        <v>7</v>
      </c>
      <c r="C307" t="s">
        <v>154</v>
      </c>
      <c r="D307">
        <v>355</v>
      </c>
      <c r="E307" t="s">
        <v>489</v>
      </c>
      <c r="F307">
        <v>2005</v>
      </c>
      <c r="G307" s="21">
        <f t="shared" si="44"/>
        <v>4271</v>
      </c>
      <c r="H307" s="27">
        <v>144</v>
      </c>
      <c r="I307" s="27">
        <v>155</v>
      </c>
      <c r="J307" s="22">
        <f t="shared" si="45"/>
        <v>4570</v>
      </c>
      <c r="K307" s="20">
        <f t="shared" si="46"/>
        <v>7.5860454226176544E-2</v>
      </c>
      <c r="L307">
        <v>324</v>
      </c>
      <c r="M307" s="20">
        <f t="shared" si="47"/>
        <v>7.7031140248185442E-2</v>
      </c>
      <c r="N307">
        <v>329</v>
      </c>
      <c r="O307" s="20">
        <f t="shared" si="48"/>
        <v>0.27604776398969794</v>
      </c>
      <c r="P307">
        <v>1179</v>
      </c>
      <c r="Q307" s="20">
        <f t="shared" si="49"/>
        <v>0.17326153125731678</v>
      </c>
      <c r="R307">
        <v>740</v>
      </c>
      <c r="S307" s="20">
        <f t="shared" si="50"/>
        <v>7.9606649496605009E-2</v>
      </c>
      <c r="T307">
        <v>340</v>
      </c>
      <c r="U307" s="20">
        <f t="shared" si="51"/>
        <v>8.1245609927417473E-2</v>
      </c>
      <c r="V307">
        <v>347</v>
      </c>
      <c r="W307" s="20">
        <f t="shared" si="52"/>
        <v>9.2250058534301099E-2</v>
      </c>
      <c r="X307">
        <v>394</v>
      </c>
      <c r="Y307" s="20">
        <f t="shared" si="53"/>
        <v>7.258253336455163E-2</v>
      </c>
      <c r="Z307">
        <v>310</v>
      </c>
      <c r="AA307" s="20">
        <f t="shared" si="54"/>
        <v>7.2114258955748065E-2</v>
      </c>
      <c r="AB307">
        <v>308</v>
      </c>
    </row>
    <row r="308" spans="1:28" x14ac:dyDescent="0.35">
      <c r="A308" s="29" t="s">
        <v>19</v>
      </c>
      <c r="B308" s="30">
        <v>7</v>
      </c>
      <c r="C308" t="s">
        <v>154</v>
      </c>
      <c r="D308">
        <v>355</v>
      </c>
      <c r="E308" t="s">
        <v>353</v>
      </c>
      <c r="F308">
        <v>3330</v>
      </c>
      <c r="G308" s="21">
        <f t="shared" si="44"/>
        <v>4280</v>
      </c>
      <c r="H308" s="27">
        <v>144</v>
      </c>
      <c r="I308" s="27">
        <v>155</v>
      </c>
      <c r="J308" s="22">
        <f t="shared" si="45"/>
        <v>4579</v>
      </c>
      <c r="K308" s="20">
        <f t="shared" si="46"/>
        <v>7.5934579439252331E-2</v>
      </c>
      <c r="L308">
        <v>325</v>
      </c>
      <c r="M308" s="20">
        <f t="shared" si="47"/>
        <v>7.7102803738317752E-2</v>
      </c>
      <c r="N308">
        <v>330</v>
      </c>
      <c r="O308" s="20">
        <f t="shared" si="48"/>
        <v>0.27570093457943923</v>
      </c>
      <c r="P308">
        <v>1180</v>
      </c>
      <c r="Q308" s="20">
        <f t="shared" si="49"/>
        <v>0.17313084112149532</v>
      </c>
      <c r="R308">
        <v>741</v>
      </c>
      <c r="S308" s="20">
        <f t="shared" si="50"/>
        <v>7.967289719626168E-2</v>
      </c>
      <c r="T308">
        <v>341</v>
      </c>
      <c r="U308" s="20">
        <f t="shared" si="51"/>
        <v>8.1308411214953275E-2</v>
      </c>
      <c r="V308">
        <v>348</v>
      </c>
      <c r="W308" s="20">
        <f t="shared" si="52"/>
        <v>9.2289719626168221E-2</v>
      </c>
      <c r="X308">
        <v>395</v>
      </c>
      <c r="Y308" s="20">
        <f t="shared" si="53"/>
        <v>7.2663551401869156E-2</v>
      </c>
      <c r="Z308">
        <v>311</v>
      </c>
      <c r="AA308" s="20">
        <f t="shared" si="54"/>
        <v>7.2196261682242996E-2</v>
      </c>
      <c r="AB308">
        <v>309</v>
      </c>
    </row>
    <row r="309" spans="1:28" x14ac:dyDescent="0.35">
      <c r="A309" s="29" t="s">
        <v>19</v>
      </c>
      <c r="B309" s="30">
        <v>7</v>
      </c>
      <c r="C309" t="s">
        <v>154</v>
      </c>
      <c r="D309">
        <v>355</v>
      </c>
      <c r="E309" t="s">
        <v>490</v>
      </c>
      <c r="F309">
        <v>4215</v>
      </c>
      <c r="G309" s="21">
        <f t="shared" si="44"/>
        <v>4289</v>
      </c>
      <c r="H309" s="27">
        <v>144</v>
      </c>
      <c r="I309" s="27">
        <v>155</v>
      </c>
      <c r="J309" s="22">
        <f t="shared" si="45"/>
        <v>4588</v>
      </c>
      <c r="K309" s="20">
        <f t="shared" si="46"/>
        <v>7.6008393564933552E-2</v>
      </c>
      <c r="L309">
        <v>326</v>
      </c>
      <c r="M309" s="20">
        <f t="shared" si="47"/>
        <v>7.7174166472371186E-2</v>
      </c>
      <c r="N309">
        <v>331</v>
      </c>
      <c r="O309" s="20">
        <f t="shared" si="48"/>
        <v>0.27535556073676848</v>
      </c>
      <c r="P309">
        <v>1181</v>
      </c>
      <c r="Q309" s="20">
        <f t="shared" si="49"/>
        <v>0.17300069946374447</v>
      </c>
      <c r="R309">
        <v>742</v>
      </c>
      <c r="S309" s="20">
        <f t="shared" si="50"/>
        <v>7.9738866868733965E-2</v>
      </c>
      <c r="T309">
        <v>342</v>
      </c>
      <c r="U309" s="20">
        <f t="shared" si="51"/>
        <v>8.1370948939146648E-2</v>
      </c>
      <c r="V309">
        <v>349</v>
      </c>
      <c r="W309" s="20">
        <f t="shared" si="52"/>
        <v>9.2329214269060392E-2</v>
      </c>
      <c r="X309">
        <v>396</v>
      </c>
      <c r="Y309" s="20">
        <f t="shared" si="53"/>
        <v>7.2744229424108187E-2</v>
      </c>
      <c r="Z309">
        <v>312</v>
      </c>
      <c r="AA309" s="20">
        <f t="shared" si="54"/>
        <v>7.2277920261133125E-2</v>
      </c>
      <c r="AB309">
        <v>310</v>
      </c>
    </row>
    <row r="310" spans="1:28" x14ac:dyDescent="0.35">
      <c r="A310" s="29" t="s">
        <v>19</v>
      </c>
      <c r="B310" s="30">
        <v>7</v>
      </c>
      <c r="C310" t="s">
        <v>154</v>
      </c>
      <c r="D310">
        <v>355</v>
      </c>
      <c r="E310" t="s">
        <v>491</v>
      </c>
      <c r="F310">
        <v>4525</v>
      </c>
      <c r="G310" s="21">
        <f t="shared" si="44"/>
        <v>4298</v>
      </c>
      <c r="H310" s="27">
        <v>144</v>
      </c>
      <c r="I310" s="27">
        <v>155</v>
      </c>
      <c r="J310" s="22">
        <f t="shared" si="45"/>
        <v>4597</v>
      </c>
      <c r="K310" s="20">
        <f t="shared" si="46"/>
        <v>7.6081898557468594E-2</v>
      </c>
      <c r="L310">
        <v>327</v>
      </c>
      <c r="M310" s="20">
        <f t="shared" si="47"/>
        <v>7.7245230339692883E-2</v>
      </c>
      <c r="N310">
        <v>332</v>
      </c>
      <c r="O310" s="20">
        <f t="shared" si="48"/>
        <v>0.27501163331782225</v>
      </c>
      <c r="P310">
        <v>1182</v>
      </c>
      <c r="Q310" s="20">
        <f t="shared" si="49"/>
        <v>0.17287110283852955</v>
      </c>
      <c r="R310">
        <v>743</v>
      </c>
      <c r="S310" s="20">
        <f t="shared" si="50"/>
        <v>7.9804560260586313E-2</v>
      </c>
      <c r="T310">
        <v>343</v>
      </c>
      <c r="U310" s="20">
        <f t="shared" si="51"/>
        <v>8.143322475570032E-2</v>
      </c>
      <c r="V310">
        <v>350</v>
      </c>
      <c r="W310" s="20">
        <f t="shared" si="52"/>
        <v>9.2368543508608653E-2</v>
      </c>
      <c r="X310">
        <v>397</v>
      </c>
      <c r="Y310" s="20">
        <f t="shared" si="53"/>
        <v>7.282456956724058E-2</v>
      </c>
      <c r="Z310">
        <v>313</v>
      </c>
      <c r="AA310" s="20">
        <f t="shared" si="54"/>
        <v>7.2359236854350861E-2</v>
      </c>
      <c r="AB310">
        <v>311</v>
      </c>
    </row>
    <row r="311" spans="1:28" x14ac:dyDescent="0.35">
      <c r="A311" s="29" t="s">
        <v>19</v>
      </c>
      <c r="B311" s="30">
        <v>7</v>
      </c>
      <c r="C311" t="s">
        <v>154</v>
      </c>
      <c r="D311">
        <v>355</v>
      </c>
      <c r="E311" t="s">
        <v>154</v>
      </c>
      <c r="F311">
        <v>6060</v>
      </c>
      <c r="G311" s="21">
        <f t="shared" si="44"/>
        <v>4307</v>
      </c>
      <c r="H311" s="27">
        <v>144</v>
      </c>
      <c r="I311" s="27">
        <v>155</v>
      </c>
      <c r="J311" s="22">
        <f t="shared" si="45"/>
        <v>4606</v>
      </c>
      <c r="K311" s="20">
        <f t="shared" si="46"/>
        <v>7.6155096354771301E-2</v>
      </c>
      <c r="L311">
        <v>328</v>
      </c>
      <c r="M311" s="20">
        <f t="shared" si="47"/>
        <v>7.7315997213837945E-2</v>
      </c>
      <c r="N311">
        <v>333</v>
      </c>
      <c r="O311" s="20">
        <f t="shared" si="48"/>
        <v>0.274669143255166</v>
      </c>
      <c r="P311">
        <v>1183</v>
      </c>
      <c r="Q311" s="20">
        <f t="shared" si="49"/>
        <v>0.1727420478291154</v>
      </c>
      <c r="R311">
        <v>744</v>
      </c>
      <c r="S311" s="20">
        <f t="shared" si="50"/>
        <v>7.986997910378453E-2</v>
      </c>
      <c r="T311">
        <v>344</v>
      </c>
      <c r="U311" s="20">
        <f t="shared" si="51"/>
        <v>8.1495240306477826E-2</v>
      </c>
      <c r="V311">
        <v>351</v>
      </c>
      <c r="W311" s="20">
        <f t="shared" si="52"/>
        <v>9.2407708381704201E-2</v>
      </c>
      <c r="X311">
        <v>398</v>
      </c>
      <c r="Y311" s="20">
        <f t="shared" si="53"/>
        <v>7.2904573949384724E-2</v>
      </c>
      <c r="Z311">
        <v>314</v>
      </c>
      <c r="AA311" s="20">
        <f t="shared" si="54"/>
        <v>7.2440213605758072E-2</v>
      </c>
      <c r="AB311">
        <v>312</v>
      </c>
    </row>
    <row r="312" spans="1:28" x14ac:dyDescent="0.35">
      <c r="A312" s="29" t="s">
        <v>19</v>
      </c>
      <c r="B312" s="30">
        <v>7</v>
      </c>
      <c r="C312" t="s">
        <v>154</v>
      </c>
      <c r="D312">
        <v>355</v>
      </c>
      <c r="E312" t="s">
        <v>492</v>
      </c>
      <c r="F312">
        <v>6670</v>
      </c>
      <c r="G312" s="21">
        <f t="shared" si="44"/>
        <v>4316</v>
      </c>
      <c r="H312" s="27">
        <v>144</v>
      </c>
      <c r="I312" s="27">
        <v>155</v>
      </c>
      <c r="J312" s="22">
        <f t="shared" si="45"/>
        <v>4615</v>
      </c>
      <c r="K312" s="20">
        <f t="shared" si="46"/>
        <v>7.6227988878591293E-2</v>
      </c>
      <c r="L312">
        <v>329</v>
      </c>
      <c r="M312" s="20">
        <f t="shared" si="47"/>
        <v>7.7386468952734017E-2</v>
      </c>
      <c r="N312">
        <v>334</v>
      </c>
      <c r="O312" s="20">
        <f t="shared" si="48"/>
        <v>0.27432808155699723</v>
      </c>
      <c r="P312">
        <v>1184</v>
      </c>
      <c r="Q312" s="20">
        <f t="shared" si="49"/>
        <v>0.17261353104726598</v>
      </c>
      <c r="R312">
        <v>745</v>
      </c>
      <c r="S312" s="20">
        <f t="shared" si="50"/>
        <v>7.9935125115848008E-2</v>
      </c>
      <c r="T312">
        <v>345</v>
      </c>
      <c r="U312" s="20">
        <f t="shared" si="51"/>
        <v>8.155699721964782E-2</v>
      </c>
      <c r="V312">
        <v>352</v>
      </c>
      <c r="W312" s="20">
        <f t="shared" si="52"/>
        <v>9.2446709916589431E-2</v>
      </c>
      <c r="X312">
        <v>399</v>
      </c>
      <c r="Y312" s="20">
        <f t="shared" si="53"/>
        <v>7.2984244670991655E-2</v>
      </c>
      <c r="Z312">
        <v>315</v>
      </c>
      <c r="AA312" s="20">
        <f t="shared" si="54"/>
        <v>7.2520852641334566E-2</v>
      </c>
      <c r="AB312">
        <v>313</v>
      </c>
    </row>
    <row r="313" spans="1:28" x14ac:dyDescent="0.35">
      <c r="A313" s="29" t="s">
        <v>19</v>
      </c>
      <c r="B313" s="30">
        <v>7</v>
      </c>
      <c r="C313" t="s">
        <v>240</v>
      </c>
      <c r="D313">
        <v>360</v>
      </c>
      <c r="E313" t="s">
        <v>493</v>
      </c>
      <c r="F313">
        <v>5</v>
      </c>
      <c r="G313" s="21">
        <f t="shared" si="44"/>
        <v>4325</v>
      </c>
      <c r="H313" s="27">
        <v>144</v>
      </c>
      <c r="I313" s="27">
        <v>155</v>
      </c>
      <c r="J313" s="22">
        <f t="shared" si="45"/>
        <v>4624</v>
      </c>
      <c r="K313" s="20">
        <f t="shared" si="46"/>
        <v>7.6300578034682084E-2</v>
      </c>
      <c r="L313">
        <v>330</v>
      </c>
      <c r="M313" s="20">
        <f t="shared" si="47"/>
        <v>7.7456647398843934E-2</v>
      </c>
      <c r="N313">
        <v>335</v>
      </c>
      <c r="O313" s="20">
        <f t="shared" si="48"/>
        <v>0.27398843930635836</v>
      </c>
      <c r="P313">
        <v>1185</v>
      </c>
      <c r="Q313" s="20">
        <f t="shared" si="49"/>
        <v>0.17248554913294797</v>
      </c>
      <c r="R313">
        <v>746</v>
      </c>
      <c r="S313" s="20">
        <f t="shared" si="50"/>
        <v>0.08</v>
      </c>
      <c r="T313">
        <v>346</v>
      </c>
      <c r="U313" s="20">
        <f t="shared" si="51"/>
        <v>8.161849710982659E-2</v>
      </c>
      <c r="V313">
        <v>353</v>
      </c>
      <c r="W313" s="20">
        <f t="shared" si="52"/>
        <v>9.2485549132947972E-2</v>
      </c>
      <c r="X313">
        <v>400</v>
      </c>
      <c r="Y313" s="20">
        <f t="shared" si="53"/>
        <v>7.3063583815028907E-2</v>
      </c>
      <c r="Z313">
        <v>316</v>
      </c>
      <c r="AA313" s="20">
        <f t="shared" si="54"/>
        <v>7.2601156069364167E-2</v>
      </c>
      <c r="AB313">
        <v>314</v>
      </c>
    </row>
    <row r="314" spans="1:28" x14ac:dyDescent="0.35">
      <c r="A314" s="29" t="s">
        <v>19</v>
      </c>
      <c r="B314" s="30">
        <v>7</v>
      </c>
      <c r="C314" t="s">
        <v>240</v>
      </c>
      <c r="D314">
        <v>360</v>
      </c>
      <c r="E314" t="s">
        <v>494</v>
      </c>
      <c r="F314">
        <v>1420</v>
      </c>
      <c r="G314" s="21">
        <f t="shared" si="44"/>
        <v>4334</v>
      </c>
      <c r="H314" s="27">
        <v>144</v>
      </c>
      <c r="I314" s="27">
        <v>155</v>
      </c>
      <c r="J314" s="22">
        <f t="shared" si="45"/>
        <v>4633</v>
      </c>
      <c r="K314" s="20">
        <f t="shared" si="46"/>
        <v>7.6372865712967239E-2</v>
      </c>
      <c r="L314">
        <v>331</v>
      </c>
      <c r="M314" s="20">
        <f t="shared" si="47"/>
        <v>7.7526534379326259E-2</v>
      </c>
      <c r="N314">
        <v>336</v>
      </c>
      <c r="O314" s="20">
        <f t="shared" si="48"/>
        <v>0.27365020766035997</v>
      </c>
      <c r="P314">
        <v>1186</v>
      </c>
      <c r="Q314" s="20">
        <f t="shared" si="49"/>
        <v>0.17235809875403785</v>
      </c>
      <c r="R314">
        <v>747</v>
      </c>
      <c r="S314" s="20">
        <f t="shared" si="50"/>
        <v>8.00646054453161E-2</v>
      </c>
      <c r="T314">
        <v>347</v>
      </c>
      <c r="U314" s="20">
        <f t="shared" si="51"/>
        <v>8.1679741578218737E-2</v>
      </c>
      <c r="V314">
        <v>354</v>
      </c>
      <c r="W314" s="20">
        <f t="shared" si="52"/>
        <v>9.2524227041993534E-2</v>
      </c>
      <c r="X314">
        <v>401</v>
      </c>
      <c r="Y314" s="20">
        <f t="shared" si="53"/>
        <v>7.314259344716198E-2</v>
      </c>
      <c r="Z314">
        <v>317</v>
      </c>
      <c r="AA314" s="20">
        <f t="shared" si="54"/>
        <v>7.2681125980618363E-2</v>
      </c>
      <c r="AB314">
        <v>315</v>
      </c>
    </row>
    <row r="315" spans="1:28" x14ac:dyDescent="0.35">
      <c r="A315" s="29" t="s">
        <v>19</v>
      </c>
      <c r="B315" s="30">
        <v>7</v>
      </c>
      <c r="C315" t="s">
        <v>240</v>
      </c>
      <c r="D315">
        <v>360</v>
      </c>
      <c r="E315" t="s">
        <v>495</v>
      </c>
      <c r="F315">
        <v>1425</v>
      </c>
      <c r="G315" s="21">
        <f t="shared" si="44"/>
        <v>4343</v>
      </c>
      <c r="H315" s="27">
        <v>144</v>
      </c>
      <c r="I315" s="27">
        <v>155</v>
      </c>
      <c r="J315" s="22">
        <f t="shared" si="45"/>
        <v>4642</v>
      </c>
      <c r="K315" s="20">
        <f t="shared" si="46"/>
        <v>7.6444853787704353E-2</v>
      </c>
      <c r="L315">
        <v>332</v>
      </c>
      <c r="M315" s="20">
        <f t="shared" si="47"/>
        <v>7.759613170619388E-2</v>
      </c>
      <c r="N315">
        <v>337</v>
      </c>
      <c r="O315" s="20">
        <f t="shared" si="48"/>
        <v>0.27331337784941284</v>
      </c>
      <c r="P315">
        <v>1187</v>
      </c>
      <c r="Q315" s="20">
        <f t="shared" si="49"/>
        <v>0.17223117660603271</v>
      </c>
      <c r="R315">
        <v>748</v>
      </c>
      <c r="S315" s="20">
        <f t="shared" si="50"/>
        <v>8.0128943126870827E-2</v>
      </c>
      <c r="T315">
        <v>348</v>
      </c>
      <c r="U315" s="20">
        <f t="shared" si="51"/>
        <v>8.1740732212756156E-2</v>
      </c>
      <c r="V315">
        <v>355</v>
      </c>
      <c r="W315" s="20">
        <f t="shared" si="52"/>
        <v>9.2562744646557685E-2</v>
      </c>
      <c r="X315">
        <v>402</v>
      </c>
      <c r="Y315" s="20">
        <f t="shared" si="53"/>
        <v>7.3221275615933681E-2</v>
      </c>
      <c r="Z315">
        <v>318</v>
      </c>
      <c r="AA315" s="20">
        <f t="shared" si="54"/>
        <v>7.2760764448537879E-2</v>
      </c>
      <c r="AB315">
        <v>316</v>
      </c>
    </row>
    <row r="316" spans="1:28" x14ac:dyDescent="0.35">
      <c r="A316" s="29" t="s">
        <v>19</v>
      </c>
      <c r="B316" s="30">
        <v>7</v>
      </c>
      <c r="C316" t="s">
        <v>240</v>
      </c>
      <c r="D316">
        <v>360</v>
      </c>
      <c r="E316" t="s">
        <v>496</v>
      </c>
      <c r="F316">
        <v>1655</v>
      </c>
      <c r="G316" s="21">
        <f t="shared" si="44"/>
        <v>4352</v>
      </c>
      <c r="H316" s="27">
        <v>144</v>
      </c>
      <c r="I316" s="27">
        <v>155</v>
      </c>
      <c r="J316" s="22">
        <f t="shared" si="45"/>
        <v>4651</v>
      </c>
      <c r="K316" s="20">
        <f t="shared" si="46"/>
        <v>7.6516544117647065E-2</v>
      </c>
      <c r="L316">
        <v>333</v>
      </c>
      <c r="M316" s="20">
        <f t="shared" si="47"/>
        <v>7.766544117647059E-2</v>
      </c>
      <c r="N316">
        <v>338</v>
      </c>
      <c r="O316" s="20">
        <f t="shared" si="48"/>
        <v>0.27297794117647056</v>
      </c>
      <c r="P316">
        <v>1188</v>
      </c>
      <c r="Q316" s="20">
        <f t="shared" si="49"/>
        <v>0.17210477941176472</v>
      </c>
      <c r="R316">
        <v>749</v>
      </c>
      <c r="S316" s="20">
        <f t="shared" si="50"/>
        <v>8.0193014705882359E-2</v>
      </c>
      <c r="T316">
        <v>349</v>
      </c>
      <c r="U316" s="20">
        <f t="shared" si="51"/>
        <v>8.1801470588235295E-2</v>
      </c>
      <c r="V316">
        <v>356</v>
      </c>
      <c r="W316" s="20">
        <f t="shared" si="52"/>
        <v>9.2601102941176475E-2</v>
      </c>
      <c r="X316">
        <v>403</v>
      </c>
      <c r="Y316" s="20">
        <f t="shared" si="53"/>
        <v>7.329963235294118E-2</v>
      </c>
      <c r="Z316">
        <v>319</v>
      </c>
      <c r="AA316" s="20">
        <f t="shared" si="54"/>
        <v>7.284007352941177E-2</v>
      </c>
      <c r="AB316">
        <v>317</v>
      </c>
    </row>
    <row r="317" spans="1:28" x14ac:dyDescent="0.35">
      <c r="A317" s="29" t="s">
        <v>19</v>
      </c>
      <c r="B317" s="30">
        <v>7</v>
      </c>
      <c r="C317" t="s">
        <v>240</v>
      </c>
      <c r="D317">
        <v>360</v>
      </c>
      <c r="E317" t="s">
        <v>497</v>
      </c>
      <c r="F317">
        <v>1700</v>
      </c>
      <c r="G317" s="21">
        <f t="shared" si="44"/>
        <v>4361</v>
      </c>
      <c r="H317" s="27">
        <v>144</v>
      </c>
      <c r="I317" s="27">
        <v>155</v>
      </c>
      <c r="J317" s="22">
        <f t="shared" si="45"/>
        <v>4660</v>
      </c>
      <c r="K317" s="20">
        <f t="shared" si="46"/>
        <v>7.6587938546204992E-2</v>
      </c>
      <c r="L317">
        <v>334</v>
      </c>
      <c r="M317" s="20">
        <f t="shared" si="47"/>
        <v>7.7734464572345799E-2</v>
      </c>
      <c r="N317">
        <v>339</v>
      </c>
      <c r="O317" s="20">
        <f t="shared" si="48"/>
        <v>0.27264388901628067</v>
      </c>
      <c r="P317">
        <v>1189</v>
      </c>
      <c r="Q317" s="20">
        <f t="shared" si="49"/>
        <v>0.171978903921119</v>
      </c>
      <c r="R317">
        <v>750</v>
      </c>
      <c r="S317" s="20">
        <f t="shared" si="50"/>
        <v>8.0256821829855537E-2</v>
      </c>
      <c r="T317">
        <v>350</v>
      </c>
      <c r="U317" s="20">
        <f t="shared" si="51"/>
        <v>8.186195826645265E-2</v>
      </c>
      <c r="V317">
        <v>357</v>
      </c>
      <c r="W317" s="20">
        <f t="shared" si="52"/>
        <v>9.2639302912176105E-2</v>
      </c>
      <c r="X317">
        <v>404</v>
      </c>
      <c r="Y317" s="20">
        <f t="shared" si="53"/>
        <v>7.3377665673010781E-2</v>
      </c>
      <c r="Z317">
        <v>320</v>
      </c>
      <c r="AA317" s="20">
        <f t="shared" si="54"/>
        <v>7.2919055262554461E-2</v>
      </c>
      <c r="AB317">
        <v>318</v>
      </c>
    </row>
    <row r="318" spans="1:28" x14ac:dyDescent="0.35">
      <c r="A318" s="29" t="s">
        <v>19</v>
      </c>
      <c r="B318" s="30">
        <v>7</v>
      </c>
      <c r="C318" t="s">
        <v>240</v>
      </c>
      <c r="D318">
        <v>360</v>
      </c>
      <c r="E318" t="s">
        <v>498</v>
      </c>
      <c r="F318">
        <v>1750</v>
      </c>
      <c r="G318" s="21">
        <f t="shared" si="44"/>
        <v>4370</v>
      </c>
      <c r="H318" s="27">
        <v>144</v>
      </c>
      <c r="I318" s="27">
        <v>155</v>
      </c>
      <c r="J318" s="22">
        <f t="shared" si="45"/>
        <v>4669</v>
      </c>
      <c r="K318" s="20">
        <f t="shared" si="46"/>
        <v>7.6659038901601834E-2</v>
      </c>
      <c r="L318">
        <v>335</v>
      </c>
      <c r="M318" s="20">
        <f t="shared" si="47"/>
        <v>7.780320366132723E-2</v>
      </c>
      <c r="N318">
        <v>340</v>
      </c>
      <c r="O318" s="20">
        <f t="shared" si="48"/>
        <v>0.27231121281464532</v>
      </c>
      <c r="P318">
        <v>1190</v>
      </c>
      <c r="Q318" s="20">
        <f t="shared" si="49"/>
        <v>0.17185354691075516</v>
      </c>
      <c r="R318">
        <v>751</v>
      </c>
      <c r="S318" s="20">
        <f t="shared" si="50"/>
        <v>8.0320366132723114E-2</v>
      </c>
      <c r="T318">
        <v>351</v>
      </c>
      <c r="U318" s="20">
        <f t="shared" si="51"/>
        <v>8.1922196796338678E-2</v>
      </c>
      <c r="V318">
        <v>358</v>
      </c>
      <c r="W318" s="20">
        <f t="shared" si="52"/>
        <v>9.2677345537757444E-2</v>
      </c>
      <c r="X318">
        <v>405</v>
      </c>
      <c r="Y318" s="20">
        <f t="shared" si="53"/>
        <v>7.3455377574370706E-2</v>
      </c>
      <c r="Z318">
        <v>321</v>
      </c>
      <c r="AA318" s="20">
        <f t="shared" si="54"/>
        <v>7.2997711670480553E-2</v>
      </c>
      <c r="AB318">
        <v>319</v>
      </c>
    </row>
    <row r="319" spans="1:28" x14ac:dyDescent="0.35">
      <c r="A319" s="29" t="s">
        <v>19</v>
      </c>
      <c r="B319" s="30">
        <v>7</v>
      </c>
      <c r="C319" t="s">
        <v>240</v>
      </c>
      <c r="D319">
        <v>360</v>
      </c>
      <c r="E319" t="s">
        <v>499</v>
      </c>
      <c r="F319">
        <v>2350</v>
      </c>
      <c r="G319" s="21">
        <f t="shared" si="44"/>
        <v>4379</v>
      </c>
      <c r="H319" s="27">
        <v>144</v>
      </c>
      <c r="I319" s="27">
        <v>155</v>
      </c>
      <c r="J319" s="22">
        <f t="shared" si="45"/>
        <v>4678</v>
      </c>
      <c r="K319" s="20">
        <f t="shared" si="46"/>
        <v>7.6729846997031281E-2</v>
      </c>
      <c r="L319">
        <v>336</v>
      </c>
      <c r="M319" s="20">
        <f t="shared" si="47"/>
        <v>7.787166019639187E-2</v>
      </c>
      <c r="N319">
        <v>341</v>
      </c>
      <c r="O319" s="20">
        <f t="shared" si="48"/>
        <v>0.27197990408769124</v>
      </c>
      <c r="P319">
        <v>1191</v>
      </c>
      <c r="Q319" s="20">
        <f t="shared" si="49"/>
        <v>0.17172870518383193</v>
      </c>
      <c r="R319">
        <v>752</v>
      </c>
      <c r="S319" s="20">
        <f t="shared" si="50"/>
        <v>8.0383649234985158E-2</v>
      </c>
      <c r="T319">
        <v>352</v>
      </c>
      <c r="U319" s="20">
        <f t="shared" si="51"/>
        <v>8.198218771408998E-2</v>
      </c>
      <c r="V319">
        <v>359</v>
      </c>
      <c r="W319" s="20">
        <f t="shared" si="52"/>
        <v>9.2715231788079472E-2</v>
      </c>
      <c r="X319">
        <v>406</v>
      </c>
      <c r="Y319" s="20">
        <f t="shared" si="53"/>
        <v>7.3532770038821652E-2</v>
      </c>
      <c r="Z319">
        <v>322</v>
      </c>
      <c r="AA319" s="20">
        <f t="shared" si="54"/>
        <v>7.3076044759077419E-2</v>
      </c>
      <c r="AB319">
        <v>320</v>
      </c>
    </row>
    <row r="320" spans="1:28" x14ac:dyDescent="0.35">
      <c r="A320" s="29" t="s">
        <v>19</v>
      </c>
      <c r="B320" s="30">
        <v>7</v>
      </c>
      <c r="C320" t="s">
        <v>240</v>
      </c>
      <c r="D320">
        <v>360</v>
      </c>
      <c r="E320" t="s">
        <v>500</v>
      </c>
      <c r="F320">
        <v>4445</v>
      </c>
      <c r="G320" s="21">
        <f t="shared" si="44"/>
        <v>4388</v>
      </c>
      <c r="H320" s="27">
        <v>144</v>
      </c>
      <c r="I320" s="27">
        <v>155</v>
      </c>
      <c r="J320" s="22">
        <f t="shared" si="45"/>
        <v>4687</v>
      </c>
      <c r="K320" s="20">
        <f t="shared" si="46"/>
        <v>7.6800364630811302E-2</v>
      </c>
      <c r="L320">
        <v>337</v>
      </c>
      <c r="M320" s="20">
        <f t="shared" si="47"/>
        <v>7.7939835916134917E-2</v>
      </c>
      <c r="N320">
        <v>342</v>
      </c>
      <c r="O320" s="20">
        <f t="shared" si="48"/>
        <v>0.27164995442114859</v>
      </c>
      <c r="P320">
        <v>1192</v>
      </c>
      <c r="Q320" s="20">
        <f t="shared" si="49"/>
        <v>0.17160437556973565</v>
      </c>
      <c r="R320">
        <v>753</v>
      </c>
      <c r="S320" s="20">
        <f t="shared" si="50"/>
        <v>8.0446672743846856E-2</v>
      </c>
      <c r="T320">
        <v>353</v>
      </c>
      <c r="U320" s="20">
        <f t="shared" si="51"/>
        <v>8.2041932543299903E-2</v>
      </c>
      <c r="V320">
        <v>360</v>
      </c>
      <c r="W320" s="20">
        <f t="shared" si="52"/>
        <v>9.2752962625341842E-2</v>
      </c>
      <c r="X320">
        <v>407</v>
      </c>
      <c r="Y320" s="20">
        <f t="shared" si="53"/>
        <v>7.3609845031905194E-2</v>
      </c>
      <c r="Z320">
        <v>323</v>
      </c>
      <c r="AA320" s="20">
        <f t="shared" si="54"/>
        <v>7.3154056517775748E-2</v>
      </c>
      <c r="AB320">
        <v>321</v>
      </c>
    </row>
    <row r="321" spans="1:28" x14ac:dyDescent="0.35">
      <c r="A321" s="29" t="s">
        <v>19</v>
      </c>
      <c r="B321" s="30">
        <v>7</v>
      </c>
      <c r="C321" t="s">
        <v>240</v>
      </c>
      <c r="D321">
        <v>360</v>
      </c>
      <c r="E321" t="s">
        <v>501</v>
      </c>
      <c r="F321">
        <v>4450</v>
      </c>
      <c r="G321" s="21">
        <f t="shared" si="44"/>
        <v>4397</v>
      </c>
      <c r="H321" s="27">
        <v>144</v>
      </c>
      <c r="I321" s="27">
        <v>155</v>
      </c>
      <c r="J321" s="22">
        <f t="shared" si="45"/>
        <v>4696</v>
      </c>
      <c r="K321" s="20">
        <f t="shared" si="46"/>
        <v>7.6870593586536279E-2</v>
      </c>
      <c r="L321">
        <v>338</v>
      </c>
      <c r="M321" s="20">
        <f t="shared" si="47"/>
        <v>7.8007732544916983E-2</v>
      </c>
      <c r="N321">
        <v>343</v>
      </c>
      <c r="O321" s="20">
        <f t="shared" si="48"/>
        <v>0.27132135546963837</v>
      </c>
      <c r="P321">
        <v>1193</v>
      </c>
      <c r="Q321" s="20">
        <f t="shared" si="49"/>
        <v>0.1714805549238117</v>
      </c>
      <c r="R321">
        <v>754</v>
      </c>
      <c r="S321" s="20">
        <f t="shared" si="50"/>
        <v>8.0509438253354562E-2</v>
      </c>
      <c r="T321">
        <v>354</v>
      </c>
      <c r="U321" s="20">
        <f t="shared" si="51"/>
        <v>8.2101432795087553E-2</v>
      </c>
      <c r="V321">
        <v>361</v>
      </c>
      <c r="W321" s="20">
        <f t="shared" si="52"/>
        <v>9.2790539003866274E-2</v>
      </c>
      <c r="X321">
        <v>408</v>
      </c>
      <c r="Y321" s="20">
        <f t="shared" si="53"/>
        <v>7.3686604503070269E-2</v>
      </c>
      <c r="Z321">
        <v>324</v>
      </c>
      <c r="AA321" s="20">
        <f t="shared" si="54"/>
        <v>7.3231748919717995E-2</v>
      </c>
      <c r="AB321">
        <v>322</v>
      </c>
    </row>
    <row r="322" spans="1:28" x14ac:dyDescent="0.35">
      <c r="A322" s="29" t="s">
        <v>19</v>
      </c>
      <c r="B322" s="30">
        <v>7</v>
      </c>
      <c r="C322" t="s">
        <v>240</v>
      </c>
      <c r="D322">
        <v>360</v>
      </c>
      <c r="E322" t="s">
        <v>240</v>
      </c>
      <c r="F322">
        <v>6310</v>
      </c>
      <c r="G322" s="21">
        <f t="shared" si="44"/>
        <v>4406</v>
      </c>
      <c r="H322" s="27">
        <v>144</v>
      </c>
      <c r="I322" s="27">
        <v>155</v>
      </c>
      <c r="J322" s="22">
        <f t="shared" si="45"/>
        <v>4705</v>
      </c>
      <c r="K322" s="20">
        <f t="shared" si="46"/>
        <v>7.6940535633227419E-2</v>
      </c>
      <c r="L322">
        <v>339</v>
      </c>
      <c r="M322" s="20">
        <f t="shared" si="47"/>
        <v>7.8075351793009534E-2</v>
      </c>
      <c r="N322">
        <v>344</v>
      </c>
      <c r="O322" s="20">
        <f t="shared" si="48"/>
        <v>0.27099409895596915</v>
      </c>
      <c r="P322">
        <v>1194</v>
      </c>
      <c r="Q322" s="20">
        <f t="shared" si="49"/>
        <v>0.17135724012709941</v>
      </c>
      <c r="R322">
        <v>755</v>
      </c>
      <c r="S322" s="20">
        <f t="shared" si="50"/>
        <v>8.0571947344530187E-2</v>
      </c>
      <c r="T322">
        <v>355</v>
      </c>
      <c r="U322" s="20">
        <f t="shared" si="51"/>
        <v>8.2160689968225148E-2</v>
      </c>
      <c r="V322">
        <v>362</v>
      </c>
      <c r="W322" s="20">
        <f t="shared" si="52"/>
        <v>9.2827961870177028E-2</v>
      </c>
      <c r="X322">
        <v>409</v>
      </c>
      <c r="Y322" s="20">
        <f t="shared" si="53"/>
        <v>7.3763050385837498E-2</v>
      </c>
      <c r="Z322">
        <v>325</v>
      </c>
      <c r="AA322" s="20">
        <f t="shared" si="54"/>
        <v>7.3309123921924652E-2</v>
      </c>
      <c r="AB322">
        <v>323</v>
      </c>
    </row>
    <row r="323" spans="1:28" x14ac:dyDescent="0.35">
      <c r="A323" s="29" t="s">
        <v>19</v>
      </c>
      <c r="B323" s="30">
        <v>7</v>
      </c>
      <c r="C323" t="s">
        <v>241</v>
      </c>
      <c r="D323">
        <v>365</v>
      </c>
      <c r="E323" t="s">
        <v>502</v>
      </c>
      <c r="F323">
        <v>390</v>
      </c>
      <c r="G323" s="21">
        <f t="shared" si="44"/>
        <v>4415</v>
      </c>
      <c r="H323" s="27">
        <v>144</v>
      </c>
      <c r="I323" s="27">
        <v>155</v>
      </c>
      <c r="J323" s="22">
        <f t="shared" si="45"/>
        <v>4714</v>
      </c>
      <c r="K323" s="20">
        <f t="shared" si="46"/>
        <v>7.7010192525481316E-2</v>
      </c>
      <c r="L323">
        <v>340</v>
      </c>
      <c r="M323" s="20">
        <f t="shared" si="47"/>
        <v>7.8142695356738387E-2</v>
      </c>
      <c r="N323">
        <v>345</v>
      </c>
      <c r="O323" s="20">
        <f t="shared" si="48"/>
        <v>0.27066817667044168</v>
      </c>
      <c r="P323">
        <v>1195</v>
      </c>
      <c r="Q323" s="20">
        <f t="shared" si="49"/>
        <v>0.17123442808607023</v>
      </c>
      <c r="R323">
        <v>756</v>
      </c>
      <c r="S323" s="20">
        <f t="shared" si="50"/>
        <v>8.0634201585503967E-2</v>
      </c>
      <c r="T323">
        <v>356</v>
      </c>
      <c r="U323" s="20">
        <f t="shared" si="51"/>
        <v>8.2219705549263875E-2</v>
      </c>
      <c r="V323">
        <v>363</v>
      </c>
      <c r="W323" s="20">
        <f t="shared" si="52"/>
        <v>9.2865232163080402E-2</v>
      </c>
      <c r="X323">
        <v>410</v>
      </c>
      <c r="Y323" s="20">
        <f t="shared" si="53"/>
        <v>7.3839184597961488E-2</v>
      </c>
      <c r="Z323">
        <v>326</v>
      </c>
      <c r="AA323" s="20">
        <f t="shared" si="54"/>
        <v>7.3386183465458665E-2</v>
      </c>
      <c r="AB323">
        <v>324</v>
      </c>
    </row>
    <row r="324" spans="1:28" x14ac:dyDescent="0.35">
      <c r="A324" s="29" t="s">
        <v>19</v>
      </c>
      <c r="B324" s="30">
        <v>7</v>
      </c>
      <c r="C324" t="s">
        <v>241</v>
      </c>
      <c r="D324">
        <v>365</v>
      </c>
      <c r="E324" t="s">
        <v>503</v>
      </c>
      <c r="F324">
        <v>775</v>
      </c>
      <c r="G324" s="21">
        <f t="shared" si="44"/>
        <v>4424</v>
      </c>
      <c r="H324" s="27">
        <v>144</v>
      </c>
      <c r="I324" s="27">
        <v>155</v>
      </c>
      <c r="J324" s="22">
        <f t="shared" si="45"/>
        <v>4723</v>
      </c>
      <c r="K324" s="20">
        <f t="shared" si="46"/>
        <v>7.7079566003616637E-2</v>
      </c>
      <c r="L324">
        <v>341</v>
      </c>
      <c r="M324" s="20">
        <f t="shared" si="47"/>
        <v>7.8209764918625677E-2</v>
      </c>
      <c r="N324">
        <v>346</v>
      </c>
      <c r="O324" s="20">
        <f t="shared" si="48"/>
        <v>0.27034358047016277</v>
      </c>
      <c r="P324">
        <v>1196</v>
      </c>
      <c r="Q324" s="20">
        <f t="shared" si="49"/>
        <v>0.1711121157323689</v>
      </c>
      <c r="R324">
        <v>757</v>
      </c>
      <c r="S324" s="20">
        <f t="shared" si="50"/>
        <v>8.0696202531645569E-2</v>
      </c>
      <c r="T324">
        <v>357</v>
      </c>
      <c r="U324" s="20">
        <f t="shared" si="51"/>
        <v>8.2278481012658222E-2</v>
      </c>
      <c r="V324">
        <v>364</v>
      </c>
      <c r="W324" s="20">
        <f t="shared" si="52"/>
        <v>9.290235081374322E-2</v>
      </c>
      <c r="X324">
        <v>411</v>
      </c>
      <c r="Y324" s="20">
        <f t="shared" si="53"/>
        <v>7.3915009041591317E-2</v>
      </c>
      <c r="Z324">
        <v>327</v>
      </c>
      <c r="AA324" s="20">
        <f t="shared" si="54"/>
        <v>7.3462929475587704E-2</v>
      </c>
      <c r="AB324">
        <v>325</v>
      </c>
    </row>
    <row r="325" spans="1:28" x14ac:dyDescent="0.35">
      <c r="A325" s="29" t="s">
        <v>19</v>
      </c>
      <c r="B325" s="30">
        <v>7</v>
      </c>
      <c r="C325" t="s">
        <v>241</v>
      </c>
      <c r="D325">
        <v>365</v>
      </c>
      <c r="E325" t="s">
        <v>504</v>
      </c>
      <c r="F325">
        <v>1225</v>
      </c>
      <c r="G325" s="21">
        <f t="shared" si="44"/>
        <v>4433</v>
      </c>
      <c r="H325" s="27">
        <v>144</v>
      </c>
      <c r="I325" s="27">
        <v>155</v>
      </c>
      <c r="J325" s="22">
        <f t="shared" si="45"/>
        <v>4732</v>
      </c>
      <c r="K325" s="20">
        <f t="shared" si="46"/>
        <v>7.7148657793819089E-2</v>
      </c>
      <c r="L325">
        <v>342</v>
      </c>
      <c r="M325" s="20">
        <f t="shared" si="47"/>
        <v>7.8276562147529885E-2</v>
      </c>
      <c r="N325">
        <v>347</v>
      </c>
      <c r="O325" s="20">
        <f t="shared" si="48"/>
        <v>0.27002030227836682</v>
      </c>
      <c r="P325">
        <v>1197</v>
      </c>
      <c r="Q325" s="20">
        <f t="shared" si="49"/>
        <v>0.17099030002255808</v>
      </c>
      <c r="R325">
        <v>758</v>
      </c>
      <c r="S325" s="20">
        <f t="shared" si="50"/>
        <v>8.0757951725693666E-2</v>
      </c>
      <c r="T325">
        <v>358</v>
      </c>
      <c r="U325" s="20">
        <f t="shared" si="51"/>
        <v>8.2337017820888786E-2</v>
      </c>
      <c r="V325">
        <v>365</v>
      </c>
      <c r="W325" s="20">
        <f t="shared" si="52"/>
        <v>9.2939318745770355E-2</v>
      </c>
      <c r="X325">
        <v>412</v>
      </c>
      <c r="Y325" s="20">
        <f t="shared" si="53"/>
        <v>7.3990525603428836E-2</v>
      </c>
      <c r="Z325">
        <v>328</v>
      </c>
      <c r="AA325" s="20">
        <f t="shared" si="54"/>
        <v>7.3539363861944512E-2</v>
      </c>
      <c r="AB325">
        <v>326</v>
      </c>
    </row>
    <row r="326" spans="1:28" x14ac:dyDescent="0.35">
      <c r="A326" s="29" t="s">
        <v>19</v>
      </c>
      <c r="B326" s="30">
        <v>7</v>
      </c>
      <c r="C326" t="s">
        <v>241</v>
      </c>
      <c r="D326">
        <v>365</v>
      </c>
      <c r="E326" t="s">
        <v>505</v>
      </c>
      <c r="F326">
        <v>2075</v>
      </c>
      <c r="G326" s="21">
        <f t="shared" si="44"/>
        <v>4442</v>
      </c>
      <c r="H326" s="27">
        <v>144</v>
      </c>
      <c r="I326" s="27">
        <v>155</v>
      </c>
      <c r="J326" s="22">
        <f t="shared" si="45"/>
        <v>4741</v>
      </c>
      <c r="K326" s="20">
        <f t="shared" si="46"/>
        <v>7.7217469608284559E-2</v>
      </c>
      <c r="L326">
        <v>343</v>
      </c>
      <c r="M326" s="20">
        <f t="shared" si="47"/>
        <v>7.8343088698784327E-2</v>
      </c>
      <c r="N326">
        <v>348</v>
      </c>
      <c r="O326" s="20">
        <f t="shared" si="48"/>
        <v>0.26969833408374605</v>
      </c>
      <c r="P326">
        <v>1198</v>
      </c>
      <c r="Q326" s="20">
        <f t="shared" si="49"/>
        <v>0.17086897793786582</v>
      </c>
      <c r="R326">
        <v>759</v>
      </c>
      <c r="S326" s="20">
        <f t="shared" si="50"/>
        <v>8.0819450697883835E-2</v>
      </c>
      <c r="T326">
        <v>359</v>
      </c>
      <c r="U326" s="20">
        <f t="shared" si="51"/>
        <v>8.2395317424583517E-2</v>
      </c>
      <c r="V326">
        <v>366</v>
      </c>
      <c r="W326" s="20">
        <f t="shared" si="52"/>
        <v>9.2976136875281404E-2</v>
      </c>
      <c r="X326">
        <v>413</v>
      </c>
      <c r="Y326" s="20">
        <f t="shared" si="53"/>
        <v>7.4065736154885181E-2</v>
      </c>
      <c r="Z326">
        <v>329</v>
      </c>
      <c r="AA326" s="20">
        <f t="shared" si="54"/>
        <v>7.3615488518685282E-2</v>
      </c>
      <c r="AB326">
        <v>327</v>
      </c>
    </row>
    <row r="327" spans="1:28" x14ac:dyDescent="0.35">
      <c r="A327" s="29" t="s">
        <v>19</v>
      </c>
      <c r="B327" s="30">
        <v>7</v>
      </c>
      <c r="C327" t="s">
        <v>241</v>
      </c>
      <c r="D327">
        <v>365</v>
      </c>
      <c r="E327" t="s">
        <v>506</v>
      </c>
      <c r="F327">
        <v>4160</v>
      </c>
      <c r="G327" s="21">
        <f t="shared" si="44"/>
        <v>4451</v>
      </c>
      <c r="H327" s="27">
        <v>144</v>
      </c>
      <c r="I327" s="27">
        <v>155</v>
      </c>
      <c r="J327" s="22">
        <f t="shared" si="45"/>
        <v>4750</v>
      </c>
      <c r="K327" s="20">
        <f t="shared" si="46"/>
        <v>7.7286003145360591E-2</v>
      </c>
      <c r="L327">
        <v>344</v>
      </c>
      <c r="M327" s="20">
        <f t="shared" si="47"/>
        <v>7.8409346214333861E-2</v>
      </c>
      <c r="N327">
        <v>349</v>
      </c>
      <c r="O327" s="20">
        <f t="shared" si="48"/>
        <v>0.26937766793978879</v>
      </c>
      <c r="P327">
        <v>1199</v>
      </c>
      <c r="Q327" s="20">
        <f t="shared" si="49"/>
        <v>0.17074814648393619</v>
      </c>
      <c r="R327">
        <v>760</v>
      </c>
      <c r="S327" s="20">
        <f t="shared" si="50"/>
        <v>8.0880700966075039E-2</v>
      </c>
      <c r="T327">
        <v>360</v>
      </c>
      <c r="U327" s="20">
        <f t="shared" si="51"/>
        <v>8.2453381262637612E-2</v>
      </c>
      <c r="V327">
        <v>367</v>
      </c>
      <c r="W327" s="20">
        <f t="shared" si="52"/>
        <v>9.3012806110986293E-2</v>
      </c>
      <c r="X327">
        <v>414</v>
      </c>
      <c r="Y327" s="20">
        <f t="shared" si="53"/>
        <v>7.4140642552235458E-2</v>
      </c>
      <c r="Z327">
        <v>330</v>
      </c>
      <c r="AA327" s="20">
        <f t="shared" si="54"/>
        <v>7.3691305324646142E-2</v>
      </c>
      <c r="AB327">
        <v>328</v>
      </c>
    </row>
    <row r="328" spans="1:28" x14ac:dyDescent="0.35">
      <c r="A328" s="29" t="s">
        <v>19</v>
      </c>
      <c r="B328" s="30">
        <v>7</v>
      </c>
      <c r="C328" t="s">
        <v>241</v>
      </c>
      <c r="D328">
        <v>365</v>
      </c>
      <c r="E328" t="s">
        <v>507</v>
      </c>
      <c r="F328">
        <v>4495</v>
      </c>
      <c r="G328" s="21">
        <f t="shared" si="44"/>
        <v>4460</v>
      </c>
      <c r="H328" s="27">
        <v>144</v>
      </c>
      <c r="I328" s="27">
        <v>155</v>
      </c>
      <c r="J328" s="22">
        <f t="shared" si="45"/>
        <v>4759</v>
      </c>
      <c r="K328" s="20">
        <f t="shared" si="46"/>
        <v>7.73542600896861E-2</v>
      </c>
      <c r="L328">
        <v>345</v>
      </c>
      <c r="M328" s="20">
        <f t="shared" si="47"/>
        <v>7.847533632286996E-2</v>
      </c>
      <c r="N328">
        <v>350</v>
      </c>
      <c r="O328" s="20">
        <f t="shared" si="48"/>
        <v>0.26905829596412556</v>
      </c>
      <c r="P328">
        <v>1200</v>
      </c>
      <c r="Q328" s="20">
        <f t="shared" si="49"/>
        <v>0.17062780269058295</v>
      </c>
      <c r="R328">
        <v>761</v>
      </c>
      <c r="S328" s="20">
        <f t="shared" si="50"/>
        <v>8.0941704035874446E-2</v>
      </c>
      <c r="T328">
        <v>361</v>
      </c>
      <c r="U328" s="20">
        <f t="shared" si="51"/>
        <v>8.2511210762331838E-2</v>
      </c>
      <c r="V328">
        <v>368</v>
      </c>
      <c r="W328" s="20">
        <f t="shared" si="52"/>
        <v>9.3049327354260095E-2</v>
      </c>
      <c r="X328">
        <v>415</v>
      </c>
      <c r="Y328" s="20">
        <f t="shared" si="53"/>
        <v>7.4215246636771301E-2</v>
      </c>
      <c r="Z328">
        <v>331</v>
      </c>
      <c r="AA328" s="20">
        <f t="shared" si="54"/>
        <v>7.3766816143497754E-2</v>
      </c>
      <c r="AB328">
        <v>329</v>
      </c>
    </row>
    <row r="329" spans="1:28" x14ac:dyDescent="0.35">
      <c r="A329" s="29" t="s">
        <v>19</v>
      </c>
      <c r="B329" s="30">
        <v>7</v>
      </c>
      <c r="C329" t="s">
        <v>241</v>
      </c>
      <c r="D329">
        <v>365</v>
      </c>
      <c r="E329" t="s">
        <v>508</v>
      </c>
      <c r="F329">
        <v>5770</v>
      </c>
      <c r="G329" s="21">
        <f t="shared" ref="G329:G392" si="55">SUM(L329,N329,P329,R329,T329,V329,X329,Z329,AB329,)</f>
        <v>4469</v>
      </c>
      <c r="H329" s="27">
        <v>144</v>
      </c>
      <c r="I329" s="27">
        <v>155</v>
      </c>
      <c r="J329" s="22">
        <f t="shared" ref="J329:J392" si="56">SUM(G329:I329)</f>
        <v>4768</v>
      </c>
      <c r="K329" s="20">
        <f t="shared" ref="K329:K392" si="57">L329/$G329</f>
        <v>7.7422242112329384E-2</v>
      </c>
      <c r="L329">
        <v>346</v>
      </c>
      <c r="M329" s="20">
        <f t="shared" ref="M329:M392" si="58">N329/$G329</f>
        <v>7.8541060639964203E-2</v>
      </c>
      <c r="N329">
        <v>351</v>
      </c>
      <c r="O329" s="20">
        <f t="shared" ref="O329:O392" si="59">P329/$G329</f>
        <v>0.2687402103378832</v>
      </c>
      <c r="P329">
        <v>1201</v>
      </c>
      <c r="Q329" s="20">
        <f t="shared" ref="Q329:Q392" si="60">R329/$G329</f>
        <v>0.1705079436115462</v>
      </c>
      <c r="R329">
        <v>762</v>
      </c>
      <c r="S329" s="20">
        <f t="shared" ref="S329:S392" si="61">T329/$G329</f>
        <v>8.1002461400760797E-2</v>
      </c>
      <c r="T329">
        <v>362</v>
      </c>
      <c r="U329" s="20">
        <f t="shared" ref="U329:U392" si="62">V329/$G329</f>
        <v>8.2568807339449546E-2</v>
      </c>
      <c r="V329">
        <v>369</v>
      </c>
      <c r="W329" s="20">
        <f t="shared" ref="W329:W392" si="63">X329/$G329</f>
        <v>9.3085701499216827E-2</v>
      </c>
      <c r="X329">
        <v>416</v>
      </c>
      <c r="Y329" s="20">
        <f t="shared" ref="Y329:Y392" si="64">Z329/$G329</f>
        <v>7.4289550234951887E-2</v>
      </c>
      <c r="Z329">
        <v>332</v>
      </c>
      <c r="AA329" s="20">
        <f t="shared" ref="AA329:AA392" si="65">AB329/$G329</f>
        <v>7.3842022823897957E-2</v>
      </c>
      <c r="AB329">
        <v>330</v>
      </c>
    </row>
    <row r="330" spans="1:28" x14ac:dyDescent="0.35">
      <c r="A330" s="29" t="s">
        <v>19</v>
      </c>
      <c r="B330" s="30">
        <v>7</v>
      </c>
      <c r="C330" t="s">
        <v>241</v>
      </c>
      <c r="D330">
        <v>365</v>
      </c>
      <c r="E330" t="s">
        <v>509</v>
      </c>
      <c r="F330">
        <v>6365</v>
      </c>
      <c r="G330" s="21">
        <f t="shared" si="55"/>
        <v>4478</v>
      </c>
      <c r="H330" s="27">
        <v>144</v>
      </c>
      <c r="I330" s="27">
        <v>155</v>
      </c>
      <c r="J330" s="22">
        <f t="shared" si="56"/>
        <v>4777</v>
      </c>
      <c r="K330" s="20">
        <f t="shared" si="57"/>
        <v>7.7489950870924515E-2</v>
      </c>
      <c r="L330">
        <v>347</v>
      </c>
      <c r="M330" s="20">
        <f t="shared" si="58"/>
        <v>7.8606520768200086E-2</v>
      </c>
      <c r="N330">
        <v>352</v>
      </c>
      <c r="O330" s="20">
        <f t="shared" si="59"/>
        <v>0.26842340330504688</v>
      </c>
      <c r="P330">
        <v>1202</v>
      </c>
      <c r="Q330" s="20">
        <f t="shared" si="60"/>
        <v>0.17038856632425189</v>
      </c>
      <c r="R330">
        <v>763</v>
      </c>
      <c r="S330" s="20">
        <f t="shared" si="61"/>
        <v>8.1062974542206345E-2</v>
      </c>
      <c r="T330">
        <v>363</v>
      </c>
      <c r="U330" s="20">
        <f t="shared" si="62"/>
        <v>8.2626172398392136E-2</v>
      </c>
      <c r="V330">
        <v>370</v>
      </c>
      <c r="W330" s="20">
        <f t="shared" si="63"/>
        <v>9.3121929432782496E-2</v>
      </c>
      <c r="X330">
        <v>417</v>
      </c>
      <c r="Y330" s="20">
        <f t="shared" si="64"/>
        <v>7.4363555158552919E-2</v>
      </c>
      <c r="Z330">
        <v>333</v>
      </c>
      <c r="AA330" s="20">
        <f t="shared" si="65"/>
        <v>7.3916927199642699E-2</v>
      </c>
      <c r="AB330">
        <v>331</v>
      </c>
    </row>
    <row r="331" spans="1:28" x14ac:dyDescent="0.35">
      <c r="A331" s="29" t="s">
        <v>19</v>
      </c>
      <c r="B331" s="30">
        <v>7</v>
      </c>
      <c r="C331" t="s">
        <v>241</v>
      </c>
      <c r="D331">
        <v>365</v>
      </c>
      <c r="E331" t="s">
        <v>14</v>
      </c>
      <c r="F331">
        <v>6370</v>
      </c>
      <c r="G331" s="21">
        <f t="shared" si="55"/>
        <v>4487</v>
      </c>
      <c r="H331" s="27">
        <v>144</v>
      </c>
      <c r="I331" s="27">
        <v>155</v>
      </c>
      <c r="J331" s="22">
        <f t="shared" si="56"/>
        <v>4786</v>
      </c>
      <c r="K331" s="20">
        <f t="shared" si="57"/>
        <v>7.7557388009806105E-2</v>
      </c>
      <c r="L331">
        <v>348</v>
      </c>
      <c r="M331" s="20">
        <f t="shared" si="58"/>
        <v>7.8671718297303322E-2</v>
      </c>
      <c r="N331">
        <v>353</v>
      </c>
      <c r="O331" s="20">
        <f t="shared" si="59"/>
        <v>0.26810786717182972</v>
      </c>
      <c r="P331">
        <v>1203</v>
      </c>
      <c r="Q331" s="20">
        <f t="shared" si="60"/>
        <v>0.17026966792957432</v>
      </c>
      <c r="R331">
        <v>764</v>
      </c>
      <c r="S331" s="20">
        <f t="shared" si="61"/>
        <v>8.1123244929797195E-2</v>
      </c>
      <c r="T331">
        <v>364</v>
      </c>
      <c r="U331" s="20">
        <f t="shared" si="62"/>
        <v>8.2683307332293288E-2</v>
      </c>
      <c r="V331">
        <v>371</v>
      </c>
      <c r="W331" s="20">
        <f t="shared" si="63"/>
        <v>9.3158012034767104E-2</v>
      </c>
      <c r="X331">
        <v>418</v>
      </c>
      <c r="Y331" s="20">
        <f t="shared" si="64"/>
        <v>7.4437263204813905E-2</v>
      </c>
      <c r="Z331">
        <v>334</v>
      </c>
      <c r="AA331" s="20">
        <f t="shared" si="65"/>
        <v>7.3991531089815016E-2</v>
      </c>
      <c r="AB331">
        <v>332</v>
      </c>
    </row>
    <row r="332" spans="1:28" x14ac:dyDescent="0.35">
      <c r="A332" s="29" t="s">
        <v>19</v>
      </c>
      <c r="B332" s="30">
        <v>7</v>
      </c>
      <c r="C332" t="s">
        <v>241</v>
      </c>
      <c r="D332">
        <v>365</v>
      </c>
      <c r="E332" t="s">
        <v>510</v>
      </c>
      <c r="F332">
        <v>6375</v>
      </c>
      <c r="G332" s="21">
        <f t="shared" si="55"/>
        <v>4496</v>
      </c>
      <c r="H332" s="27">
        <v>144</v>
      </c>
      <c r="I332" s="27">
        <v>155</v>
      </c>
      <c r="J332" s="22">
        <f t="shared" si="56"/>
        <v>4795</v>
      </c>
      <c r="K332" s="20">
        <f t="shared" si="57"/>
        <v>7.7624555160142356E-2</v>
      </c>
      <c r="L332">
        <v>349</v>
      </c>
      <c r="M332" s="20">
        <f t="shared" si="58"/>
        <v>7.8736654804270459E-2</v>
      </c>
      <c r="N332">
        <v>354</v>
      </c>
      <c r="O332" s="20">
        <f t="shared" si="59"/>
        <v>0.26779359430604982</v>
      </c>
      <c r="P332">
        <v>1204</v>
      </c>
      <c r="Q332" s="20">
        <f t="shared" si="60"/>
        <v>0.17015124555160141</v>
      </c>
      <c r="R332">
        <v>765</v>
      </c>
      <c r="S332" s="20">
        <f t="shared" si="61"/>
        <v>8.1183274021352309E-2</v>
      </c>
      <c r="T332">
        <v>365</v>
      </c>
      <c r="U332" s="20">
        <f t="shared" si="62"/>
        <v>8.274021352313167E-2</v>
      </c>
      <c r="V332">
        <v>372</v>
      </c>
      <c r="W332" s="20">
        <f t="shared" si="63"/>
        <v>9.3193950177935941E-2</v>
      </c>
      <c r="X332">
        <v>419</v>
      </c>
      <c r="Y332" s="20">
        <f t="shared" si="64"/>
        <v>7.4510676156583633E-2</v>
      </c>
      <c r="Z332">
        <v>335</v>
      </c>
      <c r="AA332" s="20">
        <f t="shared" si="65"/>
        <v>7.4065836298932389E-2</v>
      </c>
      <c r="AB332">
        <v>333</v>
      </c>
    </row>
    <row r="333" spans="1:28" x14ac:dyDescent="0.35">
      <c r="A333" s="29" t="s">
        <v>19</v>
      </c>
      <c r="B333" s="30">
        <v>7</v>
      </c>
      <c r="C333" t="s">
        <v>242</v>
      </c>
      <c r="D333">
        <v>370</v>
      </c>
      <c r="E333" t="s">
        <v>511</v>
      </c>
      <c r="F333">
        <v>505</v>
      </c>
      <c r="G333" s="21">
        <f t="shared" si="55"/>
        <v>4505</v>
      </c>
      <c r="H333" s="27">
        <v>144</v>
      </c>
      <c r="I333" s="27">
        <v>155</v>
      </c>
      <c r="J333" s="22">
        <f t="shared" si="56"/>
        <v>4804</v>
      </c>
      <c r="K333" s="20">
        <f t="shared" si="57"/>
        <v>7.7691453940066588E-2</v>
      </c>
      <c r="L333">
        <v>350</v>
      </c>
      <c r="M333" s="20">
        <f t="shared" si="58"/>
        <v>7.8801331853496109E-2</v>
      </c>
      <c r="N333">
        <v>355</v>
      </c>
      <c r="O333" s="20">
        <f t="shared" si="59"/>
        <v>0.26748057713651496</v>
      </c>
      <c r="P333">
        <v>1205</v>
      </c>
      <c r="Q333" s="20">
        <f t="shared" si="60"/>
        <v>0.17003329633740288</v>
      </c>
      <c r="R333">
        <v>766</v>
      </c>
      <c r="S333" s="20">
        <f t="shared" si="61"/>
        <v>8.1243063263041065E-2</v>
      </c>
      <c r="T333">
        <v>366</v>
      </c>
      <c r="U333" s="20">
        <f t="shared" si="62"/>
        <v>8.2796892341842399E-2</v>
      </c>
      <c r="V333">
        <v>373</v>
      </c>
      <c r="W333" s="20">
        <f t="shared" si="63"/>
        <v>9.3229744728079905E-2</v>
      </c>
      <c r="X333">
        <v>420</v>
      </c>
      <c r="Y333" s="20">
        <f t="shared" si="64"/>
        <v>7.4583795782463935E-2</v>
      </c>
      <c r="Z333">
        <v>336</v>
      </c>
      <c r="AA333" s="20">
        <f t="shared" si="65"/>
        <v>7.4139844617092124E-2</v>
      </c>
      <c r="AB333">
        <v>334</v>
      </c>
    </row>
    <row r="334" spans="1:28" x14ac:dyDescent="0.35">
      <c r="A334" s="29" t="s">
        <v>19</v>
      </c>
      <c r="B334" s="30">
        <v>7</v>
      </c>
      <c r="C334" t="s">
        <v>242</v>
      </c>
      <c r="D334">
        <v>370</v>
      </c>
      <c r="E334" t="s">
        <v>512</v>
      </c>
      <c r="F334">
        <v>1385</v>
      </c>
      <c r="G334" s="21">
        <f t="shared" si="55"/>
        <v>4514</v>
      </c>
      <c r="H334" s="27">
        <v>144</v>
      </c>
      <c r="I334" s="27">
        <v>155</v>
      </c>
      <c r="J334" s="22">
        <f t="shared" si="56"/>
        <v>4813</v>
      </c>
      <c r="K334" s="20">
        <f t="shared" si="57"/>
        <v>7.7758085954807266E-2</v>
      </c>
      <c r="L334">
        <v>351</v>
      </c>
      <c r="M334" s="20">
        <f t="shared" si="58"/>
        <v>7.8865750996898534E-2</v>
      </c>
      <c r="N334">
        <v>356</v>
      </c>
      <c r="O334" s="20">
        <f t="shared" si="59"/>
        <v>0.26716880815241473</v>
      </c>
      <c r="P334">
        <v>1206</v>
      </c>
      <c r="Q334" s="20">
        <f t="shared" si="60"/>
        <v>0.16991581745680107</v>
      </c>
      <c r="R334">
        <v>767</v>
      </c>
      <c r="S334" s="20">
        <f t="shared" si="61"/>
        <v>8.1302614089499334E-2</v>
      </c>
      <c r="T334">
        <v>367</v>
      </c>
      <c r="U334" s="20">
        <f t="shared" si="62"/>
        <v>8.2853345148427113E-2</v>
      </c>
      <c r="V334">
        <v>374</v>
      </c>
      <c r="W334" s="20">
        <f t="shared" si="63"/>
        <v>9.3265396544085069E-2</v>
      </c>
      <c r="X334">
        <v>421</v>
      </c>
      <c r="Y334" s="20">
        <f t="shared" si="64"/>
        <v>7.4656623836951708E-2</v>
      </c>
      <c r="Z334">
        <v>337</v>
      </c>
      <c r="AA334" s="20">
        <f t="shared" si="65"/>
        <v>7.4213557820115197E-2</v>
      </c>
      <c r="AB334">
        <v>335</v>
      </c>
    </row>
    <row r="335" spans="1:28" x14ac:dyDescent="0.35">
      <c r="A335" s="29" t="s">
        <v>19</v>
      </c>
      <c r="B335" s="30">
        <v>7</v>
      </c>
      <c r="C335" t="s">
        <v>242</v>
      </c>
      <c r="D335">
        <v>370</v>
      </c>
      <c r="E335" t="s">
        <v>513</v>
      </c>
      <c r="F335">
        <v>2230</v>
      </c>
      <c r="G335" s="21">
        <f t="shared" si="55"/>
        <v>4523</v>
      </c>
      <c r="H335" s="27">
        <v>144</v>
      </c>
      <c r="I335" s="27">
        <v>155</v>
      </c>
      <c r="J335" s="22">
        <f t="shared" si="56"/>
        <v>4822</v>
      </c>
      <c r="K335" s="20">
        <f t="shared" si="57"/>
        <v>7.7824452796816268E-2</v>
      </c>
      <c r="L335">
        <v>352</v>
      </c>
      <c r="M335" s="20">
        <f t="shared" si="58"/>
        <v>7.8929913774043778E-2</v>
      </c>
      <c r="N335">
        <v>357</v>
      </c>
      <c r="O335" s="20">
        <f t="shared" si="59"/>
        <v>0.26685827990271943</v>
      </c>
      <c r="P335">
        <v>1207</v>
      </c>
      <c r="Q335" s="20">
        <f t="shared" si="60"/>
        <v>0.16979880610214459</v>
      </c>
      <c r="R335">
        <v>768</v>
      </c>
      <c r="S335" s="20">
        <f t="shared" si="61"/>
        <v>8.1361927923944283E-2</v>
      </c>
      <c r="T335">
        <v>368</v>
      </c>
      <c r="U335" s="20">
        <f t="shared" si="62"/>
        <v>8.2909573292062791E-2</v>
      </c>
      <c r="V335">
        <v>375</v>
      </c>
      <c r="W335" s="20">
        <f t="shared" si="63"/>
        <v>9.3300906478001322E-2</v>
      </c>
      <c r="X335">
        <v>422</v>
      </c>
      <c r="Y335" s="20">
        <f t="shared" si="64"/>
        <v>7.4729162060579266E-2</v>
      </c>
      <c r="Z335">
        <v>338</v>
      </c>
      <c r="AA335" s="20">
        <f t="shared" si="65"/>
        <v>7.4286977669688253E-2</v>
      </c>
      <c r="AB335">
        <v>336</v>
      </c>
    </row>
    <row r="336" spans="1:28" x14ac:dyDescent="0.35">
      <c r="A336" s="29" t="s">
        <v>19</v>
      </c>
      <c r="B336" s="30">
        <v>7</v>
      </c>
      <c r="C336" t="s">
        <v>242</v>
      </c>
      <c r="D336">
        <v>370</v>
      </c>
      <c r="E336" t="s">
        <v>514</v>
      </c>
      <c r="F336">
        <v>2465</v>
      </c>
      <c r="G336" s="21">
        <f t="shared" si="55"/>
        <v>4532</v>
      </c>
      <c r="H336" s="27">
        <v>144</v>
      </c>
      <c r="I336" s="27">
        <v>155</v>
      </c>
      <c r="J336" s="22">
        <f t="shared" si="56"/>
        <v>4831</v>
      </c>
      <c r="K336" s="20">
        <f t="shared" si="57"/>
        <v>7.7890556045895856E-2</v>
      </c>
      <c r="L336">
        <v>353</v>
      </c>
      <c r="M336" s="20">
        <f t="shared" si="58"/>
        <v>7.899382171226832E-2</v>
      </c>
      <c r="N336">
        <v>358</v>
      </c>
      <c r="O336" s="20">
        <f t="shared" si="59"/>
        <v>0.26654898499558694</v>
      </c>
      <c r="P336">
        <v>1208</v>
      </c>
      <c r="Q336" s="20">
        <f t="shared" si="60"/>
        <v>0.16968225948808474</v>
      </c>
      <c r="R336">
        <v>769</v>
      </c>
      <c r="S336" s="20">
        <f t="shared" si="61"/>
        <v>8.1421006178287736E-2</v>
      </c>
      <c r="T336">
        <v>369</v>
      </c>
      <c r="U336" s="20">
        <f t="shared" si="62"/>
        <v>8.2965578111209179E-2</v>
      </c>
      <c r="V336">
        <v>376</v>
      </c>
      <c r="W336" s="20">
        <f t="shared" si="63"/>
        <v>9.3336275375110328E-2</v>
      </c>
      <c r="X336">
        <v>423</v>
      </c>
      <c r="Y336" s="20">
        <f t="shared" si="64"/>
        <v>7.4801412180052956E-2</v>
      </c>
      <c r="Z336">
        <v>339</v>
      </c>
      <c r="AA336" s="20">
        <f t="shared" si="65"/>
        <v>7.4360105913503977E-2</v>
      </c>
      <c r="AB336">
        <v>337</v>
      </c>
    </row>
    <row r="337" spans="1:28" x14ac:dyDescent="0.35">
      <c r="A337" s="29" t="s">
        <v>19</v>
      </c>
      <c r="B337" s="30">
        <v>7</v>
      </c>
      <c r="C337" t="s">
        <v>242</v>
      </c>
      <c r="D337">
        <v>370</v>
      </c>
      <c r="E337" t="s">
        <v>515</v>
      </c>
      <c r="F337">
        <v>2850</v>
      </c>
      <c r="G337" s="21">
        <f t="shared" si="55"/>
        <v>4541</v>
      </c>
      <c r="H337" s="27">
        <v>144</v>
      </c>
      <c r="I337" s="27">
        <v>155</v>
      </c>
      <c r="J337" s="22">
        <f t="shared" si="56"/>
        <v>4840</v>
      </c>
      <c r="K337" s="20">
        <f t="shared" si="57"/>
        <v>7.7956397269323935E-2</v>
      </c>
      <c r="L337">
        <v>354</v>
      </c>
      <c r="M337" s="20">
        <f t="shared" si="58"/>
        <v>7.9057476326800269E-2</v>
      </c>
      <c r="N337">
        <v>359</v>
      </c>
      <c r="O337" s="20">
        <f t="shared" si="59"/>
        <v>0.26624091609777584</v>
      </c>
      <c r="P337">
        <v>1209</v>
      </c>
      <c r="Q337" s="20">
        <f t="shared" si="60"/>
        <v>0.16956617485135433</v>
      </c>
      <c r="R337">
        <v>770</v>
      </c>
      <c r="S337" s="20">
        <f t="shared" si="61"/>
        <v>8.1479850253248179E-2</v>
      </c>
      <c r="T337">
        <v>370</v>
      </c>
      <c r="U337" s="20">
        <f t="shared" si="62"/>
        <v>8.3021360933715038E-2</v>
      </c>
      <c r="V337">
        <v>377</v>
      </c>
      <c r="W337" s="20">
        <f t="shared" si="63"/>
        <v>9.3371504073992515E-2</v>
      </c>
      <c r="X337">
        <v>424</v>
      </c>
      <c r="Y337" s="20">
        <f t="shared" si="64"/>
        <v>7.4873375908390216E-2</v>
      </c>
      <c r="Z337">
        <v>340</v>
      </c>
      <c r="AA337" s="20">
        <f t="shared" si="65"/>
        <v>7.4432944285399691E-2</v>
      </c>
      <c r="AB337">
        <v>338</v>
      </c>
    </row>
    <row r="338" spans="1:28" x14ac:dyDescent="0.35">
      <c r="A338" s="29" t="s">
        <v>19</v>
      </c>
      <c r="B338" s="30">
        <v>7</v>
      </c>
      <c r="C338" t="s">
        <v>242</v>
      </c>
      <c r="D338">
        <v>370</v>
      </c>
      <c r="E338" t="s">
        <v>516</v>
      </c>
      <c r="F338">
        <v>3650</v>
      </c>
      <c r="G338" s="21">
        <f t="shared" si="55"/>
        <v>4550</v>
      </c>
      <c r="H338" s="27">
        <v>144</v>
      </c>
      <c r="I338" s="27">
        <v>155</v>
      </c>
      <c r="J338" s="22">
        <f t="shared" si="56"/>
        <v>4849</v>
      </c>
      <c r="K338" s="20">
        <f t="shared" si="57"/>
        <v>7.8021978021978022E-2</v>
      </c>
      <c r="L338">
        <v>355</v>
      </c>
      <c r="M338" s="20">
        <f t="shared" si="58"/>
        <v>7.9120879120879117E-2</v>
      </c>
      <c r="N338">
        <v>360</v>
      </c>
      <c r="O338" s="20">
        <f t="shared" si="59"/>
        <v>0.26593406593406593</v>
      </c>
      <c r="P338">
        <v>1210</v>
      </c>
      <c r="Q338" s="20">
        <f t="shared" si="60"/>
        <v>0.16945054945054944</v>
      </c>
      <c r="R338">
        <v>771</v>
      </c>
      <c r="S338" s="20">
        <f t="shared" si="61"/>
        <v>8.1538461538461532E-2</v>
      </c>
      <c r="T338">
        <v>371</v>
      </c>
      <c r="U338" s="20">
        <f t="shared" si="62"/>
        <v>8.3076923076923076E-2</v>
      </c>
      <c r="V338">
        <v>378</v>
      </c>
      <c r="W338" s="20">
        <f t="shared" si="63"/>
        <v>9.3406593406593408E-2</v>
      </c>
      <c r="X338">
        <v>425</v>
      </c>
      <c r="Y338" s="20">
        <f t="shared" si="64"/>
        <v>7.4945054945054948E-2</v>
      </c>
      <c r="Z338">
        <v>341</v>
      </c>
      <c r="AA338" s="20">
        <f t="shared" si="65"/>
        <v>7.4505494505494499E-2</v>
      </c>
      <c r="AB338">
        <v>339</v>
      </c>
    </row>
    <row r="339" spans="1:28" x14ac:dyDescent="0.35">
      <c r="A339" s="29" t="s">
        <v>19</v>
      </c>
      <c r="B339" s="30">
        <v>7</v>
      </c>
      <c r="C339" t="s">
        <v>242</v>
      </c>
      <c r="D339">
        <v>370</v>
      </c>
      <c r="E339" t="s">
        <v>242</v>
      </c>
      <c r="F339">
        <v>5790</v>
      </c>
      <c r="G339" s="21">
        <f t="shared" si="55"/>
        <v>4559</v>
      </c>
      <c r="H339" s="27">
        <v>144</v>
      </c>
      <c r="I339" s="27">
        <v>155</v>
      </c>
      <c r="J339" s="22">
        <f t="shared" si="56"/>
        <v>4858</v>
      </c>
      <c r="K339" s="20">
        <f t="shared" si="57"/>
        <v>7.8087299846457556E-2</v>
      </c>
      <c r="L339">
        <v>356</v>
      </c>
      <c r="M339" s="20">
        <f t="shared" si="58"/>
        <v>7.9184031585874101E-2</v>
      </c>
      <c r="N339">
        <v>361</v>
      </c>
      <c r="O339" s="20">
        <f t="shared" si="59"/>
        <v>0.26562842728668568</v>
      </c>
      <c r="P339">
        <v>1211</v>
      </c>
      <c r="Q339" s="20">
        <f t="shared" si="60"/>
        <v>0.16933538056591357</v>
      </c>
      <c r="R339">
        <v>772</v>
      </c>
      <c r="S339" s="20">
        <f t="shared" si="61"/>
        <v>8.1596841412590479E-2</v>
      </c>
      <c r="T339">
        <v>372</v>
      </c>
      <c r="U339" s="20">
        <f t="shared" si="62"/>
        <v>8.313226584777364E-2</v>
      </c>
      <c r="V339">
        <v>379</v>
      </c>
      <c r="W339" s="20">
        <f t="shared" si="63"/>
        <v>9.3441544198289095E-2</v>
      </c>
      <c r="X339">
        <v>426</v>
      </c>
      <c r="Y339" s="20">
        <f t="shared" si="64"/>
        <v>7.5016450976091248E-2</v>
      </c>
      <c r="Z339">
        <v>342</v>
      </c>
      <c r="AA339" s="20">
        <f t="shared" si="65"/>
        <v>7.4577758280324633E-2</v>
      </c>
      <c r="AB339">
        <v>340</v>
      </c>
    </row>
    <row r="340" spans="1:28" x14ac:dyDescent="0.35">
      <c r="A340" s="29" t="s">
        <v>19</v>
      </c>
      <c r="B340" s="30">
        <v>7</v>
      </c>
      <c r="C340" t="s">
        <v>242</v>
      </c>
      <c r="D340">
        <v>370</v>
      </c>
      <c r="E340" t="s">
        <v>517</v>
      </c>
      <c r="F340">
        <v>6675</v>
      </c>
      <c r="G340" s="21">
        <f t="shared" si="55"/>
        <v>4568</v>
      </c>
      <c r="H340" s="27">
        <v>144</v>
      </c>
      <c r="I340" s="27">
        <v>155</v>
      </c>
      <c r="J340" s="22">
        <f t="shared" si="56"/>
        <v>4867</v>
      </c>
      <c r="K340" s="20">
        <f t="shared" si="57"/>
        <v>7.8152364273204905E-2</v>
      </c>
      <c r="L340">
        <v>357</v>
      </c>
      <c r="M340" s="20">
        <f t="shared" si="58"/>
        <v>7.9246935201401053E-2</v>
      </c>
      <c r="N340">
        <v>362</v>
      </c>
      <c r="O340" s="20">
        <f t="shared" si="59"/>
        <v>0.26532399299474607</v>
      </c>
      <c r="P340">
        <v>1212</v>
      </c>
      <c r="Q340" s="20">
        <f t="shared" si="60"/>
        <v>0.16922066549912435</v>
      </c>
      <c r="R340">
        <v>773</v>
      </c>
      <c r="S340" s="20">
        <f t="shared" si="61"/>
        <v>8.1654991243432576E-2</v>
      </c>
      <c r="T340">
        <v>373</v>
      </c>
      <c r="U340" s="20">
        <f t="shared" si="62"/>
        <v>8.3187390542907177E-2</v>
      </c>
      <c r="V340">
        <v>380</v>
      </c>
      <c r="W340" s="20">
        <f t="shared" si="63"/>
        <v>9.3476357267950963E-2</v>
      </c>
      <c r="X340">
        <v>427</v>
      </c>
      <c r="Y340" s="20">
        <f t="shared" si="64"/>
        <v>7.5087565674255688E-2</v>
      </c>
      <c r="Z340">
        <v>343</v>
      </c>
      <c r="AA340" s="20">
        <f t="shared" si="65"/>
        <v>7.4649737302977234E-2</v>
      </c>
      <c r="AB340">
        <v>341</v>
      </c>
    </row>
    <row r="341" spans="1:28" x14ac:dyDescent="0.35">
      <c r="A341" s="29" t="s">
        <v>19</v>
      </c>
      <c r="B341" s="30">
        <v>7</v>
      </c>
      <c r="C341" t="s">
        <v>242</v>
      </c>
      <c r="D341">
        <v>370</v>
      </c>
      <c r="E341" t="s">
        <v>518</v>
      </c>
      <c r="F341">
        <v>6680</v>
      </c>
      <c r="G341" s="21">
        <f t="shared" si="55"/>
        <v>4577</v>
      </c>
      <c r="H341" s="27">
        <v>144</v>
      </c>
      <c r="I341" s="27">
        <v>155</v>
      </c>
      <c r="J341" s="22">
        <f t="shared" si="56"/>
        <v>4876</v>
      </c>
      <c r="K341" s="20">
        <f t="shared" si="57"/>
        <v>7.8217172820624861E-2</v>
      </c>
      <c r="L341">
        <v>358</v>
      </c>
      <c r="M341" s="20">
        <f t="shared" si="58"/>
        <v>7.9309591435438059E-2</v>
      </c>
      <c r="N341">
        <v>363</v>
      </c>
      <c r="O341" s="20">
        <f t="shared" si="59"/>
        <v>0.26502075595368146</v>
      </c>
      <c r="P341">
        <v>1213</v>
      </c>
      <c r="Q341" s="20">
        <f t="shared" si="60"/>
        <v>0.16910640157308279</v>
      </c>
      <c r="R341">
        <v>774</v>
      </c>
      <c r="S341" s="20">
        <f t="shared" si="61"/>
        <v>8.1712912388027095E-2</v>
      </c>
      <c r="T341">
        <v>374</v>
      </c>
      <c r="U341" s="20">
        <f t="shared" si="62"/>
        <v>8.3242298448765573E-2</v>
      </c>
      <c r="V341">
        <v>381</v>
      </c>
      <c r="W341" s="20">
        <f t="shared" si="63"/>
        <v>9.3511033428009607E-2</v>
      </c>
      <c r="X341">
        <v>428</v>
      </c>
      <c r="Y341" s="20">
        <f t="shared" si="64"/>
        <v>7.515840069914792E-2</v>
      </c>
      <c r="Z341">
        <v>344</v>
      </c>
      <c r="AA341" s="20">
        <f t="shared" si="65"/>
        <v>7.4721433253222641E-2</v>
      </c>
      <c r="AB341">
        <v>342</v>
      </c>
    </row>
    <row r="342" spans="1:28" x14ac:dyDescent="0.35">
      <c r="A342" s="29" t="s">
        <v>19</v>
      </c>
      <c r="B342" s="30">
        <v>7</v>
      </c>
      <c r="C342" t="s">
        <v>243</v>
      </c>
      <c r="D342">
        <v>375</v>
      </c>
      <c r="E342" t="s">
        <v>519</v>
      </c>
      <c r="F342">
        <v>805</v>
      </c>
      <c r="G342" s="21">
        <f t="shared" si="55"/>
        <v>4586</v>
      </c>
      <c r="H342" s="27">
        <v>144</v>
      </c>
      <c r="I342" s="27">
        <v>155</v>
      </c>
      <c r="J342" s="22">
        <f t="shared" si="56"/>
        <v>4885</v>
      </c>
      <c r="K342" s="20">
        <f t="shared" si="57"/>
        <v>7.8281726995202791E-2</v>
      </c>
      <c r="L342">
        <v>359</v>
      </c>
      <c r="M342" s="20">
        <f t="shared" si="58"/>
        <v>7.9372001744439605E-2</v>
      </c>
      <c r="N342">
        <v>364</v>
      </c>
      <c r="O342" s="20">
        <f t="shared" si="59"/>
        <v>0.26471870911469692</v>
      </c>
      <c r="P342">
        <v>1214</v>
      </c>
      <c r="Q342" s="20">
        <f t="shared" si="60"/>
        <v>0.1689925861317052</v>
      </c>
      <c r="R342">
        <v>775</v>
      </c>
      <c r="S342" s="20">
        <f t="shared" si="61"/>
        <v>8.1770606192760581E-2</v>
      </c>
      <c r="T342">
        <v>375</v>
      </c>
      <c r="U342" s="20">
        <f t="shared" si="62"/>
        <v>8.3296990841692106E-2</v>
      </c>
      <c r="V342">
        <v>382</v>
      </c>
      <c r="W342" s="20">
        <f t="shared" si="63"/>
        <v>9.3545573484518099E-2</v>
      </c>
      <c r="X342">
        <v>429</v>
      </c>
      <c r="Y342" s="20">
        <f t="shared" si="64"/>
        <v>7.5228957697339727E-2</v>
      </c>
      <c r="Z342">
        <v>345</v>
      </c>
      <c r="AA342" s="20">
        <f t="shared" si="65"/>
        <v>7.4792847797645001E-2</v>
      </c>
      <c r="AB342">
        <v>343</v>
      </c>
    </row>
    <row r="343" spans="1:28" x14ac:dyDescent="0.35">
      <c r="A343" s="29" t="s">
        <v>19</v>
      </c>
      <c r="B343" s="30">
        <v>7</v>
      </c>
      <c r="C343" t="s">
        <v>243</v>
      </c>
      <c r="D343">
        <v>375</v>
      </c>
      <c r="E343" t="s">
        <v>520</v>
      </c>
      <c r="F343">
        <v>1695</v>
      </c>
      <c r="G343" s="21">
        <f t="shared" si="55"/>
        <v>4595</v>
      </c>
      <c r="H343" s="27">
        <v>144</v>
      </c>
      <c r="I343" s="27">
        <v>155</v>
      </c>
      <c r="J343" s="22">
        <f t="shared" si="56"/>
        <v>4894</v>
      </c>
      <c r="K343" s="20">
        <f t="shared" si="57"/>
        <v>7.8346028291621322E-2</v>
      </c>
      <c r="L343">
        <v>360</v>
      </c>
      <c r="M343" s="20">
        <f t="shared" si="58"/>
        <v>7.9434167573449399E-2</v>
      </c>
      <c r="N343">
        <v>365</v>
      </c>
      <c r="O343" s="20">
        <f t="shared" si="59"/>
        <v>0.26441784548422198</v>
      </c>
      <c r="P343">
        <v>1215</v>
      </c>
      <c r="Q343" s="20">
        <f t="shared" si="60"/>
        <v>0.16887921653971708</v>
      </c>
      <c r="R343">
        <v>776</v>
      </c>
      <c r="S343" s="20">
        <f t="shared" si="61"/>
        <v>8.1828073993471168E-2</v>
      </c>
      <c r="T343">
        <v>376</v>
      </c>
      <c r="U343" s="20">
        <f t="shared" si="62"/>
        <v>8.3351468988030461E-2</v>
      </c>
      <c r="V343">
        <v>383</v>
      </c>
      <c r="W343" s="20">
        <f t="shared" si="63"/>
        <v>9.3579978237214367E-2</v>
      </c>
      <c r="X343">
        <v>430</v>
      </c>
      <c r="Y343" s="20">
        <f t="shared" si="64"/>
        <v>7.5299238302502722E-2</v>
      </c>
      <c r="Z343">
        <v>346</v>
      </c>
      <c r="AA343" s="20">
        <f t="shared" si="65"/>
        <v>7.4863982589771491E-2</v>
      </c>
      <c r="AB343">
        <v>344</v>
      </c>
    </row>
    <row r="344" spans="1:28" x14ac:dyDescent="0.35">
      <c r="A344" s="29" t="s">
        <v>19</v>
      </c>
      <c r="B344" s="30">
        <v>7</v>
      </c>
      <c r="C344" t="s">
        <v>243</v>
      </c>
      <c r="D344">
        <v>375</v>
      </c>
      <c r="E344" t="s">
        <v>521</v>
      </c>
      <c r="F344">
        <v>2715</v>
      </c>
      <c r="G344" s="21">
        <f t="shared" si="55"/>
        <v>4604</v>
      </c>
      <c r="H344" s="27">
        <v>144</v>
      </c>
      <c r="I344" s="27">
        <v>155</v>
      </c>
      <c r="J344" s="22">
        <f t="shared" si="56"/>
        <v>4903</v>
      </c>
      <c r="K344" s="20">
        <f t="shared" si="57"/>
        <v>7.8410078192875765E-2</v>
      </c>
      <c r="L344">
        <v>361</v>
      </c>
      <c r="M344" s="20">
        <f t="shared" si="58"/>
        <v>7.9496090356211996E-2</v>
      </c>
      <c r="N344">
        <v>366</v>
      </c>
      <c r="O344" s="20">
        <f t="shared" si="59"/>
        <v>0.26411815812337097</v>
      </c>
      <c r="P344">
        <v>1216</v>
      </c>
      <c r="Q344" s="20">
        <f t="shared" si="60"/>
        <v>0.16876629018245004</v>
      </c>
      <c r="R344">
        <v>777</v>
      </c>
      <c r="S344" s="20">
        <f t="shared" si="61"/>
        <v>8.1885317115551692E-2</v>
      </c>
      <c r="T344">
        <v>377</v>
      </c>
      <c r="U344" s="20">
        <f t="shared" si="62"/>
        <v>8.3405734144222421E-2</v>
      </c>
      <c r="V344">
        <v>384</v>
      </c>
      <c r="W344" s="20">
        <f t="shared" si="63"/>
        <v>9.3614248479582968E-2</v>
      </c>
      <c r="X344">
        <v>431</v>
      </c>
      <c r="Y344" s="20">
        <f t="shared" si="64"/>
        <v>7.5369244135534322E-2</v>
      </c>
      <c r="Z344">
        <v>347</v>
      </c>
      <c r="AA344" s="20">
        <f t="shared" si="65"/>
        <v>7.4934839270199824E-2</v>
      </c>
      <c r="AB344">
        <v>345</v>
      </c>
    </row>
    <row r="345" spans="1:28" x14ac:dyDescent="0.35">
      <c r="A345" s="29" t="s">
        <v>19</v>
      </c>
      <c r="B345" s="30">
        <v>7</v>
      </c>
      <c r="C345" t="s">
        <v>243</v>
      </c>
      <c r="D345">
        <v>375</v>
      </c>
      <c r="E345" t="s">
        <v>522</v>
      </c>
      <c r="F345">
        <v>4545</v>
      </c>
      <c r="G345" s="21">
        <f t="shared" si="55"/>
        <v>4613</v>
      </c>
      <c r="H345" s="27">
        <v>144</v>
      </c>
      <c r="I345" s="27">
        <v>155</v>
      </c>
      <c r="J345" s="22">
        <f t="shared" si="56"/>
        <v>4912</v>
      </c>
      <c r="K345" s="20">
        <f t="shared" si="57"/>
        <v>7.8473878170388034E-2</v>
      </c>
      <c r="L345">
        <v>362</v>
      </c>
      <c r="M345" s="20">
        <f t="shared" si="58"/>
        <v>7.9557771515282899E-2</v>
      </c>
      <c r="N345">
        <v>367</v>
      </c>
      <c r="O345" s="20">
        <f t="shared" si="59"/>
        <v>0.2638196401474095</v>
      </c>
      <c r="P345">
        <v>1217</v>
      </c>
      <c r="Q345" s="20">
        <f t="shared" si="60"/>
        <v>0.16865380446564057</v>
      </c>
      <c r="R345">
        <v>778</v>
      </c>
      <c r="S345" s="20">
        <f t="shared" si="61"/>
        <v>8.1942336874051599E-2</v>
      </c>
      <c r="T345">
        <v>378</v>
      </c>
      <c r="U345" s="20">
        <f t="shared" si="62"/>
        <v>8.3459787556904405E-2</v>
      </c>
      <c r="V345">
        <v>385</v>
      </c>
      <c r="W345" s="20">
        <f t="shared" si="63"/>
        <v>9.3648384998916104E-2</v>
      </c>
      <c r="X345">
        <v>432</v>
      </c>
      <c r="Y345" s="20">
        <f t="shared" si="64"/>
        <v>7.5438976804682423E-2</v>
      </c>
      <c r="Z345">
        <v>348</v>
      </c>
      <c r="AA345" s="20">
        <f t="shared" si="65"/>
        <v>7.5005419466724468E-2</v>
      </c>
      <c r="AB345">
        <v>346</v>
      </c>
    </row>
    <row r="346" spans="1:28" x14ac:dyDescent="0.35">
      <c r="A346" s="29" t="s">
        <v>19</v>
      </c>
      <c r="B346" s="30">
        <v>7</v>
      </c>
      <c r="C346" t="s">
        <v>243</v>
      </c>
      <c r="D346">
        <v>375</v>
      </c>
      <c r="E346" t="s">
        <v>243</v>
      </c>
      <c r="F346">
        <v>5040</v>
      </c>
      <c r="G346" s="21">
        <f t="shared" si="55"/>
        <v>4622</v>
      </c>
      <c r="H346" s="27">
        <v>144</v>
      </c>
      <c r="I346" s="27">
        <v>155</v>
      </c>
      <c r="J346" s="22">
        <f t="shared" si="56"/>
        <v>4921</v>
      </c>
      <c r="K346" s="20">
        <f t="shared" si="57"/>
        <v>7.8537429684119434E-2</v>
      </c>
      <c r="L346">
        <v>363</v>
      </c>
      <c r="M346" s="20">
        <f t="shared" si="58"/>
        <v>7.9619212462137601E-2</v>
      </c>
      <c r="N346">
        <v>368</v>
      </c>
      <c r="O346" s="20">
        <f t="shared" si="59"/>
        <v>0.26352228472522715</v>
      </c>
      <c r="P346">
        <v>1218</v>
      </c>
      <c r="Q346" s="20">
        <f t="shared" si="60"/>
        <v>0.16854175681523151</v>
      </c>
      <c r="R346">
        <v>779</v>
      </c>
      <c r="S346" s="20">
        <f t="shared" si="61"/>
        <v>8.1999134573777582E-2</v>
      </c>
      <c r="T346">
        <v>379</v>
      </c>
      <c r="U346" s="20">
        <f t="shared" si="62"/>
        <v>8.351363046300303E-2</v>
      </c>
      <c r="V346">
        <v>386</v>
      </c>
      <c r="W346" s="20">
        <f t="shared" si="63"/>
        <v>9.3682388576373871E-2</v>
      </c>
      <c r="X346">
        <v>433</v>
      </c>
      <c r="Y346" s="20">
        <f t="shared" si="64"/>
        <v>7.5508437905668538E-2</v>
      </c>
      <c r="Z346">
        <v>349</v>
      </c>
      <c r="AA346" s="20">
        <f t="shared" si="65"/>
        <v>7.5075724794461271E-2</v>
      </c>
      <c r="AB346">
        <v>347</v>
      </c>
    </row>
    <row r="347" spans="1:28" x14ac:dyDescent="0.35">
      <c r="A347" s="29" t="s">
        <v>19</v>
      </c>
      <c r="B347" s="30">
        <v>7</v>
      </c>
      <c r="C347" t="s">
        <v>244</v>
      </c>
      <c r="D347">
        <v>380</v>
      </c>
      <c r="E347" t="s">
        <v>523</v>
      </c>
      <c r="F347">
        <v>245</v>
      </c>
      <c r="G347" s="21">
        <f t="shared" si="55"/>
        <v>4631</v>
      </c>
      <c r="H347" s="27">
        <v>144</v>
      </c>
      <c r="I347" s="27">
        <v>155</v>
      </c>
      <c r="J347" s="22">
        <f t="shared" si="56"/>
        <v>4930</v>
      </c>
      <c r="K347" s="20">
        <f t="shared" si="57"/>
        <v>7.8600734182681931E-2</v>
      </c>
      <c r="L347">
        <v>364</v>
      </c>
      <c r="M347" s="20">
        <f t="shared" si="58"/>
        <v>7.9680414597279203E-2</v>
      </c>
      <c r="N347">
        <v>369</v>
      </c>
      <c r="O347" s="20">
        <f t="shared" si="59"/>
        <v>0.26322608507881667</v>
      </c>
      <c r="P347">
        <v>1219</v>
      </c>
      <c r="Q347" s="20">
        <f t="shared" si="60"/>
        <v>0.16843014467717557</v>
      </c>
      <c r="R347">
        <v>780</v>
      </c>
      <c r="S347" s="20">
        <f t="shared" si="61"/>
        <v>8.2055711509393225E-2</v>
      </c>
      <c r="T347">
        <v>380</v>
      </c>
      <c r="U347" s="20">
        <f t="shared" si="62"/>
        <v>8.356726408982941E-2</v>
      </c>
      <c r="V347">
        <v>387</v>
      </c>
      <c r="W347" s="20">
        <f t="shared" si="63"/>
        <v>9.3716259987043832E-2</v>
      </c>
      <c r="X347">
        <v>434</v>
      </c>
      <c r="Y347" s="20">
        <f t="shared" si="64"/>
        <v>7.5577629021809548E-2</v>
      </c>
      <c r="Z347">
        <v>350</v>
      </c>
      <c r="AA347" s="20">
        <f t="shared" si="65"/>
        <v>7.5145756855970636E-2</v>
      </c>
      <c r="AB347">
        <v>348</v>
      </c>
    </row>
    <row r="348" spans="1:28" x14ac:dyDescent="0.35">
      <c r="A348" s="29" t="s">
        <v>19</v>
      </c>
      <c r="B348" s="30">
        <v>7</v>
      </c>
      <c r="C348" t="s">
        <v>244</v>
      </c>
      <c r="D348">
        <v>380</v>
      </c>
      <c r="E348" t="s">
        <v>524</v>
      </c>
      <c r="F348">
        <v>300</v>
      </c>
      <c r="G348" s="21">
        <f t="shared" si="55"/>
        <v>4640</v>
      </c>
      <c r="H348" s="27">
        <v>144</v>
      </c>
      <c r="I348" s="27">
        <v>155</v>
      </c>
      <c r="J348" s="22">
        <f t="shared" si="56"/>
        <v>4939</v>
      </c>
      <c r="K348" s="20">
        <f t="shared" si="57"/>
        <v>7.8663793103448273E-2</v>
      </c>
      <c r="L348">
        <v>365</v>
      </c>
      <c r="M348" s="20">
        <f t="shared" si="58"/>
        <v>7.9741379310344834E-2</v>
      </c>
      <c r="N348">
        <v>370</v>
      </c>
      <c r="O348" s="20">
        <f t="shared" si="59"/>
        <v>0.26293103448275862</v>
      </c>
      <c r="P348">
        <v>1220</v>
      </c>
      <c r="Q348" s="20">
        <f t="shared" si="60"/>
        <v>0.16831896551724138</v>
      </c>
      <c r="R348">
        <v>781</v>
      </c>
      <c r="S348" s="20">
        <f t="shared" si="61"/>
        <v>8.2112068965517246E-2</v>
      </c>
      <c r="T348">
        <v>381</v>
      </c>
      <c r="U348" s="20">
        <f t="shared" si="62"/>
        <v>8.3620689655172414E-2</v>
      </c>
      <c r="V348">
        <v>388</v>
      </c>
      <c r="W348" s="20">
        <f t="shared" si="63"/>
        <v>9.375E-2</v>
      </c>
      <c r="X348">
        <v>435</v>
      </c>
      <c r="Y348" s="20">
        <f t="shared" si="64"/>
        <v>7.5646551724137936E-2</v>
      </c>
      <c r="Z348">
        <v>351</v>
      </c>
      <c r="AA348" s="20">
        <f t="shared" si="65"/>
        <v>7.5215517241379315E-2</v>
      </c>
      <c r="AB348">
        <v>349</v>
      </c>
    </row>
    <row r="349" spans="1:28" x14ac:dyDescent="0.35">
      <c r="A349" s="29" t="s">
        <v>19</v>
      </c>
      <c r="B349" s="30">
        <v>7</v>
      </c>
      <c r="C349" t="s">
        <v>244</v>
      </c>
      <c r="D349">
        <v>380</v>
      </c>
      <c r="E349" t="s">
        <v>525</v>
      </c>
      <c r="F349">
        <v>4000</v>
      </c>
      <c r="G349" s="21">
        <f t="shared" si="55"/>
        <v>4649</v>
      </c>
      <c r="H349" s="27">
        <v>144</v>
      </c>
      <c r="I349" s="27">
        <v>155</v>
      </c>
      <c r="J349" s="22">
        <f t="shared" si="56"/>
        <v>4948</v>
      </c>
      <c r="K349" s="20">
        <f t="shared" si="57"/>
        <v>7.8726607872660781E-2</v>
      </c>
      <c r="L349">
        <v>366</v>
      </c>
      <c r="M349" s="20">
        <f t="shared" si="58"/>
        <v>7.9802107980210799E-2</v>
      </c>
      <c r="N349">
        <v>371</v>
      </c>
      <c r="O349" s="20">
        <f t="shared" si="59"/>
        <v>0.26263712626371261</v>
      </c>
      <c r="P349">
        <v>1221</v>
      </c>
      <c r="Q349" s="20">
        <f t="shared" si="60"/>
        <v>0.16820821682082168</v>
      </c>
      <c r="R349">
        <v>782</v>
      </c>
      <c r="S349" s="20">
        <f t="shared" si="61"/>
        <v>8.2168208216820818E-2</v>
      </c>
      <c r="T349">
        <v>382</v>
      </c>
      <c r="U349" s="20">
        <f t="shared" si="62"/>
        <v>8.3673908367390831E-2</v>
      </c>
      <c r="V349">
        <v>389</v>
      </c>
      <c r="W349" s="20">
        <f t="shared" si="63"/>
        <v>9.3783609378360944E-2</v>
      </c>
      <c r="X349">
        <v>436</v>
      </c>
      <c r="Y349" s="20">
        <f t="shared" si="64"/>
        <v>7.5715207571520754E-2</v>
      </c>
      <c r="Z349">
        <v>352</v>
      </c>
      <c r="AA349" s="20">
        <f t="shared" si="65"/>
        <v>7.5285007528500758E-2</v>
      </c>
      <c r="AB349">
        <v>350</v>
      </c>
    </row>
    <row r="350" spans="1:28" x14ac:dyDescent="0.35">
      <c r="A350" s="29" t="s">
        <v>19</v>
      </c>
      <c r="B350" s="30">
        <v>7</v>
      </c>
      <c r="C350" t="s">
        <v>244</v>
      </c>
      <c r="D350">
        <v>380</v>
      </c>
      <c r="E350" t="s">
        <v>244</v>
      </c>
      <c r="F350">
        <v>5340</v>
      </c>
      <c r="G350" s="21">
        <f t="shared" si="55"/>
        <v>4658</v>
      </c>
      <c r="H350" s="27">
        <v>144</v>
      </c>
      <c r="I350" s="27">
        <v>155</v>
      </c>
      <c r="J350" s="22">
        <f t="shared" si="56"/>
        <v>4957</v>
      </c>
      <c r="K350" s="20">
        <f t="shared" si="57"/>
        <v>7.8789179905538853E-2</v>
      </c>
      <c r="L350">
        <v>367</v>
      </c>
      <c r="M350" s="20">
        <f t="shared" si="58"/>
        <v>7.9862601975096606E-2</v>
      </c>
      <c r="N350">
        <v>372</v>
      </c>
      <c r="O350" s="20">
        <f t="shared" si="59"/>
        <v>0.26234435379991411</v>
      </c>
      <c r="P350">
        <v>1222</v>
      </c>
      <c r="Q350" s="20">
        <f t="shared" si="60"/>
        <v>0.16809789609274367</v>
      </c>
      <c r="R350">
        <v>783</v>
      </c>
      <c r="S350" s="20">
        <f t="shared" si="61"/>
        <v>8.2224130528123662E-2</v>
      </c>
      <c r="T350">
        <v>383</v>
      </c>
      <c r="U350" s="20">
        <f t="shared" si="62"/>
        <v>8.3726921425504502E-2</v>
      </c>
      <c r="V350">
        <v>390</v>
      </c>
      <c r="W350" s="20">
        <f t="shared" si="63"/>
        <v>9.3817088879347366E-2</v>
      </c>
      <c r="X350">
        <v>437</v>
      </c>
      <c r="Y350" s="20">
        <f t="shared" si="64"/>
        <v>7.5783598110777159E-2</v>
      </c>
      <c r="Z350">
        <v>353</v>
      </c>
      <c r="AA350" s="20">
        <f t="shared" si="65"/>
        <v>7.5354229282954058E-2</v>
      </c>
      <c r="AB350">
        <v>351</v>
      </c>
    </row>
    <row r="351" spans="1:28" x14ac:dyDescent="0.35">
      <c r="A351" s="29" t="s">
        <v>19</v>
      </c>
      <c r="B351" s="30">
        <v>7</v>
      </c>
      <c r="C351" t="s">
        <v>245</v>
      </c>
      <c r="D351">
        <v>585</v>
      </c>
      <c r="E351" t="s">
        <v>245</v>
      </c>
      <c r="F351">
        <v>5715</v>
      </c>
      <c r="G351" s="21">
        <f t="shared" si="55"/>
        <v>4667</v>
      </c>
      <c r="H351" s="27">
        <v>144</v>
      </c>
      <c r="I351" s="27">
        <v>155</v>
      </c>
      <c r="J351" s="22">
        <f t="shared" si="56"/>
        <v>4966</v>
      </c>
      <c r="K351" s="20">
        <f t="shared" si="57"/>
        <v>7.8851510606385261E-2</v>
      </c>
      <c r="L351">
        <v>368</v>
      </c>
      <c r="M351" s="20">
        <f t="shared" si="58"/>
        <v>7.9922862652667667E-2</v>
      </c>
      <c r="N351">
        <v>373</v>
      </c>
      <c r="O351" s="20">
        <f t="shared" si="59"/>
        <v>0.26205271052067708</v>
      </c>
      <c r="P351">
        <v>1223</v>
      </c>
      <c r="Q351" s="20">
        <f t="shared" si="60"/>
        <v>0.16798800085708163</v>
      </c>
      <c r="R351">
        <v>784</v>
      </c>
      <c r="S351" s="20">
        <f t="shared" si="61"/>
        <v>8.2279837154488972E-2</v>
      </c>
      <c r="T351">
        <v>384</v>
      </c>
      <c r="U351" s="20">
        <f t="shared" si="62"/>
        <v>8.3779730019284335E-2</v>
      </c>
      <c r="V351">
        <v>391</v>
      </c>
      <c r="W351" s="20">
        <f t="shared" si="63"/>
        <v>9.3850439254338974E-2</v>
      </c>
      <c r="X351">
        <v>438</v>
      </c>
      <c r="Y351" s="20">
        <f t="shared" si="64"/>
        <v>7.5851724876794521E-2</v>
      </c>
      <c r="Z351">
        <v>354</v>
      </c>
      <c r="AA351" s="20">
        <f t="shared" si="65"/>
        <v>7.542318405828155E-2</v>
      </c>
      <c r="AB351">
        <v>352</v>
      </c>
    </row>
    <row r="352" spans="1:28" x14ac:dyDescent="0.35">
      <c r="A352" s="29" t="s">
        <v>19</v>
      </c>
      <c r="B352" s="30">
        <v>7</v>
      </c>
      <c r="C352" t="s">
        <v>246</v>
      </c>
      <c r="D352">
        <v>690</v>
      </c>
      <c r="E352" t="s">
        <v>526</v>
      </c>
      <c r="F352">
        <v>740</v>
      </c>
      <c r="G352" s="21">
        <f t="shared" si="55"/>
        <v>4676</v>
      </c>
      <c r="H352" s="27">
        <v>144</v>
      </c>
      <c r="I352" s="27">
        <v>155</v>
      </c>
      <c r="J352" s="22">
        <f t="shared" si="56"/>
        <v>4975</v>
      </c>
      <c r="K352" s="20">
        <f t="shared" si="57"/>
        <v>7.8913601368691189E-2</v>
      </c>
      <c r="L352">
        <v>369</v>
      </c>
      <c r="M352" s="20">
        <f t="shared" si="58"/>
        <v>7.9982891360136865E-2</v>
      </c>
      <c r="N352">
        <v>374</v>
      </c>
      <c r="O352" s="20">
        <f t="shared" si="59"/>
        <v>0.2617621899059025</v>
      </c>
      <c r="P352">
        <v>1224</v>
      </c>
      <c r="Q352" s="20">
        <f t="shared" si="60"/>
        <v>0.16787852865697178</v>
      </c>
      <c r="R352">
        <v>785</v>
      </c>
      <c r="S352" s="20">
        <f t="shared" si="61"/>
        <v>8.2335329341317362E-2</v>
      </c>
      <c r="T352">
        <v>385</v>
      </c>
      <c r="U352" s="20">
        <f t="shared" si="62"/>
        <v>8.3832335329341312E-2</v>
      </c>
      <c r="V352">
        <v>392</v>
      </c>
      <c r="W352" s="20">
        <f t="shared" si="63"/>
        <v>9.3883661248930717E-2</v>
      </c>
      <c r="X352">
        <v>439</v>
      </c>
      <c r="Y352" s="20">
        <f t="shared" si="64"/>
        <v>7.5919589392643289E-2</v>
      </c>
      <c r="Z352">
        <v>355</v>
      </c>
      <c r="AA352" s="20">
        <f t="shared" si="65"/>
        <v>7.5491873396065015E-2</v>
      </c>
      <c r="AB352">
        <v>353</v>
      </c>
    </row>
    <row r="353" spans="1:28" x14ac:dyDescent="0.35">
      <c r="A353" s="29" t="s">
        <v>19</v>
      </c>
      <c r="B353" s="30">
        <v>7</v>
      </c>
      <c r="C353" t="s">
        <v>246</v>
      </c>
      <c r="D353">
        <v>690</v>
      </c>
      <c r="E353" t="s">
        <v>527</v>
      </c>
      <c r="F353">
        <v>3275</v>
      </c>
      <c r="G353" s="21">
        <f t="shared" si="55"/>
        <v>4685</v>
      </c>
      <c r="H353" s="27">
        <v>144</v>
      </c>
      <c r="I353" s="27">
        <v>155</v>
      </c>
      <c r="J353" s="22">
        <f t="shared" si="56"/>
        <v>4984</v>
      </c>
      <c r="K353" s="20">
        <f t="shared" si="57"/>
        <v>7.8975453575240134E-2</v>
      </c>
      <c r="L353">
        <v>370</v>
      </c>
      <c r="M353" s="20">
        <f t="shared" si="58"/>
        <v>8.0042689434364989E-2</v>
      </c>
      <c r="N353">
        <v>375</v>
      </c>
      <c r="O353" s="20">
        <f t="shared" si="59"/>
        <v>0.26147278548559233</v>
      </c>
      <c r="P353">
        <v>1225</v>
      </c>
      <c r="Q353" s="20">
        <f t="shared" si="60"/>
        <v>0.16776947705442902</v>
      </c>
      <c r="R353">
        <v>786</v>
      </c>
      <c r="S353" s="20">
        <f t="shared" si="61"/>
        <v>8.2390608324439701E-2</v>
      </c>
      <c r="T353">
        <v>386</v>
      </c>
      <c r="U353" s="20">
        <f t="shared" si="62"/>
        <v>8.3884738527214509E-2</v>
      </c>
      <c r="V353">
        <v>393</v>
      </c>
      <c r="W353" s="20">
        <f t="shared" si="63"/>
        <v>9.3916755602988261E-2</v>
      </c>
      <c r="X353">
        <v>440</v>
      </c>
      <c r="Y353" s="20">
        <f t="shared" si="64"/>
        <v>7.5987193169690506E-2</v>
      </c>
      <c r="Z353">
        <v>356</v>
      </c>
      <c r="AA353" s="20">
        <f t="shared" si="65"/>
        <v>7.5560298826040553E-2</v>
      </c>
      <c r="AB353">
        <v>354</v>
      </c>
    </row>
    <row r="354" spans="1:28" x14ac:dyDescent="0.35">
      <c r="A354" s="29" t="s">
        <v>19</v>
      </c>
      <c r="B354" s="30">
        <v>7</v>
      </c>
      <c r="C354" t="s">
        <v>246</v>
      </c>
      <c r="D354">
        <v>690</v>
      </c>
      <c r="E354" t="s">
        <v>528</v>
      </c>
      <c r="F354">
        <v>4520</v>
      </c>
      <c r="G354" s="21">
        <f t="shared" si="55"/>
        <v>4694</v>
      </c>
      <c r="H354" s="27">
        <v>144</v>
      </c>
      <c r="I354" s="27">
        <v>155</v>
      </c>
      <c r="J354" s="22">
        <f t="shared" si="56"/>
        <v>4993</v>
      </c>
      <c r="K354" s="20">
        <f t="shared" si="57"/>
        <v>7.9037068598210483E-2</v>
      </c>
      <c r="L354">
        <v>371</v>
      </c>
      <c r="M354" s="20">
        <f t="shared" si="58"/>
        <v>8.0102258201959944E-2</v>
      </c>
      <c r="N354">
        <v>376</v>
      </c>
      <c r="O354" s="20">
        <f t="shared" si="59"/>
        <v>0.2611844908393694</v>
      </c>
      <c r="P354">
        <v>1226</v>
      </c>
      <c r="Q354" s="20">
        <f t="shared" si="60"/>
        <v>0.16766084363016617</v>
      </c>
      <c r="R354">
        <v>787</v>
      </c>
      <c r="S354" s="20">
        <f t="shared" si="61"/>
        <v>8.2445675330208773E-2</v>
      </c>
      <c r="T354">
        <v>387</v>
      </c>
      <c r="U354" s="20">
        <f t="shared" si="62"/>
        <v>8.3936940775458033E-2</v>
      </c>
      <c r="V354">
        <v>394</v>
      </c>
      <c r="W354" s="20">
        <f t="shared" si="63"/>
        <v>9.3949723050703024E-2</v>
      </c>
      <c r="X354">
        <v>441</v>
      </c>
      <c r="Y354" s="20">
        <f t="shared" si="64"/>
        <v>7.6054537707711978E-2</v>
      </c>
      <c r="Z354">
        <v>357</v>
      </c>
      <c r="AA354" s="20">
        <f t="shared" si="65"/>
        <v>7.5628461866212179E-2</v>
      </c>
      <c r="AB354">
        <v>355</v>
      </c>
    </row>
    <row r="355" spans="1:28" x14ac:dyDescent="0.35">
      <c r="A355" s="29" t="s">
        <v>19</v>
      </c>
      <c r="B355" s="30">
        <v>7</v>
      </c>
      <c r="C355" t="s">
        <v>246</v>
      </c>
      <c r="D355">
        <v>690</v>
      </c>
      <c r="E355" t="s">
        <v>246</v>
      </c>
      <c r="F355">
        <v>5850</v>
      </c>
      <c r="G355" s="21">
        <f t="shared" si="55"/>
        <v>4703</v>
      </c>
      <c r="H355" s="27">
        <v>144</v>
      </c>
      <c r="I355" s="27">
        <v>155</v>
      </c>
      <c r="J355" s="22">
        <f t="shared" si="56"/>
        <v>5002</v>
      </c>
      <c r="K355" s="20">
        <f t="shared" si="57"/>
        <v>7.9098447799277063E-2</v>
      </c>
      <c r="L355">
        <v>372</v>
      </c>
      <c r="M355" s="20">
        <f t="shared" si="58"/>
        <v>8.0161598979374873E-2</v>
      </c>
      <c r="N355">
        <v>377</v>
      </c>
      <c r="O355" s="20">
        <f t="shared" si="59"/>
        <v>0.26089729959600255</v>
      </c>
      <c r="P355">
        <v>1227</v>
      </c>
      <c r="Q355" s="20">
        <f t="shared" si="60"/>
        <v>0.16755262598341483</v>
      </c>
      <c r="R355">
        <v>788</v>
      </c>
      <c r="S355" s="20">
        <f t="shared" si="61"/>
        <v>8.250053157559005E-2</v>
      </c>
      <c r="T355">
        <v>388</v>
      </c>
      <c r="U355" s="20">
        <f t="shared" si="62"/>
        <v>8.3988943227726987E-2</v>
      </c>
      <c r="V355">
        <v>395</v>
      </c>
      <c r="W355" s="20">
        <f t="shared" si="63"/>
        <v>9.3982564320646389E-2</v>
      </c>
      <c r="X355">
        <v>442</v>
      </c>
      <c r="Y355" s="20">
        <f t="shared" si="64"/>
        <v>7.612162449500319E-2</v>
      </c>
      <c r="Z355">
        <v>358</v>
      </c>
      <c r="AA355" s="20">
        <f t="shared" si="65"/>
        <v>7.5696364022964063E-2</v>
      </c>
      <c r="AB355">
        <v>356</v>
      </c>
    </row>
    <row r="356" spans="1:28" x14ac:dyDescent="0.35">
      <c r="A356" s="29" t="s">
        <v>19</v>
      </c>
      <c r="B356" s="30">
        <v>7</v>
      </c>
      <c r="C356" t="s">
        <v>247</v>
      </c>
      <c r="D356">
        <v>695</v>
      </c>
      <c r="E356" t="s">
        <v>247</v>
      </c>
      <c r="F356">
        <v>5460</v>
      </c>
      <c r="G356" s="21">
        <f t="shared" si="55"/>
        <v>4712</v>
      </c>
      <c r="H356" s="27">
        <v>144</v>
      </c>
      <c r="I356" s="27">
        <v>155</v>
      </c>
      <c r="J356" s="22">
        <f t="shared" si="56"/>
        <v>5011</v>
      </c>
      <c r="K356" s="20">
        <f t="shared" si="57"/>
        <v>7.9159592529711373E-2</v>
      </c>
      <c r="L356">
        <v>373</v>
      </c>
      <c r="M356" s="20">
        <f t="shared" si="58"/>
        <v>8.0220713073005087E-2</v>
      </c>
      <c r="N356">
        <v>378</v>
      </c>
      <c r="O356" s="20">
        <f t="shared" si="59"/>
        <v>0.2606112054329372</v>
      </c>
      <c r="P356">
        <v>1228</v>
      </c>
      <c r="Q356" s="20">
        <f t="shared" si="60"/>
        <v>0.16744482173174874</v>
      </c>
      <c r="R356">
        <v>789</v>
      </c>
      <c r="S356" s="20">
        <f t="shared" si="61"/>
        <v>8.2555178268251275E-2</v>
      </c>
      <c r="T356">
        <v>389</v>
      </c>
      <c r="U356" s="20">
        <f t="shared" si="62"/>
        <v>8.4040747028862481E-2</v>
      </c>
      <c r="V356">
        <v>396</v>
      </c>
      <c r="W356" s="20">
        <f t="shared" si="63"/>
        <v>9.4015280135823429E-2</v>
      </c>
      <c r="X356">
        <v>443</v>
      </c>
      <c r="Y356" s="20">
        <f t="shared" si="64"/>
        <v>7.6188455008488962E-2</v>
      </c>
      <c r="Z356">
        <v>359</v>
      </c>
      <c r="AA356" s="20">
        <f t="shared" si="65"/>
        <v>7.576400679117147E-2</v>
      </c>
      <c r="AB356">
        <v>357</v>
      </c>
    </row>
    <row r="357" spans="1:28" x14ac:dyDescent="0.35">
      <c r="A357" s="29" t="s">
        <v>19</v>
      </c>
      <c r="B357" s="30">
        <v>7</v>
      </c>
      <c r="C357" t="s">
        <v>155</v>
      </c>
      <c r="D357">
        <v>705</v>
      </c>
      <c r="E357" t="s">
        <v>529</v>
      </c>
      <c r="F357">
        <v>225</v>
      </c>
      <c r="G357" s="21">
        <f t="shared" si="55"/>
        <v>4721</v>
      </c>
      <c r="H357" s="27">
        <v>144</v>
      </c>
      <c r="I357" s="27">
        <v>155</v>
      </c>
      <c r="J357" s="22">
        <f t="shared" si="56"/>
        <v>5020</v>
      </c>
      <c r="K357" s="20">
        <f t="shared" si="57"/>
        <v>7.9220504130480832E-2</v>
      </c>
      <c r="L357">
        <v>374</v>
      </c>
      <c r="M357" s="20">
        <f t="shared" si="58"/>
        <v>8.0279601779284046E-2</v>
      </c>
      <c r="N357">
        <v>379</v>
      </c>
      <c r="O357" s="20">
        <f t="shared" si="59"/>
        <v>0.2603262020758314</v>
      </c>
      <c r="P357">
        <v>1229</v>
      </c>
      <c r="Q357" s="20">
        <f t="shared" si="60"/>
        <v>0.16733742851090871</v>
      </c>
      <c r="R357">
        <v>790</v>
      </c>
      <c r="S357" s="20">
        <f t="shared" si="61"/>
        <v>8.2609616606651129E-2</v>
      </c>
      <c r="T357">
        <v>390</v>
      </c>
      <c r="U357" s="20">
        <f t="shared" si="62"/>
        <v>8.4092353314975637E-2</v>
      </c>
      <c r="V357">
        <v>397</v>
      </c>
      <c r="W357" s="20">
        <f t="shared" si="63"/>
        <v>9.4047871213725903E-2</v>
      </c>
      <c r="X357">
        <v>444</v>
      </c>
      <c r="Y357" s="20">
        <f t="shared" si="64"/>
        <v>7.6255030713831815E-2</v>
      </c>
      <c r="Z357">
        <v>360</v>
      </c>
      <c r="AA357" s="20">
        <f t="shared" si="65"/>
        <v>7.5831391654310534E-2</v>
      </c>
      <c r="AB357">
        <v>358</v>
      </c>
    </row>
    <row r="358" spans="1:28" x14ac:dyDescent="0.35">
      <c r="A358" s="29" t="s">
        <v>19</v>
      </c>
      <c r="B358" s="30">
        <v>7</v>
      </c>
      <c r="C358" t="s">
        <v>155</v>
      </c>
      <c r="D358">
        <v>705</v>
      </c>
      <c r="E358" t="s">
        <v>530</v>
      </c>
      <c r="F358">
        <v>4480</v>
      </c>
      <c r="G358" s="21">
        <f t="shared" si="55"/>
        <v>4730</v>
      </c>
      <c r="H358" s="27">
        <v>144</v>
      </c>
      <c r="I358" s="27">
        <v>155</v>
      </c>
      <c r="J358" s="22">
        <f t="shared" si="56"/>
        <v>5029</v>
      </c>
      <c r="K358" s="20">
        <f t="shared" si="57"/>
        <v>7.9281183932346719E-2</v>
      </c>
      <c r="L358">
        <v>375</v>
      </c>
      <c r="M358" s="20">
        <f t="shared" si="58"/>
        <v>8.0338266384778007E-2</v>
      </c>
      <c r="N358">
        <v>380</v>
      </c>
      <c r="O358" s="20">
        <f t="shared" si="59"/>
        <v>0.26004228329809725</v>
      </c>
      <c r="P358">
        <v>1230</v>
      </c>
      <c r="Q358" s="20">
        <f t="shared" si="60"/>
        <v>0.16723044397463002</v>
      </c>
      <c r="R358">
        <v>791</v>
      </c>
      <c r="S358" s="20">
        <f t="shared" si="61"/>
        <v>8.2663847780126851E-2</v>
      </c>
      <c r="T358">
        <v>391</v>
      </c>
      <c r="U358" s="20">
        <f t="shared" si="62"/>
        <v>8.4143763213530662E-2</v>
      </c>
      <c r="V358">
        <v>398</v>
      </c>
      <c r="W358" s="20">
        <f t="shared" si="63"/>
        <v>9.4080338266384775E-2</v>
      </c>
      <c r="X358">
        <v>445</v>
      </c>
      <c r="Y358" s="20">
        <f t="shared" si="64"/>
        <v>7.632135306553911E-2</v>
      </c>
      <c r="Z358">
        <v>361</v>
      </c>
      <c r="AA358" s="20">
        <f t="shared" si="65"/>
        <v>7.5898520084566601E-2</v>
      </c>
      <c r="AB358">
        <v>359</v>
      </c>
    </row>
    <row r="359" spans="1:28" x14ac:dyDescent="0.35">
      <c r="A359" s="29" t="s">
        <v>19</v>
      </c>
      <c r="B359" s="30">
        <v>7</v>
      </c>
      <c r="C359" t="s">
        <v>155</v>
      </c>
      <c r="D359">
        <v>705</v>
      </c>
      <c r="E359" t="s">
        <v>378</v>
      </c>
      <c r="F359">
        <v>4530</v>
      </c>
      <c r="G359" s="21">
        <f t="shared" si="55"/>
        <v>4739</v>
      </c>
      <c r="H359" s="27">
        <v>144</v>
      </c>
      <c r="I359" s="27">
        <v>155</v>
      </c>
      <c r="J359" s="22">
        <f t="shared" si="56"/>
        <v>5038</v>
      </c>
      <c r="K359" s="20">
        <f t="shared" si="57"/>
        <v>7.9341633255961178E-2</v>
      </c>
      <c r="L359">
        <v>376</v>
      </c>
      <c r="M359" s="20">
        <f t="shared" si="58"/>
        <v>8.0396708166279807E-2</v>
      </c>
      <c r="N359">
        <v>381</v>
      </c>
      <c r="O359" s="20">
        <f t="shared" si="59"/>
        <v>0.25975944292044734</v>
      </c>
      <c r="P359">
        <v>1231</v>
      </c>
      <c r="Q359" s="20">
        <f t="shared" si="60"/>
        <v>0.16712386579447142</v>
      </c>
      <c r="R359">
        <v>792</v>
      </c>
      <c r="S359" s="20">
        <f t="shared" si="61"/>
        <v>8.2717872968980796E-2</v>
      </c>
      <c r="T359">
        <v>392</v>
      </c>
      <c r="U359" s="20">
        <f t="shared" si="62"/>
        <v>8.4194977843426888E-2</v>
      </c>
      <c r="V359">
        <v>399</v>
      </c>
      <c r="W359" s="20">
        <f t="shared" si="63"/>
        <v>9.4112682000422027E-2</v>
      </c>
      <c r="X359">
        <v>446</v>
      </c>
      <c r="Y359" s="20">
        <f t="shared" si="64"/>
        <v>7.6387423507069008E-2</v>
      </c>
      <c r="Z359">
        <v>362</v>
      </c>
      <c r="AA359" s="20">
        <f t="shared" si="65"/>
        <v>7.5965393542941545E-2</v>
      </c>
      <c r="AB359">
        <v>360</v>
      </c>
    </row>
    <row r="360" spans="1:28" x14ac:dyDescent="0.35">
      <c r="A360" s="29" t="s">
        <v>19</v>
      </c>
      <c r="B360" s="30">
        <v>7</v>
      </c>
      <c r="C360" t="s">
        <v>155</v>
      </c>
      <c r="D360">
        <v>705</v>
      </c>
      <c r="E360" t="s">
        <v>261</v>
      </c>
      <c r="F360">
        <v>4535</v>
      </c>
      <c r="G360" s="21">
        <f t="shared" si="55"/>
        <v>4748</v>
      </c>
      <c r="H360" s="27">
        <v>144</v>
      </c>
      <c r="I360" s="27">
        <v>155</v>
      </c>
      <c r="J360" s="22">
        <f t="shared" si="56"/>
        <v>5047</v>
      </c>
      <c r="K360" s="20">
        <f t="shared" si="57"/>
        <v>7.940185341196293E-2</v>
      </c>
      <c r="L360">
        <v>377</v>
      </c>
      <c r="M360" s="20">
        <f t="shared" si="58"/>
        <v>8.0454928390901431E-2</v>
      </c>
      <c r="N360">
        <v>382</v>
      </c>
      <c r="O360" s="20">
        <f t="shared" si="59"/>
        <v>0.25947767481044648</v>
      </c>
      <c r="P360">
        <v>1232</v>
      </c>
      <c r="Q360" s="20">
        <f t="shared" si="60"/>
        <v>0.16701769165964617</v>
      </c>
      <c r="R360">
        <v>793</v>
      </c>
      <c r="S360" s="20">
        <f t="shared" si="61"/>
        <v>8.2771693344566133E-2</v>
      </c>
      <c r="T360">
        <v>393</v>
      </c>
      <c r="U360" s="20">
        <f t="shared" si="62"/>
        <v>8.4245998315080034E-2</v>
      </c>
      <c r="V360">
        <v>400</v>
      </c>
      <c r="W360" s="20">
        <f t="shared" si="63"/>
        <v>9.4144903117101941E-2</v>
      </c>
      <c r="X360">
        <v>447</v>
      </c>
      <c r="Y360" s="20">
        <f t="shared" si="64"/>
        <v>7.6453243470935128E-2</v>
      </c>
      <c r="Z360">
        <v>363</v>
      </c>
      <c r="AA360" s="20">
        <f t="shared" si="65"/>
        <v>7.6032013479359728E-2</v>
      </c>
      <c r="AB360">
        <v>361</v>
      </c>
    </row>
    <row r="361" spans="1:28" x14ac:dyDescent="0.35">
      <c r="A361" s="29" t="s">
        <v>19</v>
      </c>
      <c r="B361" s="30">
        <v>7</v>
      </c>
      <c r="C361" t="s">
        <v>155</v>
      </c>
      <c r="D361">
        <v>705</v>
      </c>
      <c r="E361" t="s">
        <v>95</v>
      </c>
      <c r="F361">
        <v>5745</v>
      </c>
      <c r="G361" s="21">
        <f t="shared" si="55"/>
        <v>4757</v>
      </c>
      <c r="H361" s="27">
        <v>144</v>
      </c>
      <c r="I361" s="27">
        <v>155</v>
      </c>
      <c r="J361" s="22">
        <f t="shared" si="56"/>
        <v>5056</v>
      </c>
      <c r="K361" s="20">
        <f t="shared" si="57"/>
        <v>7.9461845701072106E-2</v>
      </c>
      <c r="L361">
        <v>378</v>
      </c>
      <c r="M361" s="20">
        <f t="shared" si="58"/>
        <v>8.0512928316165647E-2</v>
      </c>
      <c r="N361">
        <v>383</v>
      </c>
      <c r="O361" s="20">
        <f t="shared" si="59"/>
        <v>0.25919697288206855</v>
      </c>
      <c r="P361">
        <v>1233</v>
      </c>
      <c r="Q361" s="20">
        <f t="shared" si="60"/>
        <v>0.16691191927685517</v>
      </c>
      <c r="R361">
        <v>794</v>
      </c>
      <c r="S361" s="20">
        <f t="shared" si="61"/>
        <v>8.2825310069371452E-2</v>
      </c>
      <c r="T361">
        <v>394</v>
      </c>
      <c r="U361" s="20">
        <f t="shared" si="62"/>
        <v>8.4296825730502414E-2</v>
      </c>
      <c r="V361">
        <v>401</v>
      </c>
      <c r="W361" s="20">
        <f t="shared" si="63"/>
        <v>9.4177002312381755E-2</v>
      </c>
      <c r="X361">
        <v>448</v>
      </c>
      <c r="Y361" s="20">
        <f t="shared" si="64"/>
        <v>7.6518814378810168E-2</v>
      </c>
      <c r="Z361">
        <v>364</v>
      </c>
      <c r="AA361" s="20">
        <f t="shared" si="65"/>
        <v>7.609838133277276E-2</v>
      </c>
      <c r="AB361">
        <v>362</v>
      </c>
    </row>
    <row r="362" spans="1:28" x14ac:dyDescent="0.35">
      <c r="A362" s="29" t="s">
        <v>19</v>
      </c>
      <c r="B362" s="30">
        <v>7</v>
      </c>
      <c r="C362" t="s">
        <v>248</v>
      </c>
      <c r="D362">
        <v>755</v>
      </c>
      <c r="E362" t="s">
        <v>380</v>
      </c>
      <c r="F362">
        <v>1075</v>
      </c>
      <c r="G362" s="21">
        <f t="shared" si="55"/>
        <v>4766</v>
      </c>
      <c r="H362" s="27">
        <v>144</v>
      </c>
      <c r="I362" s="27">
        <v>155</v>
      </c>
      <c r="J362" s="22">
        <f t="shared" si="56"/>
        <v>5065</v>
      </c>
      <c r="K362" s="20">
        <f t="shared" si="57"/>
        <v>7.9521611414183804E-2</v>
      </c>
      <c r="L362">
        <v>379</v>
      </c>
      <c r="M362" s="20">
        <f t="shared" si="58"/>
        <v>8.0570709190096512E-2</v>
      </c>
      <c r="N362">
        <v>384</v>
      </c>
      <c r="O362" s="20">
        <f t="shared" si="59"/>
        <v>0.25891733109525805</v>
      </c>
      <c r="P362">
        <v>1234</v>
      </c>
      <c r="Q362" s="20">
        <f t="shared" si="60"/>
        <v>0.16680654637012168</v>
      </c>
      <c r="R362">
        <v>795</v>
      </c>
      <c r="S362" s="20">
        <f t="shared" si="61"/>
        <v>8.2878724297104495E-2</v>
      </c>
      <c r="T362">
        <v>395</v>
      </c>
      <c r="U362" s="20">
        <f t="shared" si="62"/>
        <v>8.4347461183382294E-2</v>
      </c>
      <c r="V362">
        <v>402</v>
      </c>
      <c r="W362" s="20">
        <f t="shared" si="63"/>
        <v>9.4208980276961812E-2</v>
      </c>
      <c r="X362">
        <v>449</v>
      </c>
      <c r="Y362" s="20">
        <f t="shared" si="64"/>
        <v>7.6584137641628205E-2</v>
      </c>
      <c r="Z362">
        <v>365</v>
      </c>
      <c r="AA362" s="20">
        <f t="shared" si="65"/>
        <v>7.6164498531263114E-2</v>
      </c>
      <c r="AB362">
        <v>363</v>
      </c>
    </row>
    <row r="363" spans="1:28" x14ac:dyDescent="0.35">
      <c r="A363" s="29" t="s">
        <v>19</v>
      </c>
      <c r="B363" s="30">
        <v>7</v>
      </c>
      <c r="C363" t="s">
        <v>248</v>
      </c>
      <c r="D363">
        <v>755</v>
      </c>
      <c r="E363" t="s">
        <v>531</v>
      </c>
      <c r="F363">
        <v>1080</v>
      </c>
      <c r="G363" s="21">
        <f t="shared" si="55"/>
        <v>4775</v>
      </c>
      <c r="H363" s="27">
        <v>144</v>
      </c>
      <c r="I363" s="27">
        <v>155</v>
      </c>
      <c r="J363" s="22">
        <f t="shared" si="56"/>
        <v>5074</v>
      </c>
      <c r="K363" s="20">
        <f t="shared" si="57"/>
        <v>7.9581151832460728E-2</v>
      </c>
      <c r="L363">
        <v>380</v>
      </c>
      <c r="M363" s="20">
        <f t="shared" si="58"/>
        <v>8.0628272251308905E-2</v>
      </c>
      <c r="N363">
        <v>385</v>
      </c>
      <c r="O363" s="20">
        <f t="shared" si="59"/>
        <v>0.25863874345549737</v>
      </c>
      <c r="P363">
        <v>1235</v>
      </c>
      <c r="Q363" s="20">
        <f t="shared" si="60"/>
        <v>0.16670157068062827</v>
      </c>
      <c r="R363">
        <v>796</v>
      </c>
      <c r="S363" s="20">
        <f t="shared" si="61"/>
        <v>8.2931937172774875E-2</v>
      </c>
      <c r="T363">
        <v>396</v>
      </c>
      <c r="U363" s="20">
        <f t="shared" si="62"/>
        <v>8.4397905759162298E-2</v>
      </c>
      <c r="V363">
        <v>403</v>
      </c>
      <c r="W363" s="20">
        <f t="shared" si="63"/>
        <v>9.4240837696335081E-2</v>
      </c>
      <c r="X363">
        <v>450</v>
      </c>
      <c r="Y363" s="20">
        <f t="shared" si="64"/>
        <v>7.6649214659685869E-2</v>
      </c>
      <c r="Z363">
        <v>366</v>
      </c>
      <c r="AA363" s="20">
        <f t="shared" si="65"/>
        <v>7.6230366492146595E-2</v>
      </c>
      <c r="AB363">
        <v>364</v>
      </c>
    </row>
    <row r="364" spans="1:28" x14ac:dyDescent="0.35">
      <c r="A364" s="29" t="s">
        <v>19</v>
      </c>
      <c r="B364" s="30">
        <v>7</v>
      </c>
      <c r="C364" t="s">
        <v>248</v>
      </c>
      <c r="D364">
        <v>755</v>
      </c>
      <c r="E364" t="s">
        <v>61</v>
      </c>
      <c r="F364">
        <v>1100</v>
      </c>
      <c r="G364" s="21">
        <f t="shared" si="55"/>
        <v>4784</v>
      </c>
      <c r="H364" s="27">
        <v>144</v>
      </c>
      <c r="I364" s="27">
        <v>155</v>
      </c>
      <c r="J364" s="22">
        <f t="shared" si="56"/>
        <v>5083</v>
      </c>
      <c r="K364" s="20">
        <f t="shared" si="57"/>
        <v>7.9640468227424752E-2</v>
      </c>
      <c r="L364">
        <v>381</v>
      </c>
      <c r="M364" s="20">
        <f t="shared" si="58"/>
        <v>8.0685618729096992E-2</v>
      </c>
      <c r="N364">
        <v>386</v>
      </c>
      <c r="O364" s="20">
        <f t="shared" si="59"/>
        <v>0.25836120401337792</v>
      </c>
      <c r="P364">
        <v>1236</v>
      </c>
      <c r="Q364" s="20">
        <f t="shared" si="60"/>
        <v>0.16659698996655517</v>
      </c>
      <c r="R364">
        <v>797</v>
      </c>
      <c r="S364" s="20">
        <f t="shared" si="61"/>
        <v>8.298494983277592E-2</v>
      </c>
      <c r="T364">
        <v>397</v>
      </c>
      <c r="U364" s="20">
        <f t="shared" si="62"/>
        <v>8.4448160535117056E-2</v>
      </c>
      <c r="V364">
        <v>404</v>
      </c>
      <c r="W364" s="20">
        <f t="shared" si="63"/>
        <v>9.4272575250836127E-2</v>
      </c>
      <c r="X364">
        <v>451</v>
      </c>
      <c r="Y364" s="20">
        <f t="shared" si="64"/>
        <v>7.6714046822742479E-2</v>
      </c>
      <c r="Z364">
        <v>367</v>
      </c>
      <c r="AA364" s="20">
        <f t="shared" si="65"/>
        <v>7.6295986622073583E-2</v>
      </c>
      <c r="AB364">
        <v>365</v>
      </c>
    </row>
    <row r="365" spans="1:28" x14ac:dyDescent="0.35">
      <c r="A365" s="29" t="s">
        <v>19</v>
      </c>
      <c r="B365" s="30">
        <v>7</v>
      </c>
      <c r="C365" t="s">
        <v>248</v>
      </c>
      <c r="D365">
        <v>755</v>
      </c>
      <c r="E365" t="s">
        <v>532</v>
      </c>
      <c r="F365">
        <v>6335</v>
      </c>
      <c r="G365" s="21">
        <f t="shared" si="55"/>
        <v>4793</v>
      </c>
      <c r="H365" s="27">
        <v>144</v>
      </c>
      <c r="I365" s="27">
        <v>155</v>
      </c>
      <c r="J365" s="22">
        <f t="shared" si="56"/>
        <v>5092</v>
      </c>
      <c r="K365" s="20">
        <f t="shared" si="57"/>
        <v>7.9699561861047361E-2</v>
      </c>
      <c r="L365">
        <v>382</v>
      </c>
      <c r="M365" s="20">
        <f t="shared" si="58"/>
        <v>8.0742749843521797E-2</v>
      </c>
      <c r="N365">
        <v>387</v>
      </c>
      <c r="O365" s="20">
        <f t="shared" si="59"/>
        <v>0.25808470686417695</v>
      </c>
      <c r="P365">
        <v>1237</v>
      </c>
      <c r="Q365" s="20">
        <f t="shared" si="60"/>
        <v>0.16649280200292094</v>
      </c>
      <c r="R365">
        <v>798</v>
      </c>
      <c r="S365" s="20">
        <f t="shared" si="61"/>
        <v>8.3037763404965576E-2</v>
      </c>
      <c r="T365">
        <v>398</v>
      </c>
      <c r="U365" s="20">
        <f t="shared" si="62"/>
        <v>8.4498226580429797E-2</v>
      </c>
      <c r="V365">
        <v>405</v>
      </c>
      <c r="W365" s="20">
        <f t="shared" si="63"/>
        <v>9.4304193615689549E-2</v>
      </c>
      <c r="X365">
        <v>452</v>
      </c>
      <c r="Y365" s="20">
        <f t="shared" si="64"/>
        <v>7.6778635510118917E-2</v>
      </c>
      <c r="Z365">
        <v>368</v>
      </c>
      <c r="AA365" s="20">
        <f t="shared" si="65"/>
        <v>7.6361360317129146E-2</v>
      </c>
      <c r="AB365">
        <v>366</v>
      </c>
    </row>
    <row r="366" spans="1:28" x14ac:dyDescent="0.35">
      <c r="A366" s="29" t="s">
        <v>19</v>
      </c>
      <c r="B366" s="30">
        <v>7</v>
      </c>
      <c r="C366" t="s">
        <v>249</v>
      </c>
      <c r="D366">
        <v>860</v>
      </c>
      <c r="E366" t="s">
        <v>533</v>
      </c>
      <c r="F366">
        <v>160</v>
      </c>
      <c r="G366" s="21">
        <f t="shared" si="55"/>
        <v>4802</v>
      </c>
      <c r="H366" s="27">
        <v>144</v>
      </c>
      <c r="I366" s="27">
        <v>155</v>
      </c>
      <c r="J366" s="22">
        <f t="shared" si="56"/>
        <v>5101</v>
      </c>
      <c r="K366" s="20">
        <f t="shared" si="57"/>
        <v>7.9758433985839233E-2</v>
      </c>
      <c r="L366">
        <v>383</v>
      </c>
      <c r="M366" s="20">
        <f t="shared" si="58"/>
        <v>8.0799666805497702E-2</v>
      </c>
      <c r="N366">
        <v>388</v>
      </c>
      <c r="O366" s="20">
        <f t="shared" si="59"/>
        <v>0.25780924614743855</v>
      </c>
      <c r="P366">
        <v>1238</v>
      </c>
      <c r="Q366" s="20">
        <f t="shared" si="60"/>
        <v>0.16638900458142442</v>
      </c>
      <c r="R366">
        <v>799</v>
      </c>
      <c r="S366" s="20">
        <f t="shared" si="61"/>
        <v>8.3090379008746357E-2</v>
      </c>
      <c r="T366">
        <v>399</v>
      </c>
      <c r="U366" s="20">
        <f t="shared" si="62"/>
        <v>8.4548104956268216E-2</v>
      </c>
      <c r="V366">
        <v>406</v>
      </c>
      <c r="W366" s="20">
        <f t="shared" si="63"/>
        <v>9.4335693461057898E-2</v>
      </c>
      <c r="X366">
        <v>453</v>
      </c>
      <c r="Y366" s="20">
        <f t="shared" si="64"/>
        <v>7.68429820907955E-2</v>
      </c>
      <c r="Z366">
        <v>369</v>
      </c>
      <c r="AA366" s="20">
        <f t="shared" si="65"/>
        <v>7.642648896293211E-2</v>
      </c>
      <c r="AB366">
        <v>367</v>
      </c>
    </row>
    <row r="367" spans="1:28" x14ac:dyDescent="0.35">
      <c r="A367" s="29" t="s">
        <v>19</v>
      </c>
      <c r="B367" s="30">
        <v>7</v>
      </c>
      <c r="C367" t="s">
        <v>249</v>
      </c>
      <c r="D367">
        <v>860</v>
      </c>
      <c r="E367" t="s">
        <v>249</v>
      </c>
      <c r="F367">
        <v>6570</v>
      </c>
      <c r="G367" s="21">
        <f t="shared" si="55"/>
        <v>4811</v>
      </c>
      <c r="H367" s="27">
        <v>144</v>
      </c>
      <c r="I367" s="27">
        <v>155</v>
      </c>
      <c r="J367" s="22">
        <f t="shared" si="56"/>
        <v>5110</v>
      </c>
      <c r="K367" s="20">
        <f t="shared" si="57"/>
        <v>7.9817085844938684E-2</v>
      </c>
      <c r="L367">
        <v>384</v>
      </c>
      <c r="M367" s="20">
        <f t="shared" si="58"/>
        <v>8.0856370816877993E-2</v>
      </c>
      <c r="N367">
        <v>389</v>
      </c>
      <c r="O367" s="20">
        <f t="shared" si="59"/>
        <v>0.25753481604655998</v>
      </c>
      <c r="P367">
        <v>1239</v>
      </c>
      <c r="Q367" s="20">
        <f t="shared" si="60"/>
        <v>0.16628559551028893</v>
      </c>
      <c r="R367">
        <v>800</v>
      </c>
      <c r="S367" s="20">
        <f t="shared" si="61"/>
        <v>8.3142797755144465E-2</v>
      </c>
      <c r="T367">
        <v>400</v>
      </c>
      <c r="U367" s="20">
        <f t="shared" si="62"/>
        <v>8.4597796715859486E-2</v>
      </c>
      <c r="V367">
        <v>407</v>
      </c>
      <c r="W367" s="20">
        <f t="shared" si="63"/>
        <v>9.4367075452088958E-2</v>
      </c>
      <c r="X367">
        <v>454</v>
      </c>
      <c r="Y367" s="20">
        <f t="shared" si="64"/>
        <v>7.690708792350863E-2</v>
      </c>
      <c r="Z367">
        <v>370</v>
      </c>
      <c r="AA367" s="20">
        <f t="shared" si="65"/>
        <v>7.6491373934732904E-2</v>
      </c>
      <c r="AB367">
        <v>368</v>
      </c>
    </row>
    <row r="368" spans="1:28" x14ac:dyDescent="0.35">
      <c r="A368" s="29" t="s">
        <v>19</v>
      </c>
      <c r="B368" s="30">
        <v>7</v>
      </c>
      <c r="C368" t="s">
        <v>250</v>
      </c>
      <c r="D368">
        <v>875</v>
      </c>
      <c r="E368" t="s">
        <v>250</v>
      </c>
      <c r="F368">
        <v>6590</v>
      </c>
      <c r="G368" s="21">
        <f t="shared" si="55"/>
        <v>4820</v>
      </c>
      <c r="H368" s="27">
        <v>144</v>
      </c>
      <c r="I368" s="27">
        <v>155</v>
      </c>
      <c r="J368" s="22">
        <f t="shared" si="56"/>
        <v>5119</v>
      </c>
      <c r="K368" s="20">
        <f t="shared" si="57"/>
        <v>7.9875518672199164E-2</v>
      </c>
      <c r="L368">
        <v>385</v>
      </c>
      <c r="M368" s="20">
        <f t="shared" si="58"/>
        <v>8.0912863070539423E-2</v>
      </c>
      <c r="N368">
        <v>390</v>
      </c>
      <c r="O368" s="20">
        <f t="shared" si="59"/>
        <v>0.25726141078838172</v>
      </c>
      <c r="P368">
        <v>1240</v>
      </c>
      <c r="Q368" s="20">
        <f t="shared" si="60"/>
        <v>0.16618257261410788</v>
      </c>
      <c r="R368">
        <v>801</v>
      </c>
      <c r="S368" s="20">
        <f t="shared" si="61"/>
        <v>8.3195020746887963E-2</v>
      </c>
      <c r="T368">
        <v>401</v>
      </c>
      <c r="U368" s="20">
        <f t="shared" si="62"/>
        <v>8.464730290456432E-2</v>
      </c>
      <c r="V368">
        <v>408</v>
      </c>
      <c r="W368" s="20">
        <f t="shared" si="63"/>
        <v>9.4398340248962653E-2</v>
      </c>
      <c r="X368">
        <v>455</v>
      </c>
      <c r="Y368" s="20">
        <f t="shared" si="64"/>
        <v>7.6970954356846477E-2</v>
      </c>
      <c r="Z368">
        <v>371</v>
      </c>
      <c r="AA368" s="20">
        <f t="shared" si="65"/>
        <v>7.6556016597510379E-2</v>
      </c>
      <c r="AB368">
        <v>369</v>
      </c>
    </row>
    <row r="369" spans="1:28" x14ac:dyDescent="0.35">
      <c r="A369" s="29" t="s">
        <v>20</v>
      </c>
      <c r="B369" s="30">
        <v>8</v>
      </c>
      <c r="C369" t="s">
        <v>20</v>
      </c>
      <c r="D369">
        <v>560</v>
      </c>
      <c r="E369" t="s">
        <v>534</v>
      </c>
      <c r="F369">
        <v>450</v>
      </c>
      <c r="G369" s="21">
        <f t="shared" si="55"/>
        <v>4829</v>
      </c>
      <c r="H369" s="27">
        <v>144</v>
      </c>
      <c r="I369" s="27">
        <v>155</v>
      </c>
      <c r="J369" s="22">
        <f t="shared" si="56"/>
        <v>5128</v>
      </c>
      <c r="K369" s="20">
        <f t="shared" si="57"/>
        <v>7.9933733692275827E-2</v>
      </c>
      <c r="L369">
        <v>386</v>
      </c>
      <c r="M369" s="20">
        <f t="shared" si="58"/>
        <v>8.0969144750465932E-2</v>
      </c>
      <c r="N369">
        <v>391</v>
      </c>
      <c r="O369" s="20">
        <f t="shared" si="59"/>
        <v>0.25698902464278317</v>
      </c>
      <c r="P369">
        <v>1241</v>
      </c>
      <c r="Q369" s="20">
        <f t="shared" si="60"/>
        <v>0.16607993373369229</v>
      </c>
      <c r="R369">
        <v>802</v>
      </c>
      <c r="S369" s="20">
        <f t="shared" si="61"/>
        <v>8.3247049078484153E-2</v>
      </c>
      <c r="T369">
        <v>402</v>
      </c>
      <c r="U369" s="20">
        <f t="shared" si="62"/>
        <v>8.4696624559950306E-2</v>
      </c>
      <c r="V369">
        <v>409</v>
      </c>
      <c r="W369" s="20">
        <f t="shared" si="63"/>
        <v>9.4429488506937248E-2</v>
      </c>
      <c r="X369">
        <v>456</v>
      </c>
      <c r="Y369" s="20">
        <f t="shared" si="64"/>
        <v>7.7034582729343548E-2</v>
      </c>
      <c r="Z369">
        <v>372</v>
      </c>
      <c r="AA369" s="20">
        <f t="shared" si="65"/>
        <v>7.6620418306067514E-2</v>
      </c>
      <c r="AB369">
        <v>370</v>
      </c>
    </row>
    <row r="370" spans="1:28" x14ac:dyDescent="0.35">
      <c r="A370" s="29" t="s">
        <v>20</v>
      </c>
      <c r="B370" s="30">
        <v>8</v>
      </c>
      <c r="C370" t="s">
        <v>20</v>
      </c>
      <c r="D370">
        <v>560</v>
      </c>
      <c r="E370" t="s">
        <v>535</v>
      </c>
      <c r="F370">
        <v>655</v>
      </c>
      <c r="G370" s="21">
        <f t="shared" si="55"/>
        <v>4838</v>
      </c>
      <c r="H370" s="27">
        <v>144</v>
      </c>
      <c r="I370" s="27">
        <v>155</v>
      </c>
      <c r="J370" s="22">
        <f t="shared" si="56"/>
        <v>5137</v>
      </c>
      <c r="K370" s="20">
        <f t="shared" si="57"/>
        <v>7.9991732120711034E-2</v>
      </c>
      <c r="L370">
        <v>387</v>
      </c>
      <c r="M370" s="20">
        <f t="shared" si="58"/>
        <v>8.102521703183134E-2</v>
      </c>
      <c r="N370">
        <v>392</v>
      </c>
      <c r="O370" s="20">
        <f t="shared" si="59"/>
        <v>0.25671765192228191</v>
      </c>
      <c r="P370">
        <v>1242</v>
      </c>
      <c r="Q370" s="20">
        <f t="shared" si="60"/>
        <v>0.16597767672591981</v>
      </c>
      <c r="R370">
        <v>803</v>
      </c>
      <c r="S370" s="20">
        <f t="shared" si="61"/>
        <v>8.3298883836295995E-2</v>
      </c>
      <c r="T370">
        <v>403</v>
      </c>
      <c r="U370" s="20">
        <f t="shared" si="62"/>
        <v>8.4745762711864403E-2</v>
      </c>
      <c r="V370">
        <v>410</v>
      </c>
      <c r="W370" s="20">
        <f t="shared" si="63"/>
        <v>9.4460520876395199E-2</v>
      </c>
      <c r="X370">
        <v>457</v>
      </c>
      <c r="Y370" s="20">
        <f t="shared" si="64"/>
        <v>7.7097974369574204E-2</v>
      </c>
      <c r="Z370">
        <v>373</v>
      </c>
      <c r="AA370" s="20">
        <f t="shared" si="65"/>
        <v>7.6684580405126088E-2</v>
      </c>
      <c r="AB370">
        <v>371</v>
      </c>
    </row>
    <row r="371" spans="1:28" x14ac:dyDescent="0.35">
      <c r="A371" s="29" t="s">
        <v>20</v>
      </c>
      <c r="B371" s="30">
        <v>8</v>
      </c>
      <c r="C371" t="s">
        <v>20</v>
      </c>
      <c r="D371">
        <v>560</v>
      </c>
      <c r="E371" t="s">
        <v>536</v>
      </c>
      <c r="F371">
        <v>895</v>
      </c>
      <c r="G371" s="21">
        <f t="shared" si="55"/>
        <v>4847</v>
      </c>
      <c r="H371" s="27">
        <v>144</v>
      </c>
      <c r="I371" s="27">
        <v>155</v>
      </c>
      <c r="J371" s="22">
        <f t="shared" si="56"/>
        <v>5146</v>
      </c>
      <c r="K371" s="20">
        <f t="shared" si="57"/>
        <v>8.0049515164018981E-2</v>
      </c>
      <c r="L371">
        <v>388</v>
      </c>
      <c r="M371" s="20">
        <f t="shared" si="58"/>
        <v>8.1081081081081086E-2</v>
      </c>
      <c r="N371">
        <v>393</v>
      </c>
      <c r="O371" s="20">
        <f t="shared" si="59"/>
        <v>0.2564472869816381</v>
      </c>
      <c r="P371">
        <v>1243</v>
      </c>
      <c r="Q371" s="20">
        <f t="shared" si="60"/>
        <v>0.16587579946358572</v>
      </c>
      <c r="R371">
        <v>804</v>
      </c>
      <c r="S371" s="20">
        <f t="shared" si="61"/>
        <v>8.3350526098617705E-2</v>
      </c>
      <c r="T371">
        <v>404</v>
      </c>
      <c r="U371" s="20">
        <f t="shared" si="62"/>
        <v>8.4794718382504644E-2</v>
      </c>
      <c r="V371">
        <v>411</v>
      </c>
      <c r="W371" s="20">
        <f t="shared" si="63"/>
        <v>9.4491438002888381E-2</v>
      </c>
      <c r="X371">
        <v>458</v>
      </c>
      <c r="Y371" s="20">
        <f t="shared" si="64"/>
        <v>7.7161130596245103E-2</v>
      </c>
      <c r="Z371">
        <v>374</v>
      </c>
      <c r="AA371" s="20">
        <f t="shared" si="65"/>
        <v>7.6748504229420256E-2</v>
      </c>
      <c r="AB371">
        <v>372</v>
      </c>
    </row>
    <row r="372" spans="1:28" x14ac:dyDescent="0.35">
      <c r="A372" s="29" t="s">
        <v>20</v>
      </c>
      <c r="B372" s="30">
        <v>8</v>
      </c>
      <c r="C372" t="s">
        <v>20</v>
      </c>
      <c r="D372">
        <v>560</v>
      </c>
      <c r="E372" t="s">
        <v>537</v>
      </c>
      <c r="F372">
        <v>930</v>
      </c>
      <c r="G372" s="21">
        <f t="shared" si="55"/>
        <v>4856</v>
      </c>
      <c r="H372" s="27">
        <v>144</v>
      </c>
      <c r="I372" s="27">
        <v>155</v>
      </c>
      <c r="J372" s="22">
        <f t="shared" si="56"/>
        <v>5155</v>
      </c>
      <c r="K372" s="20">
        <f t="shared" si="57"/>
        <v>8.0107084019769362E-2</v>
      </c>
      <c r="L372">
        <v>389</v>
      </c>
      <c r="M372" s="20">
        <f t="shared" si="58"/>
        <v>8.113673805601318E-2</v>
      </c>
      <c r="N372">
        <v>394</v>
      </c>
      <c r="O372" s="20">
        <f t="shared" si="59"/>
        <v>0.25617792421746294</v>
      </c>
      <c r="P372">
        <v>1244</v>
      </c>
      <c r="Q372" s="20">
        <f t="shared" si="60"/>
        <v>0.16577429983525535</v>
      </c>
      <c r="R372">
        <v>805</v>
      </c>
      <c r="S372" s="20">
        <f t="shared" si="61"/>
        <v>8.3401976935749592E-2</v>
      </c>
      <c r="T372">
        <v>405</v>
      </c>
      <c r="U372" s="20">
        <f t="shared" si="62"/>
        <v>8.4843492586490946E-2</v>
      </c>
      <c r="V372">
        <v>412</v>
      </c>
      <c r="W372" s="20">
        <f t="shared" si="63"/>
        <v>9.452224052718286E-2</v>
      </c>
      <c r="X372">
        <v>459</v>
      </c>
      <c r="Y372" s="20">
        <f t="shared" si="64"/>
        <v>7.7224052718286654E-2</v>
      </c>
      <c r="Z372">
        <v>375</v>
      </c>
      <c r="AA372" s="20">
        <f t="shared" si="65"/>
        <v>7.6812191103789132E-2</v>
      </c>
      <c r="AB372">
        <v>373</v>
      </c>
    </row>
    <row r="373" spans="1:28" x14ac:dyDescent="0.35">
      <c r="A373" s="29" t="s">
        <v>20</v>
      </c>
      <c r="B373" s="30">
        <v>8</v>
      </c>
      <c r="C373" t="s">
        <v>20</v>
      </c>
      <c r="D373">
        <v>560</v>
      </c>
      <c r="E373" t="s">
        <v>538</v>
      </c>
      <c r="F373">
        <v>965</v>
      </c>
      <c r="G373" s="21">
        <f t="shared" si="55"/>
        <v>4865</v>
      </c>
      <c r="H373" s="27">
        <v>144</v>
      </c>
      <c r="I373" s="27">
        <v>155</v>
      </c>
      <c r="J373" s="22">
        <f t="shared" si="56"/>
        <v>5164</v>
      </c>
      <c r="K373" s="20">
        <f t="shared" si="57"/>
        <v>8.0164439876670088E-2</v>
      </c>
      <c r="L373">
        <v>390</v>
      </c>
      <c r="M373" s="20">
        <f t="shared" si="58"/>
        <v>8.1192189105858167E-2</v>
      </c>
      <c r="N373">
        <v>395</v>
      </c>
      <c r="O373" s="20">
        <f t="shared" si="59"/>
        <v>0.25590955806783144</v>
      </c>
      <c r="P373">
        <v>1245</v>
      </c>
      <c r="Q373" s="20">
        <f t="shared" si="60"/>
        <v>0.1656731757451182</v>
      </c>
      <c r="R373">
        <v>806</v>
      </c>
      <c r="S373" s="20">
        <f t="shared" si="61"/>
        <v>8.3453237410071948E-2</v>
      </c>
      <c r="T373">
        <v>406</v>
      </c>
      <c r="U373" s="20">
        <f t="shared" si="62"/>
        <v>8.4892086330935257E-2</v>
      </c>
      <c r="V373">
        <v>413</v>
      </c>
      <c r="W373" s="20">
        <f t="shared" si="63"/>
        <v>9.4552929085303189E-2</v>
      </c>
      <c r="X373">
        <v>460</v>
      </c>
      <c r="Y373" s="20">
        <f t="shared" si="64"/>
        <v>7.728674203494347E-2</v>
      </c>
      <c r="Z373">
        <v>376</v>
      </c>
      <c r="AA373" s="20">
        <f t="shared" si="65"/>
        <v>7.6875642343268241E-2</v>
      </c>
      <c r="AB373">
        <v>374</v>
      </c>
    </row>
    <row r="374" spans="1:28" x14ac:dyDescent="0.35">
      <c r="A374" s="29" t="s">
        <v>20</v>
      </c>
      <c r="B374" s="30">
        <v>8</v>
      </c>
      <c r="C374" t="s">
        <v>20</v>
      </c>
      <c r="D374">
        <v>560</v>
      </c>
      <c r="E374" t="s">
        <v>539</v>
      </c>
      <c r="F374">
        <v>2035</v>
      </c>
      <c r="G374" s="21">
        <f t="shared" si="55"/>
        <v>4874</v>
      </c>
      <c r="H374" s="27">
        <v>144</v>
      </c>
      <c r="I374" s="27">
        <v>155</v>
      </c>
      <c r="J374" s="22">
        <f t="shared" si="56"/>
        <v>5173</v>
      </c>
      <c r="K374" s="20">
        <f t="shared" si="57"/>
        <v>8.0221583914649161E-2</v>
      </c>
      <c r="L374">
        <v>391</v>
      </c>
      <c r="M374" s="20">
        <f t="shared" si="58"/>
        <v>8.1247435371358229E-2</v>
      </c>
      <c r="N374">
        <v>396</v>
      </c>
      <c r="O374" s="20">
        <f t="shared" si="59"/>
        <v>0.25564218301189989</v>
      </c>
      <c r="P374">
        <v>1246</v>
      </c>
      <c r="Q374" s="20">
        <f t="shared" si="60"/>
        <v>0.16557242511284365</v>
      </c>
      <c r="R374">
        <v>807</v>
      </c>
      <c r="S374" s="20">
        <f t="shared" si="61"/>
        <v>8.350430857611818E-2</v>
      </c>
      <c r="T374">
        <v>407</v>
      </c>
      <c r="U374" s="20">
        <f t="shared" si="62"/>
        <v>8.494050061551088E-2</v>
      </c>
      <c r="V374">
        <v>414</v>
      </c>
      <c r="W374" s="20">
        <f t="shared" si="63"/>
        <v>9.4583504308576122E-2</v>
      </c>
      <c r="X374">
        <v>461</v>
      </c>
      <c r="Y374" s="20">
        <f t="shared" si="64"/>
        <v>7.7349199835863761E-2</v>
      </c>
      <c r="Z374">
        <v>377</v>
      </c>
      <c r="AA374" s="20">
        <f t="shared" si="65"/>
        <v>7.6938859253180142E-2</v>
      </c>
      <c r="AB374">
        <v>375</v>
      </c>
    </row>
    <row r="375" spans="1:28" x14ac:dyDescent="0.35">
      <c r="A375" s="29" t="s">
        <v>20</v>
      </c>
      <c r="B375" s="30">
        <v>8</v>
      </c>
      <c r="C375" t="s">
        <v>20</v>
      </c>
      <c r="D375">
        <v>560</v>
      </c>
      <c r="E375" t="s">
        <v>540</v>
      </c>
      <c r="F375">
        <v>2320</v>
      </c>
      <c r="G375" s="21">
        <f t="shared" si="55"/>
        <v>4883</v>
      </c>
      <c r="H375" s="27">
        <v>144</v>
      </c>
      <c r="I375" s="27">
        <v>155</v>
      </c>
      <c r="J375" s="22">
        <f t="shared" si="56"/>
        <v>5182</v>
      </c>
      <c r="K375" s="20">
        <f t="shared" si="57"/>
        <v>8.0278517304935487E-2</v>
      </c>
      <c r="L375">
        <v>392</v>
      </c>
      <c r="M375" s="20">
        <f t="shared" si="58"/>
        <v>8.1302477984845384E-2</v>
      </c>
      <c r="N375">
        <v>397</v>
      </c>
      <c r="O375" s="20">
        <f t="shared" si="59"/>
        <v>0.25537579356952694</v>
      </c>
      <c r="P375">
        <v>1247</v>
      </c>
      <c r="Q375" s="20">
        <f t="shared" si="60"/>
        <v>0.16547204587343847</v>
      </c>
      <c r="R375">
        <v>808</v>
      </c>
      <c r="S375" s="20">
        <f t="shared" si="61"/>
        <v>8.3555191480647148E-2</v>
      </c>
      <c r="T375">
        <v>408</v>
      </c>
      <c r="U375" s="20">
        <f t="shared" si="62"/>
        <v>8.4988736432520987E-2</v>
      </c>
      <c r="V375">
        <v>415</v>
      </c>
      <c r="W375" s="20">
        <f t="shared" si="63"/>
        <v>9.461396682367397E-2</v>
      </c>
      <c r="X375">
        <v>462</v>
      </c>
      <c r="Y375" s="20">
        <f t="shared" si="64"/>
        <v>7.7411427401187796E-2</v>
      </c>
      <c r="Z375">
        <v>378</v>
      </c>
      <c r="AA375" s="20">
        <f t="shared" si="65"/>
        <v>7.700184312922384E-2</v>
      </c>
      <c r="AB375">
        <v>376</v>
      </c>
    </row>
    <row r="376" spans="1:28" x14ac:dyDescent="0.35">
      <c r="A376" s="29" t="s">
        <v>20</v>
      </c>
      <c r="B376" s="30">
        <v>8</v>
      </c>
      <c r="C376" t="s">
        <v>20</v>
      </c>
      <c r="D376">
        <v>560</v>
      </c>
      <c r="E376" t="s">
        <v>541</v>
      </c>
      <c r="F376">
        <v>2445</v>
      </c>
      <c r="G376" s="21">
        <f t="shared" si="55"/>
        <v>4892</v>
      </c>
      <c r="H376" s="27">
        <v>144</v>
      </c>
      <c r="I376" s="27">
        <v>155</v>
      </c>
      <c r="J376" s="22">
        <f t="shared" si="56"/>
        <v>5191</v>
      </c>
      <c r="K376" s="20">
        <f t="shared" si="57"/>
        <v>8.0335241210139005E-2</v>
      </c>
      <c r="L376">
        <v>393</v>
      </c>
      <c r="M376" s="20">
        <f t="shared" si="58"/>
        <v>8.1357318070318888E-2</v>
      </c>
      <c r="N376">
        <v>398</v>
      </c>
      <c r="O376" s="20">
        <f t="shared" si="59"/>
        <v>0.25511038430089944</v>
      </c>
      <c r="P376">
        <v>1248</v>
      </c>
      <c r="Q376" s="20">
        <f t="shared" si="60"/>
        <v>0.16537203597710548</v>
      </c>
      <c r="R376">
        <v>809</v>
      </c>
      <c r="S376" s="20">
        <f t="shared" si="61"/>
        <v>8.3605887162714637E-2</v>
      </c>
      <c r="T376">
        <v>409</v>
      </c>
      <c r="U376" s="20">
        <f t="shared" si="62"/>
        <v>8.5036794766966475E-2</v>
      </c>
      <c r="V376">
        <v>416</v>
      </c>
      <c r="W376" s="20">
        <f t="shared" si="63"/>
        <v>9.4644317252657401E-2</v>
      </c>
      <c r="X376">
        <v>463</v>
      </c>
      <c r="Y376" s="20">
        <f t="shared" si="64"/>
        <v>7.7473426001635329E-2</v>
      </c>
      <c r="Z376">
        <v>379</v>
      </c>
      <c r="AA376" s="20">
        <f t="shared" si="65"/>
        <v>7.7064595257563373E-2</v>
      </c>
      <c r="AB376">
        <v>377</v>
      </c>
    </row>
    <row r="377" spans="1:28" x14ac:dyDescent="0.35">
      <c r="A377" s="29" t="s">
        <v>20</v>
      </c>
      <c r="B377" s="30">
        <v>8</v>
      </c>
      <c r="C377" t="s">
        <v>20</v>
      </c>
      <c r="D377">
        <v>560</v>
      </c>
      <c r="E377" t="s">
        <v>542</v>
      </c>
      <c r="F377">
        <v>3205</v>
      </c>
      <c r="G377" s="21">
        <f t="shared" si="55"/>
        <v>4901</v>
      </c>
      <c r="H377" s="27">
        <v>144</v>
      </c>
      <c r="I377" s="27">
        <v>155</v>
      </c>
      <c r="J377" s="22">
        <f t="shared" si="56"/>
        <v>5200</v>
      </c>
      <c r="K377" s="20">
        <f t="shared" si="57"/>
        <v>8.0391756784329735E-2</v>
      </c>
      <c r="L377">
        <v>394</v>
      </c>
      <c r="M377" s="20">
        <f t="shared" si="58"/>
        <v>8.1411956743521724E-2</v>
      </c>
      <c r="N377">
        <v>399</v>
      </c>
      <c r="O377" s="20">
        <f t="shared" si="59"/>
        <v>0.25484594980616199</v>
      </c>
      <c r="P377">
        <v>1249</v>
      </c>
      <c r="Q377" s="20">
        <f t="shared" si="60"/>
        <v>0.16527239338910427</v>
      </c>
      <c r="R377">
        <v>810</v>
      </c>
      <c r="S377" s="20">
        <f t="shared" si="61"/>
        <v>8.3656396653744136E-2</v>
      </c>
      <c r="T377">
        <v>410</v>
      </c>
      <c r="U377" s="20">
        <f t="shared" si="62"/>
        <v>8.5084676596612938E-2</v>
      </c>
      <c r="V377">
        <v>417</v>
      </c>
      <c r="W377" s="20">
        <f t="shared" si="63"/>
        <v>9.4674556213017749E-2</v>
      </c>
      <c r="X377">
        <v>464</v>
      </c>
      <c r="Y377" s="20">
        <f t="shared" si="64"/>
        <v>7.7535196898592118E-2</v>
      </c>
      <c r="Z377">
        <v>380</v>
      </c>
      <c r="AA377" s="20">
        <f t="shared" si="65"/>
        <v>7.712711691491532E-2</v>
      </c>
      <c r="AB377">
        <v>378</v>
      </c>
    </row>
    <row r="378" spans="1:28" x14ac:dyDescent="0.35">
      <c r="A378" s="29" t="s">
        <v>20</v>
      </c>
      <c r="B378" s="30">
        <v>8</v>
      </c>
      <c r="C378" t="s">
        <v>20</v>
      </c>
      <c r="D378">
        <v>560</v>
      </c>
      <c r="E378" t="s">
        <v>200</v>
      </c>
      <c r="F378">
        <v>3215</v>
      </c>
      <c r="G378" s="21">
        <f t="shared" si="55"/>
        <v>4910</v>
      </c>
      <c r="H378" s="27">
        <v>144</v>
      </c>
      <c r="I378" s="27">
        <v>155</v>
      </c>
      <c r="J378" s="22">
        <f t="shared" si="56"/>
        <v>5209</v>
      </c>
      <c r="K378" s="20">
        <f t="shared" si="57"/>
        <v>8.044806517311609E-2</v>
      </c>
      <c r="L378">
        <v>395</v>
      </c>
      <c r="M378" s="20">
        <f t="shared" si="58"/>
        <v>8.1466395112016296E-2</v>
      </c>
      <c r="N378">
        <v>400</v>
      </c>
      <c r="O378" s="20">
        <f t="shared" si="59"/>
        <v>0.25458248472505091</v>
      </c>
      <c r="P378">
        <v>1250</v>
      </c>
      <c r="Q378" s="20">
        <f t="shared" si="60"/>
        <v>0.16517311608961305</v>
      </c>
      <c r="R378">
        <v>811</v>
      </c>
      <c r="S378" s="20">
        <f t="shared" si="61"/>
        <v>8.3706720977596738E-2</v>
      </c>
      <c r="T378">
        <v>411</v>
      </c>
      <c r="U378" s="20">
        <f t="shared" si="62"/>
        <v>8.5132382892057032E-2</v>
      </c>
      <c r="V378">
        <v>418</v>
      </c>
      <c r="W378" s="20">
        <f t="shared" si="63"/>
        <v>9.4704684317718946E-2</v>
      </c>
      <c r="X378">
        <v>465</v>
      </c>
      <c r="Y378" s="20">
        <f t="shared" si="64"/>
        <v>7.7596741344195516E-2</v>
      </c>
      <c r="Z378">
        <v>381</v>
      </c>
      <c r="AA378" s="20">
        <f t="shared" si="65"/>
        <v>7.7189409368635442E-2</v>
      </c>
      <c r="AB378">
        <v>379</v>
      </c>
    </row>
    <row r="379" spans="1:28" x14ac:dyDescent="0.35">
      <c r="A379" s="29" t="s">
        <v>20</v>
      </c>
      <c r="B379" s="30">
        <v>8</v>
      </c>
      <c r="C379" t="s">
        <v>20</v>
      </c>
      <c r="D379">
        <v>560</v>
      </c>
      <c r="E379" t="s">
        <v>543</v>
      </c>
      <c r="F379">
        <v>3570</v>
      </c>
      <c r="G379" s="21">
        <f t="shared" si="55"/>
        <v>4919</v>
      </c>
      <c r="H379" s="27">
        <v>144</v>
      </c>
      <c r="I379" s="27">
        <v>155</v>
      </c>
      <c r="J379" s="22">
        <f t="shared" si="56"/>
        <v>5218</v>
      </c>
      <c r="K379" s="20">
        <f t="shared" si="57"/>
        <v>8.0504167513722302E-2</v>
      </c>
      <c r="L379">
        <v>396</v>
      </c>
      <c r="M379" s="20">
        <f t="shared" si="58"/>
        <v>8.1520634275259199E-2</v>
      </c>
      <c r="N379">
        <v>401</v>
      </c>
      <c r="O379" s="20">
        <f t="shared" si="59"/>
        <v>0.25431998373653181</v>
      </c>
      <c r="P379">
        <v>1251</v>
      </c>
      <c r="Q379" s="20">
        <f t="shared" si="60"/>
        <v>0.16507420207359219</v>
      </c>
      <c r="R379">
        <v>812</v>
      </c>
      <c r="S379" s="20">
        <f t="shared" si="61"/>
        <v>8.3756861150640377E-2</v>
      </c>
      <c r="T379">
        <v>412</v>
      </c>
      <c r="U379" s="20">
        <f t="shared" si="62"/>
        <v>8.517991461679203E-2</v>
      </c>
      <c r="V379">
        <v>419</v>
      </c>
      <c r="W379" s="20">
        <f t="shared" si="63"/>
        <v>9.4734702175238869E-2</v>
      </c>
      <c r="X379">
        <v>466</v>
      </c>
      <c r="Y379" s="20">
        <f t="shared" si="64"/>
        <v>7.7658060581418983E-2</v>
      </c>
      <c r="Z379">
        <v>382</v>
      </c>
      <c r="AA379" s="20">
        <f t="shared" si="65"/>
        <v>7.7251473876804228E-2</v>
      </c>
      <c r="AB379">
        <v>380</v>
      </c>
    </row>
    <row r="380" spans="1:28" x14ac:dyDescent="0.35">
      <c r="A380" s="29" t="s">
        <v>20</v>
      </c>
      <c r="B380" s="30">
        <v>8</v>
      </c>
      <c r="C380" t="s">
        <v>20</v>
      </c>
      <c r="D380">
        <v>560</v>
      </c>
      <c r="E380" t="s">
        <v>544</v>
      </c>
      <c r="F380">
        <v>3930</v>
      </c>
      <c r="G380" s="21">
        <f t="shared" si="55"/>
        <v>4928</v>
      </c>
      <c r="H380" s="27">
        <v>144</v>
      </c>
      <c r="I380" s="27">
        <v>155</v>
      </c>
      <c r="J380" s="22">
        <f t="shared" si="56"/>
        <v>5227</v>
      </c>
      <c r="K380" s="20">
        <f t="shared" si="57"/>
        <v>8.0560064935064929E-2</v>
      </c>
      <c r="L380">
        <v>397</v>
      </c>
      <c r="M380" s="20">
        <f t="shared" si="58"/>
        <v>8.1574675324675328E-2</v>
      </c>
      <c r="N380">
        <v>402</v>
      </c>
      <c r="O380" s="20">
        <f t="shared" si="59"/>
        <v>0.25405844155844154</v>
      </c>
      <c r="P380">
        <v>1252</v>
      </c>
      <c r="Q380" s="20">
        <f t="shared" si="60"/>
        <v>0.16497564935064934</v>
      </c>
      <c r="R380">
        <v>813</v>
      </c>
      <c r="S380" s="20">
        <f t="shared" si="61"/>
        <v>8.3806818181818177E-2</v>
      </c>
      <c r="T380">
        <v>413</v>
      </c>
      <c r="U380" s="20">
        <f t="shared" si="62"/>
        <v>8.5227272727272721E-2</v>
      </c>
      <c r="V380">
        <v>420</v>
      </c>
      <c r="W380" s="20">
        <f t="shared" si="63"/>
        <v>9.4764610389610385E-2</v>
      </c>
      <c r="X380">
        <v>467</v>
      </c>
      <c r="Y380" s="20">
        <f t="shared" si="64"/>
        <v>7.7719155844155841E-2</v>
      </c>
      <c r="Z380">
        <v>383</v>
      </c>
      <c r="AA380" s="20">
        <f t="shared" si="65"/>
        <v>7.7313311688311695E-2</v>
      </c>
      <c r="AB380">
        <v>381</v>
      </c>
    </row>
    <row r="381" spans="1:28" x14ac:dyDescent="0.35">
      <c r="A381" s="29" t="s">
        <v>20</v>
      </c>
      <c r="B381" s="30">
        <v>8</v>
      </c>
      <c r="C381" t="s">
        <v>20</v>
      </c>
      <c r="D381">
        <v>560</v>
      </c>
      <c r="E381" t="s">
        <v>545</v>
      </c>
      <c r="F381">
        <v>3940</v>
      </c>
      <c r="G381" s="21">
        <f t="shared" si="55"/>
        <v>4937</v>
      </c>
      <c r="H381" s="27">
        <v>144</v>
      </c>
      <c r="I381" s="27">
        <v>155</v>
      </c>
      <c r="J381" s="22">
        <f t="shared" si="56"/>
        <v>5236</v>
      </c>
      <c r="K381" s="20">
        <f t="shared" si="57"/>
        <v>8.061575855782864E-2</v>
      </c>
      <c r="L381">
        <v>398</v>
      </c>
      <c r="M381" s="20">
        <f t="shared" si="58"/>
        <v>8.1628519343731012E-2</v>
      </c>
      <c r="N381">
        <v>403</v>
      </c>
      <c r="O381" s="20">
        <f t="shared" si="59"/>
        <v>0.25379785294713386</v>
      </c>
      <c r="P381">
        <v>1253</v>
      </c>
      <c r="Q381" s="20">
        <f t="shared" si="60"/>
        <v>0.16487745594490583</v>
      </c>
      <c r="R381">
        <v>814</v>
      </c>
      <c r="S381" s="20">
        <f t="shared" si="61"/>
        <v>8.3856593072716229E-2</v>
      </c>
      <c r="T381">
        <v>414</v>
      </c>
      <c r="U381" s="20">
        <f t="shared" si="62"/>
        <v>8.5274458172979545E-2</v>
      </c>
      <c r="V381">
        <v>421</v>
      </c>
      <c r="W381" s="20">
        <f t="shared" si="63"/>
        <v>9.4794409560461812E-2</v>
      </c>
      <c r="X381">
        <v>468</v>
      </c>
      <c r="Y381" s="20">
        <f t="shared" si="64"/>
        <v>7.7780028357302008E-2</v>
      </c>
      <c r="Z381">
        <v>384</v>
      </c>
      <c r="AA381" s="20">
        <f t="shared" si="65"/>
        <v>7.7374924042941051E-2</v>
      </c>
      <c r="AB381">
        <v>382</v>
      </c>
    </row>
    <row r="382" spans="1:28" x14ac:dyDescent="0.35">
      <c r="A382" s="29" t="s">
        <v>20</v>
      </c>
      <c r="B382" s="30">
        <v>8</v>
      </c>
      <c r="C382" t="s">
        <v>20</v>
      </c>
      <c r="D382">
        <v>560</v>
      </c>
      <c r="E382" t="s">
        <v>546</v>
      </c>
      <c r="F382">
        <v>4240</v>
      </c>
      <c r="G382" s="21">
        <f t="shared" si="55"/>
        <v>4946</v>
      </c>
      <c r="H382" s="27">
        <v>144</v>
      </c>
      <c r="I382" s="27">
        <v>155</v>
      </c>
      <c r="J382" s="22">
        <f t="shared" si="56"/>
        <v>5245</v>
      </c>
      <c r="K382" s="20">
        <f t="shared" si="57"/>
        <v>8.0671249494541047E-2</v>
      </c>
      <c r="L382">
        <v>399</v>
      </c>
      <c r="M382" s="20">
        <f t="shared" si="58"/>
        <v>8.1682167408006476E-2</v>
      </c>
      <c r="N382">
        <v>404</v>
      </c>
      <c r="O382" s="20">
        <f t="shared" si="59"/>
        <v>0.25353821269712901</v>
      </c>
      <c r="P382">
        <v>1254</v>
      </c>
      <c r="Q382" s="20">
        <f t="shared" si="60"/>
        <v>0.16477961989486453</v>
      </c>
      <c r="R382">
        <v>815</v>
      </c>
      <c r="S382" s="20">
        <f t="shared" si="61"/>
        <v>8.3906186817630402E-2</v>
      </c>
      <c r="T382">
        <v>415</v>
      </c>
      <c r="U382" s="20">
        <f t="shared" si="62"/>
        <v>8.532147189648201E-2</v>
      </c>
      <c r="V382">
        <v>422</v>
      </c>
      <c r="W382" s="20">
        <f t="shared" si="63"/>
        <v>9.4824100283057017E-2</v>
      </c>
      <c r="X382">
        <v>469</v>
      </c>
      <c r="Y382" s="20">
        <f t="shared" si="64"/>
        <v>7.7840679336837845E-2</v>
      </c>
      <c r="Z382">
        <v>385</v>
      </c>
      <c r="AA382" s="20">
        <f t="shared" si="65"/>
        <v>7.7436312171451679E-2</v>
      </c>
      <c r="AB382">
        <v>383</v>
      </c>
    </row>
    <row r="383" spans="1:28" x14ac:dyDescent="0.35">
      <c r="A383" s="29" t="s">
        <v>20</v>
      </c>
      <c r="B383" s="30">
        <v>8</v>
      </c>
      <c r="C383" t="s">
        <v>20</v>
      </c>
      <c r="D383">
        <v>560</v>
      </c>
      <c r="E383" t="s">
        <v>547</v>
      </c>
      <c r="F383">
        <v>5205</v>
      </c>
      <c r="G383" s="21">
        <f t="shared" si="55"/>
        <v>4955</v>
      </c>
      <c r="H383" s="27">
        <v>144</v>
      </c>
      <c r="I383" s="27">
        <v>155</v>
      </c>
      <c r="J383" s="22">
        <f t="shared" si="56"/>
        <v>5254</v>
      </c>
      <c r="K383" s="20">
        <f t="shared" si="57"/>
        <v>8.0726538849646826E-2</v>
      </c>
      <c r="L383">
        <v>400</v>
      </c>
      <c r="M383" s="20">
        <f t="shared" si="58"/>
        <v>8.1735620585267413E-2</v>
      </c>
      <c r="N383">
        <v>405</v>
      </c>
      <c r="O383" s="20">
        <f t="shared" si="59"/>
        <v>0.25327951564076689</v>
      </c>
      <c r="P383">
        <v>1255</v>
      </c>
      <c r="Q383" s="20">
        <f t="shared" si="60"/>
        <v>0.16468213925327951</v>
      </c>
      <c r="R383">
        <v>816</v>
      </c>
      <c r="S383" s="20">
        <f t="shared" si="61"/>
        <v>8.3955600403632688E-2</v>
      </c>
      <c r="T383">
        <v>416</v>
      </c>
      <c r="U383" s="20">
        <f t="shared" si="62"/>
        <v>8.5368314833501519E-2</v>
      </c>
      <c r="V383">
        <v>423</v>
      </c>
      <c r="W383" s="20">
        <f t="shared" si="63"/>
        <v>9.4853683148335019E-2</v>
      </c>
      <c r="X383">
        <v>470</v>
      </c>
      <c r="Y383" s="20">
        <f t="shared" si="64"/>
        <v>7.7901109989909179E-2</v>
      </c>
      <c r="Z383">
        <v>386</v>
      </c>
      <c r="AA383" s="20">
        <f t="shared" si="65"/>
        <v>7.7497477295660949E-2</v>
      </c>
      <c r="AB383">
        <v>384</v>
      </c>
    </row>
    <row r="384" spans="1:28" x14ac:dyDescent="0.35">
      <c r="A384" s="29" t="s">
        <v>20</v>
      </c>
      <c r="B384" s="30">
        <v>8</v>
      </c>
      <c r="C384" t="s">
        <v>20</v>
      </c>
      <c r="D384">
        <v>560</v>
      </c>
      <c r="E384" t="s">
        <v>548</v>
      </c>
      <c r="F384">
        <v>5210</v>
      </c>
      <c r="G384" s="21">
        <f t="shared" si="55"/>
        <v>4964</v>
      </c>
      <c r="H384" s="27">
        <v>144</v>
      </c>
      <c r="I384" s="27">
        <v>155</v>
      </c>
      <c r="J384" s="22">
        <f t="shared" si="56"/>
        <v>5263</v>
      </c>
      <c r="K384" s="20">
        <f t="shared" si="57"/>
        <v>8.0781627719580987E-2</v>
      </c>
      <c r="L384">
        <v>401</v>
      </c>
      <c r="M384" s="20">
        <f t="shared" si="58"/>
        <v>8.1788879935535852E-2</v>
      </c>
      <c r="N384">
        <v>406</v>
      </c>
      <c r="O384" s="20">
        <f t="shared" si="59"/>
        <v>0.25302175664786464</v>
      </c>
      <c r="P384">
        <v>1256</v>
      </c>
      <c r="Q384" s="20">
        <f t="shared" si="60"/>
        <v>0.16458501208702658</v>
      </c>
      <c r="R384">
        <v>817</v>
      </c>
      <c r="S384" s="20">
        <f t="shared" si="61"/>
        <v>8.4004834810636586E-2</v>
      </c>
      <c r="T384">
        <v>417</v>
      </c>
      <c r="U384" s="20">
        <f t="shared" si="62"/>
        <v>8.5414987912973403E-2</v>
      </c>
      <c r="V384">
        <v>424</v>
      </c>
      <c r="W384" s="20">
        <f t="shared" si="63"/>
        <v>9.4883158742949239E-2</v>
      </c>
      <c r="X384">
        <v>471</v>
      </c>
      <c r="Y384" s="20">
        <f t="shared" si="64"/>
        <v>7.7961321514907339E-2</v>
      </c>
      <c r="Z384">
        <v>387</v>
      </c>
      <c r="AA384" s="20">
        <f t="shared" si="65"/>
        <v>7.7558420628525387E-2</v>
      </c>
      <c r="AB384">
        <v>385</v>
      </c>
    </row>
    <row r="385" spans="1:28" x14ac:dyDescent="0.35">
      <c r="A385" s="29" t="s">
        <v>20</v>
      </c>
      <c r="B385" s="30">
        <v>8</v>
      </c>
      <c r="C385" t="s">
        <v>20</v>
      </c>
      <c r="D385">
        <v>560</v>
      </c>
      <c r="E385" t="s">
        <v>20</v>
      </c>
      <c r="F385">
        <v>5335</v>
      </c>
      <c r="G385" s="21">
        <f t="shared" si="55"/>
        <v>4973</v>
      </c>
      <c r="H385" s="27">
        <v>144</v>
      </c>
      <c r="I385" s="27">
        <v>155</v>
      </c>
      <c r="J385" s="22">
        <f t="shared" si="56"/>
        <v>5272</v>
      </c>
      <c r="K385" s="20">
        <f t="shared" si="57"/>
        <v>8.0836517192841337E-2</v>
      </c>
      <c r="L385">
        <v>402</v>
      </c>
      <c r="M385" s="20">
        <f t="shared" si="58"/>
        <v>8.1841946511160266E-2</v>
      </c>
      <c r="N385">
        <v>407</v>
      </c>
      <c r="O385" s="20">
        <f t="shared" si="59"/>
        <v>0.25276493062537703</v>
      </c>
      <c r="P385">
        <v>1257</v>
      </c>
      <c r="Q385" s="20">
        <f t="shared" si="60"/>
        <v>0.16448823647697566</v>
      </c>
      <c r="R385">
        <v>818</v>
      </c>
      <c r="S385" s="20">
        <f t="shared" si="61"/>
        <v>8.4053891011461893E-2</v>
      </c>
      <c r="T385">
        <v>418</v>
      </c>
      <c r="U385" s="20">
        <f t="shared" si="62"/>
        <v>8.5461492057108387E-2</v>
      </c>
      <c r="V385">
        <v>425</v>
      </c>
      <c r="W385" s="20">
        <f t="shared" si="63"/>
        <v>9.4912527649306258E-2</v>
      </c>
      <c r="X385">
        <v>472</v>
      </c>
      <c r="Y385" s="20">
        <f t="shared" si="64"/>
        <v>7.8021315101548361E-2</v>
      </c>
      <c r="Z385">
        <v>388</v>
      </c>
      <c r="AA385" s="20">
        <f t="shared" si="65"/>
        <v>7.7619143374220795E-2</v>
      </c>
      <c r="AB385">
        <v>386</v>
      </c>
    </row>
    <row r="386" spans="1:28" x14ac:dyDescent="0.35">
      <c r="A386" s="29" t="s">
        <v>20</v>
      </c>
      <c r="B386" s="30">
        <v>8</v>
      </c>
      <c r="C386" t="s">
        <v>20</v>
      </c>
      <c r="D386">
        <v>560</v>
      </c>
      <c r="E386" t="s">
        <v>587</v>
      </c>
      <c r="F386">
        <v>5600</v>
      </c>
      <c r="G386" s="21">
        <f t="shared" si="55"/>
        <v>4982</v>
      </c>
      <c r="H386" s="27">
        <v>144</v>
      </c>
      <c r="I386" s="27">
        <v>155</v>
      </c>
      <c r="J386" s="22">
        <f t="shared" si="56"/>
        <v>5281</v>
      </c>
      <c r="K386" s="20">
        <f t="shared" si="57"/>
        <v>8.0891208350060223E-2</v>
      </c>
      <c r="L386">
        <v>403</v>
      </c>
      <c r="M386" s="20">
        <f t="shared" si="58"/>
        <v>8.1894821356884792E-2</v>
      </c>
      <c r="N386">
        <v>408</v>
      </c>
      <c r="O386" s="20">
        <f t="shared" si="59"/>
        <v>0.25250903251706142</v>
      </c>
      <c r="P386">
        <v>1258</v>
      </c>
      <c r="Q386" s="20">
        <f t="shared" si="60"/>
        <v>0.16439181051786431</v>
      </c>
      <c r="R386">
        <v>819</v>
      </c>
      <c r="S386" s="20">
        <f t="shared" si="61"/>
        <v>8.4102769971898833E-2</v>
      </c>
      <c r="T386">
        <v>419</v>
      </c>
      <c r="U386" s="20">
        <f t="shared" si="62"/>
        <v>8.5507828181453235E-2</v>
      </c>
      <c r="V386">
        <v>426</v>
      </c>
      <c r="W386" s="20">
        <f t="shared" si="63"/>
        <v>9.4941790445604177E-2</v>
      </c>
      <c r="X386">
        <v>473</v>
      </c>
      <c r="Y386" s="20">
        <f t="shared" si="64"/>
        <v>7.8081091930951418E-2</v>
      </c>
      <c r="Z386">
        <v>389</v>
      </c>
      <c r="AA386" s="20">
        <f t="shared" si="65"/>
        <v>7.7679646728221599E-2</v>
      </c>
      <c r="AB386">
        <v>387</v>
      </c>
    </row>
    <row r="387" spans="1:28" x14ac:dyDescent="0.35">
      <c r="A387" s="29" t="s">
        <v>20</v>
      </c>
      <c r="B387" s="30">
        <v>8</v>
      </c>
      <c r="C387" t="s">
        <v>202</v>
      </c>
      <c r="D387">
        <v>565</v>
      </c>
      <c r="E387" t="s">
        <v>549</v>
      </c>
      <c r="F387">
        <v>120</v>
      </c>
      <c r="G387" s="21">
        <f t="shared" si="55"/>
        <v>4991</v>
      </c>
      <c r="H387" s="27">
        <v>144</v>
      </c>
      <c r="I387" s="27">
        <v>155</v>
      </c>
      <c r="J387" s="22">
        <f t="shared" si="56"/>
        <v>5290</v>
      </c>
      <c r="K387" s="20">
        <f t="shared" si="57"/>
        <v>8.0945702264075339E-2</v>
      </c>
      <c r="L387">
        <v>404</v>
      </c>
      <c r="M387" s="20">
        <f t="shared" si="58"/>
        <v>8.1947505509917848E-2</v>
      </c>
      <c r="N387">
        <v>409</v>
      </c>
      <c r="O387" s="20">
        <f t="shared" si="59"/>
        <v>0.25225405730314565</v>
      </c>
      <c r="P387">
        <v>1259</v>
      </c>
      <c r="Q387" s="20">
        <f t="shared" si="60"/>
        <v>0.16429573231817271</v>
      </c>
      <c r="R387">
        <v>820</v>
      </c>
      <c r="S387" s="20">
        <f t="shared" si="61"/>
        <v>8.4151472650771386E-2</v>
      </c>
      <c r="T387">
        <v>420</v>
      </c>
      <c r="U387" s="20">
        <f t="shared" si="62"/>
        <v>8.5553997194950909E-2</v>
      </c>
      <c r="V387">
        <v>427</v>
      </c>
      <c r="W387" s="20">
        <f t="shared" si="63"/>
        <v>9.497094770587057E-2</v>
      </c>
      <c r="X387">
        <v>474</v>
      </c>
      <c r="Y387" s="20">
        <f t="shared" si="64"/>
        <v>7.8140653175716293E-2</v>
      </c>
      <c r="Z387">
        <v>390</v>
      </c>
      <c r="AA387" s="20">
        <f t="shared" si="65"/>
        <v>7.7739931877379279E-2</v>
      </c>
      <c r="AB387">
        <v>388</v>
      </c>
    </row>
    <row r="388" spans="1:28" x14ac:dyDescent="0.35">
      <c r="A388" s="29" t="s">
        <v>20</v>
      </c>
      <c r="B388" s="30">
        <v>8</v>
      </c>
      <c r="C388" t="s">
        <v>202</v>
      </c>
      <c r="D388">
        <v>565</v>
      </c>
      <c r="E388" t="s">
        <v>550</v>
      </c>
      <c r="F388">
        <v>200</v>
      </c>
      <c r="G388" s="21">
        <f t="shared" si="55"/>
        <v>5000</v>
      </c>
      <c r="H388" s="27">
        <v>144</v>
      </c>
      <c r="I388" s="27">
        <v>155</v>
      </c>
      <c r="J388" s="22">
        <f t="shared" si="56"/>
        <v>5299</v>
      </c>
      <c r="K388" s="20">
        <f t="shared" si="57"/>
        <v>8.1000000000000003E-2</v>
      </c>
      <c r="L388">
        <v>405</v>
      </c>
      <c r="M388" s="20">
        <f t="shared" si="58"/>
        <v>8.2000000000000003E-2</v>
      </c>
      <c r="N388">
        <v>410</v>
      </c>
      <c r="O388" s="20">
        <f t="shared" si="59"/>
        <v>0.252</v>
      </c>
      <c r="P388">
        <v>1260</v>
      </c>
      <c r="Q388" s="20">
        <f t="shared" si="60"/>
        <v>0.16420000000000001</v>
      </c>
      <c r="R388">
        <v>821</v>
      </c>
      <c r="S388" s="20">
        <f t="shared" si="61"/>
        <v>8.4199999999999997E-2</v>
      </c>
      <c r="T388">
        <v>421</v>
      </c>
      <c r="U388" s="20">
        <f t="shared" si="62"/>
        <v>8.5599999999999996E-2</v>
      </c>
      <c r="V388">
        <v>428</v>
      </c>
      <c r="W388" s="20">
        <f t="shared" si="63"/>
        <v>9.5000000000000001E-2</v>
      </c>
      <c r="X388">
        <v>475</v>
      </c>
      <c r="Y388" s="20">
        <f t="shared" si="64"/>
        <v>7.8200000000000006E-2</v>
      </c>
      <c r="Z388">
        <v>391</v>
      </c>
      <c r="AA388" s="20">
        <f t="shared" si="65"/>
        <v>7.7799999999999994E-2</v>
      </c>
      <c r="AB388">
        <v>389</v>
      </c>
    </row>
    <row r="389" spans="1:28" x14ac:dyDescent="0.35">
      <c r="A389" s="29" t="s">
        <v>20</v>
      </c>
      <c r="B389" s="30">
        <v>8</v>
      </c>
      <c r="C389" t="s">
        <v>202</v>
      </c>
      <c r="D389">
        <v>565</v>
      </c>
      <c r="E389" t="s">
        <v>551</v>
      </c>
      <c r="F389">
        <v>370</v>
      </c>
      <c r="G389" s="21">
        <f t="shared" si="55"/>
        <v>5009</v>
      </c>
      <c r="H389" s="27">
        <v>144</v>
      </c>
      <c r="I389" s="27">
        <v>155</v>
      </c>
      <c r="J389" s="22">
        <f t="shared" si="56"/>
        <v>5308</v>
      </c>
      <c r="K389" s="20">
        <f t="shared" si="57"/>
        <v>8.1054102615292473E-2</v>
      </c>
      <c r="L389">
        <v>406</v>
      </c>
      <c r="M389" s="20">
        <f t="shared" si="58"/>
        <v>8.2052305849470958E-2</v>
      </c>
      <c r="N389">
        <v>411</v>
      </c>
      <c r="O389" s="20">
        <f t="shared" si="59"/>
        <v>0.25174685565981236</v>
      </c>
      <c r="P389">
        <v>1261</v>
      </c>
      <c r="Q389" s="20">
        <f t="shared" si="60"/>
        <v>0.16410461169894192</v>
      </c>
      <c r="R389">
        <v>822</v>
      </c>
      <c r="S389" s="20">
        <f t="shared" si="61"/>
        <v>8.4248352964663611E-2</v>
      </c>
      <c r="T389">
        <v>422</v>
      </c>
      <c r="U389" s="20">
        <f t="shared" si="62"/>
        <v>8.5645837492513477E-2</v>
      </c>
      <c r="V389">
        <v>429</v>
      </c>
      <c r="W389" s="20">
        <f t="shared" si="63"/>
        <v>9.5028947893791182E-2</v>
      </c>
      <c r="X389">
        <v>476</v>
      </c>
      <c r="Y389" s="20">
        <f t="shared" si="64"/>
        <v>7.8259133559592728E-2</v>
      </c>
      <c r="Z389">
        <v>392</v>
      </c>
      <c r="AA389" s="20">
        <f t="shared" si="65"/>
        <v>7.7859852265921348E-2</v>
      </c>
      <c r="AB389">
        <v>390</v>
      </c>
    </row>
    <row r="390" spans="1:28" x14ac:dyDescent="0.35">
      <c r="A390" s="29" t="s">
        <v>20</v>
      </c>
      <c r="B390" s="30">
        <v>8</v>
      </c>
      <c r="C390" t="s">
        <v>202</v>
      </c>
      <c r="D390">
        <v>565</v>
      </c>
      <c r="E390" t="s">
        <v>552</v>
      </c>
      <c r="F390">
        <v>1505</v>
      </c>
      <c r="G390" s="21">
        <f t="shared" si="55"/>
        <v>5018</v>
      </c>
      <c r="H390" s="27">
        <v>144</v>
      </c>
      <c r="I390" s="27">
        <v>155</v>
      </c>
      <c r="J390" s="22">
        <f t="shared" si="56"/>
        <v>5317</v>
      </c>
      <c r="K390" s="20">
        <f t="shared" si="57"/>
        <v>8.1108011159824633E-2</v>
      </c>
      <c r="L390">
        <v>407</v>
      </c>
      <c r="M390" s="20">
        <f t="shared" si="58"/>
        <v>8.2104424073335985E-2</v>
      </c>
      <c r="N390">
        <v>412</v>
      </c>
      <c r="O390" s="20">
        <f t="shared" si="59"/>
        <v>0.25149461937026701</v>
      </c>
      <c r="P390">
        <v>1262</v>
      </c>
      <c r="Q390" s="20">
        <f t="shared" si="60"/>
        <v>0.1640095655639697</v>
      </c>
      <c r="R390">
        <v>823</v>
      </c>
      <c r="S390" s="20">
        <f t="shared" si="61"/>
        <v>8.4296532483060974E-2</v>
      </c>
      <c r="T390">
        <v>423</v>
      </c>
      <c r="U390" s="20">
        <f t="shared" si="62"/>
        <v>8.569151056197688E-2</v>
      </c>
      <c r="V390">
        <v>430</v>
      </c>
      <c r="W390" s="20">
        <f t="shared" si="63"/>
        <v>9.5057791948983658E-2</v>
      </c>
      <c r="X390">
        <v>477</v>
      </c>
      <c r="Y390" s="20">
        <f t="shared" si="64"/>
        <v>7.831805500199282E-2</v>
      </c>
      <c r="Z390">
        <v>393</v>
      </c>
      <c r="AA390" s="20">
        <f t="shared" si="65"/>
        <v>7.7919489836588279E-2</v>
      </c>
      <c r="AB390">
        <v>391</v>
      </c>
    </row>
    <row r="391" spans="1:28" x14ac:dyDescent="0.35">
      <c r="A391" s="29" t="s">
        <v>20</v>
      </c>
      <c r="B391" s="30">
        <v>8</v>
      </c>
      <c r="C391" t="s">
        <v>202</v>
      </c>
      <c r="D391">
        <v>565</v>
      </c>
      <c r="E391" t="s">
        <v>553</v>
      </c>
      <c r="F391">
        <v>1510</v>
      </c>
      <c r="G391" s="21">
        <f t="shared" si="55"/>
        <v>5027</v>
      </c>
      <c r="H391" s="27">
        <v>144</v>
      </c>
      <c r="I391" s="27">
        <v>155</v>
      </c>
      <c r="J391" s="22">
        <f t="shared" si="56"/>
        <v>5326</v>
      </c>
      <c r="K391" s="20">
        <f t="shared" si="57"/>
        <v>8.1161726675949869E-2</v>
      </c>
      <c r="L391">
        <v>408</v>
      </c>
      <c r="M391" s="20">
        <f t="shared" si="58"/>
        <v>8.2156355679331605E-2</v>
      </c>
      <c r="N391">
        <v>413</v>
      </c>
      <c r="O391" s="20">
        <f t="shared" si="59"/>
        <v>0.25124328625422715</v>
      </c>
      <c r="P391">
        <v>1263</v>
      </c>
      <c r="Q391" s="20">
        <f t="shared" si="60"/>
        <v>0.16391485975731052</v>
      </c>
      <c r="R391">
        <v>824</v>
      </c>
      <c r="S391" s="20">
        <f t="shared" si="61"/>
        <v>8.4344539486771439E-2</v>
      </c>
      <c r="T391">
        <v>424</v>
      </c>
      <c r="U391" s="20">
        <f t="shared" si="62"/>
        <v>8.5737020091505869E-2</v>
      </c>
      <c r="V391">
        <v>431</v>
      </c>
      <c r="W391" s="20">
        <f t="shared" si="63"/>
        <v>9.5086532723294218E-2</v>
      </c>
      <c r="X391">
        <v>478</v>
      </c>
      <c r="Y391" s="20">
        <f t="shared" si="64"/>
        <v>7.8376765466481008E-2</v>
      </c>
      <c r="Z391">
        <v>394</v>
      </c>
      <c r="AA391" s="20">
        <f t="shared" si="65"/>
        <v>7.7978913865128313E-2</v>
      </c>
      <c r="AB391">
        <v>392</v>
      </c>
    </row>
    <row r="392" spans="1:28" x14ac:dyDescent="0.35">
      <c r="A392" s="29" t="s">
        <v>20</v>
      </c>
      <c r="B392" s="30">
        <v>8</v>
      </c>
      <c r="C392" t="s">
        <v>202</v>
      </c>
      <c r="D392">
        <v>565</v>
      </c>
      <c r="E392" t="s">
        <v>554</v>
      </c>
      <c r="F392">
        <v>1515</v>
      </c>
      <c r="G392" s="21">
        <f t="shared" si="55"/>
        <v>5036</v>
      </c>
      <c r="H392" s="27">
        <v>144</v>
      </c>
      <c r="I392" s="27">
        <v>155</v>
      </c>
      <c r="J392" s="22">
        <f t="shared" si="56"/>
        <v>5335</v>
      </c>
      <c r="K392" s="20">
        <f t="shared" si="57"/>
        <v>8.1215250198570288E-2</v>
      </c>
      <c r="L392">
        <v>409</v>
      </c>
      <c r="M392" s="20">
        <f t="shared" si="58"/>
        <v>8.2208101667990474E-2</v>
      </c>
      <c r="N392">
        <v>414</v>
      </c>
      <c r="O392" s="20">
        <f t="shared" si="59"/>
        <v>0.25099285146942019</v>
      </c>
      <c r="P392">
        <v>1264</v>
      </c>
      <c r="Q392" s="20">
        <f t="shared" si="60"/>
        <v>0.16382049245432884</v>
      </c>
      <c r="R392">
        <v>825</v>
      </c>
      <c r="S392" s="20">
        <f t="shared" si="61"/>
        <v>8.4392374900714856E-2</v>
      </c>
      <c r="T392">
        <v>425</v>
      </c>
      <c r="U392" s="20">
        <f t="shared" si="62"/>
        <v>8.5782366957903103E-2</v>
      </c>
      <c r="V392">
        <v>432</v>
      </c>
      <c r="W392" s="20">
        <f t="shared" si="63"/>
        <v>9.5115170770452742E-2</v>
      </c>
      <c r="X392">
        <v>479</v>
      </c>
      <c r="Y392" s="20">
        <f t="shared" si="64"/>
        <v>7.8435266084193808E-2</v>
      </c>
      <c r="Z392">
        <v>395</v>
      </c>
      <c r="AA392" s="20">
        <f t="shared" si="65"/>
        <v>7.8038125496425734E-2</v>
      </c>
      <c r="AB392">
        <v>393</v>
      </c>
    </row>
    <row r="393" spans="1:28" x14ac:dyDescent="0.35">
      <c r="A393" s="29" t="s">
        <v>20</v>
      </c>
      <c r="B393" s="30">
        <v>8</v>
      </c>
      <c r="C393" t="s">
        <v>202</v>
      </c>
      <c r="D393">
        <v>565</v>
      </c>
      <c r="E393" t="s">
        <v>555</v>
      </c>
      <c r="F393">
        <v>2125</v>
      </c>
      <c r="G393" s="21">
        <f t="shared" ref="G393:G456" si="66">SUM(L393,N393,P393,R393,T393,V393,X393,Z393,AB393,)</f>
        <v>5045</v>
      </c>
      <c r="H393" s="27">
        <v>144</v>
      </c>
      <c r="I393" s="27">
        <v>155</v>
      </c>
      <c r="J393" s="22">
        <f t="shared" ref="J393:J456" si="67">SUM(G393:I393)</f>
        <v>5344</v>
      </c>
      <c r="K393" s="20">
        <f t="shared" ref="K393:K456" si="68">L393/$G393</f>
        <v>8.126858275520317E-2</v>
      </c>
      <c r="L393">
        <v>410</v>
      </c>
      <c r="M393" s="20">
        <f t="shared" ref="M393:M456" si="69">N393/$G393</f>
        <v>8.2259663032705654E-2</v>
      </c>
      <c r="N393">
        <v>415</v>
      </c>
      <c r="O393" s="20">
        <f t="shared" ref="O393:O456" si="70">P393/$G393</f>
        <v>0.25074331020812685</v>
      </c>
      <c r="P393">
        <v>1265</v>
      </c>
      <c r="Q393" s="20">
        <f t="shared" ref="Q393:Q456" si="71">R393/$G393</f>
        <v>0.1637264618434093</v>
      </c>
      <c r="R393">
        <v>826</v>
      </c>
      <c r="S393" s="20">
        <f t="shared" ref="S393:S456" si="72">T393/$G393</f>
        <v>8.4440039643211104E-2</v>
      </c>
      <c r="T393">
        <v>426</v>
      </c>
      <c r="U393" s="20">
        <f t="shared" ref="U393:U456" si="73">V393/$G393</f>
        <v>8.5827552031714563E-2</v>
      </c>
      <c r="V393">
        <v>433</v>
      </c>
      <c r="W393" s="20">
        <f t="shared" ref="W393:W456" si="74">X393/$G393</f>
        <v>9.5143706640237857E-2</v>
      </c>
      <c r="X393">
        <v>480</v>
      </c>
      <c r="Y393" s="20">
        <f t="shared" ref="Y393:Y456" si="75">Z393/$G393</f>
        <v>7.8493557978196238E-2</v>
      </c>
      <c r="Z393">
        <v>396</v>
      </c>
      <c r="AA393" s="20">
        <f t="shared" ref="AA393:AA456" si="76">AB393/$G393</f>
        <v>7.809712586719525E-2</v>
      </c>
      <c r="AB393">
        <v>394</v>
      </c>
    </row>
    <row r="394" spans="1:28" x14ac:dyDescent="0.35">
      <c r="A394" s="29" t="s">
        <v>20</v>
      </c>
      <c r="B394" s="30">
        <v>8</v>
      </c>
      <c r="C394" t="s">
        <v>202</v>
      </c>
      <c r="D394">
        <v>565</v>
      </c>
      <c r="E394" t="s">
        <v>556</v>
      </c>
      <c r="F394">
        <v>2225</v>
      </c>
      <c r="G394" s="21">
        <f t="shared" si="66"/>
        <v>5054</v>
      </c>
      <c r="H394" s="27">
        <v>144</v>
      </c>
      <c r="I394" s="27">
        <v>155</v>
      </c>
      <c r="J394" s="22">
        <f t="shared" si="67"/>
        <v>5353</v>
      </c>
      <c r="K394" s="20">
        <f t="shared" si="68"/>
        <v>8.132172536604669E-2</v>
      </c>
      <c r="L394">
        <v>411</v>
      </c>
      <c r="M394" s="20">
        <f t="shared" si="69"/>
        <v>8.2311040759794216E-2</v>
      </c>
      <c r="N394">
        <v>416</v>
      </c>
      <c r="O394" s="20">
        <f t="shared" si="70"/>
        <v>0.25049465769687379</v>
      </c>
      <c r="P394">
        <v>1266</v>
      </c>
      <c r="Q394" s="20">
        <f t="shared" si="71"/>
        <v>0.16363276612584091</v>
      </c>
      <c r="R394">
        <v>827</v>
      </c>
      <c r="S394" s="20">
        <f t="shared" si="72"/>
        <v>8.4487534626038779E-2</v>
      </c>
      <c r="T394">
        <v>427</v>
      </c>
      <c r="U394" s="20">
        <f t="shared" si="73"/>
        <v>8.5872576177285317E-2</v>
      </c>
      <c r="V394">
        <v>434</v>
      </c>
      <c r="W394" s="20">
        <f t="shared" si="74"/>
        <v>9.5172140878512071E-2</v>
      </c>
      <c r="X394">
        <v>481</v>
      </c>
      <c r="Y394" s="20">
        <f t="shared" si="75"/>
        <v>7.8551642263553614E-2</v>
      </c>
      <c r="Z394">
        <v>397</v>
      </c>
      <c r="AA394" s="20">
        <f t="shared" si="76"/>
        <v>7.8155916106054615E-2</v>
      </c>
      <c r="AB394">
        <v>395</v>
      </c>
    </row>
    <row r="395" spans="1:28" x14ac:dyDescent="0.35">
      <c r="A395" s="29" t="s">
        <v>20</v>
      </c>
      <c r="B395" s="30">
        <v>8</v>
      </c>
      <c r="C395" t="s">
        <v>202</v>
      </c>
      <c r="D395">
        <v>565</v>
      </c>
      <c r="E395" t="s">
        <v>367</v>
      </c>
      <c r="F395">
        <v>2335</v>
      </c>
      <c r="G395" s="21">
        <f t="shared" si="66"/>
        <v>5063</v>
      </c>
      <c r="H395" s="27">
        <v>144</v>
      </c>
      <c r="I395" s="27">
        <v>155</v>
      </c>
      <c r="J395" s="22">
        <f t="shared" si="67"/>
        <v>5362</v>
      </c>
      <c r="K395" s="20">
        <f t="shared" si="68"/>
        <v>8.1374679044045037E-2</v>
      </c>
      <c r="L395">
        <v>412</v>
      </c>
      <c r="M395" s="20">
        <f t="shared" si="69"/>
        <v>8.2362235828560143E-2</v>
      </c>
      <c r="N395">
        <v>417</v>
      </c>
      <c r="O395" s="20">
        <f t="shared" si="70"/>
        <v>0.25024688919612875</v>
      </c>
      <c r="P395">
        <v>1267</v>
      </c>
      <c r="Q395" s="20">
        <f t="shared" si="71"/>
        <v>0.16353940351570215</v>
      </c>
      <c r="R395">
        <v>828</v>
      </c>
      <c r="S395" s="20">
        <f t="shared" si="72"/>
        <v>8.4534860754493388E-2</v>
      </c>
      <c r="T395">
        <v>428</v>
      </c>
      <c r="U395" s="20">
        <f t="shared" si="73"/>
        <v>8.5917440252814531E-2</v>
      </c>
      <c r="V395">
        <v>435</v>
      </c>
      <c r="W395" s="20">
        <f t="shared" si="74"/>
        <v>9.5200474027256565E-2</v>
      </c>
      <c r="X395">
        <v>482</v>
      </c>
      <c r="Y395" s="20">
        <f t="shared" si="75"/>
        <v>7.8609520047402723E-2</v>
      </c>
      <c r="Z395">
        <v>398</v>
      </c>
      <c r="AA395" s="20">
        <f t="shared" si="76"/>
        <v>7.8214497333596686E-2</v>
      </c>
      <c r="AB395">
        <v>396</v>
      </c>
    </row>
    <row r="396" spans="1:28" x14ac:dyDescent="0.35">
      <c r="A396" s="29" t="s">
        <v>20</v>
      </c>
      <c r="B396" s="30">
        <v>8</v>
      </c>
      <c r="C396" t="s">
        <v>202</v>
      </c>
      <c r="D396">
        <v>565</v>
      </c>
      <c r="E396" t="s">
        <v>557</v>
      </c>
      <c r="F396">
        <v>2670</v>
      </c>
      <c r="G396" s="21">
        <f t="shared" si="66"/>
        <v>5072</v>
      </c>
      <c r="H396" s="27">
        <v>144</v>
      </c>
      <c r="I396" s="27">
        <v>155</v>
      </c>
      <c r="J396" s="22">
        <f t="shared" si="67"/>
        <v>5371</v>
      </c>
      <c r="K396" s="20">
        <f t="shared" si="68"/>
        <v>8.1427444794952675E-2</v>
      </c>
      <c r="L396">
        <v>413</v>
      </c>
      <c r="M396" s="20">
        <f t="shared" si="69"/>
        <v>8.2413249211356468E-2</v>
      </c>
      <c r="N396">
        <v>418</v>
      </c>
      <c r="O396" s="20">
        <f t="shared" si="70"/>
        <v>0.25</v>
      </c>
      <c r="P396">
        <v>1268</v>
      </c>
      <c r="Q396" s="20">
        <f t="shared" si="71"/>
        <v>0.16344637223974764</v>
      </c>
      <c r="R396">
        <v>829</v>
      </c>
      <c r="S396" s="20">
        <f t="shared" si="72"/>
        <v>8.4582018927444796E-2</v>
      </c>
      <c r="T396">
        <v>429</v>
      </c>
      <c r="U396" s="20">
        <f t="shared" si="73"/>
        <v>8.5962145110410101E-2</v>
      </c>
      <c r="V396">
        <v>436</v>
      </c>
      <c r="W396" s="20">
        <f t="shared" si="74"/>
        <v>9.5228706624605683E-2</v>
      </c>
      <c r="X396">
        <v>483</v>
      </c>
      <c r="Y396" s="20">
        <f t="shared" si="75"/>
        <v>7.8667192429022079E-2</v>
      </c>
      <c r="Z396">
        <v>399</v>
      </c>
      <c r="AA396" s="20">
        <f t="shared" si="76"/>
        <v>7.8272870662460567E-2</v>
      </c>
      <c r="AB396">
        <v>397</v>
      </c>
    </row>
    <row r="397" spans="1:28" x14ac:dyDescent="0.35">
      <c r="A397" s="29" t="s">
        <v>20</v>
      </c>
      <c r="B397" s="30">
        <v>8</v>
      </c>
      <c r="C397" t="s">
        <v>202</v>
      </c>
      <c r="D397">
        <v>565</v>
      </c>
      <c r="E397" t="s">
        <v>558</v>
      </c>
      <c r="F397">
        <v>3405</v>
      </c>
      <c r="G397" s="21">
        <f t="shared" si="66"/>
        <v>5081</v>
      </c>
      <c r="H397" s="27">
        <v>144</v>
      </c>
      <c r="I397" s="27">
        <v>155</v>
      </c>
      <c r="J397" s="22">
        <f t="shared" si="67"/>
        <v>5380</v>
      </c>
      <c r="K397" s="20">
        <f t="shared" si="68"/>
        <v>8.1480023617398145E-2</v>
      </c>
      <c r="L397">
        <v>414</v>
      </c>
      <c r="M397" s="20">
        <f t="shared" si="69"/>
        <v>8.2464081873646913E-2</v>
      </c>
      <c r="N397">
        <v>419</v>
      </c>
      <c r="O397" s="20">
        <f t="shared" si="70"/>
        <v>0.2497539854359378</v>
      </c>
      <c r="P397">
        <v>1269</v>
      </c>
      <c r="Q397" s="20">
        <f t="shared" si="71"/>
        <v>0.1633536705372958</v>
      </c>
      <c r="R397">
        <v>830</v>
      </c>
      <c r="S397" s="20">
        <f t="shared" si="72"/>
        <v>8.4629010037394217E-2</v>
      </c>
      <c r="T397">
        <v>430</v>
      </c>
      <c r="U397" s="20">
        <f t="shared" si="73"/>
        <v>8.6006691596142493E-2</v>
      </c>
      <c r="V397">
        <v>437</v>
      </c>
      <c r="W397" s="20">
        <f t="shared" si="74"/>
        <v>9.5256839204880928E-2</v>
      </c>
      <c r="X397">
        <v>484</v>
      </c>
      <c r="Y397" s="20">
        <f t="shared" si="75"/>
        <v>7.8724660499901594E-2</v>
      </c>
      <c r="Z397">
        <v>400</v>
      </c>
      <c r="AA397" s="20">
        <f t="shared" si="76"/>
        <v>7.8331037197402087E-2</v>
      </c>
      <c r="AB397">
        <v>398</v>
      </c>
    </row>
    <row r="398" spans="1:28" x14ac:dyDescent="0.35">
      <c r="A398" s="29" t="s">
        <v>20</v>
      </c>
      <c r="B398" s="30">
        <v>8</v>
      </c>
      <c r="C398" t="s">
        <v>202</v>
      </c>
      <c r="D398">
        <v>565</v>
      </c>
      <c r="E398" t="s">
        <v>559</v>
      </c>
      <c r="F398">
        <v>3805</v>
      </c>
      <c r="G398" s="21">
        <f t="shared" si="66"/>
        <v>5090</v>
      </c>
      <c r="H398" s="27">
        <v>144</v>
      </c>
      <c r="I398" s="27">
        <v>155</v>
      </c>
      <c r="J398" s="22">
        <f t="shared" si="67"/>
        <v>5389</v>
      </c>
      <c r="K398" s="20">
        <f t="shared" si="68"/>
        <v>8.1532416502946958E-2</v>
      </c>
      <c r="L398">
        <v>415</v>
      </c>
      <c r="M398" s="20">
        <f t="shared" si="69"/>
        <v>8.2514734774066803E-2</v>
      </c>
      <c r="N398">
        <v>420</v>
      </c>
      <c r="O398" s="20">
        <f t="shared" si="70"/>
        <v>0.24950884086444008</v>
      </c>
      <c r="P398">
        <v>1270</v>
      </c>
      <c r="Q398" s="20">
        <f t="shared" si="71"/>
        <v>0.16326129666011788</v>
      </c>
      <c r="R398">
        <v>831</v>
      </c>
      <c r="S398" s="20">
        <f t="shared" si="72"/>
        <v>8.4675834970530453E-2</v>
      </c>
      <c r="T398">
        <v>431</v>
      </c>
      <c r="U398" s="20">
        <f t="shared" si="73"/>
        <v>8.6051080550098233E-2</v>
      </c>
      <c r="V398">
        <v>438</v>
      </c>
      <c r="W398" s="20">
        <f t="shared" si="74"/>
        <v>9.5284872298624756E-2</v>
      </c>
      <c r="X398">
        <v>485</v>
      </c>
      <c r="Y398" s="20">
        <f t="shared" si="75"/>
        <v>7.8781925343811399E-2</v>
      </c>
      <c r="Z398">
        <v>401</v>
      </c>
      <c r="AA398" s="20">
        <f t="shared" si="76"/>
        <v>7.8388998035363464E-2</v>
      </c>
      <c r="AB398">
        <v>399</v>
      </c>
    </row>
    <row r="399" spans="1:28" x14ac:dyDescent="0.35">
      <c r="A399" s="29" t="s">
        <v>20</v>
      </c>
      <c r="B399" s="30">
        <v>8</v>
      </c>
      <c r="C399" t="s">
        <v>202</v>
      </c>
      <c r="D399">
        <v>565</v>
      </c>
      <c r="E399" t="s">
        <v>560</v>
      </c>
      <c r="F399">
        <v>4170</v>
      </c>
      <c r="G399" s="21">
        <f t="shared" si="66"/>
        <v>5099</v>
      </c>
      <c r="H399" s="27">
        <v>144</v>
      </c>
      <c r="I399" s="27">
        <v>155</v>
      </c>
      <c r="J399" s="22">
        <f t="shared" si="67"/>
        <v>5398</v>
      </c>
      <c r="K399" s="20">
        <f t="shared" si="68"/>
        <v>8.1584624436163961E-2</v>
      </c>
      <c r="L399">
        <v>416</v>
      </c>
      <c r="M399" s="20">
        <f t="shared" si="69"/>
        <v>8.2565208864483236E-2</v>
      </c>
      <c r="N399">
        <v>421</v>
      </c>
      <c r="O399" s="20">
        <f t="shared" si="70"/>
        <v>0.24926456167876054</v>
      </c>
      <c r="P399">
        <v>1271</v>
      </c>
      <c r="Q399" s="20">
        <f t="shared" si="71"/>
        <v>0.16316924887232792</v>
      </c>
      <c r="R399">
        <v>832</v>
      </c>
      <c r="S399" s="20">
        <f t="shared" si="72"/>
        <v>8.4722494606785645E-2</v>
      </c>
      <c r="T399">
        <v>432</v>
      </c>
      <c r="U399" s="20">
        <f t="shared" si="73"/>
        <v>8.6095312806432636E-2</v>
      </c>
      <c r="V399">
        <v>439</v>
      </c>
      <c r="W399" s="20">
        <f t="shared" si="74"/>
        <v>9.5312806432633845E-2</v>
      </c>
      <c r="X399">
        <v>486</v>
      </c>
      <c r="Y399" s="20">
        <f t="shared" si="75"/>
        <v>7.8838988036869978E-2</v>
      </c>
      <c r="Z399">
        <v>402</v>
      </c>
      <c r="AA399" s="20">
        <f t="shared" si="76"/>
        <v>7.8446754265542262E-2</v>
      </c>
      <c r="AB399">
        <v>400</v>
      </c>
    </row>
    <row r="400" spans="1:28" x14ac:dyDescent="0.35">
      <c r="A400" s="29" t="s">
        <v>20</v>
      </c>
      <c r="B400" s="30">
        <v>8</v>
      </c>
      <c r="C400" t="s">
        <v>202</v>
      </c>
      <c r="D400">
        <v>565</v>
      </c>
      <c r="E400" t="s">
        <v>561</v>
      </c>
      <c r="F400">
        <v>4465</v>
      </c>
      <c r="G400" s="21">
        <f t="shared" si="66"/>
        <v>5108</v>
      </c>
      <c r="H400" s="27">
        <v>144</v>
      </c>
      <c r="I400" s="27">
        <v>155</v>
      </c>
      <c r="J400" s="22">
        <f t="shared" si="67"/>
        <v>5407</v>
      </c>
      <c r="K400" s="20">
        <f t="shared" si="68"/>
        <v>8.1636648394675021E-2</v>
      </c>
      <c r="L400">
        <v>417</v>
      </c>
      <c r="M400" s="20">
        <f t="shared" si="69"/>
        <v>8.2615505090054817E-2</v>
      </c>
      <c r="N400">
        <v>422</v>
      </c>
      <c r="O400" s="20">
        <f t="shared" si="70"/>
        <v>0.24902114330462019</v>
      </c>
      <c r="P400">
        <v>1272</v>
      </c>
      <c r="Q400" s="20">
        <f t="shared" si="71"/>
        <v>0.16307752545027407</v>
      </c>
      <c r="R400">
        <v>833</v>
      </c>
      <c r="S400" s="20">
        <f t="shared" si="72"/>
        <v>8.4768989819890367E-2</v>
      </c>
      <c r="T400">
        <v>433</v>
      </c>
      <c r="U400" s="20">
        <f t="shared" si="73"/>
        <v>8.6139389193422081E-2</v>
      </c>
      <c r="V400">
        <v>440</v>
      </c>
      <c r="W400" s="20">
        <f t="shared" si="74"/>
        <v>9.5340642129992173E-2</v>
      </c>
      <c r="X400">
        <v>487</v>
      </c>
      <c r="Y400" s="20">
        <f t="shared" si="75"/>
        <v>7.8895849647611593E-2</v>
      </c>
      <c r="Z400">
        <v>403</v>
      </c>
      <c r="AA400" s="20">
        <f t="shared" si="76"/>
        <v>7.8504306969459675E-2</v>
      </c>
      <c r="AB400">
        <v>401</v>
      </c>
    </row>
    <row r="401" spans="1:28" x14ac:dyDescent="0.35">
      <c r="A401" s="29" t="s">
        <v>20</v>
      </c>
      <c r="B401" s="30">
        <v>8</v>
      </c>
      <c r="C401" t="s">
        <v>202</v>
      </c>
      <c r="D401">
        <v>565</v>
      </c>
      <c r="E401" t="s">
        <v>562</v>
      </c>
      <c r="F401">
        <v>6205</v>
      </c>
      <c r="G401" s="21">
        <f t="shared" si="66"/>
        <v>5117</v>
      </c>
      <c r="H401" s="27">
        <v>144</v>
      </c>
      <c r="I401" s="27">
        <v>155</v>
      </c>
      <c r="J401" s="22">
        <f t="shared" si="67"/>
        <v>5416</v>
      </c>
      <c r="K401" s="20">
        <f t="shared" si="68"/>
        <v>8.1688489349228066E-2</v>
      </c>
      <c r="L401">
        <v>418</v>
      </c>
      <c r="M401" s="20">
        <f t="shared" si="69"/>
        <v>8.2665624389290607E-2</v>
      </c>
      <c r="N401">
        <v>423</v>
      </c>
      <c r="O401" s="20">
        <f t="shared" si="70"/>
        <v>0.24877858119992183</v>
      </c>
      <c r="P401">
        <v>1273</v>
      </c>
      <c r="Q401" s="20">
        <f t="shared" si="71"/>
        <v>0.16298612468243112</v>
      </c>
      <c r="R401">
        <v>834</v>
      </c>
      <c r="S401" s="20">
        <f t="shared" si="72"/>
        <v>8.4815321477428179E-2</v>
      </c>
      <c r="T401">
        <v>434</v>
      </c>
      <c r="U401" s="20">
        <f t="shared" si="73"/>
        <v>8.6183310533515731E-2</v>
      </c>
      <c r="V401">
        <v>441</v>
      </c>
      <c r="W401" s="20">
        <f t="shared" si="74"/>
        <v>9.5368379910103579E-2</v>
      </c>
      <c r="X401">
        <v>488</v>
      </c>
      <c r="Y401" s="20">
        <f t="shared" si="75"/>
        <v>7.8952511237052964E-2</v>
      </c>
      <c r="Z401">
        <v>404</v>
      </c>
      <c r="AA401" s="20">
        <f t="shared" si="76"/>
        <v>7.8561657221027953E-2</v>
      </c>
      <c r="AB401">
        <v>402</v>
      </c>
    </row>
    <row r="402" spans="1:28" x14ac:dyDescent="0.35">
      <c r="A402" s="29" t="s">
        <v>20</v>
      </c>
      <c r="B402" s="30">
        <v>8</v>
      </c>
      <c r="C402" t="s">
        <v>251</v>
      </c>
      <c r="D402">
        <v>570</v>
      </c>
      <c r="E402" t="s">
        <v>14</v>
      </c>
      <c r="F402">
        <v>355</v>
      </c>
      <c r="G402" s="21">
        <f t="shared" si="66"/>
        <v>5126</v>
      </c>
      <c r="H402" s="27">
        <v>144</v>
      </c>
      <c r="I402" s="27">
        <v>155</v>
      </c>
      <c r="J402" s="22">
        <f t="shared" si="67"/>
        <v>5425</v>
      </c>
      <c r="K402" s="20">
        <f t="shared" si="68"/>
        <v>8.174014826375342E-2</v>
      </c>
      <c r="L402">
        <v>419</v>
      </c>
      <c r="M402" s="20">
        <f t="shared" si="69"/>
        <v>8.2715567694108469E-2</v>
      </c>
      <c r="N402">
        <v>424</v>
      </c>
      <c r="O402" s="20">
        <f t="shared" si="70"/>
        <v>0.24853687085446743</v>
      </c>
      <c r="P402">
        <v>1274</v>
      </c>
      <c r="Q402" s="20">
        <f t="shared" si="71"/>
        <v>0.16289504486929379</v>
      </c>
      <c r="R402">
        <v>835</v>
      </c>
      <c r="S402" s="20">
        <f t="shared" si="72"/>
        <v>8.4861490440889586E-2</v>
      </c>
      <c r="T402">
        <v>435</v>
      </c>
      <c r="U402" s="20">
        <f t="shared" si="73"/>
        <v>8.6227077643386663E-2</v>
      </c>
      <c r="V402">
        <v>442</v>
      </c>
      <c r="W402" s="20">
        <f t="shared" si="74"/>
        <v>9.5396020288724154E-2</v>
      </c>
      <c r="X402">
        <v>489</v>
      </c>
      <c r="Y402" s="20">
        <f t="shared" si="75"/>
        <v>7.9008973858759268E-2</v>
      </c>
      <c r="Z402">
        <v>405</v>
      </c>
      <c r="AA402" s="20">
        <f t="shared" si="76"/>
        <v>7.8618806086617241E-2</v>
      </c>
      <c r="AB402">
        <v>403</v>
      </c>
    </row>
    <row r="403" spans="1:28" x14ac:dyDescent="0.35">
      <c r="A403" s="29" t="s">
        <v>20</v>
      </c>
      <c r="B403" s="30">
        <v>8</v>
      </c>
      <c r="C403" t="s">
        <v>251</v>
      </c>
      <c r="D403">
        <v>570</v>
      </c>
      <c r="E403" t="s">
        <v>259</v>
      </c>
      <c r="F403">
        <v>1010</v>
      </c>
      <c r="G403" s="21">
        <f t="shared" si="66"/>
        <v>5135</v>
      </c>
      <c r="H403" s="27">
        <v>144</v>
      </c>
      <c r="I403" s="27">
        <v>155</v>
      </c>
      <c r="J403" s="22">
        <f t="shared" si="67"/>
        <v>5434</v>
      </c>
      <c r="K403" s="20">
        <f t="shared" si="68"/>
        <v>8.1791626095423564E-2</v>
      </c>
      <c r="L403">
        <v>420</v>
      </c>
      <c r="M403" s="20">
        <f t="shared" si="69"/>
        <v>8.2765335929892894E-2</v>
      </c>
      <c r="N403">
        <v>425</v>
      </c>
      <c r="O403" s="20">
        <f t="shared" si="70"/>
        <v>0.24829600778967867</v>
      </c>
      <c r="P403">
        <v>1275</v>
      </c>
      <c r="Q403" s="20">
        <f t="shared" si="71"/>
        <v>0.16280428432327165</v>
      </c>
      <c r="R403">
        <v>836</v>
      </c>
      <c r="S403" s="20">
        <f t="shared" si="72"/>
        <v>8.4907497565725409E-2</v>
      </c>
      <c r="T403">
        <v>436</v>
      </c>
      <c r="U403" s="20">
        <f t="shared" si="73"/>
        <v>8.6270691333982477E-2</v>
      </c>
      <c r="V403">
        <v>443</v>
      </c>
      <c r="W403" s="20">
        <f t="shared" si="74"/>
        <v>9.5423563777994158E-2</v>
      </c>
      <c r="X403">
        <v>490</v>
      </c>
      <c r="Y403" s="20">
        <f t="shared" si="75"/>
        <v>7.9065238558909443E-2</v>
      </c>
      <c r="Z403">
        <v>406</v>
      </c>
      <c r="AA403" s="20">
        <f t="shared" si="76"/>
        <v>7.8675754625121719E-2</v>
      </c>
      <c r="AB403">
        <v>404</v>
      </c>
    </row>
    <row r="404" spans="1:28" x14ac:dyDescent="0.35">
      <c r="A404" s="29" t="s">
        <v>20</v>
      </c>
      <c r="B404" s="30">
        <v>8</v>
      </c>
      <c r="C404" t="s">
        <v>251</v>
      </c>
      <c r="D404">
        <v>570</v>
      </c>
      <c r="E404" t="s">
        <v>563</v>
      </c>
      <c r="F404">
        <v>1305</v>
      </c>
      <c r="G404" s="21">
        <f t="shared" si="66"/>
        <v>5144</v>
      </c>
      <c r="H404" s="27">
        <v>144</v>
      </c>
      <c r="I404" s="27">
        <v>155</v>
      </c>
      <c r="J404" s="22">
        <f t="shared" si="67"/>
        <v>5443</v>
      </c>
      <c r="K404" s="20">
        <f t="shared" si="68"/>
        <v>8.184292379471228E-2</v>
      </c>
      <c r="L404">
        <v>421</v>
      </c>
      <c r="M404" s="20">
        <f t="shared" si="69"/>
        <v>8.2814930015552096E-2</v>
      </c>
      <c r="N404">
        <v>426</v>
      </c>
      <c r="O404" s="20">
        <f t="shared" si="70"/>
        <v>0.24805598755832037</v>
      </c>
      <c r="P404">
        <v>1276</v>
      </c>
      <c r="Q404" s="20">
        <f t="shared" si="71"/>
        <v>0.16271384136858477</v>
      </c>
      <c r="R404">
        <v>837</v>
      </c>
      <c r="S404" s="20">
        <f t="shared" si="72"/>
        <v>8.4953343701399689E-2</v>
      </c>
      <c r="T404">
        <v>437</v>
      </c>
      <c r="U404" s="20">
        <f t="shared" si="73"/>
        <v>8.6314152410575426E-2</v>
      </c>
      <c r="V404">
        <v>444</v>
      </c>
      <c r="W404" s="20">
        <f t="shared" si="74"/>
        <v>9.5451010886469678E-2</v>
      </c>
      <c r="X404">
        <v>491</v>
      </c>
      <c r="Y404" s="20">
        <f t="shared" si="75"/>
        <v>7.9121306376360806E-2</v>
      </c>
      <c r="Z404">
        <v>407</v>
      </c>
      <c r="AA404" s="20">
        <f t="shared" si="76"/>
        <v>7.8732503888024885E-2</v>
      </c>
      <c r="AB404">
        <v>405</v>
      </c>
    </row>
    <row r="405" spans="1:28" x14ac:dyDescent="0.35">
      <c r="A405" s="29" t="s">
        <v>20</v>
      </c>
      <c r="B405" s="30">
        <v>8</v>
      </c>
      <c r="C405" t="s">
        <v>251</v>
      </c>
      <c r="D405">
        <v>570</v>
      </c>
      <c r="E405" t="s">
        <v>564</v>
      </c>
      <c r="F405">
        <v>3125</v>
      </c>
      <c r="G405" s="21">
        <f t="shared" si="66"/>
        <v>5153</v>
      </c>
      <c r="H405" s="27">
        <v>144</v>
      </c>
      <c r="I405" s="27">
        <v>155</v>
      </c>
      <c r="J405" s="22">
        <f t="shared" si="67"/>
        <v>5452</v>
      </c>
      <c r="K405" s="20">
        <f t="shared" si="68"/>
        <v>8.1894042305453135E-2</v>
      </c>
      <c r="L405">
        <v>422</v>
      </c>
      <c r="M405" s="20">
        <f t="shared" si="69"/>
        <v>8.2864350863574618E-2</v>
      </c>
      <c r="N405">
        <v>427</v>
      </c>
      <c r="O405" s="20">
        <f t="shared" si="70"/>
        <v>0.24781680574422665</v>
      </c>
      <c r="P405">
        <v>1277</v>
      </c>
      <c r="Q405" s="20">
        <f t="shared" si="71"/>
        <v>0.16262371434116049</v>
      </c>
      <c r="R405">
        <v>838</v>
      </c>
      <c r="S405" s="20">
        <f t="shared" si="72"/>
        <v>8.499902969144188E-2</v>
      </c>
      <c r="T405">
        <v>438</v>
      </c>
      <c r="U405" s="20">
        <f t="shared" si="73"/>
        <v>8.6357461672811955E-2</v>
      </c>
      <c r="V405">
        <v>445</v>
      </c>
      <c r="W405" s="20">
        <f t="shared" si="74"/>
        <v>9.5478362119153892E-2</v>
      </c>
      <c r="X405">
        <v>492</v>
      </c>
      <c r="Y405" s="20">
        <f t="shared" si="75"/>
        <v>7.9177178342712984E-2</v>
      </c>
      <c r="Z405">
        <v>408</v>
      </c>
      <c r="AA405" s="20">
        <f t="shared" si="76"/>
        <v>7.8789054919464391E-2</v>
      </c>
      <c r="AB405">
        <v>406</v>
      </c>
    </row>
    <row r="406" spans="1:28" x14ac:dyDescent="0.35">
      <c r="A406" s="29" t="s">
        <v>20</v>
      </c>
      <c r="B406" s="30">
        <v>8</v>
      </c>
      <c r="C406" t="s">
        <v>251</v>
      </c>
      <c r="D406">
        <v>570</v>
      </c>
      <c r="E406" t="s">
        <v>565</v>
      </c>
      <c r="F406">
        <v>3280</v>
      </c>
      <c r="G406" s="21">
        <f t="shared" si="66"/>
        <v>5162</v>
      </c>
      <c r="H406" s="27">
        <v>144</v>
      </c>
      <c r="I406" s="27">
        <v>155</v>
      </c>
      <c r="J406" s="22">
        <f t="shared" si="67"/>
        <v>5461</v>
      </c>
      <c r="K406" s="20">
        <f t="shared" si="68"/>
        <v>8.1944982564897323E-2</v>
      </c>
      <c r="L406">
        <v>423</v>
      </c>
      <c r="M406" s="20">
        <f t="shared" si="69"/>
        <v>8.2913599380085232E-2</v>
      </c>
      <c r="N406">
        <v>428</v>
      </c>
      <c r="O406" s="20">
        <f t="shared" si="70"/>
        <v>0.24757845796203021</v>
      </c>
      <c r="P406">
        <v>1278</v>
      </c>
      <c r="Q406" s="20">
        <f t="shared" si="71"/>
        <v>0.16253390158853157</v>
      </c>
      <c r="R406">
        <v>839</v>
      </c>
      <c r="S406" s="20">
        <f t="shared" si="72"/>
        <v>8.5044556373498642E-2</v>
      </c>
      <c r="T406">
        <v>439</v>
      </c>
      <c r="U406" s="20">
        <f t="shared" si="73"/>
        <v>8.6400619914761723E-2</v>
      </c>
      <c r="V406">
        <v>446</v>
      </c>
      <c r="W406" s="20">
        <f t="shared" si="74"/>
        <v>9.5505617977528087E-2</v>
      </c>
      <c r="X406">
        <v>493</v>
      </c>
      <c r="Y406" s="20">
        <f t="shared" si="75"/>
        <v>7.9232855482371176E-2</v>
      </c>
      <c r="Z406">
        <v>409</v>
      </c>
      <c r="AA406" s="20">
        <f t="shared" si="76"/>
        <v>7.8845408756296004E-2</v>
      </c>
      <c r="AB406">
        <v>407</v>
      </c>
    </row>
    <row r="407" spans="1:28" x14ac:dyDescent="0.35">
      <c r="A407" s="29" t="s">
        <v>20</v>
      </c>
      <c r="B407" s="30">
        <v>8</v>
      </c>
      <c r="C407" t="s">
        <v>251</v>
      </c>
      <c r="D407">
        <v>570</v>
      </c>
      <c r="E407" t="s">
        <v>344</v>
      </c>
      <c r="F407">
        <v>3390</v>
      </c>
      <c r="G407" s="21">
        <f t="shared" si="66"/>
        <v>5171</v>
      </c>
      <c r="H407" s="27">
        <v>144</v>
      </c>
      <c r="I407" s="27">
        <v>155</v>
      </c>
      <c r="J407" s="22">
        <f t="shared" si="67"/>
        <v>5470</v>
      </c>
      <c r="K407" s="20">
        <f t="shared" si="68"/>
        <v>8.1995745503771034E-2</v>
      </c>
      <c r="L407">
        <v>424</v>
      </c>
      <c r="M407" s="20">
        <f t="shared" si="69"/>
        <v>8.2962676464900409E-2</v>
      </c>
      <c r="N407">
        <v>429</v>
      </c>
      <c r="O407" s="20">
        <f t="shared" si="70"/>
        <v>0.2473409398568942</v>
      </c>
      <c r="P407">
        <v>1279</v>
      </c>
      <c r="Q407" s="20">
        <f t="shared" si="71"/>
        <v>0.16244440146973507</v>
      </c>
      <c r="R407">
        <v>840</v>
      </c>
      <c r="S407" s="20">
        <f t="shared" si="72"/>
        <v>8.5089924579385037E-2</v>
      </c>
      <c r="T407">
        <v>440</v>
      </c>
      <c r="U407" s="20">
        <f t="shared" si="73"/>
        <v>8.6443627924966154E-2</v>
      </c>
      <c r="V407">
        <v>447</v>
      </c>
      <c r="W407" s="20">
        <f t="shared" si="74"/>
        <v>9.5532778959582287E-2</v>
      </c>
      <c r="X407">
        <v>494</v>
      </c>
      <c r="Y407" s="20">
        <f t="shared" si="75"/>
        <v>7.9288338812608786E-2</v>
      </c>
      <c r="Z407">
        <v>410</v>
      </c>
      <c r="AA407" s="20">
        <f t="shared" si="76"/>
        <v>7.890156642815703E-2</v>
      </c>
      <c r="AB407">
        <v>408</v>
      </c>
    </row>
    <row r="408" spans="1:28" x14ac:dyDescent="0.35">
      <c r="A408" s="29" t="s">
        <v>20</v>
      </c>
      <c r="B408" s="30">
        <v>8</v>
      </c>
      <c r="C408" t="s">
        <v>251</v>
      </c>
      <c r="D408">
        <v>570</v>
      </c>
      <c r="E408" t="s">
        <v>566</v>
      </c>
      <c r="F408">
        <v>3430</v>
      </c>
      <c r="G408" s="21">
        <f t="shared" si="66"/>
        <v>5180</v>
      </c>
      <c r="H408" s="27">
        <v>144</v>
      </c>
      <c r="I408" s="27">
        <v>155</v>
      </c>
      <c r="J408" s="22">
        <f t="shared" si="67"/>
        <v>5479</v>
      </c>
      <c r="K408" s="20">
        <f t="shared" si="68"/>
        <v>8.2046332046332049E-2</v>
      </c>
      <c r="L408">
        <v>425</v>
      </c>
      <c r="M408" s="20">
        <f t="shared" si="69"/>
        <v>8.3011583011583012E-2</v>
      </c>
      <c r="N408">
        <v>430</v>
      </c>
      <c r="O408" s="20">
        <f t="shared" si="70"/>
        <v>0.24710424710424711</v>
      </c>
      <c r="P408">
        <v>1280</v>
      </c>
      <c r="Q408" s="20">
        <f t="shared" si="71"/>
        <v>0.16235521235521236</v>
      </c>
      <c r="R408">
        <v>841</v>
      </c>
      <c r="S408" s="20">
        <f t="shared" si="72"/>
        <v>8.513513513513514E-2</v>
      </c>
      <c r="T408">
        <v>441</v>
      </c>
      <c r="U408" s="20">
        <f t="shared" si="73"/>
        <v>8.6486486486486491E-2</v>
      </c>
      <c r="V408">
        <v>448</v>
      </c>
      <c r="W408" s="20">
        <f t="shared" si="74"/>
        <v>9.5559845559845563E-2</v>
      </c>
      <c r="X408">
        <v>495</v>
      </c>
      <c r="Y408" s="20">
        <f t="shared" si="75"/>
        <v>7.9343629343629346E-2</v>
      </c>
      <c r="Z408">
        <v>411</v>
      </c>
      <c r="AA408" s="20">
        <f t="shared" si="76"/>
        <v>7.8957528957528958E-2</v>
      </c>
      <c r="AB408">
        <v>409</v>
      </c>
    </row>
    <row r="409" spans="1:28" x14ac:dyDescent="0.35">
      <c r="A409" s="29" t="s">
        <v>20</v>
      </c>
      <c r="B409" s="30">
        <v>8</v>
      </c>
      <c r="C409" t="s">
        <v>251</v>
      </c>
      <c r="D409">
        <v>570</v>
      </c>
      <c r="E409" t="s">
        <v>567</v>
      </c>
      <c r="F409">
        <v>3470</v>
      </c>
      <c r="G409" s="21">
        <f t="shared" si="66"/>
        <v>5189</v>
      </c>
      <c r="H409" s="27">
        <v>144</v>
      </c>
      <c r="I409" s="27">
        <v>155</v>
      </c>
      <c r="J409" s="22">
        <f t="shared" si="67"/>
        <v>5488</v>
      </c>
      <c r="K409" s="20">
        <f t="shared" si="68"/>
        <v>8.2096743110425904E-2</v>
      </c>
      <c r="L409">
        <v>426</v>
      </c>
      <c r="M409" s="20">
        <f t="shared" si="69"/>
        <v>8.3060319907496627E-2</v>
      </c>
      <c r="N409">
        <v>431</v>
      </c>
      <c r="O409" s="20">
        <f t="shared" si="70"/>
        <v>0.24686837540952014</v>
      </c>
      <c r="P409">
        <v>1281</v>
      </c>
      <c r="Q409" s="20">
        <f t="shared" si="71"/>
        <v>0.16226633262671034</v>
      </c>
      <c r="R409">
        <v>842</v>
      </c>
      <c r="S409" s="20">
        <f t="shared" si="72"/>
        <v>8.518018886105222E-2</v>
      </c>
      <c r="T409">
        <v>442</v>
      </c>
      <c r="U409" s="20">
        <f t="shared" si="73"/>
        <v>8.6529196376951237E-2</v>
      </c>
      <c r="V409">
        <v>449</v>
      </c>
      <c r="W409" s="20">
        <f t="shared" si="74"/>
        <v>9.5586818269416077E-2</v>
      </c>
      <c r="X409">
        <v>496</v>
      </c>
      <c r="Y409" s="20">
        <f t="shared" si="75"/>
        <v>7.939872807862787E-2</v>
      </c>
      <c r="Z409">
        <v>412</v>
      </c>
      <c r="AA409" s="20">
        <f t="shared" si="76"/>
        <v>7.9013297359799575E-2</v>
      </c>
      <c r="AB409">
        <v>410</v>
      </c>
    </row>
    <row r="410" spans="1:28" x14ac:dyDescent="0.35">
      <c r="A410" s="29" t="s">
        <v>20</v>
      </c>
      <c r="B410" s="30">
        <v>8</v>
      </c>
      <c r="C410" t="s">
        <v>251</v>
      </c>
      <c r="D410">
        <v>570</v>
      </c>
      <c r="E410" t="s">
        <v>251</v>
      </c>
      <c r="F410">
        <v>5670</v>
      </c>
      <c r="G410" s="21">
        <f t="shared" si="66"/>
        <v>5198</v>
      </c>
      <c r="H410" s="27">
        <v>144</v>
      </c>
      <c r="I410" s="27">
        <v>155</v>
      </c>
      <c r="J410" s="22">
        <f t="shared" si="67"/>
        <v>5497</v>
      </c>
      <c r="K410" s="20">
        <f t="shared" si="68"/>
        <v>8.2146979607541359E-2</v>
      </c>
      <c r="L410">
        <v>427</v>
      </c>
      <c r="M410" s="20">
        <f t="shared" si="69"/>
        <v>8.3108888033859171E-2</v>
      </c>
      <c r="N410">
        <v>432</v>
      </c>
      <c r="O410" s="20">
        <f t="shared" si="70"/>
        <v>0.24663332050788764</v>
      </c>
      <c r="P410">
        <v>1282</v>
      </c>
      <c r="Q410" s="20">
        <f t="shared" si="71"/>
        <v>0.16217776067718354</v>
      </c>
      <c r="R410">
        <v>843</v>
      </c>
      <c r="S410" s="20">
        <f t="shared" si="72"/>
        <v>8.5225086571758368E-2</v>
      </c>
      <c r="T410">
        <v>443</v>
      </c>
      <c r="U410" s="20">
        <f t="shared" si="73"/>
        <v>8.6571758368603313E-2</v>
      </c>
      <c r="V410">
        <v>450</v>
      </c>
      <c r="W410" s="20">
        <f t="shared" si="74"/>
        <v>9.5613697575990766E-2</v>
      </c>
      <c r="X410">
        <v>497</v>
      </c>
      <c r="Y410" s="20">
        <f t="shared" si="75"/>
        <v>7.9453636013851484E-2</v>
      </c>
      <c r="Z410">
        <v>413</v>
      </c>
      <c r="AA410" s="20">
        <f t="shared" si="76"/>
        <v>7.9068872643324351E-2</v>
      </c>
      <c r="AB410">
        <v>411</v>
      </c>
    </row>
    <row r="411" spans="1:28" x14ac:dyDescent="0.35">
      <c r="A411" s="29" t="s">
        <v>20</v>
      </c>
      <c r="B411" s="30">
        <v>8</v>
      </c>
      <c r="C411" t="s">
        <v>252</v>
      </c>
      <c r="D411">
        <v>575</v>
      </c>
      <c r="E411" t="s">
        <v>568</v>
      </c>
      <c r="F411">
        <v>700</v>
      </c>
      <c r="G411" s="21">
        <f t="shared" si="66"/>
        <v>5207</v>
      </c>
      <c r="H411" s="27">
        <v>144</v>
      </c>
      <c r="I411" s="27">
        <v>155</v>
      </c>
      <c r="J411" s="22">
        <f t="shared" si="67"/>
        <v>5506</v>
      </c>
      <c r="K411" s="20">
        <f t="shared" si="68"/>
        <v>8.2197042442865367E-2</v>
      </c>
      <c r="L411">
        <v>428</v>
      </c>
      <c r="M411" s="20">
        <f t="shared" si="69"/>
        <v>8.3157288265796048E-2</v>
      </c>
      <c r="N411">
        <v>433</v>
      </c>
      <c r="O411" s="20">
        <f t="shared" si="70"/>
        <v>0.24639907816400999</v>
      </c>
      <c r="P411">
        <v>1283</v>
      </c>
      <c r="Q411" s="20">
        <f t="shared" si="71"/>
        <v>0.16208949491069713</v>
      </c>
      <c r="R411">
        <v>844</v>
      </c>
      <c r="S411" s="20">
        <f t="shared" si="72"/>
        <v>8.5269829076243517E-2</v>
      </c>
      <c r="T411">
        <v>444</v>
      </c>
      <c r="U411" s="20">
        <f t="shared" si="73"/>
        <v>8.6614173228346455E-2</v>
      </c>
      <c r="V411">
        <v>451</v>
      </c>
      <c r="W411" s="20">
        <f t="shared" si="74"/>
        <v>9.5640483963894754E-2</v>
      </c>
      <c r="X411">
        <v>498</v>
      </c>
      <c r="Y411" s="20">
        <f t="shared" si="75"/>
        <v>7.950835413865949E-2</v>
      </c>
      <c r="Z411">
        <v>414</v>
      </c>
      <c r="AA411" s="20">
        <f t="shared" si="76"/>
        <v>7.9124255809487232E-2</v>
      </c>
      <c r="AB411">
        <v>412</v>
      </c>
    </row>
    <row r="412" spans="1:28" x14ac:dyDescent="0.35">
      <c r="A412" s="29" t="s">
        <v>20</v>
      </c>
      <c r="B412" s="30">
        <v>8</v>
      </c>
      <c r="C412" t="s">
        <v>252</v>
      </c>
      <c r="D412">
        <v>575</v>
      </c>
      <c r="E412" t="s">
        <v>569</v>
      </c>
      <c r="F412">
        <v>980</v>
      </c>
      <c r="G412" s="21">
        <f t="shared" si="66"/>
        <v>5216</v>
      </c>
      <c r="H412" s="27">
        <v>144</v>
      </c>
      <c r="I412" s="27">
        <v>155</v>
      </c>
      <c r="J412" s="22">
        <f t="shared" si="67"/>
        <v>5515</v>
      </c>
      <c r="K412" s="20">
        <f t="shared" si="68"/>
        <v>8.224693251533742E-2</v>
      </c>
      <c r="L412">
        <v>429</v>
      </c>
      <c r="M412" s="20">
        <f t="shared" si="69"/>
        <v>8.3205521472392643E-2</v>
      </c>
      <c r="N412">
        <v>434</v>
      </c>
      <c r="O412" s="20">
        <f t="shared" si="70"/>
        <v>0.24616564417177914</v>
      </c>
      <c r="P412">
        <v>1284</v>
      </c>
      <c r="Q412" s="20">
        <f t="shared" si="71"/>
        <v>0.16200153374233128</v>
      </c>
      <c r="R412">
        <v>845</v>
      </c>
      <c r="S412" s="20">
        <f t="shared" si="72"/>
        <v>8.5314417177914104E-2</v>
      </c>
      <c r="T412">
        <v>445</v>
      </c>
      <c r="U412" s="20">
        <f t="shared" si="73"/>
        <v>8.665644171779141E-2</v>
      </c>
      <c r="V412">
        <v>452</v>
      </c>
      <c r="W412" s="20">
        <f t="shared" si="74"/>
        <v>9.5667177914110432E-2</v>
      </c>
      <c r="X412">
        <v>499</v>
      </c>
      <c r="Y412" s="20">
        <f t="shared" si="75"/>
        <v>7.9562883435582821E-2</v>
      </c>
      <c r="Z412">
        <v>415</v>
      </c>
      <c r="AA412" s="20">
        <f t="shared" si="76"/>
        <v>7.9179447852760737E-2</v>
      </c>
      <c r="AB412">
        <v>413</v>
      </c>
    </row>
    <row r="413" spans="1:28" x14ac:dyDescent="0.35">
      <c r="A413" s="29" t="s">
        <v>20</v>
      </c>
      <c r="B413" s="30">
        <v>8</v>
      </c>
      <c r="C413" t="s">
        <v>252</v>
      </c>
      <c r="D413">
        <v>575</v>
      </c>
      <c r="E413" t="s">
        <v>148</v>
      </c>
      <c r="F413">
        <v>1530</v>
      </c>
      <c r="G413" s="21">
        <f t="shared" si="66"/>
        <v>5225</v>
      </c>
      <c r="H413" s="27">
        <v>144</v>
      </c>
      <c r="I413" s="27">
        <v>155</v>
      </c>
      <c r="J413" s="22">
        <f t="shared" si="67"/>
        <v>5524</v>
      </c>
      <c r="K413" s="20">
        <f t="shared" si="68"/>
        <v>8.2296650717703354E-2</v>
      </c>
      <c r="L413">
        <v>430</v>
      </c>
      <c r="M413" s="20">
        <f t="shared" si="69"/>
        <v>8.3253588516746413E-2</v>
      </c>
      <c r="N413">
        <v>435</v>
      </c>
      <c r="O413" s="20">
        <f t="shared" si="70"/>
        <v>0.24593301435406698</v>
      </c>
      <c r="P413">
        <v>1285</v>
      </c>
      <c r="Q413" s="20">
        <f t="shared" si="71"/>
        <v>0.16191387559808612</v>
      </c>
      <c r="R413">
        <v>846</v>
      </c>
      <c r="S413" s="20">
        <f t="shared" si="72"/>
        <v>8.5358851674641148E-2</v>
      </c>
      <c r="T413">
        <v>446</v>
      </c>
      <c r="U413" s="20">
        <f t="shared" si="73"/>
        <v>8.6698564593301441E-2</v>
      </c>
      <c r="V413">
        <v>453</v>
      </c>
      <c r="W413" s="20">
        <f t="shared" si="74"/>
        <v>9.569377990430622E-2</v>
      </c>
      <c r="X413">
        <v>500</v>
      </c>
      <c r="Y413" s="20">
        <f t="shared" si="75"/>
        <v>7.9617224880382781E-2</v>
      </c>
      <c r="Z413">
        <v>416</v>
      </c>
      <c r="AA413" s="20">
        <f t="shared" si="76"/>
        <v>7.9234449760765546E-2</v>
      </c>
      <c r="AB413">
        <v>414</v>
      </c>
    </row>
    <row r="414" spans="1:28" x14ac:dyDescent="0.35">
      <c r="A414" s="29" t="s">
        <v>20</v>
      </c>
      <c r="B414" s="30">
        <v>8</v>
      </c>
      <c r="C414" t="s">
        <v>252</v>
      </c>
      <c r="D414">
        <v>575</v>
      </c>
      <c r="E414" t="s">
        <v>570</v>
      </c>
      <c r="F414">
        <v>2345</v>
      </c>
      <c r="G414" s="21">
        <f t="shared" si="66"/>
        <v>5234</v>
      </c>
      <c r="H414" s="27">
        <v>144</v>
      </c>
      <c r="I414" s="27">
        <v>155</v>
      </c>
      <c r="J414" s="22">
        <f t="shared" si="67"/>
        <v>5533</v>
      </c>
      <c r="K414" s="20">
        <f t="shared" si="68"/>
        <v>8.2346197936568596E-2</v>
      </c>
      <c r="L414">
        <v>431</v>
      </c>
      <c r="M414" s="20">
        <f t="shared" si="69"/>
        <v>8.3301490256018337E-2</v>
      </c>
      <c r="N414">
        <v>436</v>
      </c>
      <c r="O414" s="20">
        <f t="shared" si="70"/>
        <v>0.24570118456247611</v>
      </c>
      <c r="P414">
        <v>1286</v>
      </c>
      <c r="Q414" s="20">
        <f t="shared" si="71"/>
        <v>0.16182651891478791</v>
      </c>
      <c r="R414">
        <v>847</v>
      </c>
      <c r="S414" s="20">
        <f t="shared" si="72"/>
        <v>8.5403133358807795E-2</v>
      </c>
      <c r="T414">
        <v>447</v>
      </c>
      <c r="U414" s="20">
        <f t="shared" si="73"/>
        <v>8.6740542606037446E-2</v>
      </c>
      <c r="V414">
        <v>454</v>
      </c>
      <c r="W414" s="20">
        <f t="shared" si="74"/>
        <v>9.5720290408865108E-2</v>
      </c>
      <c r="X414">
        <v>501</v>
      </c>
      <c r="Y414" s="20">
        <f t="shared" si="75"/>
        <v>7.967137944210928E-2</v>
      </c>
      <c r="Z414">
        <v>417</v>
      </c>
      <c r="AA414" s="20">
        <f t="shared" si="76"/>
        <v>7.9289262514329384E-2</v>
      </c>
      <c r="AB414">
        <v>415</v>
      </c>
    </row>
    <row r="415" spans="1:28" x14ac:dyDescent="0.35">
      <c r="A415" s="29" t="s">
        <v>20</v>
      </c>
      <c r="B415" s="30">
        <v>8</v>
      </c>
      <c r="C415" t="s">
        <v>252</v>
      </c>
      <c r="D415">
        <v>575</v>
      </c>
      <c r="E415" t="s">
        <v>571</v>
      </c>
      <c r="F415">
        <v>4230</v>
      </c>
      <c r="G415" s="21">
        <f t="shared" si="66"/>
        <v>5243</v>
      </c>
      <c r="H415" s="27">
        <v>144</v>
      </c>
      <c r="I415" s="27">
        <v>155</v>
      </c>
      <c r="J415" s="22">
        <f t="shared" si="67"/>
        <v>5542</v>
      </c>
      <c r="K415" s="20">
        <f t="shared" si="68"/>
        <v>8.239557505245089E-2</v>
      </c>
      <c r="L415">
        <v>432</v>
      </c>
      <c r="M415" s="20">
        <f t="shared" si="69"/>
        <v>8.3349227541483883E-2</v>
      </c>
      <c r="N415">
        <v>437</v>
      </c>
      <c r="O415" s="20">
        <f t="shared" si="70"/>
        <v>0.24547015067709327</v>
      </c>
      <c r="P415">
        <v>1287</v>
      </c>
      <c r="Q415" s="20">
        <f t="shared" si="71"/>
        <v>0.16173946213999618</v>
      </c>
      <c r="R415">
        <v>848</v>
      </c>
      <c r="S415" s="20">
        <f t="shared" si="72"/>
        <v>8.5447263017356473E-2</v>
      </c>
      <c r="T415">
        <v>448</v>
      </c>
      <c r="U415" s="20">
        <f t="shared" si="73"/>
        <v>8.678237650200267E-2</v>
      </c>
      <c r="V415">
        <v>455</v>
      </c>
      <c r="W415" s="20">
        <f t="shared" si="74"/>
        <v>9.5746709898912832E-2</v>
      </c>
      <c r="X415">
        <v>502</v>
      </c>
      <c r="Y415" s="20">
        <f t="shared" si="75"/>
        <v>7.9725348083158495E-2</v>
      </c>
      <c r="Z415">
        <v>418</v>
      </c>
      <c r="AA415" s="20">
        <f t="shared" si="76"/>
        <v>7.9343887087545292E-2</v>
      </c>
      <c r="AB415">
        <v>416</v>
      </c>
    </row>
    <row r="416" spans="1:28" x14ac:dyDescent="0.35">
      <c r="A416" s="29" t="s">
        <v>20</v>
      </c>
      <c r="B416" s="30">
        <v>8</v>
      </c>
      <c r="C416" t="s">
        <v>252</v>
      </c>
      <c r="D416">
        <v>575</v>
      </c>
      <c r="E416" t="s">
        <v>572</v>
      </c>
      <c r="F416">
        <v>5895</v>
      </c>
      <c r="G416" s="21">
        <f t="shared" si="66"/>
        <v>5252</v>
      </c>
      <c r="H416" s="27">
        <v>144</v>
      </c>
      <c r="I416" s="27">
        <v>155</v>
      </c>
      <c r="J416" s="22">
        <f t="shared" si="67"/>
        <v>5551</v>
      </c>
      <c r="K416" s="20">
        <f t="shared" si="68"/>
        <v>8.2444782939832442E-2</v>
      </c>
      <c r="L416">
        <v>433</v>
      </c>
      <c r="M416" s="20">
        <f t="shared" si="69"/>
        <v>8.3396801218583394E-2</v>
      </c>
      <c r="N416">
        <v>438</v>
      </c>
      <c r="O416" s="20">
        <f t="shared" si="70"/>
        <v>0.24523990860624523</v>
      </c>
      <c r="P416">
        <v>1288</v>
      </c>
      <c r="Q416" s="20">
        <f t="shared" si="71"/>
        <v>0.16165270373191165</v>
      </c>
      <c r="R416">
        <v>849</v>
      </c>
      <c r="S416" s="20">
        <f t="shared" si="72"/>
        <v>8.5491241431835494E-2</v>
      </c>
      <c r="T416">
        <v>449</v>
      </c>
      <c r="U416" s="20">
        <f t="shared" si="73"/>
        <v>8.6824067022086823E-2</v>
      </c>
      <c r="V416">
        <v>456</v>
      </c>
      <c r="W416" s="20">
        <f t="shared" si="74"/>
        <v>9.5773038842345767E-2</v>
      </c>
      <c r="X416">
        <v>503</v>
      </c>
      <c r="Y416" s="20">
        <f t="shared" si="75"/>
        <v>7.9779131759329783E-2</v>
      </c>
      <c r="Z416">
        <v>419</v>
      </c>
      <c r="AA416" s="20">
        <f t="shared" si="76"/>
        <v>7.9398324447829405E-2</v>
      </c>
      <c r="AB416">
        <v>417</v>
      </c>
    </row>
    <row r="417" spans="1:28" x14ac:dyDescent="0.35">
      <c r="A417" s="29" t="s">
        <v>20</v>
      </c>
      <c r="B417" s="30">
        <v>8</v>
      </c>
      <c r="C417" t="s">
        <v>42</v>
      </c>
      <c r="D417">
        <v>580</v>
      </c>
      <c r="E417" t="s">
        <v>573</v>
      </c>
      <c r="F417">
        <v>70</v>
      </c>
      <c r="G417" s="21">
        <f t="shared" si="66"/>
        <v>5261</v>
      </c>
      <c r="H417" s="27">
        <v>144</v>
      </c>
      <c r="I417" s="27">
        <v>155</v>
      </c>
      <c r="J417" s="22">
        <f t="shared" si="67"/>
        <v>5560</v>
      </c>
      <c r="K417" s="20">
        <f t="shared" si="68"/>
        <v>8.2493822467211556E-2</v>
      </c>
      <c r="L417">
        <v>434</v>
      </c>
      <c r="M417" s="20">
        <f t="shared" si="69"/>
        <v>8.3444212126972062E-2</v>
      </c>
      <c r="N417">
        <v>439</v>
      </c>
      <c r="O417" s="20">
        <f t="shared" si="70"/>
        <v>0.24501045428625737</v>
      </c>
      <c r="P417">
        <v>1289</v>
      </c>
      <c r="Q417" s="20">
        <f t="shared" si="71"/>
        <v>0.16156624215928531</v>
      </c>
      <c r="R417">
        <v>850</v>
      </c>
      <c r="S417" s="20">
        <f t="shared" si="72"/>
        <v>8.5535069378445169E-2</v>
      </c>
      <c r="T417">
        <v>450</v>
      </c>
      <c r="U417" s="20">
        <f t="shared" si="73"/>
        <v>8.6865614902109867E-2</v>
      </c>
      <c r="V417">
        <v>457</v>
      </c>
      <c r="W417" s="20">
        <f t="shared" si="74"/>
        <v>9.5799277703858585E-2</v>
      </c>
      <c r="X417">
        <v>504</v>
      </c>
      <c r="Y417" s="20">
        <f t="shared" si="75"/>
        <v>7.9832731419882147E-2</v>
      </c>
      <c r="Z417">
        <v>420</v>
      </c>
      <c r="AA417" s="20">
        <f t="shared" si="76"/>
        <v>7.9452575555977956E-2</v>
      </c>
      <c r="AB417">
        <v>418</v>
      </c>
    </row>
    <row r="418" spans="1:28" x14ac:dyDescent="0.35">
      <c r="A418" s="29" t="s">
        <v>20</v>
      </c>
      <c r="B418" s="30">
        <v>8</v>
      </c>
      <c r="C418" t="s">
        <v>42</v>
      </c>
      <c r="D418">
        <v>580</v>
      </c>
      <c r="E418" t="s">
        <v>574</v>
      </c>
      <c r="F418">
        <v>110</v>
      </c>
      <c r="G418" s="21">
        <f t="shared" si="66"/>
        <v>5270</v>
      </c>
      <c r="H418" s="27">
        <v>144</v>
      </c>
      <c r="I418" s="27">
        <v>155</v>
      </c>
      <c r="J418" s="22">
        <f t="shared" si="67"/>
        <v>5569</v>
      </c>
      <c r="K418" s="20">
        <f t="shared" si="68"/>
        <v>8.2542694497153707E-2</v>
      </c>
      <c r="L418">
        <v>435</v>
      </c>
      <c r="M418" s="20">
        <f t="shared" si="69"/>
        <v>8.3491461100569264E-2</v>
      </c>
      <c r="N418">
        <v>440</v>
      </c>
      <c r="O418" s="20">
        <f t="shared" si="70"/>
        <v>0.24478178368121442</v>
      </c>
      <c r="P418">
        <v>1290</v>
      </c>
      <c r="Q418" s="20">
        <f t="shared" si="71"/>
        <v>0.16148007590132826</v>
      </c>
      <c r="R418">
        <v>851</v>
      </c>
      <c r="S418" s="20">
        <f t="shared" si="72"/>
        <v>8.5578747628083485E-2</v>
      </c>
      <c r="T418">
        <v>451</v>
      </c>
      <c r="U418" s="20">
        <f t="shared" si="73"/>
        <v>8.6907020872865282E-2</v>
      </c>
      <c r="V418">
        <v>458</v>
      </c>
      <c r="W418" s="20">
        <f t="shared" si="74"/>
        <v>9.5825426944971537E-2</v>
      </c>
      <c r="X418">
        <v>505</v>
      </c>
      <c r="Y418" s="20">
        <f t="shared" si="75"/>
        <v>7.9886148007590127E-2</v>
      </c>
      <c r="Z418">
        <v>421</v>
      </c>
      <c r="AA418" s="20">
        <f t="shared" si="76"/>
        <v>7.9506641366223915E-2</v>
      </c>
      <c r="AB418">
        <v>419</v>
      </c>
    </row>
    <row r="419" spans="1:28" x14ac:dyDescent="0.35">
      <c r="A419" s="29" t="s">
        <v>20</v>
      </c>
      <c r="B419" s="30">
        <v>8</v>
      </c>
      <c r="C419" t="s">
        <v>42</v>
      </c>
      <c r="D419">
        <v>580</v>
      </c>
      <c r="E419" t="s">
        <v>575</v>
      </c>
      <c r="F419">
        <v>435</v>
      </c>
      <c r="G419" s="21">
        <f t="shared" si="66"/>
        <v>5279</v>
      </c>
      <c r="H419" s="27">
        <v>144</v>
      </c>
      <c r="I419" s="27">
        <v>155</v>
      </c>
      <c r="J419" s="22">
        <f t="shared" si="67"/>
        <v>5578</v>
      </c>
      <c r="K419" s="20">
        <f t="shared" si="68"/>
        <v>8.2591399886342107E-2</v>
      </c>
      <c r="L419">
        <v>436</v>
      </c>
      <c r="M419" s="20">
        <f t="shared" si="69"/>
        <v>8.3538548967607498E-2</v>
      </c>
      <c r="N419">
        <v>441</v>
      </c>
      <c r="O419" s="20">
        <f t="shared" si="70"/>
        <v>0.24455389278272399</v>
      </c>
      <c r="P419">
        <v>1291</v>
      </c>
      <c r="Q419" s="20">
        <f t="shared" si="71"/>
        <v>0.16139420344762265</v>
      </c>
      <c r="R419">
        <v>852</v>
      </c>
      <c r="S419" s="20">
        <f t="shared" si="72"/>
        <v>8.5622276946391365E-2</v>
      </c>
      <c r="T419">
        <v>452</v>
      </c>
      <c r="U419" s="20">
        <f t="shared" si="73"/>
        <v>8.6948285660162911E-2</v>
      </c>
      <c r="V419">
        <v>459</v>
      </c>
      <c r="W419" s="20">
        <f t="shared" si="74"/>
        <v>9.5851487024057588E-2</v>
      </c>
      <c r="X419">
        <v>506</v>
      </c>
      <c r="Y419" s="20">
        <f t="shared" si="75"/>
        <v>7.9939382458799016E-2</v>
      </c>
      <c r="Z419">
        <v>422</v>
      </c>
      <c r="AA419" s="20">
        <f t="shared" si="76"/>
        <v>7.9560522826292862E-2</v>
      </c>
      <c r="AB419">
        <v>420</v>
      </c>
    </row>
    <row r="420" spans="1:28" x14ac:dyDescent="0.35">
      <c r="A420" s="29" t="s">
        <v>20</v>
      </c>
      <c r="B420" s="30">
        <v>8</v>
      </c>
      <c r="C420" t="s">
        <v>42</v>
      </c>
      <c r="D420">
        <v>580</v>
      </c>
      <c r="E420" t="s">
        <v>576</v>
      </c>
      <c r="F420">
        <v>535</v>
      </c>
      <c r="G420" s="21">
        <f t="shared" si="66"/>
        <v>5288</v>
      </c>
      <c r="H420" s="27">
        <v>144</v>
      </c>
      <c r="I420" s="27">
        <v>155</v>
      </c>
      <c r="J420" s="22">
        <f t="shared" si="67"/>
        <v>5587</v>
      </c>
      <c r="K420" s="20">
        <f t="shared" si="68"/>
        <v>8.2639939485627839E-2</v>
      </c>
      <c r="L420">
        <v>437</v>
      </c>
      <c r="M420" s="20">
        <f t="shared" si="69"/>
        <v>8.3585476550680785E-2</v>
      </c>
      <c r="N420">
        <v>442</v>
      </c>
      <c r="O420" s="20">
        <f t="shared" si="70"/>
        <v>0.2443267776096823</v>
      </c>
      <c r="P420">
        <v>1292</v>
      </c>
      <c r="Q420" s="20">
        <f t="shared" si="71"/>
        <v>0.16130862329803328</v>
      </c>
      <c r="R420">
        <v>853</v>
      </c>
      <c r="S420" s="20">
        <f t="shared" si="72"/>
        <v>8.5665658093797281E-2</v>
      </c>
      <c r="T420">
        <v>453</v>
      </c>
      <c r="U420" s="20">
        <f t="shared" si="73"/>
        <v>8.698940998487141E-2</v>
      </c>
      <c r="V420">
        <v>460</v>
      </c>
      <c r="W420" s="20">
        <f t="shared" si="74"/>
        <v>9.5877458396369145E-2</v>
      </c>
      <c r="X420">
        <v>507</v>
      </c>
      <c r="Y420" s="20">
        <f t="shared" si="75"/>
        <v>7.9992435703479581E-2</v>
      </c>
      <c r="Z420">
        <v>423</v>
      </c>
      <c r="AA420" s="20">
        <f t="shared" si="76"/>
        <v>7.9614220877458397E-2</v>
      </c>
      <c r="AB420">
        <v>421</v>
      </c>
    </row>
    <row r="421" spans="1:28" x14ac:dyDescent="0.35">
      <c r="A421" s="29" t="s">
        <v>20</v>
      </c>
      <c r="B421" s="30">
        <v>8</v>
      </c>
      <c r="C421" t="s">
        <v>42</v>
      </c>
      <c r="D421">
        <v>580</v>
      </c>
      <c r="E421" t="s">
        <v>577</v>
      </c>
      <c r="F421">
        <v>570</v>
      </c>
      <c r="G421" s="21">
        <f t="shared" si="66"/>
        <v>5297</v>
      </c>
      <c r="H421" s="27">
        <v>144</v>
      </c>
      <c r="I421" s="27">
        <v>155</v>
      </c>
      <c r="J421" s="22">
        <f t="shared" si="67"/>
        <v>5596</v>
      </c>
      <c r="K421" s="20">
        <f t="shared" si="68"/>
        <v>8.2688314140079294E-2</v>
      </c>
      <c r="L421">
        <v>438</v>
      </c>
      <c r="M421" s="20">
        <f t="shared" si="69"/>
        <v>8.3632244666792518E-2</v>
      </c>
      <c r="N421">
        <v>443</v>
      </c>
      <c r="O421" s="20">
        <f t="shared" si="70"/>
        <v>0.24410043420804228</v>
      </c>
      <c r="P421">
        <v>1293</v>
      </c>
      <c r="Q421" s="20">
        <f t="shared" si="71"/>
        <v>0.16122333396262034</v>
      </c>
      <c r="R421">
        <v>854</v>
      </c>
      <c r="S421" s="20">
        <f t="shared" si="72"/>
        <v>8.5708891825561642E-2</v>
      </c>
      <c r="T421">
        <v>454</v>
      </c>
      <c r="U421" s="20">
        <f t="shared" si="73"/>
        <v>8.7030394562960162E-2</v>
      </c>
      <c r="V421">
        <v>461</v>
      </c>
      <c r="W421" s="20">
        <f t="shared" si="74"/>
        <v>9.5903341514064572E-2</v>
      </c>
      <c r="X421">
        <v>508</v>
      </c>
      <c r="Y421" s="20">
        <f t="shared" si="75"/>
        <v>8.0045308665282242E-2</v>
      </c>
      <c r="Z421">
        <v>424</v>
      </c>
      <c r="AA421" s="20">
        <f t="shared" si="76"/>
        <v>7.9667736454596946E-2</v>
      </c>
      <c r="AB421">
        <v>422</v>
      </c>
    </row>
    <row r="422" spans="1:28" x14ac:dyDescent="0.35">
      <c r="A422" s="29" t="s">
        <v>20</v>
      </c>
      <c r="B422" s="30">
        <v>8</v>
      </c>
      <c r="C422" t="s">
        <v>42</v>
      </c>
      <c r="D422">
        <v>580</v>
      </c>
      <c r="E422" t="s">
        <v>578</v>
      </c>
      <c r="F422">
        <v>620</v>
      </c>
      <c r="G422" s="21">
        <f t="shared" si="66"/>
        <v>5306</v>
      </c>
      <c r="H422" s="27">
        <v>144</v>
      </c>
      <c r="I422" s="27">
        <v>155</v>
      </c>
      <c r="J422" s="22">
        <f t="shared" si="67"/>
        <v>5605</v>
      </c>
      <c r="K422" s="20">
        <f t="shared" si="68"/>
        <v>8.2736524689031282E-2</v>
      </c>
      <c r="L422">
        <v>439</v>
      </c>
      <c r="M422" s="20">
        <f t="shared" si="69"/>
        <v>8.3678854127402946E-2</v>
      </c>
      <c r="N422">
        <v>444</v>
      </c>
      <c r="O422" s="20">
        <f t="shared" si="70"/>
        <v>0.24387485865058425</v>
      </c>
      <c r="P422">
        <v>1294</v>
      </c>
      <c r="Q422" s="20">
        <f t="shared" si="71"/>
        <v>0.16113833396155297</v>
      </c>
      <c r="R422">
        <v>855</v>
      </c>
      <c r="S422" s="20">
        <f t="shared" si="72"/>
        <v>8.5751978891820582E-2</v>
      </c>
      <c r="T422">
        <v>455</v>
      </c>
      <c r="U422" s="20">
        <f t="shared" si="73"/>
        <v>8.7071240105540904E-2</v>
      </c>
      <c r="V422">
        <v>462</v>
      </c>
      <c r="W422" s="20">
        <f t="shared" si="74"/>
        <v>9.5929136826234454E-2</v>
      </c>
      <c r="X422">
        <v>509</v>
      </c>
      <c r="Y422" s="20">
        <f t="shared" si="75"/>
        <v>8.0098002261590653E-2</v>
      </c>
      <c r="Z422">
        <v>425</v>
      </c>
      <c r="AA422" s="20">
        <f t="shared" si="76"/>
        <v>7.9721070486241996E-2</v>
      </c>
      <c r="AB422">
        <v>423</v>
      </c>
    </row>
    <row r="423" spans="1:28" x14ac:dyDescent="0.35">
      <c r="A423" s="29" t="s">
        <v>20</v>
      </c>
      <c r="B423" s="30">
        <v>8</v>
      </c>
      <c r="C423" t="s">
        <v>42</v>
      </c>
      <c r="D423">
        <v>580</v>
      </c>
      <c r="E423" t="s">
        <v>579</v>
      </c>
      <c r="F423">
        <v>2395</v>
      </c>
      <c r="G423" s="21">
        <f t="shared" si="66"/>
        <v>5315</v>
      </c>
      <c r="H423" s="27">
        <v>144</v>
      </c>
      <c r="I423" s="27">
        <v>155</v>
      </c>
      <c r="J423" s="22">
        <f t="shared" si="67"/>
        <v>5614</v>
      </c>
      <c r="K423" s="20">
        <f t="shared" si="68"/>
        <v>8.2784571966133591E-2</v>
      </c>
      <c r="L423">
        <v>440</v>
      </c>
      <c r="M423" s="20">
        <f t="shared" si="69"/>
        <v>8.3725305738476016E-2</v>
      </c>
      <c r="N423">
        <v>445</v>
      </c>
      <c r="O423" s="20">
        <f t="shared" si="70"/>
        <v>0.24365004703668861</v>
      </c>
      <c r="P423">
        <v>1295</v>
      </c>
      <c r="Q423" s="20">
        <f t="shared" si="71"/>
        <v>0.16105362182502353</v>
      </c>
      <c r="R423">
        <v>856</v>
      </c>
      <c r="S423" s="20">
        <f t="shared" si="72"/>
        <v>8.5794920037629355E-2</v>
      </c>
      <c r="T423">
        <v>456</v>
      </c>
      <c r="U423" s="20">
        <f t="shared" si="73"/>
        <v>8.7111947318908756E-2</v>
      </c>
      <c r="V423">
        <v>463</v>
      </c>
      <c r="W423" s="20">
        <f t="shared" si="74"/>
        <v>9.5954844778927559E-2</v>
      </c>
      <c r="X423">
        <v>510</v>
      </c>
      <c r="Y423" s="20">
        <f t="shared" si="75"/>
        <v>8.0150517403574789E-2</v>
      </c>
      <c r="Z423">
        <v>426</v>
      </c>
      <c r="AA423" s="20">
        <f t="shared" si="76"/>
        <v>7.9774223894637813E-2</v>
      </c>
      <c r="AB423">
        <v>424</v>
      </c>
    </row>
    <row r="424" spans="1:28" x14ac:dyDescent="0.35">
      <c r="A424" s="29" t="s">
        <v>20</v>
      </c>
      <c r="B424" s="30">
        <v>8</v>
      </c>
      <c r="C424" t="s">
        <v>42</v>
      </c>
      <c r="D424">
        <v>580</v>
      </c>
      <c r="E424" t="s">
        <v>580</v>
      </c>
      <c r="F424">
        <v>3455</v>
      </c>
      <c r="G424" s="21">
        <f t="shared" si="66"/>
        <v>5324</v>
      </c>
      <c r="H424" s="27">
        <v>144</v>
      </c>
      <c r="I424" s="27">
        <v>155</v>
      </c>
      <c r="J424" s="22">
        <f t="shared" si="67"/>
        <v>5623</v>
      </c>
      <c r="K424" s="20">
        <f t="shared" si="68"/>
        <v>8.2832456799398949E-2</v>
      </c>
      <c r="L424">
        <v>441</v>
      </c>
      <c r="M424" s="20">
        <f t="shared" si="69"/>
        <v>8.3771600300525925E-2</v>
      </c>
      <c r="N424">
        <v>446</v>
      </c>
      <c r="O424" s="20">
        <f t="shared" si="70"/>
        <v>0.24342599549211119</v>
      </c>
      <c r="P424">
        <v>1296</v>
      </c>
      <c r="Q424" s="20">
        <f t="shared" si="71"/>
        <v>0.16096919609316304</v>
      </c>
      <c r="R424">
        <v>857</v>
      </c>
      <c r="S424" s="20">
        <f t="shared" si="72"/>
        <v>8.5837716003005257E-2</v>
      </c>
      <c r="T424">
        <v>457</v>
      </c>
      <c r="U424" s="20">
        <f t="shared" si="73"/>
        <v>8.7152516904583019E-2</v>
      </c>
      <c r="V424">
        <v>464</v>
      </c>
      <c r="W424" s="20">
        <f t="shared" si="74"/>
        <v>9.5980465815176552E-2</v>
      </c>
      <c r="X424">
        <v>511</v>
      </c>
      <c r="Y424" s="20">
        <f t="shared" si="75"/>
        <v>8.0202854996243425E-2</v>
      </c>
      <c r="Z424">
        <v>427</v>
      </c>
      <c r="AA424" s="20">
        <f t="shared" si="76"/>
        <v>7.982719759579264E-2</v>
      </c>
      <c r="AB424">
        <v>425</v>
      </c>
    </row>
    <row r="425" spans="1:28" x14ac:dyDescent="0.35">
      <c r="A425" s="29" t="s">
        <v>20</v>
      </c>
      <c r="B425" s="30">
        <v>8</v>
      </c>
      <c r="C425" t="s">
        <v>42</v>
      </c>
      <c r="D425">
        <v>580</v>
      </c>
      <c r="E425" t="s">
        <v>581</v>
      </c>
      <c r="F425">
        <v>3725</v>
      </c>
      <c r="G425" s="21">
        <f t="shared" si="66"/>
        <v>5333</v>
      </c>
      <c r="H425" s="27">
        <v>144</v>
      </c>
      <c r="I425" s="27">
        <v>155</v>
      </c>
      <c r="J425" s="22">
        <f t="shared" si="67"/>
        <v>5632</v>
      </c>
      <c r="K425" s="20">
        <f t="shared" si="68"/>
        <v>8.2880180011250706E-2</v>
      </c>
      <c r="L425">
        <v>442</v>
      </c>
      <c r="M425" s="20">
        <f t="shared" si="69"/>
        <v>8.3817738608663039E-2</v>
      </c>
      <c r="N425">
        <v>447</v>
      </c>
      <c r="O425" s="20">
        <f t="shared" si="70"/>
        <v>0.24320270016876055</v>
      </c>
      <c r="P425">
        <v>1297</v>
      </c>
      <c r="Q425" s="20">
        <f t="shared" si="71"/>
        <v>0.16088505531595726</v>
      </c>
      <c r="R425">
        <v>858</v>
      </c>
      <c r="S425" s="20">
        <f t="shared" si="72"/>
        <v>8.588036752297018E-2</v>
      </c>
      <c r="T425">
        <v>458</v>
      </c>
      <c r="U425" s="20">
        <f t="shared" si="73"/>
        <v>8.7192949559347463E-2</v>
      </c>
      <c r="V425">
        <v>465</v>
      </c>
      <c r="W425" s="20">
        <f t="shared" si="74"/>
        <v>9.6006000375023437E-2</v>
      </c>
      <c r="X425">
        <v>512</v>
      </c>
      <c r="Y425" s="20">
        <f t="shared" si="75"/>
        <v>8.0255015938496155E-2</v>
      </c>
      <c r="Z425">
        <v>428</v>
      </c>
      <c r="AA425" s="20">
        <f t="shared" si="76"/>
        <v>7.9879992499531219E-2</v>
      </c>
      <c r="AB425">
        <v>426</v>
      </c>
    </row>
    <row r="426" spans="1:28" x14ac:dyDescent="0.35">
      <c r="A426" s="29" t="s">
        <v>20</v>
      </c>
      <c r="B426" s="30">
        <v>8</v>
      </c>
      <c r="C426" t="s">
        <v>42</v>
      </c>
      <c r="D426">
        <v>580</v>
      </c>
      <c r="E426" t="s">
        <v>582</v>
      </c>
      <c r="F426">
        <v>3955</v>
      </c>
      <c r="G426" s="21">
        <f t="shared" si="66"/>
        <v>5342</v>
      </c>
      <c r="H426" s="27">
        <v>144</v>
      </c>
      <c r="I426" s="27">
        <v>155</v>
      </c>
      <c r="J426" s="22">
        <f t="shared" si="67"/>
        <v>5641</v>
      </c>
      <c r="K426" s="20">
        <f t="shared" si="68"/>
        <v>8.292774241856983E-2</v>
      </c>
      <c r="L426">
        <v>443</v>
      </c>
      <c r="M426" s="20">
        <f t="shared" si="69"/>
        <v>8.3863721452639456E-2</v>
      </c>
      <c r="N426">
        <v>448</v>
      </c>
      <c r="O426" s="20">
        <f t="shared" si="70"/>
        <v>0.24298015724447772</v>
      </c>
      <c r="P426">
        <v>1298</v>
      </c>
      <c r="Q426" s="20">
        <f t="shared" si="71"/>
        <v>0.16080119805316362</v>
      </c>
      <c r="R426">
        <v>859</v>
      </c>
      <c r="S426" s="20">
        <f t="shared" si="72"/>
        <v>8.5922875327592657E-2</v>
      </c>
      <c r="T426">
        <v>459</v>
      </c>
      <c r="U426" s="20">
        <f t="shared" si="73"/>
        <v>8.7233245975290155E-2</v>
      </c>
      <c r="V426">
        <v>466</v>
      </c>
      <c r="W426" s="20">
        <f t="shared" si="74"/>
        <v>9.6031448895544741E-2</v>
      </c>
      <c r="X426">
        <v>513</v>
      </c>
      <c r="Y426" s="20">
        <f t="shared" si="75"/>
        <v>8.0307001123174834E-2</v>
      </c>
      <c r="Z426">
        <v>429</v>
      </c>
      <c r="AA426" s="20">
        <f t="shared" si="76"/>
        <v>7.993260950954699E-2</v>
      </c>
      <c r="AB426">
        <v>427</v>
      </c>
    </row>
    <row r="427" spans="1:28" x14ac:dyDescent="0.35">
      <c r="A427" s="29" t="s">
        <v>20</v>
      </c>
      <c r="B427" s="30">
        <v>8</v>
      </c>
      <c r="C427" t="s">
        <v>42</v>
      </c>
      <c r="D427">
        <v>580</v>
      </c>
      <c r="E427" t="s">
        <v>583</v>
      </c>
      <c r="F427">
        <v>4075</v>
      </c>
      <c r="G427" s="21">
        <f t="shared" si="66"/>
        <v>5351</v>
      </c>
      <c r="H427" s="27">
        <v>144</v>
      </c>
      <c r="I427" s="27">
        <v>155</v>
      </c>
      <c r="J427" s="22">
        <f t="shared" si="67"/>
        <v>5650</v>
      </c>
      <c r="K427" s="20">
        <f t="shared" si="68"/>
        <v>8.2975144832741543E-2</v>
      </c>
      <c r="L427">
        <v>444</v>
      </c>
      <c r="M427" s="20">
        <f t="shared" si="69"/>
        <v>8.3909549616894036E-2</v>
      </c>
      <c r="N427">
        <v>449</v>
      </c>
      <c r="O427" s="20">
        <f t="shared" si="70"/>
        <v>0.24275836292281816</v>
      </c>
      <c r="P427">
        <v>1299</v>
      </c>
      <c r="Q427" s="20">
        <f t="shared" si="71"/>
        <v>0.16071762287422911</v>
      </c>
      <c r="R427">
        <v>860</v>
      </c>
      <c r="S427" s="20">
        <f t="shared" si="72"/>
        <v>8.5965240142029525E-2</v>
      </c>
      <c r="T427">
        <v>460</v>
      </c>
      <c r="U427" s="20">
        <f t="shared" si="73"/>
        <v>8.7273406839843026E-2</v>
      </c>
      <c r="V427">
        <v>467</v>
      </c>
      <c r="W427" s="20">
        <f t="shared" si="74"/>
        <v>9.6056811810876469E-2</v>
      </c>
      <c r="X427">
        <v>514</v>
      </c>
      <c r="Y427" s="20">
        <f t="shared" si="75"/>
        <v>8.0358811437114555E-2</v>
      </c>
      <c r="Z427">
        <v>430</v>
      </c>
      <c r="AA427" s="20">
        <f t="shared" si="76"/>
        <v>7.9985049523453561E-2</v>
      </c>
      <c r="AB427">
        <v>428</v>
      </c>
    </row>
    <row r="428" spans="1:28" x14ac:dyDescent="0.35">
      <c r="A428" s="29" t="s">
        <v>20</v>
      </c>
      <c r="B428" s="30">
        <v>8</v>
      </c>
      <c r="C428" t="s">
        <v>42</v>
      </c>
      <c r="D428">
        <v>580</v>
      </c>
      <c r="E428" t="s">
        <v>371</v>
      </c>
      <c r="F428">
        <v>4125</v>
      </c>
      <c r="G428" s="21">
        <f t="shared" si="66"/>
        <v>5360</v>
      </c>
      <c r="H428" s="27">
        <v>144</v>
      </c>
      <c r="I428" s="27">
        <v>155</v>
      </c>
      <c r="J428" s="22">
        <f t="shared" si="67"/>
        <v>5659</v>
      </c>
      <c r="K428" s="20">
        <f t="shared" si="68"/>
        <v>8.3022388059701496E-2</v>
      </c>
      <c r="L428">
        <v>445</v>
      </c>
      <c r="M428" s="20">
        <f t="shared" si="69"/>
        <v>8.3955223880597021E-2</v>
      </c>
      <c r="N428">
        <v>450</v>
      </c>
      <c r="O428" s="20">
        <f t="shared" si="70"/>
        <v>0.24253731343283583</v>
      </c>
      <c r="P428">
        <v>1300</v>
      </c>
      <c r="Q428" s="20">
        <f t="shared" si="71"/>
        <v>0.16063432835820896</v>
      </c>
      <c r="R428">
        <v>861</v>
      </c>
      <c r="S428" s="20">
        <f t="shared" si="72"/>
        <v>8.6007462686567171E-2</v>
      </c>
      <c r="T428">
        <v>461</v>
      </c>
      <c r="U428" s="20">
        <f t="shared" si="73"/>
        <v>8.7313432835820895E-2</v>
      </c>
      <c r="V428">
        <v>468</v>
      </c>
      <c r="W428" s="20">
        <f t="shared" si="74"/>
        <v>9.6082089552238806E-2</v>
      </c>
      <c r="X428">
        <v>515</v>
      </c>
      <c r="Y428" s="20">
        <f t="shared" si="75"/>
        <v>8.0410447761194034E-2</v>
      </c>
      <c r="Z428">
        <v>431</v>
      </c>
      <c r="AA428" s="20">
        <f t="shared" si="76"/>
        <v>8.0037313432835822E-2</v>
      </c>
      <c r="AB428">
        <v>429</v>
      </c>
    </row>
    <row r="429" spans="1:28" x14ac:dyDescent="0.35">
      <c r="A429" s="29" t="s">
        <v>20</v>
      </c>
      <c r="B429" s="30">
        <v>8</v>
      </c>
      <c r="C429" t="s">
        <v>42</v>
      </c>
      <c r="D429">
        <v>580</v>
      </c>
      <c r="E429" t="s">
        <v>42</v>
      </c>
      <c r="F429">
        <v>6130</v>
      </c>
      <c r="G429" s="21">
        <f t="shared" si="66"/>
        <v>5369</v>
      </c>
      <c r="H429" s="27">
        <v>144</v>
      </c>
      <c r="I429" s="27">
        <v>155</v>
      </c>
      <c r="J429" s="22">
        <f t="shared" si="67"/>
        <v>5668</v>
      </c>
      <c r="K429" s="20">
        <f t="shared" si="68"/>
        <v>8.3069472899981373E-2</v>
      </c>
      <c r="L429">
        <v>446</v>
      </c>
      <c r="M429" s="20">
        <f t="shared" si="69"/>
        <v>8.4000745017694167E-2</v>
      </c>
      <c r="N429">
        <v>451</v>
      </c>
      <c r="O429" s="20">
        <f t="shared" si="70"/>
        <v>0.24231700502886944</v>
      </c>
      <c r="P429">
        <v>1301</v>
      </c>
      <c r="Q429" s="20">
        <f t="shared" si="71"/>
        <v>0.16055131309368598</v>
      </c>
      <c r="R429">
        <v>862</v>
      </c>
      <c r="S429" s="20">
        <f t="shared" si="72"/>
        <v>8.6049543676662316E-2</v>
      </c>
      <c r="T429">
        <v>462</v>
      </c>
      <c r="U429" s="20">
        <f t="shared" si="73"/>
        <v>8.7353324641460228E-2</v>
      </c>
      <c r="V429">
        <v>469</v>
      </c>
      <c r="W429" s="20">
        <f t="shared" si="74"/>
        <v>9.6107282547960513E-2</v>
      </c>
      <c r="X429">
        <v>516</v>
      </c>
      <c r="Y429" s="20">
        <f t="shared" si="75"/>
        <v>8.0461910970385547E-2</v>
      </c>
      <c r="Z429">
        <v>432</v>
      </c>
      <c r="AA429" s="20">
        <f t="shared" si="76"/>
        <v>8.0089402123300429E-2</v>
      </c>
      <c r="AB429">
        <v>430</v>
      </c>
    </row>
    <row r="430" spans="1:28" x14ac:dyDescent="0.35">
      <c r="A430" s="29" t="s">
        <v>20</v>
      </c>
      <c r="B430" s="30">
        <v>8</v>
      </c>
      <c r="C430" t="s">
        <v>253</v>
      </c>
      <c r="D430">
        <v>785</v>
      </c>
      <c r="E430" t="s">
        <v>584</v>
      </c>
      <c r="F430">
        <v>1615</v>
      </c>
      <c r="G430" s="21">
        <f t="shared" si="66"/>
        <v>5378</v>
      </c>
      <c r="H430" s="27">
        <v>144</v>
      </c>
      <c r="I430" s="27">
        <v>155</v>
      </c>
      <c r="J430" s="22">
        <f t="shared" si="67"/>
        <v>5677</v>
      </c>
      <c r="K430" s="20">
        <f t="shared" si="68"/>
        <v>8.3116400148754183E-2</v>
      </c>
      <c r="L430">
        <v>447</v>
      </c>
      <c r="M430" s="20">
        <f t="shared" si="69"/>
        <v>8.4046113796950539E-2</v>
      </c>
      <c r="N430">
        <v>452</v>
      </c>
      <c r="O430" s="20">
        <f t="shared" si="70"/>
        <v>0.24209743399033098</v>
      </c>
      <c r="P430">
        <v>1302</v>
      </c>
      <c r="Q430" s="20">
        <f t="shared" si="71"/>
        <v>0.16046857567869097</v>
      </c>
      <c r="R430">
        <v>863</v>
      </c>
      <c r="S430" s="20">
        <f t="shared" si="72"/>
        <v>8.6091483822982526E-2</v>
      </c>
      <c r="T430">
        <v>463</v>
      </c>
      <c r="U430" s="20">
        <f t="shared" si="73"/>
        <v>8.7393082930457416E-2</v>
      </c>
      <c r="V430">
        <v>470</v>
      </c>
      <c r="W430" s="20">
        <f t="shared" si="74"/>
        <v>9.6132391223503158E-2</v>
      </c>
      <c r="X430">
        <v>517</v>
      </c>
      <c r="Y430" s="20">
        <f t="shared" si="75"/>
        <v>8.0513201933804388E-2</v>
      </c>
      <c r="Z430">
        <v>433</v>
      </c>
      <c r="AA430" s="20">
        <f t="shared" si="76"/>
        <v>8.0141316474525839E-2</v>
      </c>
      <c r="AB430">
        <v>431</v>
      </c>
    </row>
    <row r="431" spans="1:28" x14ac:dyDescent="0.35">
      <c r="A431" s="29" t="s">
        <v>20</v>
      </c>
      <c r="B431" s="30">
        <v>8</v>
      </c>
      <c r="C431" t="s">
        <v>253</v>
      </c>
      <c r="D431">
        <v>785</v>
      </c>
      <c r="E431" t="s">
        <v>148</v>
      </c>
      <c r="F431">
        <v>2130</v>
      </c>
      <c r="G431" s="21">
        <f t="shared" si="66"/>
        <v>5387</v>
      </c>
      <c r="H431" s="27">
        <v>144</v>
      </c>
      <c r="I431" s="27">
        <v>155</v>
      </c>
      <c r="J431" s="22">
        <f t="shared" si="67"/>
        <v>5686</v>
      </c>
      <c r="K431" s="20">
        <f t="shared" si="68"/>
        <v>8.3163170595878966E-2</v>
      </c>
      <c r="L431">
        <v>448</v>
      </c>
      <c r="M431" s="20">
        <f t="shared" si="69"/>
        <v>8.4091330981993687E-2</v>
      </c>
      <c r="N431">
        <v>453</v>
      </c>
      <c r="O431" s="20">
        <f t="shared" si="70"/>
        <v>0.24187859662149619</v>
      </c>
      <c r="P431">
        <v>1303</v>
      </c>
      <c r="Q431" s="20">
        <f t="shared" si="71"/>
        <v>0.16038611472062372</v>
      </c>
      <c r="R431">
        <v>864</v>
      </c>
      <c r="S431" s="20">
        <f t="shared" si="72"/>
        <v>8.613328383144607E-2</v>
      </c>
      <c r="T431">
        <v>464</v>
      </c>
      <c r="U431" s="20">
        <f t="shared" si="73"/>
        <v>8.7432708372006687E-2</v>
      </c>
      <c r="V431">
        <v>471</v>
      </c>
      <c r="W431" s="20">
        <f t="shared" si="74"/>
        <v>9.6157416001485058E-2</v>
      </c>
      <c r="X431">
        <v>518</v>
      </c>
      <c r="Y431" s="20">
        <f t="shared" si="75"/>
        <v>8.0564321514757745E-2</v>
      </c>
      <c r="Z431">
        <v>434</v>
      </c>
      <c r="AA431" s="20">
        <f t="shared" si="76"/>
        <v>8.0193057360311862E-2</v>
      </c>
      <c r="AB431">
        <v>432</v>
      </c>
    </row>
    <row r="432" spans="1:28" x14ac:dyDescent="0.35">
      <c r="A432" s="29" t="s">
        <v>20</v>
      </c>
      <c r="B432" s="30">
        <v>8</v>
      </c>
      <c r="C432" t="s">
        <v>253</v>
      </c>
      <c r="D432">
        <v>785</v>
      </c>
      <c r="E432" t="s">
        <v>585</v>
      </c>
      <c r="F432">
        <v>3880</v>
      </c>
      <c r="G432" s="21">
        <f t="shared" si="66"/>
        <v>5396</v>
      </c>
      <c r="H432" s="27">
        <v>144</v>
      </c>
      <c r="I432" s="27">
        <v>155</v>
      </c>
      <c r="J432" s="22">
        <f t="shared" si="67"/>
        <v>5695</v>
      </c>
      <c r="K432" s="20">
        <f t="shared" si="68"/>
        <v>8.3209785025945143E-2</v>
      </c>
      <c r="L432">
        <v>449</v>
      </c>
      <c r="M432" s="20">
        <f t="shared" si="69"/>
        <v>8.4136397331356555E-2</v>
      </c>
      <c r="N432">
        <v>454</v>
      </c>
      <c r="O432" s="20">
        <f t="shared" si="70"/>
        <v>0.24166048925129727</v>
      </c>
      <c r="P432">
        <v>1304</v>
      </c>
      <c r="Q432" s="20">
        <f t="shared" si="71"/>
        <v>0.16030392883617495</v>
      </c>
      <c r="R432">
        <v>865</v>
      </c>
      <c r="S432" s="20">
        <f t="shared" si="72"/>
        <v>8.6174944403261677E-2</v>
      </c>
      <c r="T432">
        <v>465</v>
      </c>
      <c r="U432" s="20">
        <f t="shared" si="73"/>
        <v>8.7472201630837659E-2</v>
      </c>
      <c r="V432">
        <v>472</v>
      </c>
      <c r="W432" s="20">
        <f t="shared" si="74"/>
        <v>9.6182357301704963E-2</v>
      </c>
      <c r="X432">
        <v>519</v>
      </c>
      <c r="Y432" s="20">
        <f t="shared" si="75"/>
        <v>8.0615270570793179E-2</v>
      </c>
      <c r="Z432">
        <v>435</v>
      </c>
      <c r="AA432" s="20">
        <f t="shared" si="76"/>
        <v>8.0244625648628609E-2</v>
      </c>
      <c r="AB432">
        <v>433</v>
      </c>
    </row>
    <row r="433" spans="1:28" x14ac:dyDescent="0.35">
      <c r="A433" s="29" t="s">
        <v>20</v>
      </c>
      <c r="B433" s="30">
        <v>8</v>
      </c>
      <c r="C433" t="s">
        <v>253</v>
      </c>
      <c r="D433">
        <v>785</v>
      </c>
      <c r="E433" t="s">
        <v>586</v>
      </c>
      <c r="F433">
        <v>4055</v>
      </c>
      <c r="G433" s="21">
        <f t="shared" si="66"/>
        <v>5405</v>
      </c>
      <c r="H433" s="27">
        <v>144</v>
      </c>
      <c r="I433" s="27">
        <v>155</v>
      </c>
      <c r="J433" s="22">
        <f t="shared" si="67"/>
        <v>5704</v>
      </c>
      <c r="K433" s="20">
        <f t="shared" si="68"/>
        <v>8.3256244218316372E-2</v>
      </c>
      <c r="L433">
        <v>450</v>
      </c>
      <c r="M433" s="20">
        <f t="shared" si="69"/>
        <v>8.4181313598519894E-2</v>
      </c>
      <c r="N433">
        <v>455</v>
      </c>
      <c r="O433" s="20">
        <f t="shared" si="70"/>
        <v>0.24144310823311749</v>
      </c>
      <c r="P433">
        <v>1305</v>
      </c>
      <c r="Q433" s="20">
        <f t="shared" si="71"/>
        <v>0.16022201665124886</v>
      </c>
      <c r="R433">
        <v>866</v>
      </c>
      <c r="S433" s="20">
        <f t="shared" si="72"/>
        <v>8.621646623496762E-2</v>
      </c>
      <c r="T433">
        <v>466</v>
      </c>
      <c r="U433" s="20">
        <f t="shared" si="73"/>
        <v>8.7511563367252548E-2</v>
      </c>
      <c r="V433">
        <v>473</v>
      </c>
      <c r="W433" s="20">
        <f t="shared" si="74"/>
        <v>9.6207215541165583E-2</v>
      </c>
      <c r="X433">
        <v>520</v>
      </c>
      <c r="Y433" s="20">
        <f t="shared" si="75"/>
        <v>8.066604995374653E-2</v>
      </c>
      <c r="Z433">
        <v>436</v>
      </c>
      <c r="AA433" s="20">
        <f t="shared" si="76"/>
        <v>8.0296022201665124E-2</v>
      </c>
      <c r="AB433">
        <v>434</v>
      </c>
    </row>
    <row r="434" spans="1:28" x14ac:dyDescent="0.35">
      <c r="A434" s="29" t="s">
        <v>20</v>
      </c>
      <c r="B434" s="30">
        <v>8</v>
      </c>
      <c r="C434" t="s">
        <v>253</v>
      </c>
      <c r="D434">
        <v>785</v>
      </c>
      <c r="E434" t="s">
        <v>253</v>
      </c>
      <c r="F434">
        <v>6380</v>
      </c>
      <c r="G434" s="21">
        <f t="shared" si="66"/>
        <v>5414</v>
      </c>
      <c r="H434" s="27">
        <v>144</v>
      </c>
      <c r="I434" s="27">
        <v>155</v>
      </c>
      <c r="J434" s="22">
        <f t="shared" si="67"/>
        <v>5713</v>
      </c>
      <c r="K434" s="20">
        <f t="shared" si="68"/>
        <v>8.3302548947173996E-2</v>
      </c>
      <c r="L434">
        <v>451</v>
      </c>
      <c r="M434" s="20">
        <f t="shared" si="69"/>
        <v>8.4226080531954198E-2</v>
      </c>
      <c r="N434">
        <v>456</v>
      </c>
      <c r="O434" s="20">
        <f t="shared" si="70"/>
        <v>0.24122644994458811</v>
      </c>
      <c r="P434">
        <v>1306</v>
      </c>
      <c r="Q434" s="20">
        <f t="shared" si="71"/>
        <v>0.16014037680088658</v>
      </c>
      <c r="R434">
        <v>867</v>
      </c>
      <c r="S434" s="20">
        <f t="shared" si="72"/>
        <v>8.6257850018470625E-2</v>
      </c>
      <c r="T434">
        <v>467</v>
      </c>
      <c r="U434" s="20">
        <f t="shared" si="73"/>
        <v>8.7550794237162916E-2</v>
      </c>
      <c r="V434">
        <v>474</v>
      </c>
      <c r="W434" s="20">
        <f t="shared" si="74"/>
        <v>9.6231991134096792E-2</v>
      </c>
      <c r="X434">
        <v>521</v>
      </c>
      <c r="Y434" s="20">
        <f t="shared" si="75"/>
        <v>8.0716660509789429E-2</v>
      </c>
      <c r="Z434">
        <v>437</v>
      </c>
      <c r="AA434" s="20">
        <f t="shared" si="76"/>
        <v>8.0347247875877353E-2</v>
      </c>
      <c r="AB434">
        <v>435</v>
      </c>
    </row>
    <row r="435" spans="1:28" x14ac:dyDescent="0.35">
      <c r="A435" s="29" t="s">
        <v>21</v>
      </c>
      <c r="B435" s="30">
        <v>9</v>
      </c>
      <c r="C435" t="s">
        <v>254</v>
      </c>
      <c r="D435">
        <v>95</v>
      </c>
      <c r="E435" t="s">
        <v>254</v>
      </c>
      <c r="F435">
        <v>5470</v>
      </c>
      <c r="G435" s="21">
        <f t="shared" si="66"/>
        <v>5423</v>
      </c>
      <c r="H435" s="27">
        <v>144</v>
      </c>
      <c r="I435" s="27">
        <v>155</v>
      </c>
      <c r="J435" s="22">
        <f t="shared" si="67"/>
        <v>5722</v>
      </c>
      <c r="K435" s="20">
        <f t="shared" si="68"/>
        <v>8.3348699981560026E-2</v>
      </c>
      <c r="L435">
        <v>452</v>
      </c>
      <c r="M435" s="20">
        <f t="shared" si="69"/>
        <v>8.4270698875161351E-2</v>
      </c>
      <c r="N435">
        <v>457</v>
      </c>
      <c r="O435" s="20">
        <f t="shared" si="70"/>
        <v>0.24101051078738706</v>
      </c>
      <c r="P435">
        <v>1307</v>
      </c>
      <c r="Q435" s="20">
        <f t="shared" si="71"/>
        <v>0.16005900792919048</v>
      </c>
      <c r="R435">
        <v>868</v>
      </c>
      <c r="S435" s="20">
        <f t="shared" si="72"/>
        <v>8.6299096441084272E-2</v>
      </c>
      <c r="T435">
        <v>468</v>
      </c>
      <c r="U435" s="20">
        <f t="shared" si="73"/>
        <v>8.7589894892126124E-2</v>
      </c>
      <c r="V435">
        <v>475</v>
      </c>
      <c r="W435" s="20">
        <f t="shared" si="74"/>
        <v>9.6256684491978606E-2</v>
      </c>
      <c r="X435">
        <v>522</v>
      </c>
      <c r="Y435" s="20">
        <f t="shared" si="75"/>
        <v>8.0767103079476307E-2</v>
      </c>
      <c r="Z435">
        <v>438</v>
      </c>
      <c r="AA435" s="20">
        <f t="shared" si="76"/>
        <v>8.039830352203578E-2</v>
      </c>
      <c r="AB435">
        <v>436</v>
      </c>
    </row>
    <row r="436" spans="1:28" x14ac:dyDescent="0.35">
      <c r="A436" s="29" t="s">
        <v>21</v>
      </c>
      <c r="B436" s="30">
        <v>9</v>
      </c>
      <c r="C436" t="s">
        <v>255</v>
      </c>
      <c r="D436">
        <v>125</v>
      </c>
      <c r="E436" t="s">
        <v>255</v>
      </c>
      <c r="F436">
        <v>5365</v>
      </c>
      <c r="G436" s="21">
        <f t="shared" si="66"/>
        <v>5432</v>
      </c>
      <c r="H436" s="27">
        <v>144</v>
      </c>
      <c r="I436" s="27">
        <v>155</v>
      </c>
      <c r="J436" s="22">
        <f t="shared" si="67"/>
        <v>5731</v>
      </c>
      <c r="K436" s="20">
        <f t="shared" si="68"/>
        <v>8.339469808541973E-2</v>
      </c>
      <c r="L436">
        <v>453</v>
      </c>
      <c r="M436" s="20">
        <f t="shared" si="69"/>
        <v>8.4315169366715764E-2</v>
      </c>
      <c r="N436">
        <v>458</v>
      </c>
      <c r="O436" s="20">
        <f t="shared" si="70"/>
        <v>0.24079528718703977</v>
      </c>
      <c r="P436">
        <v>1308</v>
      </c>
      <c r="Q436" s="20">
        <f t="shared" si="71"/>
        <v>0.15997790868924888</v>
      </c>
      <c r="R436">
        <v>869</v>
      </c>
      <c r="S436" s="20">
        <f t="shared" si="72"/>
        <v>8.6340206185567009E-2</v>
      </c>
      <c r="T436">
        <v>469</v>
      </c>
      <c r="U436" s="20">
        <f t="shared" si="73"/>
        <v>8.7628865979381437E-2</v>
      </c>
      <c r="V436">
        <v>476</v>
      </c>
      <c r="W436" s="20">
        <f t="shared" si="74"/>
        <v>9.628129602356407E-2</v>
      </c>
      <c r="X436">
        <v>523</v>
      </c>
      <c r="Y436" s="20">
        <f t="shared" si="75"/>
        <v>8.0817378497790873E-2</v>
      </c>
      <c r="Z436">
        <v>439</v>
      </c>
      <c r="AA436" s="20">
        <f t="shared" si="76"/>
        <v>8.0449189985272465E-2</v>
      </c>
      <c r="AB436">
        <v>437</v>
      </c>
    </row>
    <row r="437" spans="1:28" x14ac:dyDescent="0.35">
      <c r="A437" s="29" t="s">
        <v>21</v>
      </c>
      <c r="B437" s="30">
        <v>9</v>
      </c>
      <c r="C437" t="s">
        <v>256</v>
      </c>
      <c r="D437">
        <v>385</v>
      </c>
      <c r="E437" t="s">
        <v>588</v>
      </c>
      <c r="F437">
        <v>1470</v>
      </c>
      <c r="G437" s="21">
        <f t="shared" si="66"/>
        <v>5441</v>
      </c>
      <c r="H437" s="27">
        <v>144</v>
      </c>
      <c r="I437" s="27">
        <v>155</v>
      </c>
      <c r="J437" s="22">
        <f t="shared" si="67"/>
        <v>5740</v>
      </c>
      <c r="K437" s="20">
        <f t="shared" si="68"/>
        <v>8.3440544017643822E-2</v>
      </c>
      <c r="L437">
        <v>454</v>
      </c>
      <c r="M437" s="20">
        <f t="shared" si="69"/>
        <v>8.4359492740305089E-2</v>
      </c>
      <c r="N437">
        <v>459</v>
      </c>
      <c r="O437" s="20">
        <f t="shared" si="70"/>
        <v>0.24058077559272192</v>
      </c>
      <c r="P437">
        <v>1309</v>
      </c>
      <c r="Q437" s="20">
        <f t="shared" si="71"/>
        <v>0.15989707774306194</v>
      </c>
      <c r="R437">
        <v>870</v>
      </c>
      <c r="S437" s="20">
        <f t="shared" si="72"/>
        <v>8.6381179930159896E-2</v>
      </c>
      <c r="T437">
        <v>470</v>
      </c>
      <c r="U437" s="20">
        <f t="shared" si="73"/>
        <v>8.7667708141885681E-2</v>
      </c>
      <c r="V437">
        <v>477</v>
      </c>
      <c r="W437" s="20">
        <f t="shared" si="74"/>
        <v>9.630582613490167E-2</v>
      </c>
      <c r="X437">
        <v>524</v>
      </c>
      <c r="Y437" s="20">
        <f t="shared" si="75"/>
        <v>8.0867487594192239E-2</v>
      </c>
      <c r="Z437">
        <v>440</v>
      </c>
      <c r="AA437" s="20">
        <f t="shared" si="76"/>
        <v>8.0499908105127735E-2</v>
      </c>
      <c r="AB437">
        <v>438</v>
      </c>
    </row>
    <row r="438" spans="1:28" x14ac:dyDescent="0.35">
      <c r="A438" s="29" t="s">
        <v>21</v>
      </c>
      <c r="B438" s="30">
        <v>9</v>
      </c>
      <c r="C438" t="s">
        <v>256</v>
      </c>
      <c r="D438">
        <v>385</v>
      </c>
      <c r="E438" t="s">
        <v>455</v>
      </c>
      <c r="F438">
        <v>1640</v>
      </c>
      <c r="G438" s="21">
        <f t="shared" si="66"/>
        <v>5450</v>
      </c>
      <c r="H438" s="27">
        <v>144</v>
      </c>
      <c r="I438" s="27">
        <v>155</v>
      </c>
      <c r="J438" s="22">
        <f t="shared" si="67"/>
        <v>5749</v>
      </c>
      <c r="K438" s="20">
        <f t="shared" si="68"/>
        <v>8.3486238532110096E-2</v>
      </c>
      <c r="L438">
        <v>455</v>
      </c>
      <c r="M438" s="20">
        <f t="shared" si="69"/>
        <v>8.4403669724770647E-2</v>
      </c>
      <c r="N438">
        <v>460</v>
      </c>
      <c r="O438" s="20">
        <f t="shared" si="70"/>
        <v>0.24036697247706423</v>
      </c>
      <c r="P438">
        <v>1310</v>
      </c>
      <c r="Q438" s="20">
        <f t="shared" si="71"/>
        <v>0.15981651376146788</v>
      </c>
      <c r="R438">
        <v>871</v>
      </c>
      <c r="S438" s="20">
        <f t="shared" si="72"/>
        <v>8.6422018348623855E-2</v>
      </c>
      <c r="T438">
        <v>471</v>
      </c>
      <c r="U438" s="20">
        <f t="shared" si="73"/>
        <v>8.770642201834862E-2</v>
      </c>
      <c r="V438">
        <v>478</v>
      </c>
      <c r="W438" s="20">
        <f t="shared" si="74"/>
        <v>9.6330275229357804E-2</v>
      </c>
      <c r="X438">
        <v>525</v>
      </c>
      <c r="Y438" s="20">
        <f t="shared" si="75"/>
        <v>8.0917431192660552E-2</v>
      </c>
      <c r="Z438">
        <v>441</v>
      </c>
      <c r="AA438" s="20">
        <f t="shared" si="76"/>
        <v>8.0550458715596324E-2</v>
      </c>
      <c r="AB438">
        <v>439</v>
      </c>
    </row>
    <row r="439" spans="1:28" x14ac:dyDescent="0.35">
      <c r="A439" s="29" t="s">
        <v>21</v>
      </c>
      <c r="B439" s="30">
        <v>9</v>
      </c>
      <c r="C439" t="s">
        <v>256</v>
      </c>
      <c r="D439">
        <v>385</v>
      </c>
      <c r="E439" t="s">
        <v>589</v>
      </c>
      <c r="F439">
        <v>6225</v>
      </c>
      <c r="G439" s="21">
        <f t="shared" si="66"/>
        <v>5459</v>
      </c>
      <c r="H439" s="27">
        <v>144</v>
      </c>
      <c r="I439" s="27">
        <v>155</v>
      </c>
      <c r="J439" s="22">
        <f t="shared" si="67"/>
        <v>5758</v>
      </c>
      <c r="K439" s="20">
        <f t="shared" si="68"/>
        <v>8.3531782377724864E-2</v>
      </c>
      <c r="L439">
        <v>456</v>
      </c>
      <c r="M439" s="20">
        <f t="shared" si="69"/>
        <v>8.4447701044147283E-2</v>
      </c>
      <c r="N439">
        <v>461</v>
      </c>
      <c r="O439" s="20">
        <f t="shared" si="70"/>
        <v>0.24015387433595897</v>
      </c>
      <c r="P439">
        <v>1311</v>
      </c>
      <c r="Q439" s="20">
        <f t="shared" si="71"/>
        <v>0.15973621542407035</v>
      </c>
      <c r="R439">
        <v>872</v>
      </c>
      <c r="S439" s="20">
        <f t="shared" si="72"/>
        <v>8.6462722110276613E-2</v>
      </c>
      <c r="T439">
        <v>472</v>
      </c>
      <c r="U439" s="20">
        <f t="shared" si="73"/>
        <v>8.7745008243268002E-2</v>
      </c>
      <c r="V439">
        <v>479</v>
      </c>
      <c r="W439" s="20">
        <f t="shared" si="74"/>
        <v>9.6354643707638757E-2</v>
      </c>
      <c r="X439">
        <v>526</v>
      </c>
      <c r="Y439" s="20">
        <f t="shared" si="75"/>
        <v>8.0967210111742072E-2</v>
      </c>
      <c r="Z439">
        <v>442</v>
      </c>
      <c r="AA439" s="20">
        <f t="shared" si="76"/>
        <v>8.0600842645173115E-2</v>
      </c>
      <c r="AB439">
        <v>440</v>
      </c>
    </row>
    <row r="440" spans="1:28" x14ac:dyDescent="0.35">
      <c r="A440" s="29" t="s">
        <v>21</v>
      </c>
      <c r="B440" s="30">
        <v>9</v>
      </c>
      <c r="C440" t="s">
        <v>257</v>
      </c>
      <c r="D440">
        <v>390</v>
      </c>
      <c r="E440" t="s">
        <v>590</v>
      </c>
      <c r="F440">
        <v>1870</v>
      </c>
      <c r="G440" s="21">
        <f t="shared" si="66"/>
        <v>5468</v>
      </c>
      <c r="H440" s="27">
        <v>144</v>
      </c>
      <c r="I440" s="27">
        <v>155</v>
      </c>
      <c r="J440" s="22">
        <f t="shared" si="67"/>
        <v>5767</v>
      </c>
      <c r="K440" s="20">
        <f t="shared" si="68"/>
        <v>8.3577176298463784E-2</v>
      </c>
      <c r="L440">
        <v>457</v>
      </c>
      <c r="M440" s="20">
        <f t="shared" si="69"/>
        <v>8.4491587417703004E-2</v>
      </c>
      <c r="N440">
        <v>462</v>
      </c>
      <c r="O440" s="20">
        <f t="shared" si="70"/>
        <v>0.23994147768836868</v>
      </c>
      <c r="P440">
        <v>1312</v>
      </c>
      <c r="Q440" s="20">
        <f t="shared" si="71"/>
        <v>0.15965618141916604</v>
      </c>
      <c r="R440">
        <v>873</v>
      </c>
      <c r="S440" s="20">
        <f t="shared" si="72"/>
        <v>8.6503291880029268E-2</v>
      </c>
      <c r="T440">
        <v>473</v>
      </c>
      <c r="U440" s="20">
        <f t="shared" si="73"/>
        <v>8.778346744696415E-2</v>
      </c>
      <c r="V440">
        <v>480</v>
      </c>
      <c r="W440" s="20">
        <f t="shared" si="74"/>
        <v>9.6378931967812734E-2</v>
      </c>
      <c r="X440">
        <v>527</v>
      </c>
      <c r="Y440" s="20">
        <f t="shared" si="75"/>
        <v>8.1016825164594006E-2</v>
      </c>
      <c r="Z440">
        <v>443</v>
      </c>
      <c r="AA440" s="20">
        <f t="shared" si="76"/>
        <v>8.0651060716898315E-2</v>
      </c>
      <c r="AB440">
        <v>441</v>
      </c>
    </row>
    <row r="441" spans="1:28" x14ac:dyDescent="0.35">
      <c r="A441" s="29" t="s">
        <v>21</v>
      </c>
      <c r="B441" s="30">
        <v>9</v>
      </c>
      <c r="C441" t="s">
        <v>257</v>
      </c>
      <c r="D441">
        <v>390</v>
      </c>
      <c r="E441" t="s">
        <v>591</v>
      </c>
      <c r="F441">
        <v>2470</v>
      </c>
      <c r="G441" s="21">
        <f t="shared" si="66"/>
        <v>5477</v>
      </c>
      <c r="H441" s="27">
        <v>144</v>
      </c>
      <c r="I441" s="27">
        <v>155</v>
      </c>
      <c r="J441" s="22">
        <f t="shared" si="67"/>
        <v>5776</v>
      </c>
      <c r="K441" s="20">
        <f t="shared" si="68"/>
        <v>8.3622421033412456E-2</v>
      </c>
      <c r="L441">
        <v>458</v>
      </c>
      <c r="M441" s="20">
        <f t="shared" si="69"/>
        <v>8.4535329559978084E-2</v>
      </c>
      <c r="N441">
        <v>463</v>
      </c>
      <c r="O441" s="20">
        <f t="shared" si="70"/>
        <v>0.23972977907613657</v>
      </c>
      <c r="P441">
        <v>1313</v>
      </c>
      <c r="Q441" s="20">
        <f t="shared" si="71"/>
        <v>0.15957641044367354</v>
      </c>
      <c r="R441">
        <v>874</v>
      </c>
      <c r="S441" s="20">
        <f t="shared" si="72"/>
        <v>8.6543728318422497E-2</v>
      </c>
      <c r="T441">
        <v>474</v>
      </c>
      <c r="U441" s="20">
        <f t="shared" si="73"/>
        <v>8.7821800255614382E-2</v>
      </c>
      <c r="V441">
        <v>481</v>
      </c>
      <c r="W441" s="20">
        <f t="shared" si="74"/>
        <v>9.6403140405331392E-2</v>
      </c>
      <c r="X441">
        <v>528</v>
      </c>
      <c r="Y441" s="20">
        <f t="shared" si="75"/>
        <v>8.1066277159028671E-2</v>
      </c>
      <c r="Z441">
        <v>444</v>
      </c>
      <c r="AA441" s="20">
        <f t="shared" si="76"/>
        <v>8.0701113748402414E-2</v>
      </c>
      <c r="AB441">
        <v>442</v>
      </c>
    </row>
    <row r="442" spans="1:28" x14ac:dyDescent="0.35">
      <c r="A442" s="29" t="s">
        <v>21</v>
      </c>
      <c r="B442" s="30">
        <v>9</v>
      </c>
      <c r="C442" t="s">
        <v>257</v>
      </c>
      <c r="D442">
        <v>390</v>
      </c>
      <c r="E442" t="s">
        <v>592</v>
      </c>
      <c r="F442">
        <v>2940</v>
      </c>
      <c r="G442" s="21">
        <f t="shared" si="66"/>
        <v>5486</v>
      </c>
      <c r="H442" s="27">
        <v>144</v>
      </c>
      <c r="I442" s="27">
        <v>155</v>
      </c>
      <c r="J442" s="22">
        <f t="shared" si="67"/>
        <v>5785</v>
      </c>
      <c r="K442" s="20">
        <f t="shared" si="68"/>
        <v>8.3667517316806411E-2</v>
      </c>
      <c r="L442">
        <v>459</v>
      </c>
      <c r="M442" s="20">
        <f t="shared" si="69"/>
        <v>8.4578928180823909E-2</v>
      </c>
      <c r="N442">
        <v>464</v>
      </c>
      <c r="O442" s="20">
        <f t="shared" si="70"/>
        <v>0.23951877506379876</v>
      </c>
      <c r="P442">
        <v>1314</v>
      </c>
      <c r="Q442" s="20">
        <f t="shared" si="71"/>
        <v>0.15949690120306234</v>
      </c>
      <c r="R442">
        <v>875</v>
      </c>
      <c r="S442" s="20">
        <f t="shared" si="72"/>
        <v>8.6584032081662418E-2</v>
      </c>
      <c r="T442">
        <v>475</v>
      </c>
      <c r="U442" s="20">
        <f t="shared" si="73"/>
        <v>8.7860007291286915E-2</v>
      </c>
      <c r="V442">
        <v>482</v>
      </c>
      <c r="W442" s="20">
        <f t="shared" si="74"/>
        <v>9.6427269413051409E-2</v>
      </c>
      <c r="X442">
        <v>529</v>
      </c>
      <c r="Y442" s="20">
        <f t="shared" si="75"/>
        <v>8.1115566897557417E-2</v>
      </c>
      <c r="Z442">
        <v>445</v>
      </c>
      <c r="AA442" s="20">
        <f t="shared" si="76"/>
        <v>8.0751002551950418E-2</v>
      </c>
      <c r="AB442">
        <v>443</v>
      </c>
    </row>
    <row r="443" spans="1:28" x14ac:dyDescent="0.35">
      <c r="A443" s="29" t="s">
        <v>21</v>
      </c>
      <c r="B443" s="30">
        <v>9</v>
      </c>
      <c r="C443" t="s">
        <v>257</v>
      </c>
      <c r="D443">
        <v>390</v>
      </c>
      <c r="E443" t="s">
        <v>593</v>
      </c>
      <c r="F443">
        <v>3030</v>
      </c>
      <c r="G443" s="21">
        <f t="shared" si="66"/>
        <v>5495</v>
      </c>
      <c r="H443" s="27">
        <v>144</v>
      </c>
      <c r="I443" s="27">
        <v>155</v>
      </c>
      <c r="J443" s="22">
        <f t="shared" si="67"/>
        <v>5794</v>
      </c>
      <c r="K443" s="20">
        <f t="shared" si="68"/>
        <v>8.3712465878070977E-2</v>
      </c>
      <c r="L443">
        <v>460</v>
      </c>
      <c r="M443" s="20">
        <f t="shared" si="69"/>
        <v>8.4622383985441307E-2</v>
      </c>
      <c r="N443">
        <v>465</v>
      </c>
      <c r="O443" s="20">
        <f t="shared" si="70"/>
        <v>0.23930846223839855</v>
      </c>
      <c r="P443">
        <v>1315</v>
      </c>
      <c r="Q443" s="20">
        <f t="shared" si="71"/>
        <v>0.15941765241128297</v>
      </c>
      <c r="R443">
        <v>876</v>
      </c>
      <c r="S443" s="20">
        <f t="shared" si="72"/>
        <v>8.6624203821656046E-2</v>
      </c>
      <c r="T443">
        <v>476</v>
      </c>
      <c r="U443" s="20">
        <f t="shared" si="73"/>
        <v>8.7898089171974517E-2</v>
      </c>
      <c r="V443">
        <v>483</v>
      </c>
      <c r="W443" s="20">
        <f t="shared" si="74"/>
        <v>9.6451319381255687E-2</v>
      </c>
      <c r="X443">
        <v>530</v>
      </c>
      <c r="Y443" s="20">
        <f t="shared" si="75"/>
        <v>8.1164695177434035E-2</v>
      </c>
      <c r="Z443">
        <v>446</v>
      </c>
      <c r="AA443" s="20">
        <f t="shared" si="76"/>
        <v>8.0800727934485894E-2</v>
      </c>
      <c r="AB443">
        <v>444</v>
      </c>
    </row>
    <row r="444" spans="1:28" x14ac:dyDescent="0.35">
      <c r="A444" s="29" t="s">
        <v>21</v>
      </c>
      <c r="B444" s="30">
        <v>9</v>
      </c>
      <c r="C444" t="s">
        <v>257</v>
      </c>
      <c r="D444">
        <v>390</v>
      </c>
      <c r="E444" t="s">
        <v>594</v>
      </c>
      <c r="F444">
        <v>4120</v>
      </c>
      <c r="G444" s="21">
        <f t="shared" si="66"/>
        <v>5504</v>
      </c>
      <c r="H444" s="27">
        <v>144</v>
      </c>
      <c r="I444" s="27">
        <v>155</v>
      </c>
      <c r="J444" s="22">
        <f t="shared" si="67"/>
        <v>5803</v>
      </c>
      <c r="K444" s="20">
        <f t="shared" si="68"/>
        <v>8.3757267441860461E-2</v>
      </c>
      <c r="L444">
        <v>461</v>
      </c>
      <c r="M444" s="20">
        <f t="shared" si="69"/>
        <v>8.4665697674418602E-2</v>
      </c>
      <c r="N444">
        <v>466</v>
      </c>
      <c r="O444" s="20">
        <f t="shared" si="70"/>
        <v>0.23909883720930233</v>
      </c>
      <c r="P444">
        <v>1316</v>
      </c>
      <c r="Q444" s="20">
        <f t="shared" si="71"/>
        <v>0.15933866279069767</v>
      </c>
      <c r="R444">
        <v>877</v>
      </c>
      <c r="S444" s="20">
        <f t="shared" si="72"/>
        <v>8.6664244186046513E-2</v>
      </c>
      <c r="T444">
        <v>477</v>
      </c>
      <c r="U444" s="20">
        <f t="shared" si="73"/>
        <v>8.7936046511627911E-2</v>
      </c>
      <c r="V444">
        <v>484</v>
      </c>
      <c r="W444" s="20">
        <f t="shared" si="74"/>
        <v>9.6475290697674423E-2</v>
      </c>
      <c r="X444">
        <v>531</v>
      </c>
      <c r="Y444" s="20">
        <f t="shared" si="75"/>
        <v>8.121366279069768E-2</v>
      </c>
      <c r="Z444">
        <v>447</v>
      </c>
      <c r="AA444" s="20">
        <f t="shared" si="76"/>
        <v>8.0850290697674423E-2</v>
      </c>
      <c r="AB444">
        <v>445</v>
      </c>
    </row>
    <row r="445" spans="1:28" x14ac:dyDescent="0.35">
      <c r="A445" s="29" t="s">
        <v>21</v>
      </c>
      <c r="B445" s="30">
        <v>9</v>
      </c>
      <c r="C445" t="s">
        <v>257</v>
      </c>
      <c r="D445">
        <v>390</v>
      </c>
      <c r="E445" t="s">
        <v>595</v>
      </c>
      <c r="F445">
        <v>5055</v>
      </c>
      <c r="G445" s="21">
        <f t="shared" si="66"/>
        <v>5513</v>
      </c>
      <c r="H445" s="27">
        <v>144</v>
      </c>
      <c r="I445" s="27">
        <v>155</v>
      </c>
      <c r="J445" s="22">
        <f t="shared" si="67"/>
        <v>5812</v>
      </c>
      <c r="K445" s="20">
        <f t="shared" si="68"/>
        <v>8.3801922728097222E-2</v>
      </c>
      <c r="L445">
        <v>462</v>
      </c>
      <c r="M445" s="20">
        <f t="shared" si="69"/>
        <v>8.4708869943769277E-2</v>
      </c>
      <c r="N445">
        <v>467</v>
      </c>
      <c r="O445" s="20">
        <f t="shared" si="70"/>
        <v>0.2388898966080174</v>
      </c>
      <c r="P445">
        <v>1317</v>
      </c>
      <c r="Q445" s="20">
        <f t="shared" si="71"/>
        <v>0.15925993107201161</v>
      </c>
      <c r="R445">
        <v>878</v>
      </c>
      <c r="S445" s="20">
        <f t="shared" si="72"/>
        <v>8.6704153818247781E-2</v>
      </c>
      <c r="T445">
        <v>478</v>
      </c>
      <c r="U445" s="20">
        <f t="shared" si="73"/>
        <v>8.7973879920188638E-2</v>
      </c>
      <c r="V445">
        <v>485</v>
      </c>
      <c r="W445" s="20">
        <f t="shared" si="74"/>
        <v>9.6499183747505893E-2</v>
      </c>
      <c r="X445">
        <v>532</v>
      </c>
      <c r="Y445" s="20">
        <f t="shared" si="75"/>
        <v>8.1262470524215494E-2</v>
      </c>
      <c r="Z445">
        <v>448</v>
      </c>
      <c r="AA445" s="20">
        <f t="shared" si="76"/>
        <v>8.0899691637946677E-2</v>
      </c>
      <c r="AB445">
        <v>446</v>
      </c>
    </row>
    <row r="446" spans="1:28" x14ac:dyDescent="0.35">
      <c r="A446" s="29" t="s">
        <v>21</v>
      </c>
      <c r="B446" s="30">
        <v>9</v>
      </c>
      <c r="C446" t="s">
        <v>257</v>
      </c>
      <c r="D446">
        <v>390</v>
      </c>
      <c r="E446" t="s">
        <v>596</v>
      </c>
      <c r="F446">
        <v>5125</v>
      </c>
      <c r="G446" s="21">
        <f t="shared" si="66"/>
        <v>5522</v>
      </c>
      <c r="H446" s="27">
        <v>144</v>
      </c>
      <c r="I446" s="27">
        <v>155</v>
      </c>
      <c r="J446" s="22">
        <f t="shared" si="67"/>
        <v>5821</v>
      </c>
      <c r="K446" s="20">
        <f t="shared" si="68"/>
        <v>8.3846432452010136E-2</v>
      </c>
      <c r="L446">
        <v>463</v>
      </c>
      <c r="M446" s="20">
        <f t="shared" si="69"/>
        <v>8.4751901484969208E-2</v>
      </c>
      <c r="N446">
        <v>468</v>
      </c>
      <c r="O446" s="20">
        <f t="shared" si="70"/>
        <v>0.2386816370880116</v>
      </c>
      <c r="P446">
        <v>1318</v>
      </c>
      <c r="Q446" s="20">
        <f t="shared" si="71"/>
        <v>0.159181455994205</v>
      </c>
      <c r="R446">
        <v>879</v>
      </c>
      <c r="S446" s="20">
        <f t="shared" si="72"/>
        <v>8.674393335747918E-2</v>
      </c>
      <c r="T446">
        <v>479</v>
      </c>
      <c r="U446" s="20">
        <f t="shared" si="73"/>
        <v>8.8011590003621881E-2</v>
      </c>
      <c r="V446">
        <v>486</v>
      </c>
      <c r="W446" s="20">
        <f t="shared" si="74"/>
        <v>9.6522998913437158E-2</v>
      </c>
      <c r="X446">
        <v>533</v>
      </c>
      <c r="Y446" s="20">
        <f t="shared" si="75"/>
        <v>8.1311119159724735E-2</v>
      </c>
      <c r="Z446">
        <v>449</v>
      </c>
      <c r="AA446" s="20">
        <f t="shared" si="76"/>
        <v>8.0948931546541106E-2</v>
      </c>
      <c r="AB446">
        <v>447</v>
      </c>
    </row>
    <row r="447" spans="1:28" x14ac:dyDescent="0.35">
      <c r="A447" s="29" t="s">
        <v>21</v>
      </c>
      <c r="B447" s="30">
        <v>9</v>
      </c>
      <c r="C447" t="s">
        <v>257</v>
      </c>
      <c r="D447">
        <v>390</v>
      </c>
      <c r="E447" t="s">
        <v>597</v>
      </c>
      <c r="F447">
        <v>5170</v>
      </c>
      <c r="G447" s="21">
        <f t="shared" si="66"/>
        <v>5531</v>
      </c>
      <c r="H447" s="27">
        <v>144</v>
      </c>
      <c r="I447" s="27">
        <v>155</v>
      </c>
      <c r="J447" s="22">
        <f t="shared" si="67"/>
        <v>5830</v>
      </c>
      <c r="K447" s="20">
        <f t="shared" si="68"/>
        <v>8.3890797324172844E-2</v>
      </c>
      <c r="L447">
        <v>464</v>
      </c>
      <c r="M447" s="20">
        <f t="shared" si="69"/>
        <v>8.4794792984993678E-2</v>
      </c>
      <c r="N447">
        <v>469</v>
      </c>
      <c r="O447" s="20">
        <f t="shared" si="70"/>
        <v>0.23847405532453445</v>
      </c>
      <c r="P447">
        <v>1319</v>
      </c>
      <c r="Q447" s="20">
        <f t="shared" si="71"/>
        <v>0.15910323630446574</v>
      </c>
      <c r="R447">
        <v>880</v>
      </c>
      <c r="S447" s="20">
        <f t="shared" si="72"/>
        <v>8.6783583438799494E-2</v>
      </c>
      <c r="T447">
        <v>480</v>
      </c>
      <c r="U447" s="20">
        <f t="shared" si="73"/>
        <v>8.8049177363948655E-2</v>
      </c>
      <c r="V447">
        <v>487</v>
      </c>
      <c r="W447" s="20">
        <f t="shared" si="74"/>
        <v>9.6546736575664441E-2</v>
      </c>
      <c r="X447">
        <v>534</v>
      </c>
      <c r="Y447" s="20">
        <f t="shared" si="75"/>
        <v>8.1359609473874522E-2</v>
      </c>
      <c r="Z447">
        <v>450</v>
      </c>
      <c r="AA447" s="20">
        <f t="shared" si="76"/>
        <v>8.0998011209546195E-2</v>
      </c>
      <c r="AB447">
        <v>448</v>
      </c>
    </row>
    <row r="448" spans="1:28" x14ac:dyDescent="0.35">
      <c r="A448" s="29" t="s">
        <v>21</v>
      </c>
      <c r="B448" s="30">
        <v>9</v>
      </c>
      <c r="C448" t="s">
        <v>257</v>
      </c>
      <c r="D448">
        <v>390</v>
      </c>
      <c r="E448" t="s">
        <v>598</v>
      </c>
      <c r="F448">
        <v>5355</v>
      </c>
      <c r="G448" s="21">
        <f t="shared" si="66"/>
        <v>5540</v>
      </c>
      <c r="H448" s="27">
        <v>144</v>
      </c>
      <c r="I448" s="27">
        <v>155</v>
      </c>
      <c r="J448" s="22">
        <f t="shared" si="67"/>
        <v>5839</v>
      </c>
      <c r="K448" s="20">
        <f t="shared" si="68"/>
        <v>8.3935018050541516E-2</v>
      </c>
      <c r="L448">
        <v>465</v>
      </c>
      <c r="M448" s="20">
        <f t="shared" si="69"/>
        <v>8.4837545126353789E-2</v>
      </c>
      <c r="N448">
        <v>470</v>
      </c>
      <c r="O448" s="20">
        <f t="shared" si="70"/>
        <v>0.23826714801444043</v>
      </c>
      <c r="P448">
        <v>1320</v>
      </c>
      <c r="Q448" s="20">
        <f t="shared" si="71"/>
        <v>0.15902527075812276</v>
      </c>
      <c r="R448">
        <v>881</v>
      </c>
      <c r="S448" s="20">
        <f t="shared" si="72"/>
        <v>8.6823104693140793E-2</v>
      </c>
      <c r="T448">
        <v>481</v>
      </c>
      <c r="U448" s="20">
        <f t="shared" si="73"/>
        <v>8.8086642599277981E-2</v>
      </c>
      <c r="V448">
        <v>488</v>
      </c>
      <c r="W448" s="20">
        <f t="shared" si="74"/>
        <v>9.6570397111913356E-2</v>
      </c>
      <c r="X448">
        <v>535</v>
      </c>
      <c r="Y448" s="20">
        <f t="shared" si="75"/>
        <v>8.1407942238267153E-2</v>
      </c>
      <c r="Z448">
        <v>451</v>
      </c>
      <c r="AA448" s="20">
        <f t="shared" si="76"/>
        <v>8.1046931407942238E-2</v>
      </c>
      <c r="AB448">
        <v>449</v>
      </c>
    </row>
    <row r="449" spans="1:28" x14ac:dyDescent="0.35">
      <c r="A449" s="29" t="s">
        <v>21</v>
      </c>
      <c r="B449" s="30">
        <v>9</v>
      </c>
      <c r="C449" t="s">
        <v>257</v>
      </c>
      <c r="D449">
        <v>390</v>
      </c>
      <c r="E449" t="s">
        <v>387</v>
      </c>
      <c r="F449">
        <v>5380</v>
      </c>
      <c r="G449" s="21">
        <f t="shared" si="66"/>
        <v>5549</v>
      </c>
      <c r="H449" s="27">
        <v>144</v>
      </c>
      <c r="I449" s="27">
        <v>155</v>
      </c>
      <c r="J449" s="22">
        <f t="shared" si="67"/>
        <v>5848</v>
      </c>
      <c r="K449" s="20">
        <f t="shared" si="68"/>
        <v>8.3979095332492343E-2</v>
      </c>
      <c r="L449">
        <v>466</v>
      </c>
      <c r="M449" s="20">
        <f t="shared" si="69"/>
        <v>8.4880158587132812E-2</v>
      </c>
      <c r="N449">
        <v>471</v>
      </c>
      <c r="O449" s="20">
        <f t="shared" si="70"/>
        <v>0.23806091187601369</v>
      </c>
      <c r="P449">
        <v>1321</v>
      </c>
      <c r="Q449" s="20">
        <f t="shared" si="71"/>
        <v>0.15894755811857991</v>
      </c>
      <c r="R449">
        <v>882</v>
      </c>
      <c r="S449" s="20">
        <f t="shared" si="72"/>
        <v>8.6862497747341866E-2</v>
      </c>
      <c r="T449">
        <v>482</v>
      </c>
      <c r="U449" s="20">
        <f t="shared" si="73"/>
        <v>8.8123986303838525E-2</v>
      </c>
      <c r="V449">
        <v>489</v>
      </c>
      <c r="W449" s="20">
        <f t="shared" si="74"/>
        <v>9.6593980897459006E-2</v>
      </c>
      <c r="X449">
        <v>536</v>
      </c>
      <c r="Y449" s="20">
        <f t="shared" si="75"/>
        <v>8.145611821949901E-2</v>
      </c>
      <c r="Z449">
        <v>452</v>
      </c>
      <c r="AA449" s="20">
        <f t="shared" si="76"/>
        <v>8.109569291764282E-2</v>
      </c>
      <c r="AB449">
        <v>450</v>
      </c>
    </row>
    <row r="450" spans="1:28" x14ac:dyDescent="0.35">
      <c r="A450" s="29" t="s">
        <v>21</v>
      </c>
      <c r="B450" s="30">
        <v>9</v>
      </c>
      <c r="C450" t="s">
        <v>257</v>
      </c>
      <c r="D450">
        <v>390</v>
      </c>
      <c r="E450" t="s">
        <v>599</v>
      </c>
      <c r="F450">
        <v>5585</v>
      </c>
      <c r="G450" s="21">
        <f t="shared" si="66"/>
        <v>5558</v>
      </c>
      <c r="H450" s="27">
        <v>144</v>
      </c>
      <c r="I450" s="27">
        <v>155</v>
      </c>
      <c r="J450" s="22">
        <f t="shared" si="67"/>
        <v>5857</v>
      </c>
      <c r="K450" s="20">
        <f t="shared" si="68"/>
        <v>8.4023029866858584E-2</v>
      </c>
      <c r="L450">
        <v>467</v>
      </c>
      <c r="M450" s="20">
        <f t="shared" si="69"/>
        <v>8.4922634041021947E-2</v>
      </c>
      <c r="N450">
        <v>472</v>
      </c>
      <c r="O450" s="20">
        <f t="shared" si="70"/>
        <v>0.23785534364879454</v>
      </c>
      <c r="P450">
        <v>1322</v>
      </c>
      <c r="Q450" s="20">
        <f t="shared" si="71"/>
        <v>0.15887009715725081</v>
      </c>
      <c r="R450">
        <v>883</v>
      </c>
      <c r="S450" s="20">
        <f t="shared" si="72"/>
        <v>8.6901763224181361E-2</v>
      </c>
      <c r="T450">
        <v>483</v>
      </c>
      <c r="U450" s="20">
        <f t="shared" si="73"/>
        <v>8.8161209068010074E-2</v>
      </c>
      <c r="V450">
        <v>490</v>
      </c>
      <c r="W450" s="20">
        <f t="shared" si="74"/>
        <v>9.6617488305145729E-2</v>
      </c>
      <c r="X450">
        <v>537</v>
      </c>
      <c r="Y450" s="20">
        <f t="shared" si="75"/>
        <v>8.1504138179201158E-2</v>
      </c>
      <c r="Z450">
        <v>453</v>
      </c>
      <c r="AA450" s="20">
        <f t="shared" si="76"/>
        <v>8.1144296509535807E-2</v>
      </c>
      <c r="AB450">
        <v>451</v>
      </c>
    </row>
    <row r="451" spans="1:28" x14ac:dyDescent="0.35">
      <c r="A451" s="29" t="s">
        <v>21</v>
      </c>
      <c r="B451" s="30">
        <v>9</v>
      </c>
      <c r="C451" t="s">
        <v>257</v>
      </c>
      <c r="D451">
        <v>390</v>
      </c>
      <c r="E451" t="s">
        <v>600</v>
      </c>
      <c r="F451">
        <v>5695</v>
      </c>
      <c r="G451" s="21">
        <f t="shared" si="66"/>
        <v>5567</v>
      </c>
      <c r="H451" s="27">
        <v>144</v>
      </c>
      <c r="I451" s="27">
        <v>155</v>
      </c>
      <c r="J451" s="22">
        <f t="shared" si="67"/>
        <v>5866</v>
      </c>
      <c r="K451" s="20">
        <f t="shared" si="68"/>
        <v>8.406682234596731E-2</v>
      </c>
      <c r="L451">
        <v>468</v>
      </c>
      <c r="M451" s="20">
        <f t="shared" si="69"/>
        <v>8.496497215735585E-2</v>
      </c>
      <c r="N451">
        <v>473</v>
      </c>
      <c r="O451" s="20">
        <f t="shared" si="70"/>
        <v>0.23765044009340758</v>
      </c>
      <c r="P451">
        <v>1323</v>
      </c>
      <c r="Q451" s="20">
        <f t="shared" si="71"/>
        <v>0.15879288665349381</v>
      </c>
      <c r="R451">
        <v>884</v>
      </c>
      <c r="S451" s="20">
        <f t="shared" si="72"/>
        <v>8.6940901742410634E-2</v>
      </c>
      <c r="T451">
        <v>484</v>
      </c>
      <c r="U451" s="20">
        <f t="shared" si="73"/>
        <v>8.8198311478354594E-2</v>
      </c>
      <c r="V451">
        <v>491</v>
      </c>
      <c r="W451" s="20">
        <f t="shared" si="74"/>
        <v>9.6640919705406864E-2</v>
      </c>
      <c r="X451">
        <v>538</v>
      </c>
      <c r="Y451" s="20">
        <f t="shared" si="75"/>
        <v>8.1552002874079391E-2</v>
      </c>
      <c r="Z451">
        <v>454</v>
      </c>
      <c r="AA451" s="20">
        <f t="shared" si="76"/>
        <v>8.1192742949523986E-2</v>
      </c>
      <c r="AB451">
        <v>452</v>
      </c>
    </row>
    <row r="452" spans="1:28" x14ac:dyDescent="0.35">
      <c r="A452" s="29" t="s">
        <v>21</v>
      </c>
      <c r="B452" s="30">
        <v>9</v>
      </c>
      <c r="C452" t="s">
        <v>257</v>
      </c>
      <c r="D452">
        <v>390</v>
      </c>
      <c r="E452" t="s">
        <v>601</v>
      </c>
      <c r="F452">
        <v>5720</v>
      </c>
      <c r="G452" s="21">
        <f t="shared" si="66"/>
        <v>5576</v>
      </c>
      <c r="H452" s="27">
        <v>144</v>
      </c>
      <c r="I452" s="27">
        <v>155</v>
      </c>
      <c r="J452" s="22">
        <f t="shared" si="67"/>
        <v>5875</v>
      </c>
      <c r="K452" s="20">
        <f t="shared" si="68"/>
        <v>8.411047345767575E-2</v>
      </c>
      <c r="L452">
        <v>469</v>
      </c>
      <c r="M452" s="20">
        <f t="shared" si="69"/>
        <v>8.5007173601147776E-2</v>
      </c>
      <c r="N452">
        <v>474</v>
      </c>
      <c r="O452" s="20">
        <f t="shared" si="70"/>
        <v>0.23744619799139169</v>
      </c>
      <c r="P452">
        <v>1324</v>
      </c>
      <c r="Q452" s="20">
        <f t="shared" si="71"/>
        <v>0.15871592539454807</v>
      </c>
      <c r="R452">
        <v>885</v>
      </c>
      <c r="S452" s="20">
        <f t="shared" si="72"/>
        <v>8.6979913916786222E-2</v>
      </c>
      <c r="T452">
        <v>485</v>
      </c>
      <c r="U452" s="20">
        <f t="shared" si="73"/>
        <v>8.8235294117647065E-2</v>
      </c>
      <c r="V452">
        <v>492</v>
      </c>
      <c r="W452" s="20">
        <f t="shared" si="74"/>
        <v>9.6664275466284075E-2</v>
      </c>
      <c r="X452">
        <v>539</v>
      </c>
      <c r="Y452" s="20">
        <f t="shared" si="75"/>
        <v>8.1599713055954093E-2</v>
      </c>
      <c r="Z452">
        <v>455</v>
      </c>
      <c r="AA452" s="20">
        <f t="shared" si="76"/>
        <v>8.1241032998565277E-2</v>
      </c>
      <c r="AB452">
        <v>453</v>
      </c>
    </row>
    <row r="453" spans="1:28" x14ac:dyDescent="0.35">
      <c r="A453" s="29" t="s">
        <v>21</v>
      </c>
      <c r="B453" s="30">
        <v>9</v>
      </c>
      <c r="C453" t="s">
        <v>257</v>
      </c>
      <c r="D453">
        <v>390</v>
      </c>
      <c r="E453" t="s">
        <v>602</v>
      </c>
      <c r="F453">
        <v>5880</v>
      </c>
      <c r="G453" s="21">
        <f t="shared" si="66"/>
        <v>5585</v>
      </c>
      <c r="H453" s="27">
        <v>144</v>
      </c>
      <c r="I453" s="27">
        <v>155</v>
      </c>
      <c r="J453" s="22">
        <f t="shared" si="67"/>
        <v>5884</v>
      </c>
      <c r="K453" s="20">
        <f t="shared" si="68"/>
        <v>8.4153983885407346E-2</v>
      </c>
      <c r="L453">
        <v>470</v>
      </c>
      <c r="M453" s="20">
        <f t="shared" si="69"/>
        <v>8.5049239033124446E-2</v>
      </c>
      <c r="N453">
        <v>475</v>
      </c>
      <c r="O453" s="20">
        <f t="shared" si="70"/>
        <v>0.23724261414503134</v>
      </c>
      <c r="P453">
        <v>1325</v>
      </c>
      <c r="Q453" s="20">
        <f t="shared" si="71"/>
        <v>0.15863921217547</v>
      </c>
      <c r="R453">
        <v>886</v>
      </c>
      <c r="S453" s="20">
        <f t="shared" si="72"/>
        <v>8.7018800358102055E-2</v>
      </c>
      <c r="T453">
        <v>486</v>
      </c>
      <c r="U453" s="20">
        <f t="shared" si="73"/>
        <v>8.8272157564906001E-2</v>
      </c>
      <c r="V453">
        <v>493</v>
      </c>
      <c r="W453" s="20">
        <f t="shared" si="74"/>
        <v>9.6687555953446733E-2</v>
      </c>
      <c r="X453">
        <v>540</v>
      </c>
      <c r="Y453" s="20">
        <f t="shared" si="75"/>
        <v>8.1647269471799469E-2</v>
      </c>
      <c r="Z453">
        <v>456</v>
      </c>
      <c r="AA453" s="20">
        <f t="shared" si="76"/>
        <v>8.1289167412712623E-2</v>
      </c>
      <c r="AB453">
        <v>454</v>
      </c>
    </row>
    <row r="454" spans="1:28" x14ac:dyDescent="0.35">
      <c r="A454" s="29" t="s">
        <v>21</v>
      </c>
      <c r="B454" s="30">
        <v>9</v>
      </c>
      <c r="C454" t="s">
        <v>257</v>
      </c>
      <c r="D454">
        <v>390</v>
      </c>
      <c r="E454" t="s">
        <v>200</v>
      </c>
      <c r="F454">
        <v>5890</v>
      </c>
      <c r="G454" s="21">
        <f t="shared" si="66"/>
        <v>5594</v>
      </c>
      <c r="H454" s="27">
        <v>144</v>
      </c>
      <c r="I454" s="27">
        <v>155</v>
      </c>
      <c r="J454" s="22">
        <f t="shared" si="67"/>
        <v>5893</v>
      </c>
      <c r="K454" s="20">
        <f t="shared" si="68"/>
        <v>8.4197354308187339E-2</v>
      </c>
      <c r="L454">
        <v>471</v>
      </c>
      <c r="M454" s="20">
        <f t="shared" si="69"/>
        <v>8.5091169109760459E-2</v>
      </c>
      <c r="N454">
        <v>476</v>
      </c>
      <c r="O454" s="20">
        <f t="shared" si="70"/>
        <v>0.23703968537718983</v>
      </c>
      <c r="P454">
        <v>1326</v>
      </c>
      <c r="Q454" s="20">
        <f t="shared" si="71"/>
        <v>0.15856274579907043</v>
      </c>
      <c r="R454">
        <v>887</v>
      </c>
      <c r="S454" s="20">
        <f t="shared" si="72"/>
        <v>8.7057561673221304E-2</v>
      </c>
      <c r="T454">
        <v>487</v>
      </c>
      <c r="U454" s="20">
        <f t="shared" si="73"/>
        <v>8.8308902395423675E-2</v>
      </c>
      <c r="V454">
        <v>494</v>
      </c>
      <c r="W454" s="20">
        <f t="shared" si="74"/>
        <v>9.6710761530210937E-2</v>
      </c>
      <c r="X454">
        <v>541</v>
      </c>
      <c r="Y454" s="20">
        <f t="shared" si="75"/>
        <v>8.1694672863782625E-2</v>
      </c>
      <c r="Z454">
        <v>457</v>
      </c>
      <c r="AA454" s="20">
        <f t="shared" si="76"/>
        <v>8.1337146943153374E-2</v>
      </c>
      <c r="AB454">
        <v>455</v>
      </c>
    </row>
    <row r="455" spans="1:28" x14ac:dyDescent="0.35">
      <c r="A455" s="29" t="s">
        <v>21</v>
      </c>
      <c r="B455" s="30">
        <v>9</v>
      </c>
      <c r="C455" t="s">
        <v>257</v>
      </c>
      <c r="D455">
        <v>390</v>
      </c>
      <c r="E455" t="s">
        <v>118</v>
      </c>
      <c r="F455">
        <v>6095</v>
      </c>
      <c r="G455" s="21">
        <f t="shared" si="66"/>
        <v>5603</v>
      </c>
      <c r="H455" s="27">
        <v>144</v>
      </c>
      <c r="I455" s="27">
        <v>155</v>
      </c>
      <c r="J455" s="22">
        <f t="shared" si="67"/>
        <v>5902</v>
      </c>
      <c r="K455" s="20">
        <f t="shared" si="68"/>
        <v>8.4240585400678206E-2</v>
      </c>
      <c r="L455">
        <v>472</v>
      </c>
      <c r="M455" s="20">
        <f t="shared" si="69"/>
        <v>8.5132964483312507E-2</v>
      </c>
      <c r="N455">
        <v>477</v>
      </c>
      <c r="O455" s="20">
        <f t="shared" si="70"/>
        <v>0.23683740853114402</v>
      </c>
      <c r="P455">
        <v>1327</v>
      </c>
      <c r="Q455" s="20">
        <f t="shared" si="71"/>
        <v>0.15848652507585223</v>
      </c>
      <c r="R455">
        <v>888</v>
      </c>
      <c r="S455" s="20">
        <f t="shared" si="72"/>
        <v>8.709619846510798E-2</v>
      </c>
      <c r="T455">
        <v>488</v>
      </c>
      <c r="U455" s="20">
        <f t="shared" si="73"/>
        <v>8.8345529180795995E-2</v>
      </c>
      <c r="V455">
        <v>495</v>
      </c>
      <c r="W455" s="20">
        <f t="shared" si="74"/>
        <v>9.6733892557558446E-2</v>
      </c>
      <c r="X455">
        <v>542</v>
      </c>
      <c r="Y455" s="20">
        <f t="shared" si="75"/>
        <v>8.174192396930216E-2</v>
      </c>
      <c r="Z455">
        <v>458</v>
      </c>
      <c r="AA455" s="20">
        <f t="shared" si="76"/>
        <v>8.1384972336248432E-2</v>
      </c>
      <c r="AB455">
        <v>456</v>
      </c>
    </row>
    <row r="456" spans="1:28" x14ac:dyDescent="0.35">
      <c r="A456" s="29" t="s">
        <v>21</v>
      </c>
      <c r="B456" s="30">
        <v>9</v>
      </c>
      <c r="C456" t="s">
        <v>257</v>
      </c>
      <c r="D456">
        <v>390</v>
      </c>
      <c r="E456" t="s">
        <v>66</v>
      </c>
      <c r="F456">
        <v>6150</v>
      </c>
      <c r="G456" s="21">
        <f t="shared" si="66"/>
        <v>5612</v>
      </c>
      <c r="H456" s="27">
        <v>144</v>
      </c>
      <c r="I456" s="27">
        <v>155</v>
      </c>
      <c r="J456" s="22">
        <f t="shared" si="67"/>
        <v>5911</v>
      </c>
      <c r="K456" s="20">
        <f t="shared" si="68"/>
        <v>8.428367783321454E-2</v>
      </c>
      <c r="L456">
        <v>473</v>
      </c>
      <c r="M456" s="20">
        <f t="shared" si="69"/>
        <v>8.5174625801853171E-2</v>
      </c>
      <c r="N456">
        <v>478</v>
      </c>
      <c r="O456" s="20">
        <f t="shared" si="70"/>
        <v>0.23663578047042053</v>
      </c>
      <c r="P456">
        <v>1328</v>
      </c>
      <c r="Q456" s="20">
        <f t="shared" si="71"/>
        <v>0.15841054882394867</v>
      </c>
      <c r="R456">
        <v>889</v>
      </c>
      <c r="S456" s="20">
        <f t="shared" si="72"/>
        <v>8.7134711332858161E-2</v>
      </c>
      <c r="T456">
        <v>489</v>
      </c>
      <c r="U456" s="20">
        <f t="shared" si="73"/>
        <v>8.838203848895225E-2</v>
      </c>
      <c r="V456">
        <v>496</v>
      </c>
      <c r="W456" s="20">
        <f t="shared" si="74"/>
        <v>9.6756949394155384E-2</v>
      </c>
      <c r="X456">
        <v>543</v>
      </c>
      <c r="Y456" s="20">
        <f t="shared" si="75"/>
        <v>8.1789023521026377E-2</v>
      </c>
      <c r="Z456">
        <v>459</v>
      </c>
      <c r="AA456" s="20">
        <f t="shared" si="76"/>
        <v>8.1432644333570919E-2</v>
      </c>
      <c r="AB456">
        <v>457</v>
      </c>
    </row>
    <row r="457" spans="1:28" x14ac:dyDescent="0.35">
      <c r="A457" s="29" t="s">
        <v>21</v>
      </c>
      <c r="B457" s="30">
        <v>9</v>
      </c>
      <c r="C457" t="s">
        <v>257</v>
      </c>
      <c r="D457">
        <v>390</v>
      </c>
      <c r="E457" t="s">
        <v>184</v>
      </c>
      <c r="F457">
        <v>6185</v>
      </c>
      <c r="G457" s="21">
        <f t="shared" ref="G457:G520" si="77">SUM(L457,N457,P457,R457,T457,V457,X457,Z457,AB457,)</f>
        <v>5621</v>
      </c>
      <c r="H457" s="27">
        <v>144</v>
      </c>
      <c r="I457" s="27">
        <v>155</v>
      </c>
      <c r="J457" s="22">
        <f t="shared" ref="J457:J520" si="78">SUM(G457:I457)</f>
        <v>5920</v>
      </c>
      <c r="K457" s="20">
        <f t="shared" ref="K457:K520" si="79">L457/$G457</f>
        <v>8.4326632271837745E-2</v>
      </c>
      <c r="L457">
        <v>474</v>
      </c>
      <c r="M457" s="20">
        <f t="shared" ref="M457:M520" si="80">N457/$G457</f>
        <v>8.5216153709304396E-2</v>
      </c>
      <c r="N457">
        <v>479</v>
      </c>
      <c r="O457" s="20">
        <f t="shared" ref="O457:O520" si="81">P457/$G457</f>
        <v>0.23643479807863368</v>
      </c>
      <c r="P457">
        <v>1329</v>
      </c>
      <c r="Q457" s="20">
        <f t="shared" ref="Q457:Q520" si="82">R457/$G457</f>
        <v>0.15833481586906245</v>
      </c>
      <c r="R457">
        <v>890</v>
      </c>
      <c r="S457" s="20">
        <f t="shared" ref="S457:S520" si="83">T457/$G457</f>
        <v>8.717310087173101E-2</v>
      </c>
      <c r="T457">
        <v>490</v>
      </c>
      <c r="U457" s="20">
        <f t="shared" ref="U457:U520" si="84">V457/$G457</f>
        <v>8.8418430884184315E-2</v>
      </c>
      <c r="V457">
        <v>497</v>
      </c>
      <c r="W457" s="20">
        <f t="shared" ref="W457:W520" si="85">X457/$G457</f>
        <v>9.6779932396370755E-2</v>
      </c>
      <c r="X457">
        <v>544</v>
      </c>
      <c r="Y457" s="20">
        <f t="shared" ref="Y457:Y520" si="86">Z457/$G457</f>
        <v>8.1835972246931149E-2</v>
      </c>
      <c r="Z457">
        <v>460</v>
      </c>
      <c r="AA457" s="20">
        <f t="shared" ref="AA457:AA520" si="87">AB457/$G457</f>
        <v>8.1480163671944494E-2</v>
      </c>
      <c r="AB457">
        <v>458</v>
      </c>
    </row>
    <row r="458" spans="1:28" x14ac:dyDescent="0.35">
      <c r="A458" s="29" t="s">
        <v>21</v>
      </c>
      <c r="B458" s="30">
        <v>9</v>
      </c>
      <c r="C458" t="s">
        <v>257</v>
      </c>
      <c r="D458">
        <v>390</v>
      </c>
      <c r="E458" t="s">
        <v>603</v>
      </c>
      <c r="F458">
        <v>6265</v>
      </c>
      <c r="G458" s="21">
        <f t="shared" si="77"/>
        <v>5630</v>
      </c>
      <c r="H458" s="27">
        <v>144</v>
      </c>
      <c r="I458" s="27">
        <v>155</v>
      </c>
      <c r="J458" s="22">
        <f t="shared" si="78"/>
        <v>5929</v>
      </c>
      <c r="K458" s="20">
        <f t="shared" si="79"/>
        <v>8.4369449378330366E-2</v>
      </c>
      <c r="L458">
        <v>475</v>
      </c>
      <c r="M458" s="20">
        <f t="shared" si="80"/>
        <v>8.5257548845470696E-2</v>
      </c>
      <c r="N458">
        <v>480</v>
      </c>
      <c r="O458" s="20">
        <f t="shared" si="81"/>
        <v>0.23623445825932504</v>
      </c>
      <c r="P458">
        <v>1330</v>
      </c>
      <c r="Q458" s="20">
        <f t="shared" si="82"/>
        <v>0.15825932504440499</v>
      </c>
      <c r="R458">
        <v>891</v>
      </c>
      <c r="S458" s="20">
        <f t="shared" si="83"/>
        <v>8.7211367673179399E-2</v>
      </c>
      <c r="T458">
        <v>491</v>
      </c>
      <c r="U458" s="20">
        <f t="shared" si="84"/>
        <v>8.8454706927175844E-2</v>
      </c>
      <c r="V458">
        <v>498</v>
      </c>
      <c r="W458" s="20">
        <f t="shared" si="85"/>
        <v>9.6802841918294844E-2</v>
      </c>
      <c r="X458">
        <v>545</v>
      </c>
      <c r="Y458" s="20">
        <f t="shared" si="86"/>
        <v>8.1882770870337476E-2</v>
      </c>
      <c r="Z458">
        <v>461</v>
      </c>
      <c r="AA458" s="20">
        <f t="shared" si="87"/>
        <v>8.1527531083481347E-2</v>
      </c>
      <c r="AB458">
        <v>459</v>
      </c>
    </row>
    <row r="459" spans="1:28" x14ac:dyDescent="0.35">
      <c r="A459" s="29" t="s">
        <v>21</v>
      </c>
      <c r="B459" s="30">
        <v>9</v>
      </c>
      <c r="C459" t="s">
        <v>257</v>
      </c>
      <c r="D459">
        <v>390</v>
      </c>
      <c r="E459" t="s">
        <v>604</v>
      </c>
      <c r="F459">
        <v>6400</v>
      </c>
      <c r="G459" s="21">
        <f t="shared" si="77"/>
        <v>5639</v>
      </c>
      <c r="H459" s="27">
        <v>144</v>
      </c>
      <c r="I459" s="27">
        <v>155</v>
      </c>
      <c r="J459" s="22">
        <f t="shared" si="78"/>
        <v>5938</v>
      </c>
      <c r="K459" s="20">
        <f t="shared" si="79"/>
        <v>8.441212981025005E-2</v>
      </c>
      <c r="L459">
        <v>476</v>
      </c>
      <c r="M459" s="20">
        <f t="shared" si="80"/>
        <v>8.5298811846071992E-2</v>
      </c>
      <c r="N459">
        <v>481</v>
      </c>
      <c r="O459" s="20">
        <f t="shared" si="81"/>
        <v>0.23603475793580422</v>
      </c>
      <c r="P459">
        <v>1331</v>
      </c>
      <c r="Q459" s="20">
        <f t="shared" si="82"/>
        <v>0.15818407519063662</v>
      </c>
      <c r="R459">
        <v>892</v>
      </c>
      <c r="S459" s="20">
        <f t="shared" si="83"/>
        <v>8.7249512324880305E-2</v>
      </c>
      <c r="T459">
        <v>492</v>
      </c>
      <c r="U459" s="20">
        <f t="shared" si="84"/>
        <v>8.8490867175031032E-2</v>
      </c>
      <c r="V459">
        <v>499</v>
      </c>
      <c r="W459" s="20">
        <f t="shared" si="85"/>
        <v>9.682567831175741E-2</v>
      </c>
      <c r="X459">
        <v>546</v>
      </c>
      <c r="Y459" s="20">
        <f t="shared" si="86"/>
        <v>8.1929420109948567E-2</v>
      </c>
      <c r="Z459">
        <v>462</v>
      </c>
      <c r="AA459" s="20">
        <f t="shared" si="87"/>
        <v>8.1574747295619796E-2</v>
      </c>
      <c r="AB459">
        <v>460</v>
      </c>
    </row>
    <row r="460" spans="1:28" x14ac:dyDescent="0.35">
      <c r="A460" s="29" t="s">
        <v>21</v>
      </c>
      <c r="B460" s="30">
        <v>9</v>
      </c>
      <c r="C460" t="s">
        <v>257</v>
      </c>
      <c r="D460">
        <v>390</v>
      </c>
      <c r="E460" t="s">
        <v>605</v>
      </c>
      <c r="F460">
        <v>6405</v>
      </c>
      <c r="G460" s="21">
        <f t="shared" si="77"/>
        <v>5648</v>
      </c>
      <c r="H460" s="27">
        <v>144</v>
      </c>
      <c r="I460" s="27">
        <v>155</v>
      </c>
      <c r="J460" s="22">
        <f t="shared" si="78"/>
        <v>5947</v>
      </c>
      <c r="K460" s="20">
        <f t="shared" si="79"/>
        <v>8.4454674220963172E-2</v>
      </c>
      <c r="L460">
        <v>477</v>
      </c>
      <c r="M460" s="20">
        <f t="shared" si="80"/>
        <v>8.5339943342776198E-2</v>
      </c>
      <c r="N460">
        <v>482</v>
      </c>
      <c r="O460" s="20">
        <f t="shared" si="81"/>
        <v>0.2358356940509915</v>
      </c>
      <c r="P460">
        <v>1332</v>
      </c>
      <c r="Q460" s="20">
        <f t="shared" si="82"/>
        <v>0.15810906515580736</v>
      </c>
      <c r="R460">
        <v>893</v>
      </c>
      <c r="S460" s="20">
        <f t="shared" si="83"/>
        <v>8.7287535410764866E-2</v>
      </c>
      <c r="T460">
        <v>493</v>
      </c>
      <c r="U460" s="20">
        <f t="shared" si="84"/>
        <v>8.8526912181303111E-2</v>
      </c>
      <c r="V460">
        <v>500</v>
      </c>
      <c r="W460" s="20">
        <f t="shared" si="85"/>
        <v>9.6848441926345605E-2</v>
      </c>
      <c r="X460">
        <v>547</v>
      </c>
      <c r="Y460" s="20">
        <f t="shared" si="86"/>
        <v>8.1975920679886682E-2</v>
      </c>
      <c r="Z460">
        <v>463</v>
      </c>
      <c r="AA460" s="20">
        <f t="shared" si="87"/>
        <v>8.1621813031161478E-2</v>
      </c>
      <c r="AB460">
        <v>461</v>
      </c>
    </row>
    <row r="461" spans="1:28" x14ac:dyDescent="0.35">
      <c r="A461" s="29" t="s">
        <v>21</v>
      </c>
      <c r="B461" s="30">
        <v>9</v>
      </c>
      <c r="C461" t="s">
        <v>258</v>
      </c>
      <c r="D461">
        <v>395</v>
      </c>
      <c r="E461" t="s">
        <v>606</v>
      </c>
      <c r="F461">
        <v>1340</v>
      </c>
      <c r="G461" s="21">
        <f t="shared" si="77"/>
        <v>5657</v>
      </c>
      <c r="H461" s="27">
        <v>144</v>
      </c>
      <c r="I461" s="27">
        <v>155</v>
      </c>
      <c r="J461" s="22">
        <f t="shared" si="78"/>
        <v>5956</v>
      </c>
      <c r="K461" s="20">
        <f t="shared" si="79"/>
        <v>8.4497083259678279E-2</v>
      </c>
      <c r="L461">
        <v>478</v>
      </c>
      <c r="M461" s="20">
        <f t="shared" si="80"/>
        <v>8.5380943963231398E-2</v>
      </c>
      <c r="N461">
        <v>483</v>
      </c>
      <c r="O461" s="20">
        <f t="shared" si="81"/>
        <v>0.23563726356726181</v>
      </c>
      <c r="P461">
        <v>1333</v>
      </c>
      <c r="Q461" s="20">
        <f t="shared" si="82"/>
        <v>0.15803429379529785</v>
      </c>
      <c r="R461">
        <v>894</v>
      </c>
      <c r="S461" s="20">
        <f t="shared" si="83"/>
        <v>8.7325437511048265E-2</v>
      </c>
      <c r="T461">
        <v>494</v>
      </c>
      <c r="U461" s="20">
        <f t="shared" si="84"/>
        <v>8.8562842496022628E-2</v>
      </c>
      <c r="V461">
        <v>501</v>
      </c>
      <c r="W461" s="20">
        <f t="shared" si="85"/>
        <v>9.6871133109421956E-2</v>
      </c>
      <c r="X461">
        <v>548</v>
      </c>
      <c r="Y461" s="20">
        <f t="shared" si="86"/>
        <v>8.2022273289729539E-2</v>
      </c>
      <c r="Z461">
        <v>464</v>
      </c>
      <c r="AA461" s="20">
        <f t="shared" si="87"/>
        <v>8.1668729008308294E-2</v>
      </c>
      <c r="AB461">
        <v>462</v>
      </c>
    </row>
    <row r="462" spans="1:28" x14ac:dyDescent="0.35">
      <c r="A462" s="29" t="s">
        <v>21</v>
      </c>
      <c r="B462" s="30">
        <v>9</v>
      </c>
      <c r="C462" t="s">
        <v>258</v>
      </c>
      <c r="D462">
        <v>395</v>
      </c>
      <c r="E462" t="s">
        <v>607</v>
      </c>
      <c r="F462">
        <v>4275</v>
      </c>
      <c r="G462" s="21">
        <f t="shared" si="77"/>
        <v>5666</v>
      </c>
      <c r="H462" s="27">
        <v>144</v>
      </c>
      <c r="I462" s="27">
        <v>155</v>
      </c>
      <c r="J462" s="22">
        <f t="shared" si="78"/>
        <v>5965</v>
      </c>
      <c r="K462" s="20">
        <f t="shared" si="79"/>
        <v>8.4539357571478999E-2</v>
      </c>
      <c r="L462">
        <v>479</v>
      </c>
      <c r="M462" s="20">
        <f t="shared" si="80"/>
        <v>8.5421814331097773E-2</v>
      </c>
      <c r="N462">
        <v>484</v>
      </c>
      <c r="O462" s="20">
        <f t="shared" si="81"/>
        <v>0.23543946346629016</v>
      </c>
      <c r="P462">
        <v>1334</v>
      </c>
      <c r="Q462" s="20">
        <f t="shared" si="82"/>
        <v>0.15795975997176137</v>
      </c>
      <c r="R462">
        <v>895</v>
      </c>
      <c r="S462" s="20">
        <f t="shared" si="83"/>
        <v>8.736321920225909E-2</v>
      </c>
      <c r="T462">
        <v>495</v>
      </c>
      <c r="U462" s="20">
        <f t="shared" si="84"/>
        <v>8.8598658665725374E-2</v>
      </c>
      <c r="V462">
        <v>502</v>
      </c>
      <c r="W462" s="20">
        <f t="shared" si="85"/>
        <v>9.6893752206141895E-2</v>
      </c>
      <c r="X462">
        <v>549</v>
      </c>
      <c r="Y462" s="20">
        <f t="shared" si="86"/>
        <v>8.2068478644546417E-2</v>
      </c>
      <c r="Z462">
        <v>465</v>
      </c>
      <c r="AA462" s="20">
        <f t="shared" si="87"/>
        <v>8.1715495940698907E-2</v>
      </c>
      <c r="AB462">
        <v>463</v>
      </c>
    </row>
    <row r="463" spans="1:28" x14ac:dyDescent="0.35">
      <c r="A463" s="29" t="s">
        <v>21</v>
      </c>
      <c r="B463" s="30">
        <v>9</v>
      </c>
      <c r="C463" t="s">
        <v>258</v>
      </c>
      <c r="D463">
        <v>395</v>
      </c>
      <c r="E463" t="s">
        <v>608</v>
      </c>
      <c r="F463">
        <v>6285</v>
      </c>
      <c r="G463" s="21">
        <f t="shared" si="77"/>
        <v>5675</v>
      </c>
      <c r="H463" s="27">
        <v>144</v>
      </c>
      <c r="I463" s="27">
        <v>155</v>
      </c>
      <c r="J463" s="22">
        <f t="shared" si="78"/>
        <v>5974</v>
      </c>
      <c r="K463" s="20">
        <f t="shared" si="79"/>
        <v>8.4581497797356825E-2</v>
      </c>
      <c r="L463">
        <v>480</v>
      </c>
      <c r="M463" s="20">
        <f t="shared" si="80"/>
        <v>8.546255506607929E-2</v>
      </c>
      <c r="N463">
        <v>485</v>
      </c>
      <c r="O463" s="20">
        <f t="shared" si="81"/>
        <v>0.23524229074889869</v>
      </c>
      <c r="P463">
        <v>1335</v>
      </c>
      <c r="Q463" s="20">
        <f t="shared" si="82"/>
        <v>0.15788546255506608</v>
      </c>
      <c r="R463">
        <v>896</v>
      </c>
      <c r="S463" s="20">
        <f t="shared" si="83"/>
        <v>8.7400881057268717E-2</v>
      </c>
      <c r="T463">
        <v>496</v>
      </c>
      <c r="U463" s="20">
        <f t="shared" si="84"/>
        <v>8.8634361233480174E-2</v>
      </c>
      <c r="V463">
        <v>503</v>
      </c>
      <c r="W463" s="20">
        <f t="shared" si="85"/>
        <v>9.6916299559471369E-2</v>
      </c>
      <c r="X463">
        <v>550</v>
      </c>
      <c r="Y463" s="20">
        <f t="shared" si="86"/>
        <v>8.2114537444933924E-2</v>
      </c>
      <c r="Z463">
        <v>466</v>
      </c>
      <c r="AA463" s="20">
        <f t="shared" si="87"/>
        <v>8.1762114537444933E-2</v>
      </c>
      <c r="AB463">
        <v>464</v>
      </c>
    </row>
    <row r="464" spans="1:28" x14ac:dyDescent="0.35">
      <c r="A464" s="29" t="s">
        <v>21</v>
      </c>
      <c r="B464" s="30">
        <v>9</v>
      </c>
      <c r="C464" t="s">
        <v>259</v>
      </c>
      <c r="D464">
        <v>400</v>
      </c>
      <c r="E464" t="s">
        <v>609</v>
      </c>
      <c r="F464">
        <v>260</v>
      </c>
      <c r="G464" s="21">
        <f t="shared" si="77"/>
        <v>5684</v>
      </c>
      <c r="H464" s="27">
        <v>144</v>
      </c>
      <c r="I464" s="27">
        <v>155</v>
      </c>
      <c r="J464" s="22">
        <f t="shared" si="78"/>
        <v>5983</v>
      </c>
      <c r="K464" s="20">
        <f t="shared" si="79"/>
        <v>8.4623504574243488E-2</v>
      </c>
      <c r="L464">
        <v>481</v>
      </c>
      <c r="M464" s="20">
        <f t="shared" si="80"/>
        <v>8.5503166783954962E-2</v>
      </c>
      <c r="N464">
        <v>486</v>
      </c>
      <c r="O464" s="20">
        <f t="shared" si="81"/>
        <v>0.235045742434905</v>
      </c>
      <c r="P464">
        <v>1336</v>
      </c>
      <c r="Q464" s="20">
        <f t="shared" si="82"/>
        <v>0.15781140042223787</v>
      </c>
      <c r="R464">
        <v>897</v>
      </c>
      <c r="S464" s="20">
        <f t="shared" si="83"/>
        <v>8.7438423645320201E-2</v>
      </c>
      <c r="T464">
        <v>497</v>
      </c>
      <c r="U464" s="20">
        <f t="shared" si="84"/>
        <v>8.8669950738916259E-2</v>
      </c>
      <c r="V464">
        <v>504</v>
      </c>
      <c r="W464" s="20">
        <f t="shared" si="85"/>
        <v>9.6938775510204078E-2</v>
      </c>
      <c r="X464">
        <v>551</v>
      </c>
      <c r="Y464" s="20">
        <f t="shared" si="86"/>
        <v>8.2160450387051373E-2</v>
      </c>
      <c r="Z464">
        <v>467</v>
      </c>
      <c r="AA464" s="20">
        <f t="shared" si="87"/>
        <v>8.1808585503166789E-2</v>
      </c>
      <c r="AB464">
        <v>465</v>
      </c>
    </row>
    <row r="465" spans="1:28" x14ac:dyDescent="0.35">
      <c r="A465" s="29" t="s">
        <v>21</v>
      </c>
      <c r="B465" s="30">
        <v>9</v>
      </c>
      <c r="C465" t="s">
        <v>259</v>
      </c>
      <c r="D465">
        <v>400</v>
      </c>
      <c r="E465" t="s">
        <v>610</v>
      </c>
      <c r="F465">
        <v>1855</v>
      </c>
      <c r="G465" s="21">
        <f t="shared" si="77"/>
        <v>5693</v>
      </c>
      <c r="H465" s="27">
        <v>144</v>
      </c>
      <c r="I465" s="27">
        <v>155</v>
      </c>
      <c r="J465" s="22">
        <f t="shared" si="78"/>
        <v>5992</v>
      </c>
      <c r="K465" s="20">
        <f t="shared" si="79"/>
        <v>8.4665378535043037E-2</v>
      </c>
      <c r="L465">
        <v>482</v>
      </c>
      <c r="M465" s="20">
        <f t="shared" si="80"/>
        <v>8.5543650096609872E-2</v>
      </c>
      <c r="N465">
        <v>487</v>
      </c>
      <c r="O465" s="20">
        <f t="shared" si="81"/>
        <v>0.23484981556297208</v>
      </c>
      <c r="P465">
        <v>1337</v>
      </c>
      <c r="Q465" s="20">
        <f t="shared" si="82"/>
        <v>0.15773757245740383</v>
      </c>
      <c r="R465">
        <v>898</v>
      </c>
      <c r="S465" s="20">
        <f t="shared" si="83"/>
        <v>8.7475847532056908E-2</v>
      </c>
      <c r="T465">
        <v>498</v>
      </c>
      <c r="U465" s="20">
        <f t="shared" si="84"/>
        <v>8.8705427718250476E-2</v>
      </c>
      <c r="V465">
        <v>505</v>
      </c>
      <c r="W465" s="20">
        <f t="shared" si="85"/>
        <v>9.6961180396978749E-2</v>
      </c>
      <c r="X465">
        <v>552</v>
      </c>
      <c r="Y465" s="20">
        <f t="shared" si="86"/>
        <v>8.2206218162655886E-2</v>
      </c>
      <c r="Z465">
        <v>468</v>
      </c>
      <c r="AA465" s="20">
        <f t="shared" si="87"/>
        <v>8.1854909538029152E-2</v>
      </c>
      <c r="AB465">
        <v>466</v>
      </c>
    </row>
    <row r="466" spans="1:28" x14ac:dyDescent="0.35">
      <c r="A466" s="29" t="s">
        <v>21</v>
      </c>
      <c r="B466" s="30">
        <v>9</v>
      </c>
      <c r="C466" t="s">
        <v>259</v>
      </c>
      <c r="D466">
        <v>400</v>
      </c>
      <c r="E466" t="s">
        <v>611</v>
      </c>
      <c r="F466">
        <v>2105</v>
      </c>
      <c r="G466" s="21">
        <f t="shared" si="77"/>
        <v>5702</v>
      </c>
      <c r="H466" s="27">
        <v>144</v>
      </c>
      <c r="I466" s="27">
        <v>155</v>
      </c>
      <c r="J466" s="22">
        <f t="shared" si="78"/>
        <v>6001</v>
      </c>
      <c r="K466" s="20">
        <f t="shared" si="79"/>
        <v>8.4707120308663633E-2</v>
      </c>
      <c r="L466">
        <v>483</v>
      </c>
      <c r="M466" s="20">
        <f t="shared" si="80"/>
        <v>8.5584005612065944E-2</v>
      </c>
      <c r="N466">
        <v>488</v>
      </c>
      <c r="O466" s="20">
        <f t="shared" si="81"/>
        <v>0.23465450719045949</v>
      </c>
      <c r="P466">
        <v>1338</v>
      </c>
      <c r="Q466" s="20">
        <f t="shared" si="82"/>
        <v>0.15766397755173622</v>
      </c>
      <c r="R466">
        <v>899</v>
      </c>
      <c r="S466" s="20">
        <f t="shared" si="83"/>
        <v>8.7513153279551031E-2</v>
      </c>
      <c r="T466">
        <v>499</v>
      </c>
      <c r="U466" s="20">
        <f t="shared" si="84"/>
        <v>8.8740792704314272E-2</v>
      </c>
      <c r="V466">
        <v>506</v>
      </c>
      <c r="W466" s="20">
        <f t="shared" si="85"/>
        <v>9.698351455629603E-2</v>
      </c>
      <c r="X466">
        <v>553</v>
      </c>
      <c r="Y466" s="20">
        <f t="shared" si="86"/>
        <v>8.2251841459137151E-2</v>
      </c>
      <c r="Z466">
        <v>469</v>
      </c>
      <c r="AA466" s="20">
        <f t="shared" si="87"/>
        <v>8.1901087337776221E-2</v>
      </c>
      <c r="AB466">
        <v>467</v>
      </c>
    </row>
    <row r="467" spans="1:28" x14ac:dyDescent="0.35">
      <c r="A467" s="29" t="s">
        <v>21</v>
      </c>
      <c r="B467" s="30">
        <v>9</v>
      </c>
      <c r="C467" t="s">
        <v>259</v>
      </c>
      <c r="D467">
        <v>400</v>
      </c>
      <c r="E467" t="s">
        <v>612</v>
      </c>
      <c r="F467">
        <v>4500</v>
      </c>
      <c r="G467" s="21">
        <f t="shared" si="77"/>
        <v>5711</v>
      </c>
      <c r="H467" s="27">
        <v>144</v>
      </c>
      <c r="I467" s="27">
        <v>155</v>
      </c>
      <c r="J467" s="22">
        <f t="shared" si="78"/>
        <v>6010</v>
      </c>
      <c r="K467" s="20">
        <f t="shared" si="79"/>
        <v>8.4748730520049026E-2</v>
      </c>
      <c r="L467">
        <v>484</v>
      </c>
      <c r="M467" s="20">
        <f t="shared" si="80"/>
        <v>8.562423393451235E-2</v>
      </c>
      <c r="N467">
        <v>489</v>
      </c>
      <c r="O467" s="20">
        <f t="shared" si="81"/>
        <v>0.23445981439327612</v>
      </c>
      <c r="P467">
        <v>1339</v>
      </c>
      <c r="Q467" s="20">
        <f t="shared" si="82"/>
        <v>0.15759061460339696</v>
      </c>
      <c r="R467">
        <v>900</v>
      </c>
      <c r="S467" s="20">
        <f t="shared" si="83"/>
        <v>8.7550341446331642E-2</v>
      </c>
      <c r="T467">
        <v>500</v>
      </c>
      <c r="U467" s="20">
        <f t="shared" si="84"/>
        <v>8.877604622658028E-2</v>
      </c>
      <c r="V467">
        <v>507</v>
      </c>
      <c r="W467" s="20">
        <f t="shared" si="85"/>
        <v>9.7005778322535458E-2</v>
      </c>
      <c r="X467">
        <v>554</v>
      </c>
      <c r="Y467" s="20">
        <f t="shared" si="86"/>
        <v>8.2297320959551737E-2</v>
      </c>
      <c r="Z467">
        <v>470</v>
      </c>
      <c r="AA467" s="20">
        <f t="shared" si="87"/>
        <v>8.194711959376641E-2</v>
      </c>
      <c r="AB467">
        <v>468</v>
      </c>
    </row>
    <row r="468" spans="1:28" x14ac:dyDescent="0.35">
      <c r="A468" s="29" t="s">
        <v>21</v>
      </c>
      <c r="B468" s="30">
        <v>9</v>
      </c>
      <c r="C468" t="s">
        <v>259</v>
      </c>
      <c r="D468">
        <v>400</v>
      </c>
      <c r="E468" t="s">
        <v>259</v>
      </c>
      <c r="F468">
        <v>5275</v>
      </c>
      <c r="G468" s="21">
        <f t="shared" si="77"/>
        <v>5720</v>
      </c>
      <c r="H468" s="27">
        <v>144</v>
      </c>
      <c r="I468" s="27">
        <v>155</v>
      </c>
      <c r="J468" s="22">
        <f t="shared" si="78"/>
        <v>6019</v>
      </c>
      <c r="K468" s="20">
        <f t="shared" si="79"/>
        <v>8.4790209790209792E-2</v>
      </c>
      <c r="L468">
        <v>485</v>
      </c>
      <c r="M468" s="20">
        <f t="shared" si="80"/>
        <v>8.5664335664335664E-2</v>
      </c>
      <c r="N468">
        <v>490</v>
      </c>
      <c r="O468" s="20">
        <f t="shared" si="81"/>
        <v>0.23426573426573427</v>
      </c>
      <c r="P468">
        <v>1340</v>
      </c>
      <c r="Q468" s="20">
        <f t="shared" si="82"/>
        <v>0.15751748251748252</v>
      </c>
      <c r="R468">
        <v>901</v>
      </c>
      <c r="S468" s="20">
        <f t="shared" si="83"/>
        <v>8.7587412587412594E-2</v>
      </c>
      <c r="T468">
        <v>501</v>
      </c>
      <c r="U468" s="20">
        <f t="shared" si="84"/>
        <v>8.881118881118881E-2</v>
      </c>
      <c r="V468">
        <v>508</v>
      </c>
      <c r="W468" s="20">
        <f t="shared" si="85"/>
        <v>9.7027972027972031E-2</v>
      </c>
      <c r="X468">
        <v>555</v>
      </c>
      <c r="Y468" s="20">
        <f t="shared" si="86"/>
        <v>8.2342657342657347E-2</v>
      </c>
      <c r="Z468">
        <v>471</v>
      </c>
      <c r="AA468" s="20">
        <f t="shared" si="87"/>
        <v>8.1993006993006989E-2</v>
      </c>
      <c r="AB468">
        <v>469</v>
      </c>
    </row>
    <row r="469" spans="1:28" x14ac:dyDescent="0.35">
      <c r="A469" s="29" t="s">
        <v>21</v>
      </c>
      <c r="B469" s="30">
        <v>9</v>
      </c>
      <c r="C469" t="s">
        <v>10</v>
      </c>
      <c r="D469">
        <v>405</v>
      </c>
      <c r="E469" t="s">
        <v>613</v>
      </c>
      <c r="F469">
        <v>115</v>
      </c>
      <c r="G469" s="21">
        <f t="shared" si="77"/>
        <v>5729</v>
      </c>
      <c r="H469" s="27">
        <v>144</v>
      </c>
      <c r="I469" s="27">
        <v>155</v>
      </c>
      <c r="J469" s="22">
        <f t="shared" si="78"/>
        <v>6028</v>
      </c>
      <c r="K469" s="20">
        <f t="shared" si="79"/>
        <v>8.4831558736254142E-2</v>
      </c>
      <c r="L469">
        <v>486</v>
      </c>
      <c r="M469" s="20">
        <f t="shared" si="80"/>
        <v>8.5704311398149768E-2</v>
      </c>
      <c r="N469">
        <v>491</v>
      </c>
      <c r="O469" s="20">
        <f t="shared" si="81"/>
        <v>0.23407226392040495</v>
      </c>
      <c r="P469">
        <v>1341</v>
      </c>
      <c r="Q469" s="20">
        <f t="shared" si="82"/>
        <v>0.15744458020596963</v>
      </c>
      <c r="R469">
        <v>902</v>
      </c>
      <c r="S469" s="20">
        <f t="shared" si="83"/>
        <v>8.7624367254320129E-2</v>
      </c>
      <c r="T469">
        <v>502</v>
      </c>
      <c r="U469" s="20">
        <f t="shared" si="84"/>
        <v>8.8846220980973986E-2</v>
      </c>
      <c r="V469">
        <v>509</v>
      </c>
      <c r="W469" s="20">
        <f t="shared" si="85"/>
        <v>9.705009600279281E-2</v>
      </c>
      <c r="X469">
        <v>556</v>
      </c>
      <c r="Y469" s="20">
        <f t="shared" si="86"/>
        <v>8.2387851282946414E-2</v>
      </c>
      <c r="Z469">
        <v>472</v>
      </c>
      <c r="AA469" s="20">
        <f t="shared" si="87"/>
        <v>8.2038750218188169E-2</v>
      </c>
      <c r="AB469">
        <v>470</v>
      </c>
    </row>
    <row r="470" spans="1:28" x14ac:dyDescent="0.35">
      <c r="A470" s="29" t="s">
        <v>21</v>
      </c>
      <c r="B470" s="30">
        <v>9</v>
      </c>
      <c r="C470" t="s">
        <v>10</v>
      </c>
      <c r="D470">
        <v>405</v>
      </c>
      <c r="E470" t="s">
        <v>614</v>
      </c>
      <c r="F470">
        <v>1850</v>
      </c>
      <c r="G470" s="21">
        <f t="shared" si="77"/>
        <v>5738</v>
      </c>
      <c r="H470" s="27">
        <v>144</v>
      </c>
      <c r="I470" s="27">
        <v>155</v>
      </c>
      <c r="J470" s="22">
        <f t="shared" si="78"/>
        <v>6037</v>
      </c>
      <c r="K470" s="20">
        <f t="shared" si="79"/>
        <v>8.4872777971418609E-2</v>
      </c>
      <c r="L470">
        <v>487</v>
      </c>
      <c r="M470" s="20">
        <f t="shared" si="80"/>
        <v>8.5744161728825374E-2</v>
      </c>
      <c r="N470">
        <v>492</v>
      </c>
      <c r="O470" s="20">
        <f t="shared" si="81"/>
        <v>0.2338794004879749</v>
      </c>
      <c r="P470">
        <v>1342</v>
      </c>
      <c r="Q470" s="20">
        <f t="shared" si="82"/>
        <v>0.1573719065876612</v>
      </c>
      <c r="R470">
        <v>903</v>
      </c>
      <c r="S470" s="20">
        <f t="shared" si="83"/>
        <v>8.7661205995120256E-2</v>
      </c>
      <c r="T470">
        <v>503</v>
      </c>
      <c r="U470" s="20">
        <f t="shared" si="84"/>
        <v>8.8881143255489722E-2</v>
      </c>
      <c r="V470">
        <v>510</v>
      </c>
      <c r="W470" s="20">
        <f t="shared" si="85"/>
        <v>9.7072150575113286E-2</v>
      </c>
      <c r="X470">
        <v>557</v>
      </c>
      <c r="Y470" s="20">
        <f t="shared" si="86"/>
        <v>8.2432903450679676E-2</v>
      </c>
      <c r="Z470">
        <v>473</v>
      </c>
      <c r="AA470" s="20">
        <f t="shared" si="87"/>
        <v>8.2084349947716975E-2</v>
      </c>
      <c r="AB470">
        <v>471</v>
      </c>
    </row>
    <row r="471" spans="1:28" x14ac:dyDescent="0.35">
      <c r="A471" s="29" t="s">
        <v>21</v>
      </c>
      <c r="B471" s="30">
        <v>9</v>
      </c>
      <c r="C471" t="s">
        <v>10</v>
      </c>
      <c r="D471">
        <v>405</v>
      </c>
      <c r="E471" t="s">
        <v>10</v>
      </c>
      <c r="F471">
        <v>5920</v>
      </c>
      <c r="G471" s="21">
        <f t="shared" si="77"/>
        <v>5747</v>
      </c>
      <c r="H471" s="27">
        <v>144</v>
      </c>
      <c r="I471" s="27">
        <v>155</v>
      </c>
      <c r="J471" s="22">
        <f t="shared" si="78"/>
        <v>6046</v>
      </c>
      <c r="K471" s="20">
        <f t="shared" si="79"/>
        <v>8.4913868105098309E-2</v>
      </c>
      <c r="L471">
        <v>488</v>
      </c>
      <c r="M471" s="20">
        <f t="shared" si="80"/>
        <v>8.57838872455194E-2</v>
      </c>
      <c r="N471">
        <v>493</v>
      </c>
      <c r="O471" s="20">
        <f t="shared" si="81"/>
        <v>0.23368714111710456</v>
      </c>
      <c r="P471">
        <v>1343</v>
      </c>
      <c r="Q471" s="20">
        <f t="shared" si="82"/>
        <v>0.15729946058813293</v>
      </c>
      <c r="R471">
        <v>904</v>
      </c>
      <c r="S471" s="20">
        <f t="shared" si="83"/>
        <v>8.76979293544458E-2</v>
      </c>
      <c r="T471">
        <v>504</v>
      </c>
      <c r="U471" s="20">
        <f t="shared" si="84"/>
        <v>8.8915956151035327E-2</v>
      </c>
      <c r="V471">
        <v>511</v>
      </c>
      <c r="W471" s="20">
        <f t="shared" si="85"/>
        <v>9.7094136070993556E-2</v>
      </c>
      <c r="X471">
        <v>558</v>
      </c>
      <c r="Y471" s="20">
        <f t="shared" si="86"/>
        <v>8.2477814511919267E-2</v>
      </c>
      <c r="Z471">
        <v>474</v>
      </c>
      <c r="AA471" s="20">
        <f t="shared" si="87"/>
        <v>8.2129806855750831E-2</v>
      </c>
      <c r="AB471">
        <v>472</v>
      </c>
    </row>
    <row r="472" spans="1:28" x14ac:dyDescent="0.35">
      <c r="A472" s="29" t="s">
        <v>21</v>
      </c>
      <c r="B472" s="30">
        <v>9</v>
      </c>
      <c r="C472" t="s">
        <v>10</v>
      </c>
      <c r="D472">
        <v>405</v>
      </c>
      <c r="E472" t="s">
        <v>615</v>
      </c>
      <c r="F472">
        <v>6270</v>
      </c>
      <c r="G472" s="21">
        <f t="shared" si="77"/>
        <v>5756</v>
      </c>
      <c r="H472" s="27">
        <v>144</v>
      </c>
      <c r="I472" s="27">
        <v>155</v>
      </c>
      <c r="J472" s="22">
        <f t="shared" si="78"/>
        <v>6055</v>
      </c>
      <c r="K472" s="20">
        <f t="shared" si="79"/>
        <v>8.4954829742876992E-2</v>
      </c>
      <c r="L472">
        <v>489</v>
      </c>
      <c r="M472" s="20">
        <f t="shared" si="80"/>
        <v>8.5823488533703959E-2</v>
      </c>
      <c r="N472">
        <v>494</v>
      </c>
      <c r="O472" s="20">
        <f t="shared" si="81"/>
        <v>0.23349548297428771</v>
      </c>
      <c r="P472">
        <v>1344</v>
      </c>
      <c r="Q472" s="20">
        <f t="shared" si="82"/>
        <v>0.15722724113968034</v>
      </c>
      <c r="R472">
        <v>905</v>
      </c>
      <c r="S472" s="20">
        <f t="shared" si="83"/>
        <v>8.7734537873523283E-2</v>
      </c>
      <c r="T472">
        <v>505</v>
      </c>
      <c r="U472" s="20">
        <f t="shared" si="84"/>
        <v>8.8950660180681027E-2</v>
      </c>
      <c r="V472">
        <v>512</v>
      </c>
      <c r="W472" s="20">
        <f t="shared" si="85"/>
        <v>9.7116052814454484E-2</v>
      </c>
      <c r="X472">
        <v>559</v>
      </c>
      <c r="Y472" s="20">
        <f t="shared" si="86"/>
        <v>8.2522585128561504E-2</v>
      </c>
      <c r="Z472">
        <v>475</v>
      </c>
      <c r="AA472" s="20">
        <f t="shared" si="87"/>
        <v>8.2175121612230714E-2</v>
      </c>
      <c r="AB472">
        <v>473</v>
      </c>
    </row>
    <row r="473" spans="1:28" x14ac:dyDescent="0.35">
      <c r="A473" s="29" t="s">
        <v>21</v>
      </c>
      <c r="B473" s="30">
        <v>9</v>
      </c>
      <c r="C473" t="s">
        <v>10</v>
      </c>
      <c r="D473">
        <v>405</v>
      </c>
      <c r="E473" t="s">
        <v>616</v>
      </c>
      <c r="F473">
        <v>6275</v>
      </c>
      <c r="G473" s="21">
        <f t="shared" si="77"/>
        <v>5765</v>
      </c>
      <c r="H473" s="27">
        <v>144</v>
      </c>
      <c r="I473" s="27">
        <v>155</v>
      </c>
      <c r="J473" s="22">
        <f t="shared" si="78"/>
        <v>6064</v>
      </c>
      <c r="K473" s="20">
        <f t="shared" si="79"/>
        <v>8.4995663486556808E-2</v>
      </c>
      <c r="L473">
        <v>490</v>
      </c>
      <c r="M473" s="20">
        <f t="shared" si="80"/>
        <v>8.5862966175195149E-2</v>
      </c>
      <c r="N473">
        <v>495</v>
      </c>
      <c r="O473" s="20">
        <f t="shared" si="81"/>
        <v>0.23330442324371206</v>
      </c>
      <c r="P473">
        <v>1345</v>
      </c>
      <c r="Q473" s="20">
        <f t="shared" si="82"/>
        <v>0.15715524718126625</v>
      </c>
      <c r="R473">
        <v>906</v>
      </c>
      <c r="S473" s="20">
        <f t="shared" si="83"/>
        <v>8.7771032090199486E-2</v>
      </c>
      <c r="T473">
        <v>506</v>
      </c>
      <c r="U473" s="20">
        <f t="shared" si="84"/>
        <v>8.8985255854293149E-2</v>
      </c>
      <c r="V473">
        <v>513</v>
      </c>
      <c r="W473" s="20">
        <f t="shared" si="85"/>
        <v>9.7137901127493501E-2</v>
      </c>
      <c r="X473">
        <v>560</v>
      </c>
      <c r="Y473" s="20">
        <f t="shared" si="86"/>
        <v>8.2567215958369466E-2</v>
      </c>
      <c r="Z473">
        <v>476</v>
      </c>
      <c r="AA473" s="20">
        <f t="shared" si="87"/>
        <v>8.2220294882914144E-2</v>
      </c>
      <c r="AB473">
        <v>474</v>
      </c>
    </row>
    <row r="474" spans="1:28" x14ac:dyDescent="0.35">
      <c r="A474" s="29" t="s">
        <v>21</v>
      </c>
      <c r="B474" s="30">
        <v>9</v>
      </c>
      <c r="C474" t="s">
        <v>10</v>
      </c>
      <c r="D474">
        <v>405</v>
      </c>
      <c r="E474" t="s">
        <v>617</v>
      </c>
      <c r="F474">
        <v>6280</v>
      </c>
      <c r="G474" s="21">
        <f t="shared" si="77"/>
        <v>5774</v>
      </c>
      <c r="H474" s="27">
        <v>144</v>
      </c>
      <c r="I474" s="27">
        <v>155</v>
      </c>
      <c r="J474" s="22">
        <f t="shared" si="78"/>
        <v>6073</v>
      </c>
      <c r="K474" s="20">
        <f t="shared" si="79"/>
        <v>8.5036369934187742E-2</v>
      </c>
      <c r="L474">
        <v>491</v>
      </c>
      <c r="M474" s="20">
        <f t="shared" si="80"/>
        <v>8.5902320748181507E-2</v>
      </c>
      <c r="N474">
        <v>496</v>
      </c>
      <c r="O474" s="20">
        <f t="shared" si="81"/>
        <v>0.23311395912712157</v>
      </c>
      <c r="P474">
        <v>1346</v>
      </c>
      <c r="Q474" s="20">
        <f t="shared" si="82"/>
        <v>0.157083477658469</v>
      </c>
      <c r="R474">
        <v>907</v>
      </c>
      <c r="S474" s="20">
        <f t="shared" si="83"/>
        <v>8.7807412538967788E-2</v>
      </c>
      <c r="T474">
        <v>507</v>
      </c>
      <c r="U474" s="20">
        <f t="shared" si="84"/>
        <v>8.9019743678559055E-2</v>
      </c>
      <c r="V474">
        <v>514</v>
      </c>
      <c r="W474" s="20">
        <f t="shared" si="85"/>
        <v>9.7159681330100445E-2</v>
      </c>
      <c r="X474">
        <v>561</v>
      </c>
      <c r="Y474" s="20">
        <f t="shared" si="86"/>
        <v>8.2611707655005195E-2</v>
      </c>
      <c r="Z474">
        <v>477</v>
      </c>
      <c r="AA474" s="20">
        <f t="shared" si="87"/>
        <v>8.2265327329407695E-2</v>
      </c>
      <c r="AB474">
        <v>475</v>
      </c>
    </row>
    <row r="475" spans="1:28" x14ac:dyDescent="0.35">
      <c r="A475" s="29" t="s">
        <v>21</v>
      </c>
      <c r="B475" s="30">
        <v>9</v>
      </c>
      <c r="C475" t="s">
        <v>31</v>
      </c>
      <c r="D475">
        <v>410</v>
      </c>
      <c r="E475" t="s">
        <v>155</v>
      </c>
      <c r="F475">
        <v>205</v>
      </c>
      <c r="G475" s="21">
        <f t="shared" si="77"/>
        <v>5783</v>
      </c>
      <c r="H475" s="27">
        <v>144</v>
      </c>
      <c r="I475" s="27">
        <v>155</v>
      </c>
      <c r="J475" s="22">
        <f t="shared" si="78"/>
        <v>6082</v>
      </c>
      <c r="K475" s="20">
        <f t="shared" si="79"/>
        <v>8.5076949680096839E-2</v>
      </c>
      <c r="L475">
        <v>492</v>
      </c>
      <c r="M475" s="20">
        <f t="shared" si="80"/>
        <v>8.5941552827252285E-2</v>
      </c>
      <c r="N475">
        <v>497</v>
      </c>
      <c r="O475" s="20">
        <f t="shared" si="81"/>
        <v>0.23292408784367974</v>
      </c>
      <c r="P475">
        <v>1347</v>
      </c>
      <c r="Q475" s="20">
        <f t="shared" si="82"/>
        <v>0.15701193152343074</v>
      </c>
      <c r="R475">
        <v>908</v>
      </c>
      <c r="S475" s="20">
        <f t="shared" si="83"/>
        <v>8.7843679750994288E-2</v>
      </c>
      <c r="T475">
        <v>508</v>
      </c>
      <c r="U475" s="20">
        <f t="shared" si="84"/>
        <v>8.905412415701193E-2</v>
      </c>
      <c r="V475">
        <v>515</v>
      </c>
      <c r="W475" s="20">
        <f t="shared" si="85"/>
        <v>9.7181393740273209E-2</v>
      </c>
      <c r="X475">
        <v>562</v>
      </c>
      <c r="Y475" s="20">
        <f t="shared" si="86"/>
        <v>8.2656060868061557E-2</v>
      </c>
      <c r="Z475">
        <v>478</v>
      </c>
      <c r="AA475" s="20">
        <f t="shared" si="87"/>
        <v>8.2310219609199375E-2</v>
      </c>
      <c r="AB475">
        <v>476</v>
      </c>
    </row>
    <row r="476" spans="1:28" x14ac:dyDescent="0.35">
      <c r="A476" s="29" t="s">
        <v>21</v>
      </c>
      <c r="B476" s="30">
        <v>9</v>
      </c>
      <c r="C476" t="s">
        <v>31</v>
      </c>
      <c r="D476">
        <v>410</v>
      </c>
      <c r="E476" t="s">
        <v>618</v>
      </c>
      <c r="F476">
        <v>605</v>
      </c>
      <c r="G476" s="21">
        <f t="shared" si="77"/>
        <v>5792</v>
      </c>
      <c r="H476" s="27">
        <v>144</v>
      </c>
      <c r="I476" s="27">
        <v>155</v>
      </c>
      <c r="J476" s="22">
        <f t="shared" si="78"/>
        <v>6091</v>
      </c>
      <c r="K476" s="20">
        <f t="shared" si="79"/>
        <v>8.5117403314917128E-2</v>
      </c>
      <c r="L476">
        <v>493</v>
      </c>
      <c r="M476" s="20">
        <f t="shared" si="80"/>
        <v>8.598066298342541E-2</v>
      </c>
      <c r="N476">
        <v>498</v>
      </c>
      <c r="O476" s="20">
        <f t="shared" si="81"/>
        <v>0.23273480662983426</v>
      </c>
      <c r="P476">
        <v>1348</v>
      </c>
      <c r="Q476" s="20">
        <f t="shared" si="82"/>
        <v>0.15694060773480664</v>
      </c>
      <c r="R476">
        <v>909</v>
      </c>
      <c r="S476" s="20">
        <f t="shared" si="83"/>
        <v>8.7879834254143641E-2</v>
      </c>
      <c r="T476">
        <v>509</v>
      </c>
      <c r="U476" s="20">
        <f t="shared" si="84"/>
        <v>8.9088397790055243E-2</v>
      </c>
      <c r="V476">
        <v>516</v>
      </c>
      <c r="W476" s="20">
        <f t="shared" si="85"/>
        <v>9.7203038674033154E-2</v>
      </c>
      <c r="X476">
        <v>563</v>
      </c>
      <c r="Y476" s="20">
        <f t="shared" si="86"/>
        <v>8.2700276243093923E-2</v>
      </c>
      <c r="Z476">
        <v>479</v>
      </c>
      <c r="AA476" s="20">
        <f t="shared" si="87"/>
        <v>8.2354972375690602E-2</v>
      </c>
      <c r="AB476">
        <v>477</v>
      </c>
    </row>
    <row r="477" spans="1:28" x14ac:dyDescent="0.35">
      <c r="A477" s="29" t="s">
        <v>21</v>
      </c>
      <c r="B477" s="30">
        <v>9</v>
      </c>
      <c r="C477" t="s">
        <v>31</v>
      </c>
      <c r="D477">
        <v>410</v>
      </c>
      <c r="E477" t="s">
        <v>619</v>
      </c>
      <c r="F477">
        <v>820</v>
      </c>
      <c r="G477" s="21">
        <f t="shared" si="77"/>
        <v>5801</v>
      </c>
      <c r="H477" s="27">
        <v>144</v>
      </c>
      <c r="I477" s="27">
        <v>155</v>
      </c>
      <c r="J477" s="22">
        <f t="shared" si="78"/>
        <v>6100</v>
      </c>
      <c r="K477" s="20">
        <f t="shared" si="79"/>
        <v>8.5157731425616279E-2</v>
      </c>
      <c r="L477">
        <v>494</v>
      </c>
      <c r="M477" s="20">
        <f t="shared" si="80"/>
        <v>8.6019651784175144E-2</v>
      </c>
      <c r="N477">
        <v>499</v>
      </c>
      <c r="O477" s="20">
        <f t="shared" si="81"/>
        <v>0.23254611273918291</v>
      </c>
      <c r="P477">
        <v>1349</v>
      </c>
      <c r="Q477" s="20">
        <f t="shared" si="82"/>
        <v>0.15686950525771418</v>
      </c>
      <c r="R477">
        <v>910</v>
      </c>
      <c r="S477" s="20">
        <f t="shared" si="83"/>
        <v>8.7915876573004648E-2</v>
      </c>
      <c r="T477">
        <v>510</v>
      </c>
      <c r="U477" s="20">
        <f t="shared" si="84"/>
        <v>8.9122565074987073E-2</v>
      </c>
      <c r="V477">
        <v>517</v>
      </c>
      <c r="W477" s="20">
        <f t="shared" si="85"/>
        <v>9.7224616445440448E-2</v>
      </c>
      <c r="X477">
        <v>564</v>
      </c>
      <c r="Y477" s="20">
        <f t="shared" si="86"/>
        <v>8.2744354421651442E-2</v>
      </c>
      <c r="Z477">
        <v>480</v>
      </c>
      <c r="AA477" s="20">
        <f t="shared" si="87"/>
        <v>8.2399586278227896E-2</v>
      </c>
      <c r="AB477">
        <v>478</v>
      </c>
    </row>
    <row r="478" spans="1:28" x14ac:dyDescent="0.35">
      <c r="A478" s="29" t="s">
        <v>21</v>
      </c>
      <c r="B478" s="30">
        <v>9</v>
      </c>
      <c r="C478" t="s">
        <v>31</v>
      </c>
      <c r="D478">
        <v>410</v>
      </c>
      <c r="E478" t="s">
        <v>620</v>
      </c>
      <c r="F478">
        <v>2355</v>
      </c>
      <c r="G478" s="21">
        <f t="shared" si="77"/>
        <v>5810</v>
      </c>
      <c r="H478" s="27">
        <v>144</v>
      </c>
      <c r="I478" s="27">
        <v>155</v>
      </c>
      <c r="J478" s="22">
        <f t="shared" si="78"/>
        <v>6109</v>
      </c>
      <c r="K478" s="20">
        <f t="shared" si="79"/>
        <v>8.5197934595524952E-2</v>
      </c>
      <c r="L478">
        <v>495</v>
      </c>
      <c r="M478" s="20">
        <f t="shared" si="80"/>
        <v>8.6058519793459548E-2</v>
      </c>
      <c r="N478">
        <v>500</v>
      </c>
      <c r="O478" s="20">
        <f t="shared" si="81"/>
        <v>0.23235800344234078</v>
      </c>
      <c r="P478">
        <v>1350</v>
      </c>
      <c r="Q478" s="20">
        <f t="shared" si="82"/>
        <v>0.15679862306368331</v>
      </c>
      <c r="R478">
        <v>911</v>
      </c>
      <c r="S478" s="20">
        <f t="shared" si="83"/>
        <v>8.7951807228915657E-2</v>
      </c>
      <c r="T478">
        <v>511</v>
      </c>
      <c r="U478" s="20">
        <f t="shared" si="84"/>
        <v>8.91566265060241E-2</v>
      </c>
      <c r="V478">
        <v>518</v>
      </c>
      <c r="W478" s="20">
        <f t="shared" si="85"/>
        <v>9.72461273666093E-2</v>
      </c>
      <c r="X478">
        <v>565</v>
      </c>
      <c r="Y478" s="20">
        <f t="shared" si="86"/>
        <v>8.2788296041308093E-2</v>
      </c>
      <c r="Z478">
        <v>481</v>
      </c>
      <c r="AA478" s="20">
        <f t="shared" si="87"/>
        <v>8.2444061962134246E-2</v>
      </c>
      <c r="AB478">
        <v>479</v>
      </c>
    </row>
    <row r="479" spans="1:28" x14ac:dyDescent="0.35">
      <c r="A479" s="29" t="s">
        <v>21</v>
      </c>
      <c r="B479" s="30">
        <v>9</v>
      </c>
      <c r="C479" t="s">
        <v>31</v>
      </c>
      <c r="D479">
        <v>410</v>
      </c>
      <c r="E479" t="s">
        <v>65</v>
      </c>
      <c r="F479">
        <v>3915</v>
      </c>
      <c r="G479" s="21">
        <f t="shared" si="77"/>
        <v>5819</v>
      </c>
      <c r="H479" s="27">
        <v>144</v>
      </c>
      <c r="I479" s="27">
        <v>155</v>
      </c>
      <c r="J479" s="22">
        <f t="shared" si="78"/>
        <v>6118</v>
      </c>
      <c r="K479" s="20">
        <f t="shared" si="79"/>
        <v>8.5238013404365015E-2</v>
      </c>
      <c r="L479">
        <v>496</v>
      </c>
      <c r="M479" s="20">
        <f t="shared" si="80"/>
        <v>8.6097267571747724E-2</v>
      </c>
      <c r="N479">
        <v>501</v>
      </c>
      <c r="O479" s="20">
        <f t="shared" si="81"/>
        <v>0.23217047602680874</v>
      </c>
      <c r="P479">
        <v>1351</v>
      </c>
      <c r="Q479" s="20">
        <f t="shared" si="82"/>
        <v>0.15672796013060664</v>
      </c>
      <c r="R479">
        <v>912</v>
      </c>
      <c r="S479" s="20">
        <f t="shared" si="83"/>
        <v>8.7987626739989694E-2</v>
      </c>
      <c r="T479">
        <v>512</v>
      </c>
      <c r="U479" s="20">
        <f t="shared" si="84"/>
        <v>8.919058257432548E-2</v>
      </c>
      <c r="V479">
        <v>519</v>
      </c>
      <c r="W479" s="20">
        <f t="shared" si="85"/>
        <v>9.7267571747722978E-2</v>
      </c>
      <c r="X479">
        <v>566</v>
      </c>
      <c r="Y479" s="20">
        <f t="shared" si="86"/>
        <v>8.2832101735693414E-2</v>
      </c>
      <c r="Z479">
        <v>482</v>
      </c>
      <c r="AA479" s="20">
        <f t="shared" si="87"/>
        <v>8.2488400068740336E-2</v>
      </c>
      <c r="AB479">
        <v>480</v>
      </c>
    </row>
    <row r="480" spans="1:28" x14ac:dyDescent="0.35">
      <c r="A480" s="29" t="s">
        <v>21</v>
      </c>
      <c r="B480" s="30">
        <v>9</v>
      </c>
      <c r="C480" t="s">
        <v>31</v>
      </c>
      <c r="D480">
        <v>410</v>
      </c>
      <c r="E480" t="s">
        <v>621</v>
      </c>
      <c r="F480">
        <v>5130</v>
      </c>
      <c r="G480" s="21">
        <f t="shared" si="77"/>
        <v>5828</v>
      </c>
      <c r="H480" s="27">
        <v>144</v>
      </c>
      <c r="I480" s="27">
        <v>155</v>
      </c>
      <c r="J480" s="22">
        <f t="shared" si="78"/>
        <v>6127</v>
      </c>
      <c r="K480" s="20">
        <f t="shared" si="79"/>
        <v>8.5277968428277284E-2</v>
      </c>
      <c r="L480">
        <v>497</v>
      </c>
      <c r="M480" s="20">
        <f t="shared" si="80"/>
        <v>8.6135895676046667E-2</v>
      </c>
      <c r="N480">
        <v>502</v>
      </c>
      <c r="O480" s="20">
        <f t="shared" si="81"/>
        <v>0.23198352779684284</v>
      </c>
      <c r="P480">
        <v>1352</v>
      </c>
      <c r="Q480" s="20">
        <f t="shared" si="82"/>
        <v>0.15665751544269046</v>
      </c>
      <c r="R480">
        <v>913</v>
      </c>
      <c r="S480" s="20">
        <f t="shared" si="83"/>
        <v>8.8023335621139329E-2</v>
      </c>
      <c r="T480">
        <v>513</v>
      </c>
      <c r="U480" s="20">
        <f t="shared" si="84"/>
        <v>8.9224433768016476E-2</v>
      </c>
      <c r="V480">
        <v>520</v>
      </c>
      <c r="W480" s="20">
        <f t="shared" si="85"/>
        <v>9.7288949897048727E-2</v>
      </c>
      <c r="X480">
        <v>567</v>
      </c>
      <c r="Y480" s="20">
        <f t="shared" si="86"/>
        <v>8.287577213452299E-2</v>
      </c>
      <c r="Z480">
        <v>483</v>
      </c>
      <c r="AA480" s="20">
        <f t="shared" si="87"/>
        <v>8.253260123541524E-2</v>
      </c>
      <c r="AB480">
        <v>481</v>
      </c>
    </row>
    <row r="481" spans="1:28" x14ac:dyDescent="0.35">
      <c r="A481" s="29" t="s">
        <v>21</v>
      </c>
      <c r="B481" s="30">
        <v>9</v>
      </c>
      <c r="C481" t="s">
        <v>31</v>
      </c>
      <c r="D481">
        <v>410</v>
      </c>
      <c r="E481" t="s">
        <v>31</v>
      </c>
      <c r="F481">
        <v>6040</v>
      </c>
      <c r="G481" s="21">
        <f t="shared" si="77"/>
        <v>5837</v>
      </c>
      <c r="H481" s="27">
        <v>144</v>
      </c>
      <c r="I481" s="27">
        <v>155</v>
      </c>
      <c r="J481" s="22">
        <f t="shared" si="78"/>
        <v>6136</v>
      </c>
      <c r="K481" s="20">
        <f t="shared" si="79"/>
        <v>8.5317800239849237E-2</v>
      </c>
      <c r="L481">
        <v>498</v>
      </c>
      <c r="M481" s="20">
        <f t="shared" si="80"/>
        <v>8.6174404659928039E-2</v>
      </c>
      <c r="N481">
        <v>503</v>
      </c>
      <c r="O481" s="20">
        <f t="shared" si="81"/>
        <v>0.23179715607332535</v>
      </c>
      <c r="P481">
        <v>1353</v>
      </c>
      <c r="Q481" s="20">
        <f t="shared" si="82"/>
        <v>0.15658728799040603</v>
      </c>
      <c r="R481">
        <v>914</v>
      </c>
      <c r="S481" s="20">
        <f t="shared" si="83"/>
        <v>8.8058934384101423E-2</v>
      </c>
      <c r="T481">
        <v>514</v>
      </c>
      <c r="U481" s="20">
        <f t="shared" si="84"/>
        <v>8.9258180572211757E-2</v>
      </c>
      <c r="V481">
        <v>521</v>
      </c>
      <c r="W481" s="20">
        <f t="shared" si="85"/>
        <v>9.7310262120952548E-2</v>
      </c>
      <c r="X481">
        <v>568</v>
      </c>
      <c r="Y481" s="20">
        <f t="shared" si="86"/>
        <v>8.2919307863628583E-2</v>
      </c>
      <c r="Z481">
        <v>484</v>
      </c>
      <c r="AA481" s="20">
        <f t="shared" si="87"/>
        <v>8.2576666095597051E-2</v>
      </c>
      <c r="AB481">
        <v>482</v>
      </c>
    </row>
    <row r="482" spans="1:28" x14ac:dyDescent="0.35">
      <c r="A482" s="29" t="s">
        <v>21</v>
      </c>
      <c r="B482" s="30">
        <v>9</v>
      </c>
      <c r="C482" t="s">
        <v>260</v>
      </c>
      <c r="D482">
        <v>415</v>
      </c>
      <c r="E482" t="s">
        <v>260</v>
      </c>
      <c r="F482">
        <v>5100</v>
      </c>
      <c r="G482" s="21">
        <f t="shared" si="77"/>
        <v>5846</v>
      </c>
      <c r="H482" s="27">
        <v>144</v>
      </c>
      <c r="I482" s="27">
        <v>155</v>
      </c>
      <c r="J482" s="22">
        <f t="shared" si="78"/>
        <v>6145</v>
      </c>
      <c r="K482" s="20">
        <f t="shared" si="79"/>
        <v>8.5357509408142324E-2</v>
      </c>
      <c r="L482">
        <v>499</v>
      </c>
      <c r="M482" s="20">
        <f t="shared" si="80"/>
        <v>8.6212795073554574E-2</v>
      </c>
      <c r="N482">
        <v>504</v>
      </c>
      <c r="O482" s="20">
        <f t="shared" si="81"/>
        <v>0.23161135819363668</v>
      </c>
      <c r="P482">
        <v>1354</v>
      </c>
      <c r="Q482" s="20">
        <f t="shared" si="82"/>
        <v>0.15651727677044133</v>
      </c>
      <c r="R482">
        <v>915</v>
      </c>
      <c r="S482" s="20">
        <f t="shared" si="83"/>
        <v>8.8094423537461511E-2</v>
      </c>
      <c r="T482">
        <v>515</v>
      </c>
      <c r="U482" s="20">
        <f t="shared" si="84"/>
        <v>8.9291823469038661E-2</v>
      </c>
      <c r="V482">
        <v>522</v>
      </c>
      <c r="W482" s="20">
        <f t="shared" si="85"/>
        <v>9.7331508723913787E-2</v>
      </c>
      <c r="X482">
        <v>569</v>
      </c>
      <c r="Y482" s="20">
        <f t="shared" si="86"/>
        <v>8.2962709544988023E-2</v>
      </c>
      <c r="Z482">
        <v>485</v>
      </c>
      <c r="AA482" s="20">
        <f t="shared" si="87"/>
        <v>8.2620595278823122E-2</v>
      </c>
      <c r="AB482">
        <v>483</v>
      </c>
    </row>
    <row r="483" spans="1:28" x14ac:dyDescent="0.35">
      <c r="A483" s="29" t="s">
        <v>21</v>
      </c>
      <c r="B483" s="30">
        <v>9</v>
      </c>
      <c r="C483" t="s">
        <v>261</v>
      </c>
      <c r="D483">
        <v>420</v>
      </c>
      <c r="E483" t="s">
        <v>622</v>
      </c>
      <c r="F483">
        <v>920</v>
      </c>
      <c r="G483" s="21">
        <f t="shared" si="77"/>
        <v>5855</v>
      </c>
      <c r="H483" s="27">
        <v>144</v>
      </c>
      <c r="I483" s="27">
        <v>155</v>
      </c>
      <c r="J483" s="22">
        <f t="shared" si="78"/>
        <v>6154</v>
      </c>
      <c r="K483" s="20">
        <f t="shared" si="79"/>
        <v>8.5397096498719044E-2</v>
      </c>
      <c r="L483">
        <v>500</v>
      </c>
      <c r="M483" s="20">
        <f t="shared" si="80"/>
        <v>8.6251067463706241E-2</v>
      </c>
      <c r="N483">
        <v>505</v>
      </c>
      <c r="O483" s="20">
        <f t="shared" si="81"/>
        <v>0.2314261315115286</v>
      </c>
      <c r="P483">
        <v>1355</v>
      </c>
      <c r="Q483" s="20">
        <f t="shared" si="82"/>
        <v>0.15644748078565329</v>
      </c>
      <c r="R483">
        <v>916</v>
      </c>
      <c r="S483" s="20">
        <f t="shared" si="83"/>
        <v>8.8129803586678046E-2</v>
      </c>
      <c r="T483">
        <v>516</v>
      </c>
      <c r="U483" s="20">
        <f t="shared" si="84"/>
        <v>8.9325362937660122E-2</v>
      </c>
      <c r="V483">
        <v>523</v>
      </c>
      <c r="W483" s="20">
        <f t="shared" si="85"/>
        <v>9.7352690008539716E-2</v>
      </c>
      <c r="X483">
        <v>570</v>
      </c>
      <c r="Y483" s="20">
        <f t="shared" si="86"/>
        <v>8.3005977796754907E-2</v>
      </c>
      <c r="Z483">
        <v>486</v>
      </c>
      <c r="AA483" s="20">
        <f t="shared" si="87"/>
        <v>8.2664389410760028E-2</v>
      </c>
      <c r="AB483">
        <v>484</v>
      </c>
    </row>
    <row r="484" spans="1:28" x14ac:dyDescent="0.35">
      <c r="A484" s="29" t="s">
        <v>21</v>
      </c>
      <c r="B484" s="30">
        <v>9</v>
      </c>
      <c r="C484" t="s">
        <v>261</v>
      </c>
      <c r="D484">
        <v>420</v>
      </c>
      <c r="E484" t="s">
        <v>623</v>
      </c>
      <c r="F484">
        <v>2390</v>
      </c>
      <c r="G484" s="21">
        <f t="shared" si="77"/>
        <v>5864</v>
      </c>
      <c r="H484" s="27">
        <v>144</v>
      </c>
      <c r="I484" s="27">
        <v>155</v>
      </c>
      <c r="J484" s="22">
        <f t="shared" si="78"/>
        <v>6163</v>
      </c>
      <c r="K484" s="20">
        <f t="shared" si="79"/>
        <v>8.5436562073669856E-2</v>
      </c>
      <c r="L484">
        <v>501</v>
      </c>
      <c r="M484" s="20">
        <f t="shared" si="80"/>
        <v>8.6289222373806276E-2</v>
      </c>
      <c r="N484">
        <v>506</v>
      </c>
      <c r="O484" s="20">
        <f t="shared" si="81"/>
        <v>0.23124147339699863</v>
      </c>
      <c r="P484">
        <v>1356</v>
      </c>
      <c r="Q484" s="20">
        <f t="shared" si="82"/>
        <v>0.15637789904502047</v>
      </c>
      <c r="R484">
        <v>917</v>
      </c>
      <c r="S484" s="20">
        <f t="shared" si="83"/>
        <v>8.8165075034106408E-2</v>
      </c>
      <c r="T484">
        <v>517</v>
      </c>
      <c r="U484" s="20">
        <f t="shared" si="84"/>
        <v>8.9358799454297408E-2</v>
      </c>
      <c r="V484">
        <v>524</v>
      </c>
      <c r="W484" s="20">
        <f t="shared" si="85"/>
        <v>9.7373806275579802E-2</v>
      </c>
      <c r="X484">
        <v>571</v>
      </c>
      <c r="Y484" s="20">
        <f t="shared" si="86"/>
        <v>8.3049113233287855E-2</v>
      </c>
      <c r="Z484">
        <v>487</v>
      </c>
      <c r="AA484" s="20">
        <f t="shared" si="87"/>
        <v>8.270804911323329E-2</v>
      </c>
      <c r="AB484">
        <v>485</v>
      </c>
    </row>
    <row r="485" spans="1:28" x14ac:dyDescent="0.35">
      <c r="A485" s="29" t="s">
        <v>21</v>
      </c>
      <c r="B485" s="30">
        <v>9</v>
      </c>
      <c r="C485" t="s">
        <v>261</v>
      </c>
      <c r="D485">
        <v>420</v>
      </c>
      <c r="E485" t="s">
        <v>624</v>
      </c>
      <c r="F485">
        <v>3235</v>
      </c>
      <c r="G485" s="21">
        <f t="shared" si="77"/>
        <v>5873</v>
      </c>
      <c r="H485" s="27">
        <v>144</v>
      </c>
      <c r="I485" s="27">
        <v>155</v>
      </c>
      <c r="J485" s="22">
        <f t="shared" si="78"/>
        <v>6172</v>
      </c>
      <c r="K485" s="20">
        <f t="shared" si="79"/>
        <v>8.5475906691639708E-2</v>
      </c>
      <c r="L485">
        <v>502</v>
      </c>
      <c r="M485" s="20">
        <f t="shared" si="80"/>
        <v>8.6327260343946874E-2</v>
      </c>
      <c r="N485">
        <v>507</v>
      </c>
      <c r="O485" s="20">
        <f t="shared" si="81"/>
        <v>0.23105738123616551</v>
      </c>
      <c r="P485">
        <v>1357</v>
      </c>
      <c r="Q485" s="20">
        <f t="shared" si="82"/>
        <v>0.15630853056359612</v>
      </c>
      <c r="R485">
        <v>918</v>
      </c>
      <c r="S485" s="20">
        <f t="shared" si="83"/>
        <v>8.8200238379022647E-2</v>
      </c>
      <c r="T485">
        <v>518</v>
      </c>
      <c r="U485" s="20">
        <f t="shared" si="84"/>
        <v>8.9392133492252682E-2</v>
      </c>
      <c r="V485">
        <v>525</v>
      </c>
      <c r="W485" s="20">
        <f t="shared" si="85"/>
        <v>9.739485782394007E-2</v>
      </c>
      <c r="X485">
        <v>572</v>
      </c>
      <c r="Y485" s="20">
        <f t="shared" si="86"/>
        <v>8.3092116465179638E-2</v>
      </c>
      <c r="Z485">
        <v>488</v>
      </c>
      <c r="AA485" s="20">
        <f t="shared" si="87"/>
        <v>8.2751575004256769E-2</v>
      </c>
      <c r="AB485">
        <v>486</v>
      </c>
    </row>
    <row r="486" spans="1:28" x14ac:dyDescent="0.35">
      <c r="A486" s="29" t="s">
        <v>21</v>
      </c>
      <c r="B486" s="30">
        <v>9</v>
      </c>
      <c r="C486" t="s">
        <v>261</v>
      </c>
      <c r="D486">
        <v>420</v>
      </c>
      <c r="E486" t="s">
        <v>261</v>
      </c>
      <c r="F486">
        <v>5660</v>
      </c>
      <c r="G486" s="21">
        <f t="shared" si="77"/>
        <v>5882</v>
      </c>
      <c r="H486" s="27">
        <v>144</v>
      </c>
      <c r="I486" s="27">
        <v>155</v>
      </c>
      <c r="J486" s="22">
        <f t="shared" si="78"/>
        <v>6181</v>
      </c>
      <c r="K486" s="20">
        <f t="shared" si="79"/>
        <v>8.5515130907854467E-2</v>
      </c>
      <c r="L486">
        <v>503</v>
      </c>
      <c r="M486" s="20">
        <f t="shared" si="80"/>
        <v>8.6365181910914648E-2</v>
      </c>
      <c r="N486">
        <v>508</v>
      </c>
      <c r="O486" s="20">
        <f t="shared" si="81"/>
        <v>0.23087385243114586</v>
      </c>
      <c r="P486">
        <v>1358</v>
      </c>
      <c r="Q486" s="20">
        <f t="shared" si="82"/>
        <v>0.15623937436246174</v>
      </c>
      <c r="R486">
        <v>919</v>
      </c>
      <c r="S486" s="20">
        <f t="shared" si="83"/>
        <v>8.8235294117647065E-2</v>
      </c>
      <c r="T486">
        <v>519</v>
      </c>
      <c r="U486" s="20">
        <f t="shared" si="84"/>
        <v>8.942536552193131E-2</v>
      </c>
      <c r="V486">
        <v>526</v>
      </c>
      <c r="W486" s="20">
        <f t="shared" si="85"/>
        <v>9.7415844950697036E-2</v>
      </c>
      <c r="X486">
        <v>573</v>
      </c>
      <c r="Y486" s="20">
        <f t="shared" si="86"/>
        <v>8.3134988099285961E-2</v>
      </c>
      <c r="Z486">
        <v>489</v>
      </c>
      <c r="AA486" s="20">
        <f t="shared" si="87"/>
        <v>8.2794967698061883E-2</v>
      </c>
      <c r="AB486">
        <v>487</v>
      </c>
    </row>
    <row r="487" spans="1:28" x14ac:dyDescent="0.35">
      <c r="A487" s="29" t="s">
        <v>21</v>
      </c>
      <c r="B487" s="30">
        <v>9</v>
      </c>
      <c r="C487" t="s">
        <v>262</v>
      </c>
      <c r="D487">
        <v>425</v>
      </c>
      <c r="E487" t="s">
        <v>625</v>
      </c>
      <c r="F487">
        <v>3975</v>
      </c>
      <c r="G487" s="21">
        <f t="shared" si="77"/>
        <v>5891</v>
      </c>
      <c r="H487" s="27">
        <v>144</v>
      </c>
      <c r="I487" s="27">
        <v>155</v>
      </c>
      <c r="J487" s="22">
        <f t="shared" si="78"/>
        <v>6190</v>
      </c>
      <c r="K487" s="20">
        <f t="shared" si="79"/>
        <v>8.5554235274147003E-2</v>
      </c>
      <c r="L487">
        <v>504</v>
      </c>
      <c r="M487" s="20">
        <f t="shared" si="80"/>
        <v>8.6402987608215923E-2</v>
      </c>
      <c r="N487">
        <v>509</v>
      </c>
      <c r="O487" s="20">
        <f t="shared" si="81"/>
        <v>0.2306908843999321</v>
      </c>
      <c r="P487">
        <v>1359</v>
      </c>
      <c r="Q487" s="20">
        <f t="shared" si="82"/>
        <v>0.15617042946868104</v>
      </c>
      <c r="R487">
        <v>920</v>
      </c>
      <c r="S487" s="20">
        <f t="shared" si="83"/>
        <v>8.827024274316754E-2</v>
      </c>
      <c r="T487">
        <v>520</v>
      </c>
      <c r="U487" s="20">
        <f t="shared" si="84"/>
        <v>8.945849601086403E-2</v>
      </c>
      <c r="V487">
        <v>527</v>
      </c>
      <c r="W487" s="20">
        <f t="shared" si="85"/>
        <v>9.7436767951111863E-2</v>
      </c>
      <c r="X487">
        <v>574</v>
      </c>
      <c r="Y487" s="20">
        <f t="shared" si="86"/>
        <v>8.3177728738754036E-2</v>
      </c>
      <c r="Z487">
        <v>490</v>
      </c>
      <c r="AA487" s="20">
        <f t="shared" si="87"/>
        <v>8.2838227805126466E-2</v>
      </c>
      <c r="AB487">
        <v>488</v>
      </c>
    </row>
    <row r="488" spans="1:28" x14ac:dyDescent="0.35">
      <c r="A488" s="29" t="s">
        <v>21</v>
      </c>
      <c r="B488" s="30">
        <v>9</v>
      </c>
      <c r="C488" t="s">
        <v>262</v>
      </c>
      <c r="D488">
        <v>425</v>
      </c>
      <c r="E488" t="s">
        <v>262</v>
      </c>
      <c r="F488">
        <v>5925</v>
      </c>
      <c r="G488" s="21">
        <f t="shared" si="77"/>
        <v>5900</v>
      </c>
      <c r="H488" s="27">
        <v>144</v>
      </c>
      <c r="I488" s="27">
        <v>155</v>
      </c>
      <c r="J488" s="22">
        <f t="shared" si="78"/>
        <v>6199</v>
      </c>
      <c r="K488" s="20">
        <f t="shared" si="79"/>
        <v>8.5593220338983048E-2</v>
      </c>
      <c r="L488">
        <v>505</v>
      </c>
      <c r="M488" s="20">
        <f t="shared" si="80"/>
        <v>8.6440677966101692E-2</v>
      </c>
      <c r="N488">
        <v>510</v>
      </c>
      <c r="O488" s="20">
        <f t="shared" si="81"/>
        <v>0.23050847457627119</v>
      </c>
      <c r="P488">
        <v>1360</v>
      </c>
      <c r="Q488" s="20">
        <f t="shared" si="82"/>
        <v>0.15610169491525425</v>
      </c>
      <c r="R488">
        <v>921</v>
      </c>
      <c r="S488" s="20">
        <f t="shared" si="83"/>
        <v>8.8305084745762707E-2</v>
      </c>
      <c r="T488">
        <v>521</v>
      </c>
      <c r="U488" s="20">
        <f t="shared" si="84"/>
        <v>8.9491525423728818E-2</v>
      </c>
      <c r="V488">
        <v>528</v>
      </c>
      <c r="W488" s="20">
        <f t="shared" si="85"/>
        <v>9.7457627118644072E-2</v>
      </c>
      <c r="X488">
        <v>575</v>
      </c>
      <c r="Y488" s="20">
        <f t="shared" si="86"/>
        <v>8.3220338983050854E-2</v>
      </c>
      <c r="Z488">
        <v>491</v>
      </c>
      <c r="AA488" s="20">
        <f t="shared" si="87"/>
        <v>8.2881355932203388E-2</v>
      </c>
      <c r="AB488">
        <v>489</v>
      </c>
    </row>
    <row r="489" spans="1:28" x14ac:dyDescent="0.35">
      <c r="A489" s="29" t="s">
        <v>21</v>
      </c>
      <c r="B489" s="30">
        <v>9</v>
      </c>
      <c r="C489" t="s">
        <v>263</v>
      </c>
      <c r="D489">
        <v>430</v>
      </c>
      <c r="E489" t="s">
        <v>626</v>
      </c>
      <c r="F489">
        <v>1350</v>
      </c>
      <c r="G489" s="21">
        <f t="shared" si="77"/>
        <v>5909</v>
      </c>
      <c r="H489" s="27">
        <v>144</v>
      </c>
      <c r="I489" s="27">
        <v>155</v>
      </c>
      <c r="J489" s="22">
        <f t="shared" si="78"/>
        <v>6208</v>
      </c>
      <c r="K489" s="20">
        <f t="shared" si="79"/>
        <v>8.563208664748688E-2</v>
      </c>
      <c r="L489">
        <v>506</v>
      </c>
      <c r="M489" s="20">
        <f t="shared" si="80"/>
        <v>8.6478253511592482E-2</v>
      </c>
      <c r="N489">
        <v>511</v>
      </c>
      <c r="O489" s="20">
        <f t="shared" si="81"/>
        <v>0.23032662040954477</v>
      </c>
      <c r="P489">
        <v>1361</v>
      </c>
      <c r="Q489" s="20">
        <f t="shared" si="82"/>
        <v>0.15603316974107295</v>
      </c>
      <c r="R489">
        <v>922</v>
      </c>
      <c r="S489" s="20">
        <f t="shared" si="83"/>
        <v>8.8339820612624811E-2</v>
      </c>
      <c r="T489">
        <v>522</v>
      </c>
      <c r="U489" s="20">
        <f t="shared" si="84"/>
        <v>8.9524454222372651E-2</v>
      </c>
      <c r="V489">
        <v>529</v>
      </c>
      <c r="W489" s="20">
        <f t="shared" si="85"/>
        <v>9.7478422744965307E-2</v>
      </c>
      <c r="X489">
        <v>576</v>
      </c>
      <c r="Y489" s="20">
        <f t="shared" si="86"/>
        <v>8.32628194279912E-2</v>
      </c>
      <c r="Z489">
        <v>492</v>
      </c>
      <c r="AA489" s="20">
        <f t="shared" si="87"/>
        <v>8.2924352682348962E-2</v>
      </c>
      <c r="AB489">
        <v>490</v>
      </c>
    </row>
    <row r="490" spans="1:28" x14ac:dyDescent="0.35">
      <c r="A490" s="29" t="s">
        <v>21</v>
      </c>
      <c r="B490" s="30">
        <v>9</v>
      </c>
      <c r="C490" t="s">
        <v>263</v>
      </c>
      <c r="D490">
        <v>430</v>
      </c>
      <c r="E490" t="s">
        <v>627</v>
      </c>
      <c r="F490">
        <v>1595</v>
      </c>
      <c r="G490" s="21">
        <f t="shared" si="77"/>
        <v>5918</v>
      </c>
      <c r="H490" s="27">
        <v>144</v>
      </c>
      <c r="I490" s="27">
        <v>155</v>
      </c>
      <c r="J490" s="22">
        <f t="shared" si="78"/>
        <v>6217</v>
      </c>
      <c r="K490" s="20">
        <f t="shared" si="79"/>
        <v>8.5670834741466709E-2</v>
      </c>
      <c r="L490">
        <v>507</v>
      </c>
      <c r="M490" s="20">
        <f t="shared" si="80"/>
        <v>8.6515714768502866E-2</v>
      </c>
      <c r="N490">
        <v>512</v>
      </c>
      <c r="O490" s="20">
        <f t="shared" si="81"/>
        <v>0.23014531936465021</v>
      </c>
      <c r="P490">
        <v>1362</v>
      </c>
      <c r="Q490" s="20">
        <f t="shared" si="82"/>
        <v>0.15596485299087529</v>
      </c>
      <c r="R490">
        <v>923</v>
      </c>
      <c r="S490" s="20">
        <f t="shared" si="83"/>
        <v>8.8374450827982426E-2</v>
      </c>
      <c r="T490">
        <v>523</v>
      </c>
      <c r="U490" s="20">
        <f t="shared" si="84"/>
        <v>8.9557282865833046E-2</v>
      </c>
      <c r="V490">
        <v>530</v>
      </c>
      <c r="W490" s="20">
        <f t="shared" si="85"/>
        <v>9.7499155119972966E-2</v>
      </c>
      <c r="X490">
        <v>577</v>
      </c>
      <c r="Y490" s="20">
        <f t="shared" si="86"/>
        <v>8.3305170665765454E-2</v>
      </c>
      <c r="Z490">
        <v>493</v>
      </c>
      <c r="AA490" s="20">
        <f t="shared" si="87"/>
        <v>8.2967218654950992E-2</v>
      </c>
      <c r="AB490">
        <v>491</v>
      </c>
    </row>
    <row r="491" spans="1:28" x14ac:dyDescent="0.35">
      <c r="A491" s="29" t="s">
        <v>21</v>
      </c>
      <c r="B491" s="30">
        <v>9</v>
      </c>
      <c r="C491" t="s">
        <v>263</v>
      </c>
      <c r="D491">
        <v>430</v>
      </c>
      <c r="E491" t="s">
        <v>490</v>
      </c>
      <c r="F491">
        <v>4220</v>
      </c>
      <c r="G491" s="21">
        <f t="shared" si="77"/>
        <v>5927</v>
      </c>
      <c r="H491" s="27">
        <v>144</v>
      </c>
      <c r="I491" s="27">
        <v>155</v>
      </c>
      <c r="J491" s="22">
        <f t="shared" si="78"/>
        <v>6226</v>
      </c>
      <c r="K491" s="20">
        <f t="shared" si="79"/>
        <v>8.5709465159439849E-2</v>
      </c>
      <c r="L491">
        <v>508</v>
      </c>
      <c r="M491" s="20">
        <f t="shared" si="80"/>
        <v>8.655306225746584E-2</v>
      </c>
      <c r="N491">
        <v>513</v>
      </c>
      <c r="O491" s="20">
        <f t="shared" si="81"/>
        <v>0.22996456892188291</v>
      </c>
      <c r="P491">
        <v>1363</v>
      </c>
      <c r="Q491" s="20">
        <f t="shared" si="82"/>
        <v>0.15589674371520162</v>
      </c>
      <c r="R491">
        <v>924</v>
      </c>
      <c r="S491" s="20">
        <f t="shared" si="83"/>
        <v>8.8408975873122991E-2</v>
      </c>
      <c r="T491">
        <v>524</v>
      </c>
      <c r="U491" s="20">
        <f t="shared" si="84"/>
        <v>8.9590011810359374E-2</v>
      </c>
      <c r="V491">
        <v>531</v>
      </c>
      <c r="W491" s="20">
        <f t="shared" si="85"/>
        <v>9.7519824531803606E-2</v>
      </c>
      <c r="X491">
        <v>578</v>
      </c>
      <c r="Y491" s="20">
        <f t="shared" si="86"/>
        <v>8.3347393284967097E-2</v>
      </c>
      <c r="Z491">
        <v>494</v>
      </c>
      <c r="AA491" s="20">
        <f t="shared" si="87"/>
        <v>8.3009954445756706E-2</v>
      </c>
      <c r="AB491">
        <v>492</v>
      </c>
    </row>
    <row r="492" spans="1:28" x14ac:dyDescent="0.35">
      <c r="A492" s="29" t="s">
        <v>21</v>
      </c>
      <c r="B492" s="30">
        <v>9</v>
      </c>
      <c r="C492" t="s">
        <v>263</v>
      </c>
      <c r="D492">
        <v>430</v>
      </c>
      <c r="E492" t="s">
        <v>628</v>
      </c>
      <c r="F492">
        <v>5120</v>
      </c>
      <c r="G492" s="21">
        <f t="shared" si="77"/>
        <v>5936</v>
      </c>
      <c r="H492" s="27">
        <v>144</v>
      </c>
      <c r="I492" s="27">
        <v>155</v>
      </c>
      <c r="J492" s="22">
        <f t="shared" si="78"/>
        <v>6235</v>
      </c>
      <c r="K492" s="20">
        <f t="shared" si="79"/>
        <v>8.5747978436657685E-2</v>
      </c>
      <c r="L492">
        <v>509</v>
      </c>
      <c r="M492" s="20">
        <f t="shared" si="80"/>
        <v>8.659029649595687E-2</v>
      </c>
      <c r="N492">
        <v>514</v>
      </c>
      <c r="O492" s="20">
        <f t="shared" si="81"/>
        <v>0.22978436657681942</v>
      </c>
      <c r="P492">
        <v>1364</v>
      </c>
      <c r="Q492" s="20">
        <f t="shared" si="82"/>
        <v>0.15582884097035041</v>
      </c>
      <c r="R492">
        <v>925</v>
      </c>
      <c r="S492" s="20">
        <f t="shared" si="83"/>
        <v>8.8443396226415089E-2</v>
      </c>
      <c r="T492">
        <v>525</v>
      </c>
      <c r="U492" s="20">
        <f t="shared" si="84"/>
        <v>8.9622641509433956E-2</v>
      </c>
      <c r="V492">
        <v>532</v>
      </c>
      <c r="W492" s="20">
        <f t="shared" si="85"/>
        <v>9.7540431266846361E-2</v>
      </c>
      <c r="X492">
        <v>579</v>
      </c>
      <c r="Y492" s="20">
        <f t="shared" si="86"/>
        <v>8.3389487870619949E-2</v>
      </c>
      <c r="Z492">
        <v>495</v>
      </c>
      <c r="AA492" s="20">
        <f t="shared" si="87"/>
        <v>8.3052560646900267E-2</v>
      </c>
      <c r="AB492">
        <v>493</v>
      </c>
    </row>
    <row r="493" spans="1:28" x14ac:dyDescent="0.35">
      <c r="A493" s="29" t="s">
        <v>21</v>
      </c>
      <c r="B493" s="30">
        <v>9</v>
      </c>
      <c r="C493" t="s">
        <v>263</v>
      </c>
      <c r="D493">
        <v>430</v>
      </c>
      <c r="E493" t="s">
        <v>629</v>
      </c>
      <c r="F493">
        <v>5155</v>
      </c>
      <c r="G493" s="21">
        <f t="shared" si="77"/>
        <v>5945</v>
      </c>
      <c r="H493" s="27">
        <v>144</v>
      </c>
      <c r="I493" s="27">
        <v>155</v>
      </c>
      <c r="J493" s="22">
        <f t="shared" si="78"/>
        <v>6244</v>
      </c>
      <c r="K493" s="20">
        <f t="shared" si="79"/>
        <v>8.5786375105130361E-2</v>
      </c>
      <c r="L493">
        <v>510</v>
      </c>
      <c r="M493" s="20">
        <f t="shared" si="80"/>
        <v>8.6627417998317913E-2</v>
      </c>
      <c r="N493">
        <v>515</v>
      </c>
      <c r="O493" s="20">
        <f t="shared" si="81"/>
        <v>0.22960470984020184</v>
      </c>
      <c r="P493">
        <v>1365</v>
      </c>
      <c r="Q493" s="20">
        <f t="shared" si="82"/>
        <v>0.15576114381833472</v>
      </c>
      <c r="R493">
        <v>926</v>
      </c>
      <c r="S493" s="20">
        <f t="shared" si="83"/>
        <v>8.8477712363330532E-2</v>
      </c>
      <c r="T493">
        <v>526</v>
      </c>
      <c r="U493" s="20">
        <f t="shared" si="84"/>
        <v>8.9655172413793102E-2</v>
      </c>
      <c r="V493">
        <v>533</v>
      </c>
      <c r="W493" s="20">
        <f t="shared" si="85"/>
        <v>9.7560975609756101E-2</v>
      </c>
      <c r="X493">
        <v>580</v>
      </c>
      <c r="Y493" s="20">
        <f t="shared" si="86"/>
        <v>8.3431455004205221E-2</v>
      </c>
      <c r="Z493">
        <v>496</v>
      </c>
      <c r="AA493" s="20">
        <f t="shared" si="87"/>
        <v>8.3095037846930189E-2</v>
      </c>
      <c r="AB493">
        <v>494</v>
      </c>
    </row>
    <row r="494" spans="1:28" x14ac:dyDescent="0.35">
      <c r="A494" s="29" t="s">
        <v>21</v>
      </c>
      <c r="B494" s="30">
        <v>9</v>
      </c>
      <c r="C494" t="s">
        <v>263</v>
      </c>
      <c r="D494">
        <v>430</v>
      </c>
      <c r="E494" t="s">
        <v>263</v>
      </c>
      <c r="F494">
        <v>5200</v>
      </c>
      <c r="G494" s="21">
        <f t="shared" si="77"/>
        <v>5954</v>
      </c>
      <c r="H494" s="27">
        <v>144</v>
      </c>
      <c r="I494" s="27">
        <v>155</v>
      </c>
      <c r="J494" s="22">
        <f t="shared" si="78"/>
        <v>6253</v>
      </c>
      <c r="K494" s="20">
        <f t="shared" si="79"/>
        <v>8.5824655693651331E-2</v>
      </c>
      <c r="L494">
        <v>511</v>
      </c>
      <c r="M494" s="20">
        <f t="shared" si="80"/>
        <v>8.6664427275780984E-2</v>
      </c>
      <c r="N494">
        <v>516</v>
      </c>
      <c r="O494" s="20">
        <f t="shared" si="81"/>
        <v>0.2294255962378233</v>
      </c>
      <c r="P494">
        <v>1366</v>
      </c>
      <c r="Q494" s="20">
        <f t="shared" si="82"/>
        <v>0.1556936513268391</v>
      </c>
      <c r="R494">
        <v>927</v>
      </c>
      <c r="S494" s="20">
        <f t="shared" si="83"/>
        <v>8.8511924756466243E-2</v>
      </c>
      <c r="T494">
        <v>527</v>
      </c>
      <c r="U494" s="20">
        <f t="shared" si="84"/>
        <v>8.968760497144776E-2</v>
      </c>
      <c r="V494">
        <v>534</v>
      </c>
      <c r="W494" s="20">
        <f t="shared" si="85"/>
        <v>9.7581457843466571E-2</v>
      </c>
      <c r="X494">
        <v>581</v>
      </c>
      <c r="Y494" s="20">
        <f t="shared" si="86"/>
        <v>8.3473295263688282E-2</v>
      </c>
      <c r="Z494">
        <v>497</v>
      </c>
      <c r="AA494" s="20">
        <f t="shared" si="87"/>
        <v>8.3137386630836418E-2</v>
      </c>
      <c r="AB494">
        <v>495</v>
      </c>
    </row>
    <row r="495" spans="1:28" x14ac:dyDescent="0.35">
      <c r="A495" s="29" t="s">
        <v>21</v>
      </c>
      <c r="B495" s="30">
        <v>9</v>
      </c>
      <c r="C495" t="s">
        <v>263</v>
      </c>
      <c r="D495">
        <v>430</v>
      </c>
      <c r="E495" t="s">
        <v>630</v>
      </c>
      <c r="F495">
        <v>5765</v>
      </c>
      <c r="G495" s="21">
        <f t="shared" si="77"/>
        <v>5963</v>
      </c>
      <c r="H495" s="27">
        <v>144</v>
      </c>
      <c r="I495" s="27">
        <v>155</v>
      </c>
      <c r="J495" s="22">
        <f t="shared" si="78"/>
        <v>6262</v>
      </c>
      <c r="K495" s="20">
        <f t="shared" si="79"/>
        <v>8.5862820727821559E-2</v>
      </c>
      <c r="L495">
        <v>512</v>
      </c>
      <c r="M495" s="20">
        <f t="shared" si="80"/>
        <v>8.6701324836491706E-2</v>
      </c>
      <c r="N495">
        <v>517</v>
      </c>
      <c r="O495" s="20">
        <f t="shared" si="81"/>
        <v>0.22924702331041422</v>
      </c>
      <c r="P495">
        <v>1367</v>
      </c>
      <c r="Q495" s="20">
        <f t="shared" si="82"/>
        <v>0.15562636256917659</v>
      </c>
      <c r="R495">
        <v>928</v>
      </c>
      <c r="S495" s="20">
        <f t="shared" si="83"/>
        <v>8.8546033875565991E-2</v>
      </c>
      <c r="T495">
        <v>528</v>
      </c>
      <c r="U495" s="20">
        <f t="shared" si="84"/>
        <v>8.9719939627704179E-2</v>
      </c>
      <c r="V495">
        <v>535</v>
      </c>
      <c r="W495" s="20">
        <f t="shared" si="85"/>
        <v>9.7601878249203425E-2</v>
      </c>
      <c r="X495">
        <v>582</v>
      </c>
      <c r="Y495" s="20">
        <f t="shared" si="86"/>
        <v>8.3515009223545197E-2</v>
      </c>
      <c r="Z495">
        <v>498</v>
      </c>
      <c r="AA495" s="20">
        <f t="shared" si="87"/>
        <v>8.3179607580077142E-2</v>
      </c>
      <c r="AB495">
        <v>496</v>
      </c>
    </row>
    <row r="496" spans="1:28" x14ac:dyDescent="0.35">
      <c r="A496" s="29" t="s">
        <v>21</v>
      </c>
      <c r="B496" s="30">
        <v>9</v>
      </c>
      <c r="C496" t="s">
        <v>263</v>
      </c>
      <c r="D496">
        <v>430</v>
      </c>
      <c r="E496" t="s">
        <v>543</v>
      </c>
      <c r="F496">
        <v>5990</v>
      </c>
      <c r="G496" s="21">
        <f t="shared" si="77"/>
        <v>5972</v>
      </c>
      <c r="H496" s="27">
        <v>144</v>
      </c>
      <c r="I496" s="27">
        <v>155</v>
      </c>
      <c r="J496" s="22">
        <f t="shared" si="78"/>
        <v>6271</v>
      </c>
      <c r="K496" s="20">
        <f t="shared" si="79"/>
        <v>8.5900870730073672E-2</v>
      </c>
      <c r="L496">
        <v>513</v>
      </c>
      <c r="M496" s="20">
        <f t="shared" si="80"/>
        <v>8.6738111185532485E-2</v>
      </c>
      <c r="N496">
        <v>518</v>
      </c>
      <c r="O496" s="20">
        <f t="shared" si="81"/>
        <v>0.22906898861352981</v>
      </c>
      <c r="P496">
        <v>1368</v>
      </c>
      <c r="Q496" s="20">
        <f t="shared" si="82"/>
        <v>0.15555927662424648</v>
      </c>
      <c r="R496">
        <v>929</v>
      </c>
      <c r="S496" s="20">
        <f t="shared" si="83"/>
        <v>8.8580040187541856E-2</v>
      </c>
      <c r="T496">
        <v>529</v>
      </c>
      <c r="U496" s="20">
        <f t="shared" si="84"/>
        <v>8.9752176825184188E-2</v>
      </c>
      <c r="V496">
        <v>536</v>
      </c>
      <c r="W496" s="20">
        <f t="shared" si="85"/>
        <v>9.7622237106496992E-2</v>
      </c>
      <c r="X496">
        <v>583</v>
      </c>
      <c r="Y496" s="20">
        <f t="shared" si="86"/>
        <v>8.3556597454789022E-2</v>
      </c>
      <c r="Z496">
        <v>499</v>
      </c>
      <c r="AA496" s="20">
        <f t="shared" si="87"/>
        <v>8.3221701272605489E-2</v>
      </c>
      <c r="AB496">
        <v>497</v>
      </c>
    </row>
    <row r="497" spans="1:28" x14ac:dyDescent="0.35">
      <c r="A497" s="29" t="s">
        <v>21</v>
      </c>
      <c r="B497" s="30">
        <v>9</v>
      </c>
      <c r="C497" t="s">
        <v>264</v>
      </c>
      <c r="D497">
        <v>435</v>
      </c>
      <c r="E497" t="s">
        <v>631</v>
      </c>
      <c r="F497">
        <v>1830</v>
      </c>
      <c r="G497" s="21">
        <f t="shared" si="77"/>
        <v>5981</v>
      </c>
      <c r="H497" s="27">
        <v>144</v>
      </c>
      <c r="I497" s="27">
        <v>155</v>
      </c>
      <c r="J497" s="22">
        <f t="shared" si="78"/>
        <v>6280</v>
      </c>
      <c r="K497" s="20">
        <f t="shared" si="79"/>
        <v>8.5938806219695699E-2</v>
      </c>
      <c r="L497">
        <v>514</v>
      </c>
      <c r="M497" s="20">
        <f t="shared" si="80"/>
        <v>8.677478682494566E-2</v>
      </c>
      <c r="N497">
        <v>519</v>
      </c>
      <c r="O497" s="20">
        <f t="shared" si="81"/>
        <v>0.22889148971743856</v>
      </c>
      <c r="P497">
        <v>1369</v>
      </c>
      <c r="Q497" s="20">
        <f t="shared" si="82"/>
        <v>0.15549239257649222</v>
      </c>
      <c r="R497">
        <v>930</v>
      </c>
      <c r="S497" s="20">
        <f t="shared" si="83"/>
        <v>8.8613944156495567E-2</v>
      </c>
      <c r="T497">
        <v>530</v>
      </c>
      <c r="U497" s="20">
        <f t="shared" si="84"/>
        <v>8.978431700384551E-2</v>
      </c>
      <c r="V497">
        <v>537</v>
      </c>
      <c r="W497" s="20">
        <f t="shared" si="85"/>
        <v>9.7642534693195115E-2</v>
      </c>
      <c r="X497">
        <v>584</v>
      </c>
      <c r="Y497" s="20">
        <f t="shared" si="86"/>
        <v>8.3598060524995826E-2</v>
      </c>
      <c r="Z497">
        <v>500</v>
      </c>
      <c r="AA497" s="20">
        <f t="shared" si="87"/>
        <v>8.3263668282895831E-2</v>
      </c>
      <c r="AB497">
        <v>498</v>
      </c>
    </row>
    <row r="498" spans="1:28" x14ac:dyDescent="0.35">
      <c r="A498" s="29" t="s">
        <v>21</v>
      </c>
      <c r="B498" s="30">
        <v>9</v>
      </c>
      <c r="C498" t="s">
        <v>264</v>
      </c>
      <c r="D498">
        <v>435</v>
      </c>
      <c r="E498" t="s">
        <v>632</v>
      </c>
      <c r="F498">
        <v>3370</v>
      </c>
      <c r="G498" s="21">
        <f t="shared" si="77"/>
        <v>5990</v>
      </c>
      <c r="H498" s="27">
        <v>144</v>
      </c>
      <c r="I498" s="27">
        <v>155</v>
      </c>
      <c r="J498" s="22">
        <f t="shared" si="78"/>
        <v>6289</v>
      </c>
      <c r="K498" s="20">
        <f t="shared" si="79"/>
        <v>8.5976627712854761E-2</v>
      </c>
      <c r="L498">
        <v>515</v>
      </c>
      <c r="M498" s="20">
        <f t="shared" si="80"/>
        <v>8.681135225375626E-2</v>
      </c>
      <c r="N498">
        <v>520</v>
      </c>
      <c r="O498" s="20">
        <f t="shared" si="81"/>
        <v>0.22871452420701169</v>
      </c>
      <c r="P498">
        <v>1370</v>
      </c>
      <c r="Q498" s="20">
        <f t="shared" si="82"/>
        <v>0.15542570951585977</v>
      </c>
      <c r="R498">
        <v>931</v>
      </c>
      <c r="S498" s="20">
        <f t="shared" si="83"/>
        <v>8.864774624373957E-2</v>
      </c>
      <c r="T498">
        <v>531</v>
      </c>
      <c r="U498" s="20">
        <f t="shared" si="84"/>
        <v>8.9816360601001663E-2</v>
      </c>
      <c r="V498">
        <v>538</v>
      </c>
      <c r="W498" s="20">
        <f t="shared" si="85"/>
        <v>9.7662771285475791E-2</v>
      </c>
      <c r="X498">
        <v>585</v>
      </c>
      <c r="Y498" s="20">
        <f t="shared" si="86"/>
        <v>8.3639398998330547E-2</v>
      </c>
      <c r="Z498">
        <v>501</v>
      </c>
      <c r="AA498" s="20">
        <f t="shared" si="87"/>
        <v>8.3305509181969953E-2</v>
      </c>
      <c r="AB498">
        <v>499</v>
      </c>
    </row>
    <row r="499" spans="1:28" x14ac:dyDescent="0.35">
      <c r="A499" s="29" t="s">
        <v>21</v>
      </c>
      <c r="B499" s="30">
        <v>9</v>
      </c>
      <c r="C499" t="s">
        <v>264</v>
      </c>
      <c r="D499">
        <v>435</v>
      </c>
      <c r="E499" t="s">
        <v>633</v>
      </c>
      <c r="F499">
        <v>3740</v>
      </c>
      <c r="G499" s="21">
        <f t="shared" si="77"/>
        <v>5999</v>
      </c>
      <c r="H499" s="27">
        <v>144</v>
      </c>
      <c r="I499" s="27">
        <v>155</v>
      </c>
      <c r="J499" s="22">
        <f t="shared" si="78"/>
        <v>6298</v>
      </c>
      <c r="K499" s="20">
        <f t="shared" si="79"/>
        <v>8.6014335722620433E-2</v>
      </c>
      <c r="L499">
        <v>516</v>
      </c>
      <c r="M499" s="20">
        <f t="shared" si="80"/>
        <v>8.684780796799467E-2</v>
      </c>
      <c r="N499">
        <v>521</v>
      </c>
      <c r="O499" s="20">
        <f t="shared" si="81"/>
        <v>0.2285380896816136</v>
      </c>
      <c r="P499">
        <v>1371</v>
      </c>
      <c r="Q499" s="20">
        <f t="shared" si="82"/>
        <v>0.1553592265377563</v>
      </c>
      <c r="R499">
        <v>932</v>
      </c>
      <c r="S499" s="20">
        <f t="shared" si="83"/>
        <v>8.8681446907817971E-2</v>
      </c>
      <c r="T499">
        <v>532</v>
      </c>
      <c r="U499" s="20">
        <f t="shared" si="84"/>
        <v>8.9848308051341891E-2</v>
      </c>
      <c r="V499">
        <v>539</v>
      </c>
      <c r="W499" s="20">
        <f t="shared" si="85"/>
        <v>9.7682947157859648E-2</v>
      </c>
      <c r="X499">
        <v>586</v>
      </c>
      <c r="Y499" s="20">
        <f t="shared" si="86"/>
        <v>8.3680613435572593E-2</v>
      </c>
      <c r="Z499">
        <v>502</v>
      </c>
      <c r="AA499" s="20">
        <f t="shared" si="87"/>
        <v>8.3347224537422909E-2</v>
      </c>
      <c r="AB499">
        <v>500</v>
      </c>
    </row>
    <row r="500" spans="1:28" x14ac:dyDescent="0.35">
      <c r="A500" s="29" t="s">
        <v>21</v>
      </c>
      <c r="B500" s="30">
        <v>9</v>
      </c>
      <c r="C500" t="s">
        <v>264</v>
      </c>
      <c r="D500">
        <v>435</v>
      </c>
      <c r="E500" t="s">
        <v>634</v>
      </c>
      <c r="F500">
        <v>3990</v>
      </c>
      <c r="G500" s="21">
        <f t="shared" si="77"/>
        <v>6008</v>
      </c>
      <c r="H500" s="27">
        <v>144</v>
      </c>
      <c r="I500" s="27">
        <v>155</v>
      </c>
      <c r="J500" s="22">
        <f t="shared" si="78"/>
        <v>6307</v>
      </c>
      <c r="K500" s="20">
        <f t="shared" si="79"/>
        <v>8.605193075898801E-2</v>
      </c>
      <c r="L500">
        <v>517</v>
      </c>
      <c r="M500" s="20">
        <f t="shared" si="80"/>
        <v>8.6884154460719037E-2</v>
      </c>
      <c r="N500">
        <v>522</v>
      </c>
      <c r="O500" s="20">
        <f t="shared" si="81"/>
        <v>0.22836218375499334</v>
      </c>
      <c r="P500">
        <v>1372</v>
      </c>
      <c r="Q500" s="20">
        <f t="shared" si="82"/>
        <v>0.15529294274300931</v>
      </c>
      <c r="R500">
        <v>933</v>
      </c>
      <c r="S500" s="20">
        <f t="shared" si="83"/>
        <v>8.8715046604527295E-2</v>
      </c>
      <c r="T500">
        <v>533</v>
      </c>
      <c r="U500" s="20">
        <f t="shared" si="84"/>
        <v>8.9880159786950728E-2</v>
      </c>
      <c r="V500">
        <v>540</v>
      </c>
      <c r="W500" s="20">
        <f t="shared" si="85"/>
        <v>9.7703062583222366E-2</v>
      </c>
      <c r="X500">
        <v>587</v>
      </c>
      <c r="Y500" s="20">
        <f t="shared" si="86"/>
        <v>8.3721704394141144E-2</v>
      </c>
      <c r="Z500">
        <v>503</v>
      </c>
      <c r="AA500" s="20">
        <f t="shared" si="87"/>
        <v>8.3388814913448739E-2</v>
      </c>
      <c r="AB500">
        <v>501</v>
      </c>
    </row>
    <row r="501" spans="1:28" x14ac:dyDescent="0.35">
      <c r="A501" s="29" t="s">
        <v>21</v>
      </c>
      <c r="B501" s="30">
        <v>9</v>
      </c>
      <c r="C501" t="s">
        <v>264</v>
      </c>
      <c r="D501">
        <v>435</v>
      </c>
      <c r="E501" t="s">
        <v>264</v>
      </c>
      <c r="F501">
        <v>5675</v>
      </c>
      <c r="G501" s="21">
        <f t="shared" si="77"/>
        <v>6017</v>
      </c>
      <c r="H501" s="27">
        <v>144</v>
      </c>
      <c r="I501" s="27">
        <v>155</v>
      </c>
      <c r="J501" s="22">
        <f t="shared" si="78"/>
        <v>6316</v>
      </c>
      <c r="K501" s="20">
        <f t="shared" si="79"/>
        <v>8.6089413328901451E-2</v>
      </c>
      <c r="L501">
        <v>518</v>
      </c>
      <c r="M501" s="20">
        <f t="shared" si="80"/>
        <v>8.6920392222037554E-2</v>
      </c>
      <c r="N501">
        <v>523</v>
      </c>
      <c r="O501" s="20">
        <f t="shared" si="81"/>
        <v>0.22818680405517699</v>
      </c>
      <c r="P501">
        <v>1373</v>
      </c>
      <c r="Q501" s="20">
        <f t="shared" si="82"/>
        <v>0.15522685723782617</v>
      </c>
      <c r="R501">
        <v>934</v>
      </c>
      <c r="S501" s="20">
        <f t="shared" si="83"/>
        <v>8.8748545786937014E-2</v>
      </c>
      <c r="T501">
        <v>534</v>
      </c>
      <c r="U501" s="20">
        <f t="shared" si="84"/>
        <v>8.9911916237327569E-2</v>
      </c>
      <c r="V501">
        <v>541</v>
      </c>
      <c r="W501" s="20">
        <f t="shared" si="85"/>
        <v>9.7723117832807044E-2</v>
      </c>
      <c r="X501">
        <v>588</v>
      </c>
      <c r="Y501" s="20">
        <f t="shared" si="86"/>
        <v>8.3762672428120327E-2</v>
      </c>
      <c r="Z501">
        <v>504</v>
      </c>
      <c r="AA501" s="20">
        <f t="shared" si="87"/>
        <v>8.3430280870865875E-2</v>
      </c>
      <c r="AB501">
        <v>502</v>
      </c>
    </row>
    <row r="502" spans="1:28" x14ac:dyDescent="0.35">
      <c r="A502" s="29" t="s">
        <v>21</v>
      </c>
      <c r="B502" s="30">
        <v>9</v>
      </c>
      <c r="C502" t="s">
        <v>64</v>
      </c>
      <c r="D502">
        <v>505</v>
      </c>
      <c r="E502" t="s">
        <v>64</v>
      </c>
      <c r="F502">
        <v>5345</v>
      </c>
      <c r="G502" s="21">
        <f t="shared" si="77"/>
        <v>6026</v>
      </c>
      <c r="H502" s="27">
        <v>144</v>
      </c>
      <c r="I502" s="27">
        <v>155</v>
      </c>
      <c r="J502" s="22">
        <f t="shared" si="78"/>
        <v>6325</v>
      </c>
      <c r="K502" s="20">
        <f t="shared" si="79"/>
        <v>8.6126783936276138E-2</v>
      </c>
      <c r="L502">
        <v>519</v>
      </c>
      <c r="M502" s="20">
        <f t="shared" si="80"/>
        <v>8.6956521739130432E-2</v>
      </c>
      <c r="N502">
        <v>524</v>
      </c>
      <c r="O502" s="20">
        <f t="shared" si="81"/>
        <v>0.22801194822436111</v>
      </c>
      <c r="P502">
        <v>1374</v>
      </c>
      <c r="Q502" s="20">
        <f t="shared" si="82"/>
        <v>0.15516096913375374</v>
      </c>
      <c r="R502">
        <v>935</v>
      </c>
      <c r="S502" s="20">
        <f t="shared" si="83"/>
        <v>8.8781944905409887E-2</v>
      </c>
      <c r="T502">
        <v>535</v>
      </c>
      <c r="U502" s="20">
        <f t="shared" si="84"/>
        <v>8.9943577829405902E-2</v>
      </c>
      <c r="V502">
        <v>542</v>
      </c>
      <c r="W502" s="20">
        <f t="shared" si="85"/>
        <v>9.774311317623631E-2</v>
      </c>
      <c r="X502">
        <v>589</v>
      </c>
      <c r="Y502" s="20">
        <f t="shared" si="86"/>
        <v>8.3803518088284096E-2</v>
      </c>
      <c r="Z502">
        <v>505</v>
      </c>
      <c r="AA502" s="20">
        <f t="shared" si="87"/>
        <v>8.3471622967142389E-2</v>
      </c>
      <c r="AB502">
        <v>503</v>
      </c>
    </row>
    <row r="503" spans="1:28" x14ac:dyDescent="0.35">
      <c r="A503" s="29" t="s">
        <v>21</v>
      </c>
      <c r="B503" s="30">
        <v>9</v>
      </c>
      <c r="C503" t="s">
        <v>265</v>
      </c>
      <c r="D503">
        <v>510</v>
      </c>
      <c r="E503" t="s">
        <v>265</v>
      </c>
      <c r="F503">
        <v>5705</v>
      </c>
      <c r="G503" s="21">
        <f t="shared" si="77"/>
        <v>6035</v>
      </c>
      <c r="H503" s="27">
        <v>144</v>
      </c>
      <c r="I503" s="27">
        <v>155</v>
      </c>
      <c r="J503" s="22">
        <f t="shared" si="78"/>
        <v>6334</v>
      </c>
      <c r="K503" s="20">
        <f t="shared" si="79"/>
        <v>8.6164043082021538E-2</v>
      </c>
      <c r="L503">
        <v>520</v>
      </c>
      <c r="M503" s="20">
        <f t="shared" si="80"/>
        <v>8.6992543496271751E-2</v>
      </c>
      <c r="N503">
        <v>525</v>
      </c>
      <c r="O503" s="20">
        <f t="shared" si="81"/>
        <v>0.22783761391880697</v>
      </c>
      <c r="P503">
        <v>1375</v>
      </c>
      <c r="Q503" s="20">
        <f t="shared" si="82"/>
        <v>0.15509527754763877</v>
      </c>
      <c r="R503">
        <v>936</v>
      </c>
      <c r="S503" s="20">
        <f t="shared" si="83"/>
        <v>8.8815244407622201E-2</v>
      </c>
      <c r="T503">
        <v>536</v>
      </c>
      <c r="U503" s="20">
        <f t="shared" si="84"/>
        <v>8.9975144987572489E-2</v>
      </c>
      <c r="V503">
        <v>543</v>
      </c>
      <c r="W503" s="20">
        <f t="shared" si="85"/>
        <v>9.7763048881524442E-2</v>
      </c>
      <c r="X503">
        <v>590</v>
      </c>
      <c r="Y503" s="20">
        <f t="shared" si="86"/>
        <v>8.3844241922120963E-2</v>
      </c>
      <c r="Z503">
        <v>506</v>
      </c>
      <c r="AA503" s="20">
        <f t="shared" si="87"/>
        <v>8.3512841756420875E-2</v>
      </c>
      <c r="AB503">
        <v>504</v>
      </c>
    </row>
    <row r="504" spans="1:28" x14ac:dyDescent="0.35">
      <c r="A504" s="29" t="s">
        <v>21</v>
      </c>
      <c r="B504" s="30">
        <v>9</v>
      </c>
      <c r="C504" t="s">
        <v>266</v>
      </c>
      <c r="D504">
        <v>675</v>
      </c>
      <c r="E504" t="s">
        <v>266</v>
      </c>
      <c r="F504">
        <v>5725</v>
      </c>
      <c r="G504" s="21">
        <f t="shared" si="77"/>
        <v>6044</v>
      </c>
      <c r="H504" s="27">
        <v>144</v>
      </c>
      <c r="I504" s="27">
        <v>155</v>
      </c>
      <c r="J504" s="22">
        <f t="shared" si="78"/>
        <v>6343</v>
      </c>
      <c r="K504" s="20">
        <f t="shared" si="79"/>
        <v>8.6201191264063531E-2</v>
      </c>
      <c r="L504">
        <v>521</v>
      </c>
      <c r="M504" s="20">
        <f t="shared" si="80"/>
        <v>8.7028457974851092E-2</v>
      </c>
      <c r="N504">
        <v>526</v>
      </c>
      <c r="O504" s="20">
        <f t="shared" si="81"/>
        <v>0.22766379880873594</v>
      </c>
      <c r="P504">
        <v>1376</v>
      </c>
      <c r="Q504" s="20">
        <f t="shared" si="82"/>
        <v>0.15502978160158834</v>
      </c>
      <c r="R504">
        <v>937</v>
      </c>
      <c r="S504" s="20">
        <f t="shared" si="83"/>
        <v>8.8848444738583721E-2</v>
      </c>
      <c r="T504">
        <v>537</v>
      </c>
      <c r="U504" s="20">
        <f t="shared" si="84"/>
        <v>9.0006618133686295E-2</v>
      </c>
      <c r="V504">
        <v>544</v>
      </c>
      <c r="W504" s="20">
        <f t="shared" si="85"/>
        <v>9.7782925215089342E-2</v>
      </c>
      <c r="X504">
        <v>591</v>
      </c>
      <c r="Y504" s="20">
        <f t="shared" si="86"/>
        <v>8.3884844473858369E-2</v>
      </c>
      <c r="Z504">
        <v>507</v>
      </c>
      <c r="AA504" s="20">
        <f t="shared" si="87"/>
        <v>8.3553937789543342E-2</v>
      </c>
      <c r="AB504">
        <v>505</v>
      </c>
    </row>
    <row r="505" spans="1:28" x14ac:dyDescent="0.35">
      <c r="A505" s="29" t="s">
        <v>21</v>
      </c>
      <c r="B505" s="30">
        <v>9</v>
      </c>
      <c r="C505" t="s">
        <v>267</v>
      </c>
      <c r="D505">
        <v>715</v>
      </c>
      <c r="E505" t="s">
        <v>635</v>
      </c>
      <c r="F505">
        <v>185</v>
      </c>
      <c r="G505" s="21">
        <f t="shared" si="77"/>
        <v>6053</v>
      </c>
      <c r="H505" s="27">
        <v>144</v>
      </c>
      <c r="I505" s="27">
        <v>155</v>
      </c>
      <c r="J505" s="22">
        <f t="shared" si="78"/>
        <v>6352</v>
      </c>
      <c r="K505" s="20">
        <f t="shared" si="79"/>
        <v>8.6238228977366591E-2</v>
      </c>
      <c r="L505">
        <v>522</v>
      </c>
      <c r="M505" s="20">
        <f t="shared" si="80"/>
        <v>8.7064265653395007E-2</v>
      </c>
      <c r="N505">
        <v>527</v>
      </c>
      <c r="O505" s="20">
        <f t="shared" si="81"/>
        <v>0.22749050057822567</v>
      </c>
      <c r="P505">
        <v>1377</v>
      </c>
      <c r="Q505" s="20">
        <f t="shared" si="82"/>
        <v>0.15496448042293079</v>
      </c>
      <c r="R505">
        <v>938</v>
      </c>
      <c r="S505" s="20">
        <f t="shared" si="83"/>
        <v>8.8881546340657522E-2</v>
      </c>
      <c r="T505">
        <v>538</v>
      </c>
      <c r="U505" s="20">
        <f t="shared" si="84"/>
        <v>9.0037997687097304E-2</v>
      </c>
      <c r="V505">
        <v>545</v>
      </c>
      <c r="W505" s="20">
        <f t="shared" si="85"/>
        <v>9.7802742441764415E-2</v>
      </c>
      <c r="X505">
        <v>592</v>
      </c>
      <c r="Y505" s="20">
        <f t="shared" si="86"/>
        <v>8.3925326284487026E-2</v>
      </c>
      <c r="Z505">
        <v>508</v>
      </c>
      <c r="AA505" s="20">
        <f t="shared" si="87"/>
        <v>8.3594911614075659E-2</v>
      </c>
      <c r="AB505">
        <v>506</v>
      </c>
    </row>
    <row r="506" spans="1:28" x14ac:dyDescent="0.35">
      <c r="A506" s="29" t="s">
        <v>21</v>
      </c>
      <c r="B506" s="30">
        <v>9</v>
      </c>
      <c r="C506" t="s">
        <v>267</v>
      </c>
      <c r="D506">
        <v>715</v>
      </c>
      <c r="E506" t="s">
        <v>636</v>
      </c>
      <c r="F506">
        <v>1670</v>
      </c>
      <c r="G506" s="21">
        <f t="shared" si="77"/>
        <v>6062</v>
      </c>
      <c r="H506" s="27">
        <v>144</v>
      </c>
      <c r="I506" s="27">
        <v>155</v>
      </c>
      <c r="J506" s="22">
        <f t="shared" si="78"/>
        <v>6361</v>
      </c>
      <c r="K506" s="20">
        <f t="shared" si="79"/>
        <v>8.6275156713955789E-2</v>
      </c>
      <c r="L506">
        <v>523</v>
      </c>
      <c r="M506" s="20">
        <f t="shared" si="80"/>
        <v>8.709996700758825E-2</v>
      </c>
      <c r="N506">
        <v>528</v>
      </c>
      <c r="O506" s="20">
        <f t="shared" si="81"/>
        <v>0.22731771692510722</v>
      </c>
      <c r="P506">
        <v>1378</v>
      </c>
      <c r="Q506" s="20">
        <f t="shared" si="82"/>
        <v>0.15489937314417684</v>
      </c>
      <c r="R506">
        <v>939</v>
      </c>
      <c r="S506" s="20">
        <f t="shared" si="83"/>
        <v>8.8914549653579672E-2</v>
      </c>
      <c r="T506">
        <v>539</v>
      </c>
      <c r="U506" s="20">
        <f t="shared" si="84"/>
        <v>9.0069284064665134E-2</v>
      </c>
      <c r="V506">
        <v>546</v>
      </c>
      <c r="W506" s="20">
        <f t="shared" si="85"/>
        <v>9.7822500824810296E-2</v>
      </c>
      <c r="X506">
        <v>593</v>
      </c>
      <c r="Y506" s="20">
        <f t="shared" si="86"/>
        <v>8.3965687891784893E-2</v>
      </c>
      <c r="Z506">
        <v>509</v>
      </c>
      <c r="AA506" s="20">
        <f t="shared" si="87"/>
        <v>8.3635763774331906E-2</v>
      </c>
      <c r="AB506">
        <v>507</v>
      </c>
    </row>
    <row r="507" spans="1:28" x14ac:dyDescent="0.35">
      <c r="A507" s="29" t="s">
        <v>21</v>
      </c>
      <c r="B507" s="30">
        <v>9</v>
      </c>
      <c r="C507" t="s">
        <v>267</v>
      </c>
      <c r="D507">
        <v>715</v>
      </c>
      <c r="E507" t="s">
        <v>267</v>
      </c>
      <c r="F507">
        <v>5735</v>
      </c>
      <c r="G507" s="21">
        <f t="shared" si="77"/>
        <v>6071</v>
      </c>
      <c r="H507" s="27">
        <v>144</v>
      </c>
      <c r="I507" s="27">
        <v>155</v>
      </c>
      <c r="J507" s="22">
        <f t="shared" si="78"/>
        <v>6370</v>
      </c>
      <c r="K507" s="20">
        <f t="shared" si="79"/>
        <v>8.6311974962938562E-2</v>
      </c>
      <c r="L507">
        <v>524</v>
      </c>
      <c r="M507" s="20">
        <f t="shared" si="80"/>
        <v>8.7135562510294848E-2</v>
      </c>
      <c r="N507">
        <v>529</v>
      </c>
      <c r="O507" s="20">
        <f t="shared" si="81"/>
        <v>0.22714544556086311</v>
      </c>
      <c r="P507">
        <v>1379</v>
      </c>
      <c r="Q507" s="20">
        <f t="shared" si="82"/>
        <v>0.15483445890298139</v>
      </c>
      <c r="R507">
        <v>940</v>
      </c>
      <c r="S507" s="20">
        <f t="shared" si="83"/>
        <v>8.8947455114478671E-2</v>
      </c>
      <c r="T507">
        <v>540</v>
      </c>
      <c r="U507" s="20">
        <f t="shared" si="84"/>
        <v>9.010047768077746E-2</v>
      </c>
      <c r="V507">
        <v>547</v>
      </c>
      <c r="W507" s="20">
        <f t="shared" si="85"/>
        <v>9.7842200625926537E-2</v>
      </c>
      <c r="X507">
        <v>594</v>
      </c>
      <c r="Y507" s="20">
        <f t="shared" si="86"/>
        <v>8.400592983034097E-2</v>
      </c>
      <c r="Z507">
        <v>510</v>
      </c>
      <c r="AA507" s="20">
        <f t="shared" si="87"/>
        <v>8.3676494811398452E-2</v>
      </c>
      <c r="AB507">
        <v>508</v>
      </c>
    </row>
    <row r="508" spans="1:28" x14ac:dyDescent="0.35">
      <c r="A508" s="29" t="s">
        <v>21</v>
      </c>
      <c r="B508" s="30">
        <v>9</v>
      </c>
      <c r="C508" t="s">
        <v>268</v>
      </c>
      <c r="D508">
        <v>735</v>
      </c>
      <c r="E508" t="s">
        <v>637</v>
      </c>
      <c r="F508">
        <v>6255</v>
      </c>
      <c r="G508" s="21">
        <f t="shared" si="77"/>
        <v>6080</v>
      </c>
      <c r="H508" s="27">
        <v>144</v>
      </c>
      <c r="I508" s="27">
        <v>155</v>
      </c>
      <c r="J508" s="22">
        <f t="shared" si="78"/>
        <v>6379</v>
      </c>
      <c r="K508" s="20">
        <f t="shared" si="79"/>
        <v>8.6348684210526314E-2</v>
      </c>
      <c r="L508">
        <v>525</v>
      </c>
      <c r="M508" s="20">
        <f t="shared" si="80"/>
        <v>8.7171052631578941E-2</v>
      </c>
      <c r="N508">
        <v>530</v>
      </c>
      <c r="O508" s="20">
        <f t="shared" si="81"/>
        <v>0.22697368421052633</v>
      </c>
      <c r="P508">
        <v>1380</v>
      </c>
      <c r="Q508" s="20">
        <f t="shared" si="82"/>
        <v>0.15476973684210527</v>
      </c>
      <c r="R508">
        <v>941</v>
      </c>
      <c r="S508" s="20">
        <f t="shared" si="83"/>
        <v>8.8980263157894743E-2</v>
      </c>
      <c r="T508">
        <v>541</v>
      </c>
      <c r="U508" s="20">
        <f t="shared" si="84"/>
        <v>9.0131578947368424E-2</v>
      </c>
      <c r="V508">
        <v>548</v>
      </c>
      <c r="W508" s="20">
        <f t="shared" si="85"/>
        <v>9.7861842105263164E-2</v>
      </c>
      <c r="X508">
        <v>595</v>
      </c>
      <c r="Y508" s="20">
        <f t="shared" si="86"/>
        <v>8.4046052631578952E-2</v>
      </c>
      <c r="Z508">
        <v>511</v>
      </c>
      <c r="AA508" s="20">
        <f t="shared" si="87"/>
        <v>8.3717105263157898E-2</v>
      </c>
      <c r="AB508">
        <v>509</v>
      </c>
    </row>
    <row r="509" spans="1:28" x14ac:dyDescent="0.35">
      <c r="A509" s="29" t="s">
        <v>21</v>
      </c>
      <c r="B509" s="30">
        <v>9</v>
      </c>
      <c r="C509" t="s">
        <v>65</v>
      </c>
      <c r="D509">
        <v>790</v>
      </c>
      <c r="E509" t="s">
        <v>638</v>
      </c>
      <c r="F509">
        <v>660</v>
      </c>
      <c r="G509" s="21">
        <f t="shared" si="77"/>
        <v>6089</v>
      </c>
      <c r="H509" s="27">
        <v>144</v>
      </c>
      <c r="I509" s="27">
        <v>155</v>
      </c>
      <c r="J509" s="22">
        <f t="shared" si="78"/>
        <v>6388</v>
      </c>
      <c r="K509" s="20">
        <f t="shared" si="79"/>
        <v>8.6385284940055831E-2</v>
      </c>
      <c r="L509">
        <v>526</v>
      </c>
      <c r="M509" s="20">
        <f t="shared" si="80"/>
        <v>8.7206437838725573E-2</v>
      </c>
      <c r="N509">
        <v>531</v>
      </c>
      <c r="O509" s="20">
        <f t="shared" si="81"/>
        <v>0.22680243061258007</v>
      </c>
      <c r="P509">
        <v>1381</v>
      </c>
      <c r="Q509" s="20">
        <f t="shared" si="82"/>
        <v>0.15470520610937757</v>
      </c>
      <c r="R509">
        <v>942</v>
      </c>
      <c r="S509" s="20">
        <f t="shared" si="83"/>
        <v>8.9012974215798985E-2</v>
      </c>
      <c r="T509">
        <v>542</v>
      </c>
      <c r="U509" s="20">
        <f t="shared" si="84"/>
        <v>9.0162588273936611E-2</v>
      </c>
      <c r="V509">
        <v>549</v>
      </c>
      <c r="W509" s="20">
        <f t="shared" si="85"/>
        <v>9.7881425521432086E-2</v>
      </c>
      <c r="X509">
        <v>596</v>
      </c>
      <c r="Y509" s="20">
        <f t="shared" si="86"/>
        <v>8.4086056823780592E-2</v>
      </c>
      <c r="Z509">
        <v>512</v>
      </c>
      <c r="AA509" s="20">
        <f t="shared" si="87"/>
        <v>8.3757595664312692E-2</v>
      </c>
      <c r="AB509">
        <v>510</v>
      </c>
    </row>
    <row r="510" spans="1:28" x14ac:dyDescent="0.35">
      <c r="A510" s="29" t="s">
        <v>21</v>
      </c>
      <c r="B510" s="30">
        <v>9</v>
      </c>
      <c r="C510" t="s">
        <v>65</v>
      </c>
      <c r="D510">
        <v>790</v>
      </c>
      <c r="E510" t="s">
        <v>65</v>
      </c>
      <c r="F510">
        <v>6385</v>
      </c>
      <c r="G510" s="21">
        <f t="shared" si="77"/>
        <v>6098</v>
      </c>
      <c r="H510" s="27">
        <v>144</v>
      </c>
      <c r="I510" s="27">
        <v>155</v>
      </c>
      <c r="J510" s="22">
        <f t="shared" si="78"/>
        <v>6397</v>
      </c>
      <c r="K510" s="20">
        <f t="shared" si="79"/>
        <v>8.6421777632010491E-2</v>
      </c>
      <c r="L510">
        <v>527</v>
      </c>
      <c r="M510" s="20">
        <f t="shared" si="80"/>
        <v>8.7241718596261064E-2</v>
      </c>
      <c r="N510">
        <v>532</v>
      </c>
      <c r="O510" s="20">
        <f t="shared" si="81"/>
        <v>0.22663168251885865</v>
      </c>
      <c r="P510">
        <v>1382</v>
      </c>
      <c r="Q510" s="20">
        <f t="shared" si="82"/>
        <v>0.15464086585765824</v>
      </c>
      <c r="R510">
        <v>943</v>
      </c>
      <c r="S510" s="20">
        <f t="shared" si="83"/>
        <v>8.9045588717612326E-2</v>
      </c>
      <c r="T510">
        <v>543</v>
      </c>
      <c r="U510" s="20">
        <f t="shared" si="84"/>
        <v>9.0193506067563142E-2</v>
      </c>
      <c r="V510">
        <v>550</v>
      </c>
      <c r="W510" s="20">
        <f t="shared" si="85"/>
        <v>9.7900951131518532E-2</v>
      </c>
      <c r="X510">
        <v>597</v>
      </c>
      <c r="Y510" s="20">
        <f t="shared" si="86"/>
        <v>8.4125942932108885E-2</v>
      </c>
      <c r="Z510">
        <v>513</v>
      </c>
      <c r="AA510" s="20">
        <f t="shared" si="87"/>
        <v>8.3797966546408656E-2</v>
      </c>
      <c r="AB510">
        <v>511</v>
      </c>
    </row>
    <row r="511" spans="1:28" x14ac:dyDescent="0.35">
      <c r="A511" s="29" t="s">
        <v>21</v>
      </c>
      <c r="B511" s="30">
        <v>9</v>
      </c>
      <c r="C511" t="s">
        <v>269</v>
      </c>
      <c r="D511">
        <v>820</v>
      </c>
      <c r="E511" t="s">
        <v>639</v>
      </c>
      <c r="F511">
        <v>4435</v>
      </c>
      <c r="G511" s="21">
        <f t="shared" si="77"/>
        <v>6107</v>
      </c>
      <c r="H511" s="27">
        <v>144</v>
      </c>
      <c r="I511" s="27">
        <v>155</v>
      </c>
      <c r="J511" s="22">
        <f t="shared" si="78"/>
        <v>6406</v>
      </c>
      <c r="K511" s="20">
        <f t="shared" si="79"/>
        <v>8.6458162764041266E-2</v>
      </c>
      <c r="L511">
        <v>528</v>
      </c>
      <c r="M511" s="20">
        <f t="shared" si="80"/>
        <v>8.7276895365973467E-2</v>
      </c>
      <c r="N511">
        <v>533</v>
      </c>
      <c r="O511" s="20">
        <f t="shared" si="81"/>
        <v>0.22646143769444899</v>
      </c>
      <c r="P511">
        <v>1383</v>
      </c>
      <c r="Q511" s="20">
        <f t="shared" si="82"/>
        <v>0.15457671524480104</v>
      </c>
      <c r="R511">
        <v>944</v>
      </c>
      <c r="S511" s="20">
        <f t="shared" si="83"/>
        <v>8.9078107090224332E-2</v>
      </c>
      <c r="T511">
        <v>544</v>
      </c>
      <c r="U511" s="20">
        <f t="shared" si="84"/>
        <v>9.022433273292943E-2</v>
      </c>
      <c r="V511">
        <v>551</v>
      </c>
      <c r="W511" s="20">
        <f t="shared" si="85"/>
        <v>9.7920419191092192E-2</v>
      </c>
      <c r="X511">
        <v>598</v>
      </c>
      <c r="Y511" s="20">
        <f t="shared" si="86"/>
        <v>8.4165711478631083E-2</v>
      </c>
      <c r="Z511">
        <v>514</v>
      </c>
      <c r="AA511" s="20">
        <f t="shared" si="87"/>
        <v>8.38382184378582E-2</v>
      </c>
      <c r="AB511">
        <v>512</v>
      </c>
    </row>
    <row r="512" spans="1:28" x14ac:dyDescent="0.35">
      <c r="A512" s="29" t="s">
        <v>21</v>
      </c>
      <c r="B512" s="30">
        <v>9</v>
      </c>
      <c r="C512" t="s">
        <v>269</v>
      </c>
      <c r="D512">
        <v>820</v>
      </c>
      <c r="E512" t="s">
        <v>640</v>
      </c>
      <c r="F512">
        <v>6525</v>
      </c>
      <c r="G512" s="21">
        <f t="shared" si="77"/>
        <v>6116</v>
      </c>
      <c r="H512" s="27">
        <v>144</v>
      </c>
      <c r="I512" s="27">
        <v>155</v>
      </c>
      <c r="J512" s="22">
        <f t="shared" si="78"/>
        <v>6415</v>
      </c>
      <c r="K512" s="20">
        <f t="shared" si="79"/>
        <v>8.6494440810987575E-2</v>
      </c>
      <c r="L512">
        <v>529</v>
      </c>
      <c r="M512" s="20">
        <f t="shared" si="80"/>
        <v>8.7311968606932633E-2</v>
      </c>
      <c r="N512">
        <v>534</v>
      </c>
      <c r="O512" s="20">
        <f t="shared" si="81"/>
        <v>0.22629169391759321</v>
      </c>
      <c r="P512">
        <v>1384</v>
      </c>
      <c r="Q512" s="20">
        <f t="shared" si="82"/>
        <v>0.15451275343361676</v>
      </c>
      <c r="R512">
        <v>945</v>
      </c>
      <c r="S512" s="20">
        <f t="shared" si="83"/>
        <v>8.9110529758011772E-2</v>
      </c>
      <c r="T512">
        <v>545</v>
      </c>
      <c r="U512" s="20">
        <f t="shared" si="84"/>
        <v>9.0255068672334862E-2</v>
      </c>
      <c r="V512">
        <v>552</v>
      </c>
      <c r="W512" s="20">
        <f t="shared" si="85"/>
        <v>9.7939829954218446E-2</v>
      </c>
      <c r="X512">
        <v>599</v>
      </c>
      <c r="Y512" s="20">
        <f t="shared" si="86"/>
        <v>8.4205362982341395E-2</v>
      </c>
      <c r="Z512">
        <v>515</v>
      </c>
      <c r="AA512" s="20">
        <f t="shared" si="87"/>
        <v>8.3878351863963377E-2</v>
      </c>
      <c r="AB512">
        <v>513</v>
      </c>
    </row>
    <row r="513" spans="1:28" x14ac:dyDescent="0.35">
      <c r="A513" s="29" t="s">
        <v>21</v>
      </c>
      <c r="B513" s="30">
        <v>9</v>
      </c>
      <c r="C513" t="s">
        <v>270</v>
      </c>
      <c r="D513">
        <v>835</v>
      </c>
      <c r="E513" t="s">
        <v>641</v>
      </c>
      <c r="F513">
        <v>6545</v>
      </c>
      <c r="G513" s="21">
        <f t="shared" si="77"/>
        <v>6125</v>
      </c>
      <c r="H513" s="27">
        <v>144</v>
      </c>
      <c r="I513" s="27">
        <v>155</v>
      </c>
      <c r="J513" s="22">
        <f t="shared" si="78"/>
        <v>6424</v>
      </c>
      <c r="K513" s="20">
        <f t="shared" si="79"/>
        <v>8.6530612244897956E-2</v>
      </c>
      <c r="L513">
        <v>530</v>
      </c>
      <c r="M513" s="20">
        <f t="shared" si="80"/>
        <v>8.7346938775510211E-2</v>
      </c>
      <c r="N513">
        <v>535</v>
      </c>
      <c r="O513" s="20">
        <f t="shared" si="81"/>
        <v>0.22612244897959183</v>
      </c>
      <c r="P513">
        <v>1385</v>
      </c>
      <c r="Q513" s="20">
        <f t="shared" si="82"/>
        <v>0.15444897959183673</v>
      </c>
      <c r="R513">
        <v>946</v>
      </c>
      <c r="S513" s="20">
        <f t="shared" si="83"/>
        <v>8.9142857142857149E-2</v>
      </c>
      <c r="T513">
        <v>546</v>
      </c>
      <c r="U513" s="20">
        <f t="shared" si="84"/>
        <v>9.0285714285714289E-2</v>
      </c>
      <c r="V513">
        <v>553</v>
      </c>
      <c r="W513" s="20">
        <f t="shared" si="85"/>
        <v>9.7959183673469383E-2</v>
      </c>
      <c r="X513">
        <v>600</v>
      </c>
      <c r="Y513" s="20">
        <f t="shared" si="86"/>
        <v>8.4244897959183676E-2</v>
      </c>
      <c r="Z513">
        <v>516</v>
      </c>
      <c r="AA513" s="20">
        <f t="shared" si="87"/>
        <v>8.3918367346938777E-2</v>
      </c>
      <c r="AB513">
        <v>514</v>
      </c>
    </row>
    <row r="514" spans="1:28" x14ac:dyDescent="0.35">
      <c r="A514" s="29" t="s">
        <v>21</v>
      </c>
      <c r="B514" s="30">
        <v>9</v>
      </c>
      <c r="C514" t="s">
        <v>271</v>
      </c>
      <c r="D514">
        <v>870</v>
      </c>
      <c r="E514" t="s">
        <v>271</v>
      </c>
      <c r="F514">
        <v>6580</v>
      </c>
      <c r="G514" s="21">
        <f t="shared" si="77"/>
        <v>6134</v>
      </c>
      <c r="H514" s="27">
        <v>144</v>
      </c>
      <c r="I514" s="27">
        <v>155</v>
      </c>
      <c r="J514" s="22">
        <f t="shared" si="78"/>
        <v>6433</v>
      </c>
      <c r="K514" s="20">
        <f t="shared" si="79"/>
        <v>8.656667753505054E-2</v>
      </c>
      <c r="L514">
        <v>531</v>
      </c>
      <c r="M514" s="20">
        <f t="shared" si="80"/>
        <v>8.7381806325399408E-2</v>
      </c>
      <c r="N514">
        <v>536</v>
      </c>
      <c r="O514" s="20">
        <f t="shared" si="81"/>
        <v>0.22595370068470819</v>
      </c>
      <c r="P514">
        <v>1386</v>
      </c>
      <c r="Q514" s="20">
        <f t="shared" si="82"/>
        <v>0.15438539289207695</v>
      </c>
      <c r="R514">
        <v>947</v>
      </c>
      <c r="S514" s="20">
        <f t="shared" si="83"/>
        <v>8.9175089664166943E-2</v>
      </c>
      <c r="T514">
        <v>547</v>
      </c>
      <c r="U514" s="20">
        <f t="shared" si="84"/>
        <v>9.0316269970655366E-2</v>
      </c>
      <c r="V514">
        <v>554</v>
      </c>
      <c r="W514" s="20">
        <f t="shared" si="85"/>
        <v>9.7978480599934789E-2</v>
      </c>
      <c r="X514">
        <v>601</v>
      </c>
      <c r="Y514" s="20">
        <f t="shared" si="86"/>
        <v>8.4284316922073693E-2</v>
      </c>
      <c r="Z514">
        <v>517</v>
      </c>
      <c r="AA514" s="20">
        <f t="shared" si="87"/>
        <v>8.3958265405934138E-2</v>
      </c>
      <c r="AB514">
        <v>515</v>
      </c>
    </row>
    <row r="515" spans="1:28" x14ac:dyDescent="0.35">
      <c r="A515" s="29" t="s">
        <v>21</v>
      </c>
      <c r="B515" s="30">
        <v>9</v>
      </c>
      <c r="C515" t="s">
        <v>272</v>
      </c>
      <c r="D515">
        <v>890</v>
      </c>
      <c r="E515" t="s">
        <v>272</v>
      </c>
      <c r="F515">
        <v>6410</v>
      </c>
      <c r="G515" s="21">
        <f t="shared" si="77"/>
        <v>6143</v>
      </c>
      <c r="H515" s="27">
        <v>144</v>
      </c>
      <c r="I515" s="27">
        <v>155</v>
      </c>
      <c r="J515" s="22">
        <f t="shared" si="78"/>
        <v>6442</v>
      </c>
      <c r="K515" s="20">
        <f t="shared" si="79"/>
        <v>8.6602637147973296E-2</v>
      </c>
      <c r="L515">
        <v>532</v>
      </c>
      <c r="M515" s="20">
        <f t="shared" si="80"/>
        <v>8.7416571707634699E-2</v>
      </c>
      <c r="N515">
        <v>537</v>
      </c>
      <c r="O515" s="20">
        <f t="shared" si="81"/>
        <v>0.22578544685007326</v>
      </c>
      <c r="P515">
        <v>1387</v>
      </c>
      <c r="Q515" s="20">
        <f t="shared" si="82"/>
        <v>0.15432199251180206</v>
      </c>
      <c r="R515">
        <v>948</v>
      </c>
      <c r="S515" s="20">
        <f t="shared" si="83"/>
        <v>8.9207227738889797E-2</v>
      </c>
      <c r="T515">
        <v>548</v>
      </c>
      <c r="U515" s="20">
        <f t="shared" si="84"/>
        <v>9.0346736122415755E-2</v>
      </c>
      <c r="V515">
        <v>555</v>
      </c>
      <c r="W515" s="20">
        <f t="shared" si="85"/>
        <v>9.799772098323295E-2</v>
      </c>
      <c r="X515">
        <v>602</v>
      </c>
      <c r="Y515" s="20">
        <f t="shared" si="86"/>
        <v>8.432362038092138E-2</v>
      </c>
      <c r="Z515">
        <v>518</v>
      </c>
      <c r="AA515" s="20">
        <f t="shared" si="87"/>
        <v>8.399804655705681E-2</v>
      </c>
      <c r="AB515">
        <v>516</v>
      </c>
    </row>
    <row r="516" spans="1:28" x14ac:dyDescent="0.35">
      <c r="A516" s="29" t="s">
        <v>21</v>
      </c>
      <c r="B516" s="30">
        <v>9</v>
      </c>
      <c r="C516" t="s">
        <v>273</v>
      </c>
      <c r="D516">
        <v>920</v>
      </c>
      <c r="E516" t="s">
        <v>642</v>
      </c>
      <c r="F516">
        <v>1730</v>
      </c>
      <c r="G516" s="21">
        <f t="shared" si="77"/>
        <v>6152</v>
      </c>
      <c r="H516" s="27">
        <v>144</v>
      </c>
      <c r="I516" s="27">
        <v>155</v>
      </c>
      <c r="J516" s="22">
        <f t="shared" si="78"/>
        <v>6451</v>
      </c>
      <c r="K516" s="20">
        <f t="shared" si="79"/>
        <v>8.6638491547464239E-2</v>
      </c>
      <c r="L516">
        <v>533</v>
      </c>
      <c r="M516" s="20">
        <f t="shared" si="80"/>
        <v>8.7451235370611183E-2</v>
      </c>
      <c r="N516">
        <v>538</v>
      </c>
      <c r="O516" s="20">
        <f t="shared" si="81"/>
        <v>0.22561768530559168</v>
      </c>
      <c r="P516">
        <v>1388</v>
      </c>
      <c r="Q516" s="20">
        <f t="shared" si="82"/>
        <v>0.15425877763328999</v>
      </c>
      <c r="R516">
        <v>949</v>
      </c>
      <c r="S516" s="20">
        <f t="shared" si="83"/>
        <v>8.9239271781534457E-2</v>
      </c>
      <c r="T516">
        <v>549</v>
      </c>
      <c r="U516" s="20">
        <f t="shared" si="84"/>
        <v>9.0377113133940187E-2</v>
      </c>
      <c r="V516">
        <v>556</v>
      </c>
      <c r="W516" s="20">
        <f t="shared" si="85"/>
        <v>9.8016905071521457E-2</v>
      </c>
      <c r="X516">
        <v>603</v>
      </c>
      <c r="Y516" s="20">
        <f t="shared" si="86"/>
        <v>8.4362808842652792E-2</v>
      </c>
      <c r="Z516">
        <v>519</v>
      </c>
      <c r="AA516" s="20">
        <f t="shared" si="87"/>
        <v>8.403771131339402E-2</v>
      </c>
      <c r="AB516">
        <v>517</v>
      </c>
    </row>
    <row r="517" spans="1:28" x14ac:dyDescent="0.35">
      <c r="A517" s="29" t="s">
        <v>21</v>
      </c>
      <c r="B517" s="30">
        <v>9</v>
      </c>
      <c r="C517" t="s">
        <v>273</v>
      </c>
      <c r="D517">
        <v>920</v>
      </c>
      <c r="E517" t="s">
        <v>273</v>
      </c>
      <c r="F517">
        <v>6440</v>
      </c>
      <c r="G517" s="21">
        <f t="shared" si="77"/>
        <v>6161</v>
      </c>
      <c r="H517" s="27">
        <v>144</v>
      </c>
      <c r="I517" s="27">
        <v>155</v>
      </c>
      <c r="J517" s="22">
        <f t="shared" si="78"/>
        <v>6460</v>
      </c>
      <c r="K517" s="20">
        <f t="shared" si="79"/>
        <v>8.6674241194611271E-2</v>
      </c>
      <c r="L517">
        <v>534</v>
      </c>
      <c r="M517" s="20">
        <f t="shared" si="80"/>
        <v>8.7485797760103873E-2</v>
      </c>
      <c r="N517">
        <v>539</v>
      </c>
      <c r="O517" s="20">
        <f t="shared" si="81"/>
        <v>0.2254504138938484</v>
      </c>
      <c r="P517">
        <v>1389</v>
      </c>
      <c r="Q517" s="20">
        <f t="shared" si="82"/>
        <v>0.15419574744359682</v>
      </c>
      <c r="R517">
        <v>950</v>
      </c>
      <c r="S517" s="20">
        <f t="shared" si="83"/>
        <v>8.9271222204187636E-2</v>
      </c>
      <c r="T517">
        <v>550</v>
      </c>
      <c r="U517" s="20">
        <f t="shared" si="84"/>
        <v>9.0407401395877288E-2</v>
      </c>
      <c r="V517">
        <v>557</v>
      </c>
      <c r="W517" s="20">
        <f t="shared" si="85"/>
        <v>9.8036033111507867E-2</v>
      </c>
      <c r="X517">
        <v>604</v>
      </c>
      <c r="Y517" s="20">
        <f t="shared" si="86"/>
        <v>8.440188281123194E-2</v>
      </c>
      <c r="Z517">
        <v>520</v>
      </c>
      <c r="AA517" s="20">
        <f t="shared" si="87"/>
        <v>8.4077260185034891E-2</v>
      </c>
      <c r="AB517">
        <v>518</v>
      </c>
    </row>
    <row r="518" spans="1:28" x14ac:dyDescent="0.35">
      <c r="A518" s="29" t="s">
        <v>21</v>
      </c>
      <c r="B518" s="30">
        <v>9</v>
      </c>
      <c r="C518" t="s">
        <v>274</v>
      </c>
      <c r="D518">
        <v>940</v>
      </c>
      <c r="E518" t="s">
        <v>643</v>
      </c>
      <c r="F518">
        <v>6460</v>
      </c>
      <c r="G518" s="21">
        <f t="shared" si="77"/>
        <v>6170</v>
      </c>
      <c r="H518" s="27">
        <v>144</v>
      </c>
      <c r="I518" s="27">
        <v>155</v>
      </c>
      <c r="J518" s="22">
        <f t="shared" si="78"/>
        <v>6469</v>
      </c>
      <c r="K518" s="20">
        <f t="shared" si="79"/>
        <v>8.670988654781199E-2</v>
      </c>
      <c r="L518">
        <v>535</v>
      </c>
      <c r="M518" s="20">
        <f t="shared" si="80"/>
        <v>8.7520259319286878E-2</v>
      </c>
      <c r="N518">
        <v>540</v>
      </c>
      <c r="O518" s="20">
        <f t="shared" si="81"/>
        <v>0.22528363047001621</v>
      </c>
      <c r="P518">
        <v>1390</v>
      </c>
      <c r="Q518" s="20">
        <f t="shared" si="82"/>
        <v>0.15413290113452188</v>
      </c>
      <c r="R518">
        <v>951</v>
      </c>
      <c r="S518" s="20">
        <f t="shared" si="83"/>
        <v>8.9303079416531608E-2</v>
      </c>
      <c r="T518">
        <v>551</v>
      </c>
      <c r="U518" s="20">
        <f t="shared" si="84"/>
        <v>9.0437601296596434E-2</v>
      </c>
      <c r="V518">
        <v>558</v>
      </c>
      <c r="W518" s="20">
        <f t="shared" si="85"/>
        <v>9.8055105348460292E-2</v>
      </c>
      <c r="X518">
        <v>605</v>
      </c>
      <c r="Y518" s="20">
        <f t="shared" si="86"/>
        <v>8.4440842787682338E-2</v>
      </c>
      <c r="Z518">
        <v>521</v>
      </c>
      <c r="AA518" s="20">
        <f t="shared" si="87"/>
        <v>8.4116693679092386E-2</v>
      </c>
      <c r="AB518">
        <v>519</v>
      </c>
    </row>
    <row r="519" spans="1:28" x14ac:dyDescent="0.35">
      <c r="A519" s="29" t="s">
        <v>21</v>
      </c>
      <c r="B519" s="30">
        <v>9</v>
      </c>
      <c r="C519" t="s">
        <v>61</v>
      </c>
      <c r="D519">
        <v>965</v>
      </c>
      <c r="E519" t="s">
        <v>61</v>
      </c>
      <c r="F519">
        <v>6610</v>
      </c>
      <c r="G519" s="21">
        <f t="shared" si="77"/>
        <v>6179</v>
      </c>
      <c r="H519" s="27">
        <v>144</v>
      </c>
      <c r="I519" s="27">
        <v>155</v>
      </c>
      <c r="J519" s="22">
        <f t="shared" si="78"/>
        <v>6478</v>
      </c>
      <c r="K519" s="20">
        <f t="shared" si="79"/>
        <v>8.6745428062793326E-2</v>
      </c>
      <c r="L519">
        <v>536</v>
      </c>
      <c r="M519" s="20">
        <f t="shared" si="80"/>
        <v>8.7554620488752219E-2</v>
      </c>
      <c r="N519">
        <v>541</v>
      </c>
      <c r="O519" s="20">
        <f t="shared" si="81"/>
        <v>0.22511733290176403</v>
      </c>
      <c r="P519">
        <v>1391</v>
      </c>
      <c r="Q519" s="20">
        <f t="shared" si="82"/>
        <v>0.15407023790257324</v>
      </c>
      <c r="R519">
        <v>952</v>
      </c>
      <c r="S519" s="20">
        <f t="shared" si="83"/>
        <v>8.9334843825861793E-2</v>
      </c>
      <c r="T519">
        <v>552</v>
      </c>
      <c r="U519" s="20">
        <f t="shared" si="84"/>
        <v>9.0467713222204246E-2</v>
      </c>
      <c r="V519">
        <v>559</v>
      </c>
      <c r="W519" s="20">
        <f t="shared" si="85"/>
        <v>9.8074122026217833E-2</v>
      </c>
      <c r="X519">
        <v>606</v>
      </c>
      <c r="Y519" s="20">
        <f t="shared" si="86"/>
        <v>8.4479689270108432E-2</v>
      </c>
      <c r="Z519">
        <v>522</v>
      </c>
      <c r="AA519" s="20">
        <f t="shared" si="87"/>
        <v>8.4156012299724872E-2</v>
      </c>
      <c r="AB519">
        <v>520</v>
      </c>
    </row>
    <row r="520" spans="1:28" x14ac:dyDescent="0.35">
      <c r="A520" s="29" t="s">
        <v>21</v>
      </c>
      <c r="B520" s="30">
        <v>9</v>
      </c>
      <c r="C520" t="s">
        <v>275</v>
      </c>
      <c r="D520">
        <v>985</v>
      </c>
      <c r="E520" t="s">
        <v>644</v>
      </c>
      <c r="F520">
        <v>6620</v>
      </c>
      <c r="G520" s="21">
        <f t="shared" si="77"/>
        <v>6188</v>
      </c>
      <c r="H520" s="27">
        <v>144</v>
      </c>
      <c r="I520" s="27">
        <v>155</v>
      </c>
      <c r="J520" s="22">
        <f t="shared" si="78"/>
        <v>6487</v>
      </c>
      <c r="K520" s="20">
        <f t="shared" si="79"/>
        <v>8.6780866192630896E-2</v>
      </c>
      <c r="L520">
        <v>537</v>
      </c>
      <c r="M520" s="20">
        <f t="shared" si="80"/>
        <v>8.7588881706528759E-2</v>
      </c>
      <c r="N520">
        <v>542</v>
      </c>
      <c r="O520" s="20">
        <f t="shared" si="81"/>
        <v>0.22495151906916613</v>
      </c>
      <c r="P520">
        <v>1392</v>
      </c>
      <c r="Q520" s="20">
        <f t="shared" si="82"/>
        <v>0.15400775694893343</v>
      </c>
      <c r="R520">
        <v>953</v>
      </c>
      <c r="S520" s="20">
        <f t="shared" si="83"/>
        <v>8.9366515837104074E-2</v>
      </c>
      <c r="T520">
        <v>553</v>
      </c>
      <c r="U520" s="20">
        <f t="shared" si="84"/>
        <v>9.0497737556561084E-2</v>
      </c>
      <c r="V520">
        <v>560</v>
      </c>
      <c r="W520" s="20">
        <f t="shared" si="85"/>
        <v>9.8093083387201033E-2</v>
      </c>
      <c r="X520">
        <v>607</v>
      </c>
      <c r="Y520" s="20">
        <f t="shared" si="86"/>
        <v>8.4518422753716876E-2</v>
      </c>
      <c r="Z520">
        <v>523</v>
      </c>
      <c r="AA520" s="20">
        <f t="shared" si="87"/>
        <v>8.4195216548157731E-2</v>
      </c>
      <c r="AB520">
        <v>521</v>
      </c>
    </row>
    <row r="521" spans="1:28" x14ac:dyDescent="0.35">
      <c r="A521" s="29" t="s">
        <v>9</v>
      </c>
      <c r="B521" s="30">
        <v>10</v>
      </c>
      <c r="C521" t="s">
        <v>158</v>
      </c>
      <c r="D521">
        <v>30</v>
      </c>
      <c r="E521" t="s">
        <v>645</v>
      </c>
      <c r="F521">
        <v>100</v>
      </c>
      <c r="G521" s="21">
        <f t="shared" ref="G521:G584" si="88">SUM(L521,N521,P521,R521,T521,V521,X521,Z521,AB521,)</f>
        <v>6197</v>
      </c>
      <c r="H521" s="27">
        <v>144</v>
      </c>
      <c r="I521" s="27">
        <v>155</v>
      </c>
      <c r="J521" s="22">
        <f t="shared" ref="J521:J584" si="89">SUM(G521:I521)</f>
        <v>6496</v>
      </c>
      <c r="K521" s="20">
        <f t="shared" ref="K521:K584" si="90">L521/$G521</f>
        <v>8.6816201387768271E-2</v>
      </c>
      <c r="L521">
        <v>538</v>
      </c>
      <c r="M521" s="20">
        <f t="shared" ref="M521:M584" si="91">N521/$G521</f>
        <v>8.762304340810069E-2</v>
      </c>
      <c r="N521">
        <v>543</v>
      </c>
      <c r="O521" s="20">
        <f t="shared" ref="O521:O584" si="92">P521/$G521</f>
        <v>0.22478618686461191</v>
      </c>
      <c r="P521">
        <v>1393</v>
      </c>
      <c r="Q521" s="20">
        <f t="shared" ref="Q521:Q584" si="93">R521/$G521</f>
        <v>0.15394545747942553</v>
      </c>
      <c r="R521">
        <v>954</v>
      </c>
      <c r="S521" s="20">
        <f t="shared" ref="S521:S584" si="94">T521/$G521</f>
        <v>8.939809585283201E-2</v>
      </c>
      <c r="T521">
        <v>554</v>
      </c>
      <c r="U521" s="20">
        <f t="shared" ref="U521:U584" si="95">V521/$G521</f>
        <v>9.0527674681297396E-2</v>
      </c>
      <c r="V521">
        <v>561</v>
      </c>
      <c r="W521" s="20">
        <f t="shared" ref="W521:W584" si="96">X521/$G521</f>
        <v>9.8111989672422142E-2</v>
      </c>
      <c r="X521">
        <v>608</v>
      </c>
      <c r="Y521" s="20">
        <f t="shared" ref="Y521:Y584" si="97">Z521/$G521</f>
        <v>8.45570437308375E-2</v>
      </c>
      <c r="Z521">
        <v>524</v>
      </c>
      <c r="AA521" s="20">
        <f t="shared" ref="AA521:AA584" si="98">AB521/$G521</f>
        <v>8.4234306922704533E-2</v>
      </c>
      <c r="AB521">
        <v>522</v>
      </c>
    </row>
    <row r="522" spans="1:28" x14ac:dyDescent="0.35">
      <c r="A522" s="29" t="s">
        <v>9</v>
      </c>
      <c r="B522" s="30">
        <v>10</v>
      </c>
      <c r="C522" t="s">
        <v>158</v>
      </c>
      <c r="D522">
        <v>30</v>
      </c>
      <c r="E522" t="s">
        <v>646</v>
      </c>
      <c r="F522">
        <v>130</v>
      </c>
      <c r="G522" s="21">
        <f t="shared" si="88"/>
        <v>6206</v>
      </c>
      <c r="H522" s="27">
        <v>144</v>
      </c>
      <c r="I522" s="27">
        <v>155</v>
      </c>
      <c r="J522" s="22">
        <f t="shared" si="89"/>
        <v>6505</v>
      </c>
      <c r="K522" s="20">
        <f t="shared" si="90"/>
        <v>8.6851434096036101E-2</v>
      </c>
      <c r="L522">
        <v>539</v>
      </c>
      <c r="M522" s="20">
        <f t="shared" si="91"/>
        <v>8.765710602642604E-2</v>
      </c>
      <c r="N522">
        <v>544</v>
      </c>
      <c r="O522" s="20">
        <f t="shared" si="92"/>
        <v>0.22462133419271674</v>
      </c>
      <c r="P522">
        <v>1394</v>
      </c>
      <c r="Q522" s="20">
        <f t="shared" si="93"/>
        <v>0.15388333870447954</v>
      </c>
      <c r="R522">
        <v>955</v>
      </c>
      <c r="S522" s="20">
        <f t="shared" si="94"/>
        <v>8.9429584273283916E-2</v>
      </c>
      <c r="T522">
        <v>555</v>
      </c>
      <c r="U522" s="20">
        <f t="shared" si="95"/>
        <v>9.0557524975829848E-2</v>
      </c>
      <c r="V522">
        <v>562</v>
      </c>
      <c r="W522" s="20">
        <f t="shared" si="96"/>
        <v>9.8130841121495324E-2</v>
      </c>
      <c r="X522">
        <v>609</v>
      </c>
      <c r="Y522" s="20">
        <f t="shared" si="97"/>
        <v>8.4595552690944251E-2</v>
      </c>
      <c r="Z522">
        <v>525</v>
      </c>
      <c r="AA522" s="20">
        <f t="shared" si="98"/>
        <v>8.4273283918788272E-2</v>
      </c>
      <c r="AB522">
        <v>523</v>
      </c>
    </row>
    <row r="523" spans="1:28" x14ac:dyDescent="0.35">
      <c r="A523" s="29" t="s">
        <v>9</v>
      </c>
      <c r="B523" s="30">
        <v>10</v>
      </c>
      <c r="C523" t="s">
        <v>158</v>
      </c>
      <c r="D523">
        <v>30</v>
      </c>
      <c r="E523" t="s">
        <v>647</v>
      </c>
      <c r="F523">
        <v>530</v>
      </c>
      <c r="G523" s="21">
        <f t="shared" si="88"/>
        <v>6215</v>
      </c>
      <c r="H523" s="27">
        <v>144</v>
      </c>
      <c r="I523" s="27">
        <v>155</v>
      </c>
      <c r="J523" s="22">
        <f t="shared" si="89"/>
        <v>6514</v>
      </c>
      <c r="K523" s="20">
        <f t="shared" si="90"/>
        <v>8.6886564762670954E-2</v>
      </c>
      <c r="L523">
        <v>540</v>
      </c>
      <c r="M523" s="20">
        <f t="shared" si="91"/>
        <v>8.7691069991954945E-2</v>
      </c>
      <c r="N523">
        <v>545</v>
      </c>
      <c r="O523" s="20">
        <f t="shared" si="92"/>
        <v>0.22445695897023329</v>
      </c>
      <c r="P523">
        <v>1395</v>
      </c>
      <c r="Q523" s="20">
        <f t="shared" si="93"/>
        <v>0.15382139983909895</v>
      </c>
      <c r="R523">
        <v>956</v>
      </c>
      <c r="S523" s="20">
        <f t="shared" si="94"/>
        <v>8.9460981496379724E-2</v>
      </c>
      <c r="T523">
        <v>556</v>
      </c>
      <c r="U523" s="20">
        <f t="shared" si="95"/>
        <v>9.0587288817377307E-2</v>
      </c>
      <c r="V523">
        <v>563</v>
      </c>
      <c r="W523" s="20">
        <f t="shared" si="96"/>
        <v>9.8149637972646822E-2</v>
      </c>
      <c r="X523">
        <v>610</v>
      </c>
      <c r="Y523" s="20">
        <f t="shared" si="97"/>
        <v>8.4633950120675788E-2</v>
      </c>
      <c r="Z523">
        <v>526</v>
      </c>
      <c r="AA523" s="20">
        <f t="shared" si="98"/>
        <v>8.4312148028962183E-2</v>
      </c>
      <c r="AB523">
        <v>524</v>
      </c>
    </row>
    <row r="524" spans="1:28" x14ac:dyDescent="0.35">
      <c r="A524" s="29" t="s">
        <v>9</v>
      </c>
      <c r="B524" s="30">
        <v>10</v>
      </c>
      <c r="C524" t="s">
        <v>158</v>
      </c>
      <c r="D524">
        <v>30</v>
      </c>
      <c r="E524" t="s">
        <v>648</v>
      </c>
      <c r="F524">
        <v>2020</v>
      </c>
      <c r="G524" s="21">
        <f t="shared" si="88"/>
        <v>6224</v>
      </c>
      <c r="H524" s="27">
        <v>144</v>
      </c>
      <c r="I524" s="27">
        <v>155</v>
      </c>
      <c r="J524" s="22">
        <f t="shared" si="89"/>
        <v>6523</v>
      </c>
      <c r="K524" s="20">
        <f t="shared" si="90"/>
        <v>8.6921593830334196E-2</v>
      </c>
      <c r="L524">
        <v>541</v>
      </c>
      <c r="M524" s="20">
        <f t="shared" si="91"/>
        <v>8.7724935732647821E-2</v>
      </c>
      <c r="N524">
        <v>546</v>
      </c>
      <c r="O524" s="20">
        <f t="shared" si="92"/>
        <v>0.22429305912596401</v>
      </c>
      <c r="P524">
        <v>1396</v>
      </c>
      <c r="Q524" s="20">
        <f t="shared" si="93"/>
        <v>0.15375964010282778</v>
      </c>
      <c r="R524">
        <v>957</v>
      </c>
      <c r="S524" s="20">
        <f t="shared" si="94"/>
        <v>8.9492287917737792E-2</v>
      </c>
      <c r="T524">
        <v>557</v>
      </c>
      <c r="U524" s="20">
        <f t="shared" si="95"/>
        <v>9.0616966580976857E-2</v>
      </c>
      <c r="V524">
        <v>564</v>
      </c>
      <c r="W524" s="20">
        <f t="shared" si="96"/>
        <v>9.8168380462724941E-2</v>
      </c>
      <c r="X524">
        <v>611</v>
      </c>
      <c r="Y524" s="20">
        <f t="shared" si="97"/>
        <v>8.4672236503856038E-2</v>
      </c>
      <c r="Z524">
        <v>527</v>
      </c>
      <c r="AA524" s="20">
        <f t="shared" si="98"/>
        <v>8.4350899742930585E-2</v>
      </c>
      <c r="AB524">
        <v>525</v>
      </c>
    </row>
    <row r="525" spans="1:28" x14ac:dyDescent="0.35">
      <c r="A525" s="29" t="s">
        <v>9</v>
      </c>
      <c r="B525" s="30">
        <v>10</v>
      </c>
      <c r="C525" t="s">
        <v>158</v>
      </c>
      <c r="D525">
        <v>30</v>
      </c>
      <c r="E525" t="s">
        <v>649</v>
      </c>
      <c r="F525">
        <v>2185</v>
      </c>
      <c r="G525" s="21">
        <f t="shared" si="88"/>
        <v>6233</v>
      </c>
      <c r="H525" s="27">
        <v>144</v>
      </c>
      <c r="I525" s="27">
        <v>155</v>
      </c>
      <c r="J525" s="22">
        <f t="shared" si="89"/>
        <v>6532</v>
      </c>
      <c r="K525" s="20">
        <f t="shared" si="90"/>
        <v>8.6956521739130432E-2</v>
      </c>
      <c r="L525">
        <v>542</v>
      </c>
      <c r="M525" s="20">
        <f t="shared" si="91"/>
        <v>8.7758703673993257E-2</v>
      </c>
      <c r="N525">
        <v>547</v>
      </c>
      <c r="O525" s="20">
        <f t="shared" si="92"/>
        <v>0.22412963260067384</v>
      </c>
      <c r="P525">
        <v>1397</v>
      </c>
      <c r="Q525" s="20">
        <f t="shared" si="93"/>
        <v>0.15369805871971765</v>
      </c>
      <c r="R525">
        <v>958</v>
      </c>
      <c r="S525" s="20">
        <f t="shared" si="94"/>
        <v>8.9523503930691486E-2</v>
      </c>
      <c r="T525">
        <v>558</v>
      </c>
      <c r="U525" s="20">
        <f t="shared" si="95"/>
        <v>9.0646558639499442E-2</v>
      </c>
      <c r="V525">
        <v>565</v>
      </c>
      <c r="W525" s="20">
        <f t="shared" si="96"/>
        <v>9.8187068827210011E-2</v>
      </c>
      <c r="X525">
        <v>612</v>
      </c>
      <c r="Y525" s="20">
        <f t="shared" si="97"/>
        <v>8.4710412321514522E-2</v>
      </c>
      <c r="Z525">
        <v>528</v>
      </c>
      <c r="AA525" s="20">
        <f t="shared" si="98"/>
        <v>8.4389539547569392E-2</v>
      </c>
      <c r="AB525">
        <v>526</v>
      </c>
    </row>
    <row r="526" spans="1:28" x14ac:dyDescent="0.35">
      <c r="A526" s="29" t="s">
        <v>9</v>
      </c>
      <c r="B526" s="30">
        <v>10</v>
      </c>
      <c r="C526" t="s">
        <v>158</v>
      </c>
      <c r="D526">
        <v>30</v>
      </c>
      <c r="E526" t="s">
        <v>10</v>
      </c>
      <c r="F526">
        <v>3290</v>
      </c>
      <c r="G526" s="21">
        <f t="shared" si="88"/>
        <v>6242</v>
      </c>
      <c r="H526" s="27">
        <v>144</v>
      </c>
      <c r="I526" s="27">
        <v>155</v>
      </c>
      <c r="J526" s="22">
        <f t="shared" si="89"/>
        <v>6541</v>
      </c>
      <c r="K526" s="20">
        <f t="shared" si="90"/>
        <v>8.6991348926626078E-2</v>
      </c>
      <c r="L526">
        <v>543</v>
      </c>
      <c r="M526" s="20">
        <f t="shared" si="91"/>
        <v>8.7792374239025958E-2</v>
      </c>
      <c r="N526">
        <v>548</v>
      </c>
      <c r="O526" s="20">
        <f t="shared" si="92"/>
        <v>0.22396667734700418</v>
      </c>
      <c r="P526">
        <v>1398</v>
      </c>
      <c r="Q526" s="20">
        <f t="shared" si="93"/>
        <v>0.15363665491829542</v>
      </c>
      <c r="R526">
        <v>959</v>
      </c>
      <c r="S526" s="20">
        <f t="shared" si="94"/>
        <v>8.9554629926305668E-2</v>
      </c>
      <c r="T526">
        <v>559</v>
      </c>
      <c r="U526" s="20">
        <f t="shared" si="95"/>
        <v>9.0676065363665487E-2</v>
      </c>
      <c r="V526">
        <v>566</v>
      </c>
      <c r="W526" s="20">
        <f t="shared" si="96"/>
        <v>9.8205703300224281E-2</v>
      </c>
      <c r="X526">
        <v>613</v>
      </c>
      <c r="Y526" s="20">
        <f t="shared" si="97"/>
        <v>8.474847805190644E-2</v>
      </c>
      <c r="Z526">
        <v>529</v>
      </c>
      <c r="AA526" s="20">
        <f t="shared" si="98"/>
        <v>8.4428067926946487E-2</v>
      </c>
      <c r="AB526">
        <v>527</v>
      </c>
    </row>
    <row r="527" spans="1:28" x14ac:dyDescent="0.35">
      <c r="A527" s="29" t="s">
        <v>9</v>
      </c>
      <c r="B527" s="30">
        <v>10</v>
      </c>
      <c r="C527" t="s">
        <v>158</v>
      </c>
      <c r="D527">
        <v>30</v>
      </c>
      <c r="E527" t="s">
        <v>353</v>
      </c>
      <c r="F527">
        <v>3315</v>
      </c>
      <c r="G527" s="21">
        <f t="shared" si="88"/>
        <v>6251</v>
      </c>
      <c r="H527" s="27">
        <v>144</v>
      </c>
      <c r="I527" s="27">
        <v>155</v>
      </c>
      <c r="J527" s="22">
        <f t="shared" si="89"/>
        <v>6550</v>
      </c>
      <c r="K527" s="20">
        <f t="shared" si="90"/>
        <v>8.7026075827867547E-2</v>
      </c>
      <c r="L527">
        <v>544</v>
      </c>
      <c r="M527" s="20">
        <f t="shared" si="91"/>
        <v>8.7825947848344271E-2</v>
      </c>
      <c r="N527">
        <v>549</v>
      </c>
      <c r="O527" s="20">
        <f t="shared" si="92"/>
        <v>0.22380419132938731</v>
      </c>
      <c r="P527">
        <v>1399</v>
      </c>
      <c r="Q527" s="20">
        <f t="shared" si="93"/>
        <v>0.15357542793153095</v>
      </c>
      <c r="R527">
        <v>960</v>
      </c>
      <c r="S527" s="20">
        <f t="shared" si="94"/>
        <v>8.9585666293393054E-2</v>
      </c>
      <c r="T527">
        <v>560</v>
      </c>
      <c r="U527" s="20">
        <f t="shared" si="95"/>
        <v>9.0705487122060474E-2</v>
      </c>
      <c r="V527">
        <v>567</v>
      </c>
      <c r="W527" s="20">
        <f t="shared" si="96"/>
        <v>9.8224284114541677E-2</v>
      </c>
      <c r="X527">
        <v>614</v>
      </c>
      <c r="Y527" s="20">
        <f t="shared" si="97"/>
        <v>8.4786434170532721E-2</v>
      </c>
      <c r="Z527">
        <v>530</v>
      </c>
      <c r="AA527" s="20">
        <f t="shared" si="98"/>
        <v>8.4466485362342025E-2</v>
      </c>
      <c r="AB527">
        <v>528</v>
      </c>
    </row>
    <row r="528" spans="1:28" x14ac:dyDescent="0.35">
      <c r="A528" s="29" t="s">
        <v>9</v>
      </c>
      <c r="B528" s="30">
        <v>10</v>
      </c>
      <c r="C528" t="s">
        <v>158</v>
      </c>
      <c r="D528">
        <v>30</v>
      </c>
      <c r="E528" t="s">
        <v>650</v>
      </c>
      <c r="F528">
        <v>5165</v>
      </c>
      <c r="G528" s="21">
        <f t="shared" si="88"/>
        <v>6260</v>
      </c>
      <c r="H528" s="27">
        <v>144</v>
      </c>
      <c r="I528" s="27">
        <v>155</v>
      </c>
      <c r="J528" s="22">
        <f t="shared" si="89"/>
        <v>6559</v>
      </c>
      <c r="K528" s="20">
        <f t="shared" si="90"/>
        <v>8.7060702875399368E-2</v>
      </c>
      <c r="L528">
        <v>545</v>
      </c>
      <c r="M528" s="20">
        <f t="shared" si="91"/>
        <v>8.7859424920127799E-2</v>
      </c>
      <c r="N528">
        <v>550</v>
      </c>
      <c r="O528" s="20">
        <f t="shared" si="92"/>
        <v>0.22364217252396165</v>
      </c>
      <c r="P528">
        <v>1400</v>
      </c>
      <c r="Q528" s="20">
        <f t="shared" si="93"/>
        <v>0.15351437699680512</v>
      </c>
      <c r="R528">
        <v>961</v>
      </c>
      <c r="S528" s="20">
        <f t="shared" si="94"/>
        <v>8.9616613418530347E-2</v>
      </c>
      <c r="T528">
        <v>561</v>
      </c>
      <c r="U528" s="20">
        <f t="shared" si="95"/>
        <v>9.0734824281150164E-2</v>
      </c>
      <c r="V528">
        <v>568</v>
      </c>
      <c r="W528" s="20">
        <f t="shared" si="96"/>
        <v>9.8242811501597443E-2</v>
      </c>
      <c r="X528">
        <v>615</v>
      </c>
      <c r="Y528" s="20">
        <f t="shared" si="97"/>
        <v>8.4824281150159747E-2</v>
      </c>
      <c r="Z528">
        <v>531</v>
      </c>
      <c r="AA528" s="20">
        <f t="shared" si="98"/>
        <v>8.4504792332268375E-2</v>
      </c>
      <c r="AB528">
        <v>529</v>
      </c>
    </row>
    <row r="529" spans="1:28" x14ac:dyDescent="0.35">
      <c r="A529" s="29" t="s">
        <v>9</v>
      </c>
      <c r="B529" s="30">
        <v>10</v>
      </c>
      <c r="C529" t="s">
        <v>158</v>
      </c>
      <c r="D529">
        <v>30</v>
      </c>
      <c r="E529" t="s">
        <v>651</v>
      </c>
      <c r="F529">
        <v>5440</v>
      </c>
      <c r="G529" s="21">
        <f t="shared" si="88"/>
        <v>6269</v>
      </c>
      <c r="H529" s="27">
        <v>144</v>
      </c>
      <c r="I529" s="27">
        <v>155</v>
      </c>
      <c r="J529" s="22">
        <f t="shared" si="89"/>
        <v>6568</v>
      </c>
      <c r="K529" s="20">
        <f t="shared" si="90"/>
        <v>8.7095230499282181E-2</v>
      </c>
      <c r="L529">
        <v>546</v>
      </c>
      <c r="M529" s="20">
        <f t="shared" si="91"/>
        <v>8.789280587015473E-2</v>
      </c>
      <c r="N529">
        <v>551</v>
      </c>
      <c r="O529" s="20">
        <f t="shared" si="92"/>
        <v>0.22348061891848781</v>
      </c>
      <c r="P529">
        <v>1401</v>
      </c>
      <c r="Q529" s="20">
        <f t="shared" si="93"/>
        <v>0.15345350135587812</v>
      </c>
      <c r="R529">
        <v>962</v>
      </c>
      <c r="S529" s="20">
        <f t="shared" si="94"/>
        <v>8.9647471686074329E-2</v>
      </c>
      <c r="T529">
        <v>562</v>
      </c>
      <c r="U529" s="20">
        <f t="shared" si="95"/>
        <v>9.0764077205295904E-2</v>
      </c>
      <c r="V529">
        <v>569</v>
      </c>
      <c r="W529" s="20">
        <f t="shared" si="96"/>
        <v>9.8261285691497849E-2</v>
      </c>
      <c r="X529">
        <v>616</v>
      </c>
      <c r="Y529" s="20">
        <f t="shared" si="97"/>
        <v>8.4862019460839044E-2</v>
      </c>
      <c r="Z529">
        <v>532</v>
      </c>
      <c r="AA529" s="20">
        <f t="shared" si="98"/>
        <v>8.4542989312490033E-2</v>
      </c>
      <c r="AB529">
        <v>530</v>
      </c>
    </row>
    <row r="530" spans="1:28" x14ac:dyDescent="0.35">
      <c r="A530" s="29" t="s">
        <v>9</v>
      </c>
      <c r="B530" s="30">
        <v>10</v>
      </c>
      <c r="C530" t="s">
        <v>158</v>
      </c>
      <c r="D530">
        <v>30</v>
      </c>
      <c r="E530" t="s">
        <v>116</v>
      </c>
      <c r="F530">
        <v>5915</v>
      </c>
      <c r="G530" s="21">
        <f t="shared" si="88"/>
        <v>6278</v>
      </c>
      <c r="H530" s="27">
        <v>144</v>
      </c>
      <c r="I530" s="27">
        <v>155</v>
      </c>
      <c r="J530" s="22">
        <f t="shared" si="89"/>
        <v>6577</v>
      </c>
      <c r="K530" s="20">
        <f t="shared" si="90"/>
        <v>8.7129659127110543E-2</v>
      </c>
      <c r="L530">
        <v>547</v>
      </c>
      <c r="M530" s="20">
        <f t="shared" si="91"/>
        <v>8.7926091111819052E-2</v>
      </c>
      <c r="N530">
        <v>552</v>
      </c>
      <c r="O530" s="20">
        <f t="shared" si="92"/>
        <v>0.22331952851226505</v>
      </c>
      <c r="P530">
        <v>1402</v>
      </c>
      <c r="Q530" s="20">
        <f t="shared" si="93"/>
        <v>0.15339280025485824</v>
      </c>
      <c r="R530">
        <v>963</v>
      </c>
      <c r="S530" s="20">
        <f t="shared" si="94"/>
        <v>8.9678241478177767E-2</v>
      </c>
      <c r="T530">
        <v>563</v>
      </c>
      <c r="U530" s="20">
        <f t="shared" si="95"/>
        <v>9.0793246256769669E-2</v>
      </c>
      <c r="V530">
        <v>570</v>
      </c>
      <c r="W530" s="20">
        <f t="shared" si="96"/>
        <v>9.8279706913029632E-2</v>
      </c>
      <c r="X530">
        <v>617</v>
      </c>
      <c r="Y530" s="20">
        <f t="shared" si="97"/>
        <v>8.4899649569926725E-2</v>
      </c>
      <c r="Z530">
        <v>533</v>
      </c>
      <c r="AA530" s="20">
        <f t="shared" si="98"/>
        <v>8.4581076776043332E-2</v>
      </c>
      <c r="AB530">
        <v>531</v>
      </c>
    </row>
    <row r="531" spans="1:28" x14ac:dyDescent="0.35">
      <c r="A531" s="29" t="s">
        <v>9</v>
      </c>
      <c r="B531" s="30">
        <v>10</v>
      </c>
      <c r="C531" t="s">
        <v>158</v>
      </c>
      <c r="D531">
        <v>30</v>
      </c>
      <c r="E531" t="s">
        <v>344</v>
      </c>
      <c r="F531">
        <v>5960</v>
      </c>
      <c r="G531" s="21">
        <f t="shared" si="88"/>
        <v>6287</v>
      </c>
      <c r="H531" s="27">
        <v>144</v>
      </c>
      <c r="I531" s="27">
        <v>155</v>
      </c>
      <c r="J531" s="22">
        <f t="shared" si="89"/>
        <v>6586</v>
      </c>
      <c r="K531" s="20">
        <f t="shared" si="90"/>
        <v>8.7163989184030538E-2</v>
      </c>
      <c r="L531">
        <v>548</v>
      </c>
      <c r="M531" s="20">
        <f t="shared" si="91"/>
        <v>8.7959281056147601E-2</v>
      </c>
      <c r="N531">
        <v>553</v>
      </c>
      <c r="O531" s="20">
        <f t="shared" si="92"/>
        <v>0.22315889931604899</v>
      </c>
      <c r="P531">
        <v>1403</v>
      </c>
      <c r="Q531" s="20">
        <f t="shared" si="93"/>
        <v>0.15333227294417051</v>
      </c>
      <c r="R531">
        <v>964</v>
      </c>
      <c r="S531" s="20">
        <f t="shared" si="94"/>
        <v>8.9708923174805152E-2</v>
      </c>
      <c r="T531">
        <v>564</v>
      </c>
      <c r="U531" s="20">
        <f t="shared" si="95"/>
        <v>9.0822331795769054E-2</v>
      </c>
      <c r="V531">
        <v>571</v>
      </c>
      <c r="W531" s="20">
        <f t="shared" si="96"/>
        <v>9.8298075393669471E-2</v>
      </c>
      <c r="X531">
        <v>618</v>
      </c>
      <c r="Y531" s="20">
        <f t="shared" si="97"/>
        <v>8.4937171942102749E-2</v>
      </c>
      <c r="Z531">
        <v>534</v>
      </c>
      <c r="AA531" s="20">
        <f t="shared" si="98"/>
        <v>8.4619055193255924E-2</v>
      </c>
      <c r="AB531">
        <v>532</v>
      </c>
    </row>
    <row r="532" spans="1:28" x14ac:dyDescent="0.35">
      <c r="A532" s="29" t="s">
        <v>9</v>
      </c>
      <c r="B532" s="30">
        <v>10</v>
      </c>
      <c r="C532" t="s">
        <v>159</v>
      </c>
      <c r="D532">
        <v>35</v>
      </c>
      <c r="E532" t="s">
        <v>652</v>
      </c>
      <c r="F532">
        <v>1040</v>
      </c>
      <c r="G532" s="21">
        <f t="shared" si="88"/>
        <v>6296</v>
      </c>
      <c r="H532" s="27">
        <v>144</v>
      </c>
      <c r="I532" s="27">
        <v>155</v>
      </c>
      <c r="J532" s="22">
        <f t="shared" si="89"/>
        <v>6595</v>
      </c>
      <c r="K532" s="20">
        <f t="shared" si="90"/>
        <v>8.7198221092757308E-2</v>
      </c>
      <c r="L532">
        <v>549</v>
      </c>
      <c r="M532" s="20">
        <f t="shared" si="91"/>
        <v>8.7992376111817025E-2</v>
      </c>
      <c r="N532">
        <v>554</v>
      </c>
      <c r="O532" s="20">
        <f t="shared" si="92"/>
        <v>0.22299872935196952</v>
      </c>
      <c r="P532">
        <v>1404</v>
      </c>
      <c r="Q532" s="20">
        <f t="shared" si="93"/>
        <v>0.15327191867852605</v>
      </c>
      <c r="R532">
        <v>965</v>
      </c>
      <c r="S532" s="20">
        <f t="shared" si="94"/>
        <v>8.9739517153748408E-2</v>
      </c>
      <c r="T532">
        <v>565</v>
      </c>
      <c r="U532" s="20">
        <f t="shared" si="95"/>
        <v>9.0851334180432022E-2</v>
      </c>
      <c r="V532">
        <v>572</v>
      </c>
      <c r="W532" s="20">
        <f t="shared" si="96"/>
        <v>9.8316391359593386E-2</v>
      </c>
      <c r="X532">
        <v>619</v>
      </c>
      <c r="Y532" s="20">
        <f t="shared" si="97"/>
        <v>8.4974587039390093E-2</v>
      </c>
      <c r="Z532">
        <v>535</v>
      </c>
      <c r="AA532" s="20">
        <f t="shared" si="98"/>
        <v>8.4656925031766195E-2</v>
      </c>
      <c r="AB532">
        <v>533</v>
      </c>
    </row>
    <row r="533" spans="1:28" x14ac:dyDescent="0.35">
      <c r="A533" s="29" t="s">
        <v>9</v>
      </c>
      <c r="B533" s="30">
        <v>10</v>
      </c>
      <c r="C533" t="s">
        <v>159</v>
      </c>
      <c r="D533">
        <v>35</v>
      </c>
      <c r="E533" t="s">
        <v>653</v>
      </c>
      <c r="F533">
        <v>1215</v>
      </c>
      <c r="G533" s="21">
        <f t="shared" si="88"/>
        <v>6305</v>
      </c>
      <c r="H533" s="27">
        <v>144</v>
      </c>
      <c r="I533" s="27">
        <v>155</v>
      </c>
      <c r="J533" s="22">
        <f t="shared" si="89"/>
        <v>6604</v>
      </c>
      <c r="K533" s="20">
        <f t="shared" si="90"/>
        <v>8.7232355273592382E-2</v>
      </c>
      <c r="L533">
        <v>550</v>
      </c>
      <c r="M533" s="20">
        <f t="shared" si="91"/>
        <v>8.8025376685170506E-2</v>
      </c>
      <c r="N533">
        <v>555</v>
      </c>
      <c r="O533" s="20">
        <f t="shared" si="92"/>
        <v>0.22283901665344966</v>
      </c>
      <c r="P533">
        <v>1405</v>
      </c>
      <c r="Q533" s="20">
        <f t="shared" si="93"/>
        <v>0.15321173671689137</v>
      </c>
      <c r="R533">
        <v>966</v>
      </c>
      <c r="S533" s="20">
        <f t="shared" si="94"/>
        <v>8.9770023790642348E-2</v>
      </c>
      <c r="T533">
        <v>566</v>
      </c>
      <c r="U533" s="20">
        <f t="shared" si="95"/>
        <v>9.0880253766851701E-2</v>
      </c>
      <c r="V533">
        <v>573</v>
      </c>
      <c r="W533" s="20">
        <f t="shared" si="96"/>
        <v>9.8334655035685961E-2</v>
      </c>
      <c r="X533">
        <v>620</v>
      </c>
      <c r="Y533" s="20">
        <f t="shared" si="97"/>
        <v>8.5011895321173675E-2</v>
      </c>
      <c r="Z533">
        <v>536</v>
      </c>
      <c r="AA533" s="20">
        <f t="shared" si="98"/>
        <v>8.4694686756542431E-2</v>
      </c>
      <c r="AB533">
        <v>534</v>
      </c>
    </row>
    <row r="534" spans="1:28" x14ac:dyDescent="0.35">
      <c r="A534" s="29" t="s">
        <v>9</v>
      </c>
      <c r="B534" s="30">
        <v>10</v>
      </c>
      <c r="C534" t="s">
        <v>159</v>
      </c>
      <c r="D534">
        <v>35</v>
      </c>
      <c r="E534" t="s">
        <v>372</v>
      </c>
      <c r="F534">
        <v>1360</v>
      </c>
      <c r="G534" s="21">
        <f t="shared" si="88"/>
        <v>6314</v>
      </c>
      <c r="H534" s="27">
        <v>144</v>
      </c>
      <c r="I534" s="27">
        <v>155</v>
      </c>
      <c r="J534" s="22">
        <f t="shared" si="89"/>
        <v>6613</v>
      </c>
      <c r="K534" s="20">
        <f t="shared" si="90"/>
        <v>8.726639214444093E-2</v>
      </c>
      <c r="L534">
        <v>551</v>
      </c>
      <c r="M534" s="20">
        <f t="shared" si="91"/>
        <v>8.8058283180234398E-2</v>
      </c>
      <c r="N534">
        <v>556</v>
      </c>
      <c r="O534" s="20">
        <f t="shared" si="92"/>
        <v>0.22267975926512512</v>
      </c>
      <c r="P534">
        <v>1406</v>
      </c>
      <c r="Q534" s="20">
        <f t="shared" si="93"/>
        <v>0.15315172632245802</v>
      </c>
      <c r="R534">
        <v>967</v>
      </c>
      <c r="S534" s="20">
        <f t="shared" si="94"/>
        <v>8.9800443458980042E-2</v>
      </c>
      <c r="T534">
        <v>567</v>
      </c>
      <c r="U534" s="20">
        <f t="shared" si="95"/>
        <v>9.0909090909090912E-2</v>
      </c>
      <c r="V534">
        <v>574</v>
      </c>
      <c r="W534" s="20">
        <f t="shared" si="96"/>
        <v>9.8352866645549569E-2</v>
      </c>
      <c r="X534">
        <v>621</v>
      </c>
      <c r="Y534" s="20">
        <f t="shared" si="97"/>
        <v>8.5049097244219191E-2</v>
      </c>
      <c r="Z534">
        <v>537</v>
      </c>
      <c r="AA534" s="20">
        <f t="shared" si="98"/>
        <v>8.4732340829901803E-2</v>
      </c>
      <c r="AB534">
        <v>535</v>
      </c>
    </row>
    <row r="535" spans="1:28" x14ac:dyDescent="0.35">
      <c r="A535" s="29" t="s">
        <v>9</v>
      </c>
      <c r="B535" s="30">
        <v>10</v>
      </c>
      <c r="C535" t="s">
        <v>159</v>
      </c>
      <c r="D535">
        <v>35</v>
      </c>
      <c r="E535" t="s">
        <v>654</v>
      </c>
      <c r="F535">
        <v>2785</v>
      </c>
      <c r="G535" s="21">
        <f t="shared" si="88"/>
        <v>6323</v>
      </c>
      <c r="H535" s="27">
        <v>144</v>
      </c>
      <c r="I535" s="27">
        <v>155</v>
      </c>
      <c r="J535" s="22">
        <f t="shared" si="89"/>
        <v>6622</v>
      </c>
      <c r="K535" s="20">
        <f t="shared" si="90"/>
        <v>8.7300332120828716E-2</v>
      </c>
      <c r="L535">
        <v>552</v>
      </c>
      <c r="M535" s="20">
        <f t="shared" si="91"/>
        <v>8.8091095998734784E-2</v>
      </c>
      <c r="N535">
        <v>557</v>
      </c>
      <c r="O535" s="20">
        <f t="shared" si="92"/>
        <v>0.22252095524276452</v>
      </c>
      <c r="P535">
        <v>1407</v>
      </c>
      <c r="Q535" s="20">
        <f t="shared" si="93"/>
        <v>0.15309188676261268</v>
      </c>
      <c r="R535">
        <v>968</v>
      </c>
      <c r="S535" s="20">
        <f t="shared" si="94"/>
        <v>8.9830776530128109E-2</v>
      </c>
      <c r="T535">
        <v>568</v>
      </c>
      <c r="U535" s="20">
        <f t="shared" si="95"/>
        <v>9.0937845959196587E-2</v>
      </c>
      <c r="V535">
        <v>575</v>
      </c>
      <c r="W535" s="20">
        <f t="shared" si="96"/>
        <v>9.8371026411513518E-2</v>
      </c>
      <c r="X535">
        <v>622</v>
      </c>
      <c r="Y535" s="20">
        <f t="shared" si="97"/>
        <v>8.5086193262691762E-2</v>
      </c>
      <c r="Z535">
        <v>538</v>
      </c>
      <c r="AA535" s="20">
        <f t="shared" si="98"/>
        <v>8.4769887711529338E-2</v>
      </c>
      <c r="AB535">
        <v>536</v>
      </c>
    </row>
    <row r="536" spans="1:28" x14ac:dyDescent="0.35">
      <c r="A536" s="29" t="s">
        <v>9</v>
      </c>
      <c r="B536" s="30">
        <v>10</v>
      </c>
      <c r="C536" t="s">
        <v>159</v>
      </c>
      <c r="D536">
        <v>35</v>
      </c>
      <c r="E536" t="s">
        <v>655</v>
      </c>
      <c r="F536">
        <v>3490</v>
      </c>
      <c r="G536" s="21">
        <f t="shared" si="88"/>
        <v>6332</v>
      </c>
      <c r="H536" s="27">
        <v>144</v>
      </c>
      <c r="I536" s="27">
        <v>155</v>
      </c>
      <c r="J536" s="22">
        <f t="shared" si="89"/>
        <v>6631</v>
      </c>
      <c r="K536" s="20">
        <f t="shared" si="90"/>
        <v>8.7334175615919135E-2</v>
      </c>
      <c r="L536">
        <v>553</v>
      </c>
      <c r="M536" s="20">
        <f t="shared" si="91"/>
        <v>8.8123815540113712E-2</v>
      </c>
      <c r="N536">
        <v>558</v>
      </c>
      <c r="O536" s="20">
        <f t="shared" si="92"/>
        <v>0.22236260265319013</v>
      </c>
      <c r="P536">
        <v>1408</v>
      </c>
      <c r="Q536" s="20">
        <f t="shared" si="93"/>
        <v>0.15303221730890715</v>
      </c>
      <c r="R536">
        <v>969</v>
      </c>
      <c r="S536" s="20">
        <f t="shared" si="94"/>
        <v>8.9861023373341758E-2</v>
      </c>
      <c r="T536">
        <v>569</v>
      </c>
      <c r="U536" s="20">
        <f t="shared" si="95"/>
        <v>9.0966519267214149E-2</v>
      </c>
      <c r="V536">
        <v>576</v>
      </c>
      <c r="W536" s="20">
        <f t="shared" si="96"/>
        <v>9.8389134554643085E-2</v>
      </c>
      <c r="X536">
        <v>623</v>
      </c>
      <c r="Y536" s="20">
        <f t="shared" si="97"/>
        <v>8.5123183828174354E-2</v>
      </c>
      <c r="Z536">
        <v>539</v>
      </c>
      <c r="AA536" s="20">
        <f t="shared" si="98"/>
        <v>8.4807327858496526E-2</v>
      </c>
      <c r="AB536">
        <v>537</v>
      </c>
    </row>
    <row r="537" spans="1:28" x14ac:dyDescent="0.35">
      <c r="A537" s="29" t="s">
        <v>9</v>
      </c>
      <c r="B537" s="30">
        <v>10</v>
      </c>
      <c r="C537" t="s">
        <v>159</v>
      </c>
      <c r="D537">
        <v>35</v>
      </c>
      <c r="E537" t="s">
        <v>656</v>
      </c>
      <c r="F537">
        <v>3525</v>
      </c>
      <c r="G537" s="21">
        <f t="shared" si="88"/>
        <v>6341</v>
      </c>
      <c r="H537" s="27">
        <v>144</v>
      </c>
      <c r="I537" s="27">
        <v>155</v>
      </c>
      <c r="J537" s="22">
        <f t="shared" si="89"/>
        <v>6640</v>
      </c>
      <c r="K537" s="20">
        <f t="shared" si="90"/>
        <v>8.7367923040529885E-2</v>
      </c>
      <c r="L537">
        <v>554</v>
      </c>
      <c r="M537" s="20">
        <f t="shared" si="91"/>
        <v>8.8156442201545504E-2</v>
      </c>
      <c r="N537">
        <v>559</v>
      </c>
      <c r="O537" s="20">
        <f t="shared" si="92"/>
        <v>0.22220469957419967</v>
      </c>
      <c r="P537">
        <v>1409</v>
      </c>
      <c r="Q537" s="20">
        <f t="shared" si="93"/>
        <v>0.15297271723702885</v>
      </c>
      <c r="R537">
        <v>970</v>
      </c>
      <c r="S537" s="20">
        <f t="shared" si="94"/>
        <v>8.9891184355779849E-2</v>
      </c>
      <c r="T537">
        <v>570</v>
      </c>
      <c r="U537" s="20">
        <f t="shared" si="95"/>
        <v>9.099511118120171E-2</v>
      </c>
      <c r="V537">
        <v>577</v>
      </c>
      <c r="W537" s="20">
        <f t="shared" si="96"/>
        <v>9.8407191294748467E-2</v>
      </c>
      <c r="X537">
        <v>624</v>
      </c>
      <c r="Y537" s="20">
        <f t="shared" si="97"/>
        <v>8.5160069389686163E-2</v>
      </c>
      <c r="Z537">
        <v>540</v>
      </c>
      <c r="AA537" s="20">
        <f t="shared" si="98"/>
        <v>8.4844661725279921E-2</v>
      </c>
      <c r="AB537">
        <v>538</v>
      </c>
    </row>
    <row r="538" spans="1:28" x14ac:dyDescent="0.35">
      <c r="A538" s="29" t="s">
        <v>9</v>
      </c>
      <c r="B538" s="30">
        <v>10</v>
      </c>
      <c r="C538" t="s">
        <v>159</v>
      </c>
      <c r="D538">
        <v>35</v>
      </c>
      <c r="E538" t="s">
        <v>657</v>
      </c>
      <c r="F538">
        <v>3590</v>
      </c>
      <c r="G538" s="21">
        <f t="shared" si="88"/>
        <v>6350</v>
      </c>
      <c r="H538" s="27">
        <v>144</v>
      </c>
      <c r="I538" s="27">
        <v>155</v>
      </c>
      <c r="J538" s="22">
        <f t="shared" si="89"/>
        <v>6649</v>
      </c>
      <c r="K538" s="20">
        <f t="shared" si="90"/>
        <v>8.7401574803149612E-2</v>
      </c>
      <c r="L538">
        <v>555</v>
      </c>
      <c r="M538" s="20">
        <f t="shared" si="91"/>
        <v>8.8188976377952755E-2</v>
      </c>
      <c r="N538">
        <v>560</v>
      </c>
      <c r="O538" s="20">
        <f t="shared" si="92"/>
        <v>0.2220472440944882</v>
      </c>
      <c r="P538">
        <v>1410</v>
      </c>
      <c r="Q538" s="20">
        <f t="shared" si="93"/>
        <v>0.15291338582677166</v>
      </c>
      <c r="R538">
        <v>971</v>
      </c>
      <c r="S538" s="20">
        <f t="shared" si="94"/>
        <v>8.9921259842519682E-2</v>
      </c>
      <c r="T538">
        <v>571</v>
      </c>
      <c r="U538" s="20">
        <f t="shared" si="95"/>
        <v>9.1023622047244096E-2</v>
      </c>
      <c r="V538">
        <v>578</v>
      </c>
      <c r="W538" s="20">
        <f t="shared" si="96"/>
        <v>9.8425196850393706E-2</v>
      </c>
      <c r="X538">
        <v>625</v>
      </c>
      <c r="Y538" s="20">
        <f t="shared" si="97"/>
        <v>8.5196850393700785E-2</v>
      </c>
      <c r="Z538">
        <v>541</v>
      </c>
      <c r="AA538" s="20">
        <f t="shared" si="98"/>
        <v>8.4881889763779528E-2</v>
      </c>
      <c r="AB538">
        <v>539</v>
      </c>
    </row>
    <row r="539" spans="1:28" x14ac:dyDescent="0.35">
      <c r="A539" s="29" t="s">
        <v>9</v>
      </c>
      <c r="B539" s="30">
        <v>10</v>
      </c>
      <c r="C539" t="s">
        <v>159</v>
      </c>
      <c r="D539">
        <v>35</v>
      </c>
      <c r="E539" t="s">
        <v>386</v>
      </c>
      <c r="F539">
        <v>3630</v>
      </c>
      <c r="G539" s="21">
        <f t="shared" si="88"/>
        <v>6359</v>
      </c>
      <c r="H539" s="27">
        <v>144</v>
      </c>
      <c r="I539" s="27">
        <v>155</v>
      </c>
      <c r="J539" s="22">
        <f t="shared" si="89"/>
        <v>6658</v>
      </c>
      <c r="K539" s="20">
        <f t="shared" si="90"/>
        <v>8.7435131309954395E-2</v>
      </c>
      <c r="L539">
        <v>556</v>
      </c>
      <c r="M539" s="20">
        <f t="shared" si="91"/>
        <v>8.8221418462022333E-2</v>
      </c>
      <c r="N539">
        <v>561</v>
      </c>
      <c r="O539" s="20">
        <f t="shared" si="92"/>
        <v>0.22189023431357133</v>
      </c>
      <c r="P539">
        <v>1411</v>
      </c>
      <c r="Q539" s="20">
        <f t="shared" si="93"/>
        <v>0.1528542223620066</v>
      </c>
      <c r="R539">
        <v>972</v>
      </c>
      <c r="S539" s="20">
        <f t="shared" si="94"/>
        <v>8.9951250196571783E-2</v>
      </c>
      <c r="T539">
        <v>572</v>
      </c>
      <c r="U539" s="20">
        <f t="shared" si="95"/>
        <v>9.1052052209466897E-2</v>
      </c>
      <c r="V539">
        <v>579</v>
      </c>
      <c r="W539" s="20">
        <f t="shared" si="96"/>
        <v>9.8443151438905488E-2</v>
      </c>
      <c r="X539">
        <v>626</v>
      </c>
      <c r="Y539" s="20">
        <f t="shared" si="97"/>
        <v>8.5233527284164182E-2</v>
      </c>
      <c r="Z539">
        <v>542</v>
      </c>
      <c r="AA539" s="20">
        <f t="shared" si="98"/>
        <v>8.4919012423337006E-2</v>
      </c>
      <c r="AB539">
        <v>540</v>
      </c>
    </row>
    <row r="540" spans="1:28" x14ac:dyDescent="0.35">
      <c r="A540" s="29" t="s">
        <v>9</v>
      </c>
      <c r="B540" s="30">
        <v>10</v>
      </c>
      <c r="C540" t="s">
        <v>159</v>
      </c>
      <c r="D540">
        <v>35</v>
      </c>
      <c r="E540" t="s">
        <v>559</v>
      </c>
      <c r="F540">
        <v>3810</v>
      </c>
      <c r="G540" s="21">
        <f t="shared" si="88"/>
        <v>6368</v>
      </c>
      <c r="H540" s="27">
        <v>144</v>
      </c>
      <c r="I540" s="27">
        <v>155</v>
      </c>
      <c r="J540" s="22">
        <f t="shared" si="89"/>
        <v>6667</v>
      </c>
      <c r="K540" s="20">
        <f t="shared" si="90"/>
        <v>8.7468592964824121E-2</v>
      </c>
      <c r="L540">
        <v>557</v>
      </c>
      <c r="M540" s="20">
        <f t="shared" si="91"/>
        <v>8.8253768844221106E-2</v>
      </c>
      <c r="N540">
        <v>562</v>
      </c>
      <c r="O540" s="20">
        <f t="shared" si="92"/>
        <v>0.22173366834170855</v>
      </c>
      <c r="P540">
        <v>1412</v>
      </c>
      <c r="Q540" s="20">
        <f t="shared" si="93"/>
        <v>0.15279522613065327</v>
      </c>
      <c r="R540">
        <v>973</v>
      </c>
      <c r="S540" s="20">
        <f t="shared" si="94"/>
        <v>8.998115577889447E-2</v>
      </c>
      <c r="T540">
        <v>573</v>
      </c>
      <c r="U540" s="20">
        <f t="shared" si="95"/>
        <v>9.1080402010050257E-2</v>
      </c>
      <c r="V540">
        <v>580</v>
      </c>
      <c r="W540" s="20">
        <f t="shared" si="96"/>
        <v>9.8461055276381909E-2</v>
      </c>
      <c r="X540">
        <v>627</v>
      </c>
      <c r="Y540" s="20">
        <f t="shared" si="97"/>
        <v>8.5270100502512561E-2</v>
      </c>
      <c r="Z540">
        <v>543</v>
      </c>
      <c r="AA540" s="20">
        <f t="shared" si="98"/>
        <v>8.4956030150753772E-2</v>
      </c>
      <c r="AB540">
        <v>541</v>
      </c>
    </row>
    <row r="541" spans="1:28" x14ac:dyDescent="0.35">
      <c r="A541" s="29" t="s">
        <v>9</v>
      </c>
      <c r="B541" s="30">
        <v>10</v>
      </c>
      <c r="C541" t="s">
        <v>159</v>
      </c>
      <c r="D541">
        <v>35</v>
      </c>
      <c r="E541" t="s">
        <v>658</v>
      </c>
      <c r="F541">
        <v>5490</v>
      </c>
      <c r="G541" s="21">
        <f t="shared" si="88"/>
        <v>6377</v>
      </c>
      <c r="H541" s="27">
        <v>144</v>
      </c>
      <c r="I541" s="27">
        <v>155</v>
      </c>
      <c r="J541" s="22">
        <f t="shared" si="89"/>
        <v>6676</v>
      </c>
      <c r="K541" s="20">
        <f t="shared" si="90"/>
        <v>8.7501960169358628E-2</v>
      </c>
      <c r="L541">
        <v>558</v>
      </c>
      <c r="M541" s="20">
        <f t="shared" si="91"/>
        <v>8.8286027912811663E-2</v>
      </c>
      <c r="N541">
        <v>563</v>
      </c>
      <c r="O541" s="20">
        <f t="shared" si="92"/>
        <v>0.22157754429982751</v>
      </c>
      <c r="P541">
        <v>1413</v>
      </c>
      <c r="Q541" s="20">
        <f t="shared" si="93"/>
        <v>0.15273639642465109</v>
      </c>
      <c r="R541">
        <v>974</v>
      </c>
      <c r="S541" s="20">
        <f t="shared" si="94"/>
        <v>9.0010976948408344E-2</v>
      </c>
      <c r="T541">
        <v>574</v>
      </c>
      <c r="U541" s="20">
        <f t="shared" si="95"/>
        <v>9.110867178924259E-2</v>
      </c>
      <c r="V541">
        <v>581</v>
      </c>
      <c r="W541" s="20">
        <f t="shared" si="96"/>
        <v>9.8478908577701113E-2</v>
      </c>
      <c r="X541">
        <v>628</v>
      </c>
      <c r="Y541" s="20">
        <f t="shared" si="97"/>
        <v>8.5306570487690137E-2</v>
      </c>
      <c r="Z541">
        <v>544</v>
      </c>
      <c r="AA541" s="20">
        <f t="shared" si="98"/>
        <v>8.4992943390308925E-2</v>
      </c>
      <c r="AB541">
        <v>542</v>
      </c>
    </row>
    <row r="542" spans="1:28" x14ac:dyDescent="0.35">
      <c r="A542" s="29" t="s">
        <v>9</v>
      </c>
      <c r="B542" s="30">
        <v>10</v>
      </c>
      <c r="C542" t="s">
        <v>159</v>
      </c>
      <c r="D542">
        <v>35</v>
      </c>
      <c r="E542" t="s">
        <v>441</v>
      </c>
      <c r="F542">
        <v>5980</v>
      </c>
      <c r="G542" s="21">
        <f t="shared" si="88"/>
        <v>6386</v>
      </c>
      <c r="H542" s="27">
        <v>144</v>
      </c>
      <c r="I542" s="27">
        <v>155</v>
      </c>
      <c r="J542" s="22">
        <f t="shared" si="89"/>
        <v>6685</v>
      </c>
      <c r="K542" s="20">
        <f t="shared" si="90"/>
        <v>8.7535233322893827E-2</v>
      </c>
      <c r="L542">
        <v>559</v>
      </c>
      <c r="M542" s="20">
        <f t="shared" si="91"/>
        <v>8.8318196053867842E-2</v>
      </c>
      <c r="N542">
        <v>564</v>
      </c>
      <c r="O542" s="20">
        <f t="shared" si="92"/>
        <v>0.2214218603194488</v>
      </c>
      <c r="P542">
        <v>1414</v>
      </c>
      <c r="Q542" s="20">
        <f t="shared" si="93"/>
        <v>0.15267773253993111</v>
      </c>
      <c r="R542">
        <v>975</v>
      </c>
      <c r="S542" s="20">
        <f t="shared" si="94"/>
        <v>9.0040714062010654E-2</v>
      </c>
      <c r="T542">
        <v>575</v>
      </c>
      <c r="U542" s="20">
        <f t="shared" si="95"/>
        <v>9.113686188537426E-2</v>
      </c>
      <c r="V542">
        <v>582</v>
      </c>
      <c r="W542" s="20">
        <f t="shared" si="96"/>
        <v>9.8496711556529906E-2</v>
      </c>
      <c r="X542">
        <v>629</v>
      </c>
      <c r="Y542" s="20">
        <f t="shared" si="97"/>
        <v>8.5342937676166616E-2</v>
      </c>
      <c r="Z542">
        <v>545</v>
      </c>
      <c r="AA542" s="20">
        <f t="shared" si="98"/>
        <v>8.5029752583777013E-2</v>
      </c>
      <c r="AB542">
        <v>543</v>
      </c>
    </row>
    <row r="543" spans="1:28" x14ac:dyDescent="0.35">
      <c r="A543" s="29" t="s">
        <v>9</v>
      </c>
      <c r="B543" s="30">
        <v>10</v>
      </c>
      <c r="C543" t="s">
        <v>157</v>
      </c>
      <c r="D543">
        <v>40</v>
      </c>
      <c r="E543" t="s">
        <v>659</v>
      </c>
      <c r="F543">
        <v>145</v>
      </c>
      <c r="G543" s="21">
        <f t="shared" si="88"/>
        <v>6395</v>
      </c>
      <c r="H543" s="27">
        <v>144</v>
      </c>
      <c r="I543" s="27">
        <v>155</v>
      </c>
      <c r="J543" s="22">
        <f t="shared" si="89"/>
        <v>6694</v>
      </c>
      <c r="K543" s="20">
        <f t="shared" si="90"/>
        <v>8.7568412822517594E-2</v>
      </c>
      <c r="L543">
        <v>560</v>
      </c>
      <c r="M543" s="20">
        <f t="shared" si="91"/>
        <v>8.835027365129007E-2</v>
      </c>
      <c r="N543">
        <v>565</v>
      </c>
      <c r="O543" s="20">
        <f t="shared" si="92"/>
        <v>0.22126661454261143</v>
      </c>
      <c r="P543">
        <v>1415</v>
      </c>
      <c r="Q543" s="20">
        <f t="shared" si="93"/>
        <v>0.15261923377638781</v>
      </c>
      <c r="R543">
        <v>976</v>
      </c>
      <c r="S543" s="20">
        <f t="shared" si="94"/>
        <v>9.0070367474589519E-2</v>
      </c>
      <c r="T543">
        <v>576</v>
      </c>
      <c r="U543" s="20">
        <f t="shared" si="95"/>
        <v>9.1164972634871E-2</v>
      </c>
      <c r="V543">
        <v>583</v>
      </c>
      <c r="W543" s="20">
        <f t="shared" si="96"/>
        <v>9.8514464425332293E-2</v>
      </c>
      <c r="X543">
        <v>630</v>
      </c>
      <c r="Y543" s="20">
        <f t="shared" si="97"/>
        <v>8.5379202501954646E-2</v>
      </c>
      <c r="Z543">
        <v>546</v>
      </c>
      <c r="AA543" s="20">
        <f t="shared" si="98"/>
        <v>8.5066458170445655E-2</v>
      </c>
      <c r="AB543">
        <v>544</v>
      </c>
    </row>
    <row r="544" spans="1:28" x14ac:dyDescent="0.35">
      <c r="A544" s="29" t="s">
        <v>9</v>
      </c>
      <c r="B544" s="30">
        <v>10</v>
      </c>
      <c r="C544" t="s">
        <v>157</v>
      </c>
      <c r="D544">
        <v>40</v>
      </c>
      <c r="E544" t="s">
        <v>660</v>
      </c>
      <c r="F544">
        <v>1310</v>
      </c>
      <c r="G544" s="21">
        <f t="shared" si="88"/>
        <v>6404</v>
      </c>
      <c r="H544" s="27">
        <v>144</v>
      </c>
      <c r="I544" s="27">
        <v>155</v>
      </c>
      <c r="J544" s="22">
        <f t="shared" si="89"/>
        <v>6703</v>
      </c>
      <c r="K544" s="20">
        <f t="shared" si="90"/>
        <v>8.7601499063085578E-2</v>
      </c>
      <c r="L544">
        <v>561</v>
      </c>
      <c r="M544" s="20">
        <f t="shared" si="91"/>
        <v>8.8382261086820735E-2</v>
      </c>
      <c r="N544">
        <v>566</v>
      </c>
      <c r="O544" s="20">
        <f t="shared" si="92"/>
        <v>0.22111180512179887</v>
      </c>
      <c r="P544">
        <v>1416</v>
      </c>
      <c r="Q544" s="20">
        <f t="shared" si="93"/>
        <v>0.15256089943785134</v>
      </c>
      <c r="R544">
        <v>977</v>
      </c>
      <c r="S544" s="20">
        <f t="shared" si="94"/>
        <v>9.0099937539038097E-2</v>
      </c>
      <c r="T544">
        <v>577</v>
      </c>
      <c r="U544" s="20">
        <f t="shared" si="95"/>
        <v>9.1193004372267336E-2</v>
      </c>
      <c r="V544">
        <v>584</v>
      </c>
      <c r="W544" s="20">
        <f t="shared" si="96"/>
        <v>9.8532167395377887E-2</v>
      </c>
      <c r="X544">
        <v>631</v>
      </c>
      <c r="Y544" s="20">
        <f t="shared" si="97"/>
        <v>8.5415365396627113E-2</v>
      </c>
      <c r="Z544">
        <v>547</v>
      </c>
      <c r="AA544" s="20">
        <f t="shared" si="98"/>
        <v>8.5103060587133045E-2</v>
      </c>
      <c r="AB544">
        <v>545</v>
      </c>
    </row>
    <row r="545" spans="1:28" x14ac:dyDescent="0.35">
      <c r="A545" s="29" t="s">
        <v>9</v>
      </c>
      <c r="B545" s="30">
        <v>10</v>
      </c>
      <c r="C545" t="s">
        <v>157</v>
      </c>
      <c r="D545">
        <v>40</v>
      </c>
      <c r="E545" t="s">
        <v>661</v>
      </c>
      <c r="F545">
        <v>1710</v>
      </c>
      <c r="G545" s="21">
        <f t="shared" si="88"/>
        <v>6413</v>
      </c>
      <c r="H545" s="27">
        <v>144</v>
      </c>
      <c r="I545" s="27">
        <v>155</v>
      </c>
      <c r="J545" s="22">
        <f t="shared" si="89"/>
        <v>6712</v>
      </c>
      <c r="K545" s="20">
        <f t="shared" si="90"/>
        <v>8.7634492437236866E-2</v>
      </c>
      <c r="L545">
        <v>562</v>
      </c>
      <c r="M545" s="20">
        <f t="shared" si="91"/>
        <v>8.8414158740059257E-2</v>
      </c>
      <c r="N545">
        <v>567</v>
      </c>
      <c r="O545" s="20">
        <f t="shared" si="92"/>
        <v>0.22095743021986589</v>
      </c>
      <c r="P545">
        <v>1417</v>
      </c>
      <c r="Q545" s="20">
        <f t="shared" si="93"/>
        <v>0.15250272883205987</v>
      </c>
      <c r="R545">
        <v>978</v>
      </c>
      <c r="S545" s="20">
        <f t="shared" si="94"/>
        <v>9.0129424606268521E-2</v>
      </c>
      <c r="T545">
        <v>578</v>
      </c>
      <c r="U545" s="20">
        <f t="shared" si="95"/>
        <v>9.1220957430219865E-2</v>
      </c>
      <c r="V545">
        <v>585</v>
      </c>
      <c r="W545" s="20">
        <f t="shared" si="96"/>
        <v>9.8549820676750347E-2</v>
      </c>
      <c r="X545">
        <v>632</v>
      </c>
      <c r="Y545" s="20">
        <f t="shared" si="97"/>
        <v>8.5451426789334164E-2</v>
      </c>
      <c r="Z545">
        <v>548</v>
      </c>
      <c r="AA545" s="20">
        <f t="shared" si="98"/>
        <v>8.5139560268205211E-2</v>
      </c>
      <c r="AB545">
        <v>546</v>
      </c>
    </row>
    <row r="546" spans="1:28" x14ac:dyDescent="0.35">
      <c r="A546" s="29" t="s">
        <v>9</v>
      </c>
      <c r="B546" s="30">
        <v>10</v>
      </c>
      <c r="C546" t="s">
        <v>157</v>
      </c>
      <c r="D546">
        <v>40</v>
      </c>
      <c r="E546" t="s">
        <v>662</v>
      </c>
      <c r="F546">
        <v>2820</v>
      </c>
      <c r="G546" s="21">
        <f t="shared" si="88"/>
        <v>6422</v>
      </c>
      <c r="H546" s="27">
        <v>144</v>
      </c>
      <c r="I546" s="27">
        <v>155</v>
      </c>
      <c r="J546" s="22">
        <f t="shared" si="89"/>
        <v>6721</v>
      </c>
      <c r="K546" s="20">
        <f t="shared" si="90"/>
        <v>8.766739333540953E-2</v>
      </c>
      <c r="L546">
        <v>563</v>
      </c>
      <c r="M546" s="20">
        <f t="shared" si="91"/>
        <v>8.8445966988477107E-2</v>
      </c>
      <c r="N546">
        <v>568</v>
      </c>
      <c r="O546" s="20">
        <f t="shared" si="92"/>
        <v>0.22080348800996574</v>
      </c>
      <c r="P546">
        <v>1418</v>
      </c>
      <c r="Q546" s="20">
        <f t="shared" si="93"/>
        <v>0.15244472127063219</v>
      </c>
      <c r="R546">
        <v>979</v>
      </c>
      <c r="S546" s="20">
        <f t="shared" si="94"/>
        <v>9.015882902522579E-2</v>
      </c>
      <c r="T546">
        <v>579</v>
      </c>
      <c r="U546" s="20">
        <f t="shared" si="95"/>
        <v>9.1248832139520397E-2</v>
      </c>
      <c r="V546">
        <v>586</v>
      </c>
      <c r="W546" s="20">
        <f t="shared" si="96"/>
        <v>9.8567424478355647E-2</v>
      </c>
      <c r="X546">
        <v>633</v>
      </c>
      <c r="Y546" s="20">
        <f t="shared" si="97"/>
        <v>8.5487387106820301E-2</v>
      </c>
      <c r="Z546">
        <v>549</v>
      </c>
      <c r="AA546" s="20">
        <f t="shared" si="98"/>
        <v>8.517595764559327E-2</v>
      </c>
      <c r="AB546">
        <v>547</v>
      </c>
    </row>
    <row r="547" spans="1:28" x14ac:dyDescent="0.35">
      <c r="A547" s="29" t="s">
        <v>9</v>
      </c>
      <c r="B547" s="30">
        <v>10</v>
      </c>
      <c r="C547" t="s">
        <v>157</v>
      </c>
      <c r="D547">
        <v>40</v>
      </c>
      <c r="E547" t="s">
        <v>663</v>
      </c>
      <c r="F547">
        <v>2915</v>
      </c>
      <c r="G547" s="21">
        <f t="shared" si="88"/>
        <v>6431</v>
      </c>
      <c r="H547" s="27">
        <v>144</v>
      </c>
      <c r="I547" s="27">
        <v>155</v>
      </c>
      <c r="J547" s="22">
        <f t="shared" si="89"/>
        <v>6730</v>
      </c>
      <c r="K547" s="20">
        <f t="shared" si="90"/>
        <v>8.7700202145856013E-2</v>
      </c>
      <c r="L547">
        <v>564</v>
      </c>
      <c r="M547" s="20">
        <f t="shared" si="91"/>
        <v>8.8477686207432751E-2</v>
      </c>
      <c r="N547">
        <v>569</v>
      </c>
      <c r="O547" s="20">
        <f t="shared" si="92"/>
        <v>0.22064997667547814</v>
      </c>
      <c r="P547">
        <v>1419</v>
      </c>
      <c r="Q547" s="20">
        <f t="shared" si="93"/>
        <v>0.15238687606904058</v>
      </c>
      <c r="R547">
        <v>980</v>
      </c>
      <c r="S547" s="20">
        <f t="shared" si="94"/>
        <v>9.0188151142901574E-2</v>
      </c>
      <c r="T547">
        <v>580</v>
      </c>
      <c r="U547" s="20">
        <f t="shared" si="95"/>
        <v>9.1276628829109002E-2</v>
      </c>
      <c r="V547">
        <v>587</v>
      </c>
      <c r="W547" s="20">
        <f t="shared" si="96"/>
        <v>9.858497900793034E-2</v>
      </c>
      <c r="X547">
        <v>634</v>
      </c>
      <c r="Y547" s="20">
        <f t="shared" si="97"/>
        <v>8.5523246773441142E-2</v>
      </c>
      <c r="Z547">
        <v>550</v>
      </c>
      <c r="AA547" s="20">
        <f t="shared" si="98"/>
        <v>8.5212253148810452E-2</v>
      </c>
      <c r="AB547">
        <v>548</v>
      </c>
    </row>
    <row r="548" spans="1:28" x14ac:dyDescent="0.35">
      <c r="A548" s="29" t="s">
        <v>9</v>
      </c>
      <c r="B548" s="30">
        <v>10</v>
      </c>
      <c r="C548" t="s">
        <v>157</v>
      </c>
      <c r="D548">
        <v>40</v>
      </c>
      <c r="E548" t="s">
        <v>664</v>
      </c>
      <c r="F548">
        <v>3115</v>
      </c>
      <c r="G548" s="21">
        <f t="shared" si="88"/>
        <v>6440</v>
      </c>
      <c r="H548" s="27">
        <v>144</v>
      </c>
      <c r="I548" s="27">
        <v>155</v>
      </c>
      <c r="J548" s="22">
        <f t="shared" si="89"/>
        <v>6739</v>
      </c>
      <c r="K548" s="20">
        <f t="shared" si="90"/>
        <v>8.7732919254658384E-2</v>
      </c>
      <c r="L548">
        <v>565</v>
      </c>
      <c r="M548" s="20">
        <f t="shared" si="91"/>
        <v>8.8509316770186336E-2</v>
      </c>
      <c r="N548">
        <v>570</v>
      </c>
      <c r="O548" s="20">
        <f t="shared" si="92"/>
        <v>0.22049689440993789</v>
      </c>
      <c r="P548">
        <v>1420</v>
      </c>
      <c r="Q548" s="20">
        <f t="shared" si="93"/>
        <v>0.15232919254658386</v>
      </c>
      <c r="R548">
        <v>981</v>
      </c>
      <c r="S548" s="20">
        <f t="shared" si="94"/>
        <v>9.0217391304347833E-2</v>
      </c>
      <c r="T548">
        <v>581</v>
      </c>
      <c r="U548" s="20">
        <f t="shared" si="95"/>
        <v>9.1304347826086957E-2</v>
      </c>
      <c r="V548">
        <v>588</v>
      </c>
      <c r="W548" s="20">
        <f t="shared" si="96"/>
        <v>9.8602484472049695E-2</v>
      </c>
      <c r="X548">
        <v>635</v>
      </c>
      <c r="Y548" s="20">
        <f t="shared" si="97"/>
        <v>8.5559006211180122E-2</v>
      </c>
      <c r="Z548">
        <v>551</v>
      </c>
      <c r="AA548" s="20">
        <f t="shared" si="98"/>
        <v>8.524844720496895E-2</v>
      </c>
      <c r="AB548">
        <v>549</v>
      </c>
    </row>
    <row r="549" spans="1:28" x14ac:dyDescent="0.35">
      <c r="A549" s="29" t="s">
        <v>9</v>
      </c>
      <c r="B549" s="30">
        <v>10</v>
      </c>
      <c r="C549" t="s">
        <v>157</v>
      </c>
      <c r="D549">
        <v>40</v>
      </c>
      <c r="E549" t="s">
        <v>665</v>
      </c>
      <c r="F549">
        <v>3800</v>
      </c>
      <c r="G549" s="21">
        <f t="shared" si="88"/>
        <v>6449</v>
      </c>
      <c r="H549" s="27">
        <v>144</v>
      </c>
      <c r="I549" s="27">
        <v>155</v>
      </c>
      <c r="J549" s="22">
        <f t="shared" si="89"/>
        <v>6748</v>
      </c>
      <c r="K549" s="20">
        <f t="shared" si="90"/>
        <v>8.776554504574352E-2</v>
      </c>
      <c r="L549">
        <v>566</v>
      </c>
      <c r="M549" s="20">
        <f t="shared" si="91"/>
        <v>8.8540859047914408E-2</v>
      </c>
      <c r="N549">
        <v>571</v>
      </c>
      <c r="O549" s="20">
        <f t="shared" si="92"/>
        <v>0.22034423941696388</v>
      </c>
      <c r="P549">
        <v>1421</v>
      </c>
      <c r="Q549" s="20">
        <f t="shared" si="93"/>
        <v>0.15227167002636069</v>
      </c>
      <c r="R549">
        <v>982</v>
      </c>
      <c r="S549" s="20">
        <f t="shared" si="94"/>
        <v>9.0246549852690344E-2</v>
      </c>
      <c r="T549">
        <v>582</v>
      </c>
      <c r="U549" s="20">
        <f t="shared" si="95"/>
        <v>9.1331989455729568E-2</v>
      </c>
      <c r="V549">
        <v>589</v>
      </c>
      <c r="W549" s="20">
        <f t="shared" si="96"/>
        <v>9.8619941076135836E-2</v>
      </c>
      <c r="X549">
        <v>636</v>
      </c>
      <c r="Y549" s="20">
        <f t="shared" si="97"/>
        <v>8.559466583966506E-2</v>
      </c>
      <c r="Z549">
        <v>552</v>
      </c>
      <c r="AA549" s="20">
        <f t="shared" si="98"/>
        <v>8.5284540238796711E-2</v>
      </c>
      <c r="AB549">
        <v>550</v>
      </c>
    </row>
    <row r="550" spans="1:28" x14ac:dyDescent="0.35">
      <c r="A550" s="29" t="s">
        <v>9</v>
      </c>
      <c r="B550" s="30">
        <v>10</v>
      </c>
      <c r="C550" t="s">
        <v>157</v>
      </c>
      <c r="D550">
        <v>40</v>
      </c>
      <c r="E550" t="s">
        <v>666</v>
      </c>
      <c r="F550">
        <v>4185</v>
      </c>
      <c r="G550" s="21">
        <f t="shared" si="88"/>
        <v>6458</v>
      </c>
      <c r="H550" s="27">
        <v>144</v>
      </c>
      <c r="I550" s="27">
        <v>155</v>
      </c>
      <c r="J550" s="22">
        <f t="shared" si="89"/>
        <v>6757</v>
      </c>
      <c r="K550" s="20">
        <f t="shared" si="90"/>
        <v>8.7798079900898107E-2</v>
      </c>
      <c r="L550">
        <v>567</v>
      </c>
      <c r="M550" s="20">
        <f t="shared" si="91"/>
        <v>8.8572313409724379E-2</v>
      </c>
      <c r="N550">
        <v>572</v>
      </c>
      <c r="O550" s="20">
        <f t="shared" si="92"/>
        <v>0.22019200991018892</v>
      </c>
      <c r="P550">
        <v>1422</v>
      </c>
      <c r="Q550" s="20">
        <f t="shared" si="93"/>
        <v>0.15221430783524312</v>
      </c>
      <c r="R550">
        <v>983</v>
      </c>
      <c r="S550" s="20">
        <f t="shared" si="94"/>
        <v>9.0275627129142152E-2</v>
      </c>
      <c r="T550">
        <v>583</v>
      </c>
      <c r="U550" s="20">
        <f t="shared" si="95"/>
        <v>9.1359554041498911E-2</v>
      </c>
      <c r="V550">
        <v>590</v>
      </c>
      <c r="W550" s="20">
        <f t="shared" si="96"/>
        <v>9.8637349024465776E-2</v>
      </c>
      <c r="X550">
        <v>637</v>
      </c>
      <c r="Y550" s="20">
        <f t="shared" si="97"/>
        <v>8.5630226076184576E-2</v>
      </c>
      <c r="Z550">
        <v>553</v>
      </c>
      <c r="AA550" s="20">
        <f t="shared" si="98"/>
        <v>8.5320532672654076E-2</v>
      </c>
      <c r="AB550">
        <v>551</v>
      </c>
    </row>
    <row r="551" spans="1:28" x14ac:dyDescent="0.35">
      <c r="A551" s="29" t="s">
        <v>9</v>
      </c>
      <c r="B551" s="30">
        <v>10</v>
      </c>
      <c r="C551" t="s">
        <v>157</v>
      </c>
      <c r="D551">
        <v>40</v>
      </c>
      <c r="E551" t="s">
        <v>116</v>
      </c>
      <c r="F551">
        <v>5910</v>
      </c>
      <c r="G551" s="21">
        <f t="shared" si="88"/>
        <v>6467</v>
      </c>
      <c r="H551" s="27">
        <v>144</v>
      </c>
      <c r="I551" s="27">
        <v>155</v>
      </c>
      <c r="J551" s="22">
        <f t="shared" si="89"/>
        <v>6766</v>
      </c>
      <c r="K551" s="20">
        <f t="shared" si="90"/>
        <v>8.7830524199783516E-2</v>
      </c>
      <c r="L551">
        <v>568</v>
      </c>
      <c r="M551" s="20">
        <f t="shared" si="91"/>
        <v>8.8603680222668929E-2</v>
      </c>
      <c r="N551">
        <v>573</v>
      </c>
      <c r="O551" s="20">
        <f t="shared" si="92"/>
        <v>0.22004020411319003</v>
      </c>
      <c r="P551">
        <v>1423</v>
      </c>
      <c r="Q551" s="20">
        <f t="shared" si="93"/>
        <v>0.15215710530385032</v>
      </c>
      <c r="R551">
        <v>984</v>
      </c>
      <c r="S551" s="20">
        <f t="shared" si="94"/>
        <v>9.0304623473016848E-2</v>
      </c>
      <c r="T551">
        <v>584</v>
      </c>
      <c r="U551" s="20">
        <f t="shared" si="95"/>
        <v>9.1387041905056435E-2</v>
      </c>
      <c r="V551">
        <v>591</v>
      </c>
      <c r="W551" s="20">
        <f t="shared" si="96"/>
        <v>9.8654708520179366E-2</v>
      </c>
      <c r="X551">
        <v>638</v>
      </c>
      <c r="Y551" s="20">
        <f t="shared" si="97"/>
        <v>8.5665687335704344E-2</v>
      </c>
      <c r="Z551">
        <v>554</v>
      </c>
      <c r="AA551" s="20">
        <f t="shared" si="98"/>
        <v>8.5356424926550184E-2</v>
      </c>
      <c r="AB551">
        <v>552</v>
      </c>
    </row>
    <row r="552" spans="1:28" x14ac:dyDescent="0.35">
      <c r="A552" s="29" t="s">
        <v>9</v>
      </c>
      <c r="B552" s="30">
        <v>10</v>
      </c>
      <c r="C552" t="s">
        <v>157</v>
      </c>
      <c r="D552">
        <v>40</v>
      </c>
      <c r="E552" t="s">
        <v>344</v>
      </c>
      <c r="F552">
        <v>5955</v>
      </c>
      <c r="G552" s="21">
        <f t="shared" si="88"/>
        <v>6476</v>
      </c>
      <c r="H552" s="27">
        <v>144</v>
      </c>
      <c r="I552" s="27">
        <v>155</v>
      </c>
      <c r="J552" s="22">
        <f t="shared" si="89"/>
        <v>6775</v>
      </c>
      <c r="K552" s="20">
        <f t="shared" si="90"/>
        <v>8.7862878319950585E-2</v>
      </c>
      <c r="L552">
        <v>569</v>
      </c>
      <c r="M552" s="20">
        <f t="shared" si="91"/>
        <v>8.8634959851760342E-2</v>
      </c>
      <c r="N552">
        <v>574</v>
      </c>
      <c r="O552" s="20">
        <f t="shared" si="92"/>
        <v>0.21988882025941939</v>
      </c>
      <c r="P552">
        <v>1424</v>
      </c>
      <c r="Q552" s="20">
        <f t="shared" si="93"/>
        <v>0.15210006176652255</v>
      </c>
      <c r="R552">
        <v>985</v>
      </c>
      <c r="S552" s="20">
        <f t="shared" si="94"/>
        <v>9.033353922174181E-2</v>
      </c>
      <c r="T552">
        <v>585</v>
      </c>
      <c r="U552" s="20">
        <f t="shared" si="95"/>
        <v>9.1414453366275475E-2</v>
      </c>
      <c r="V552">
        <v>592</v>
      </c>
      <c r="W552" s="20">
        <f t="shared" si="96"/>
        <v>9.8672019765287208E-2</v>
      </c>
      <c r="X552">
        <v>639</v>
      </c>
      <c r="Y552" s="20">
        <f t="shared" si="97"/>
        <v>8.5701050030883255E-2</v>
      </c>
      <c r="Z552">
        <v>555</v>
      </c>
      <c r="AA552" s="20">
        <f t="shared" si="98"/>
        <v>8.5392217418159361E-2</v>
      </c>
      <c r="AB552">
        <v>553</v>
      </c>
    </row>
    <row r="553" spans="1:28" x14ac:dyDescent="0.35">
      <c r="A553" s="29" t="s">
        <v>9</v>
      </c>
      <c r="B553" s="30">
        <v>10</v>
      </c>
      <c r="C553" t="s">
        <v>156</v>
      </c>
      <c r="D553">
        <v>45</v>
      </c>
      <c r="E553" t="s">
        <v>667</v>
      </c>
      <c r="F553">
        <v>1715</v>
      </c>
      <c r="G553" s="21">
        <f t="shared" si="88"/>
        <v>6485</v>
      </c>
      <c r="H553" s="27">
        <v>144</v>
      </c>
      <c r="I553" s="27">
        <v>155</v>
      </c>
      <c r="J553" s="22">
        <f t="shared" si="89"/>
        <v>6784</v>
      </c>
      <c r="K553" s="20">
        <f t="shared" si="90"/>
        <v>8.7895142636854273E-2</v>
      </c>
      <c r="L553">
        <v>570</v>
      </c>
      <c r="M553" s="20">
        <f t="shared" si="91"/>
        <v>8.8666152659984579E-2</v>
      </c>
      <c r="N553">
        <v>575</v>
      </c>
      <c r="O553" s="20">
        <f t="shared" si="92"/>
        <v>0.21973785659213571</v>
      </c>
      <c r="P553">
        <v>1425</v>
      </c>
      <c r="Q553" s="20">
        <f t="shared" si="93"/>
        <v>0.15204317656129529</v>
      </c>
      <c r="R553">
        <v>986</v>
      </c>
      <c r="S553" s="20">
        <f t="shared" si="94"/>
        <v>9.0362374710871246E-2</v>
      </c>
      <c r="T553">
        <v>586</v>
      </c>
      <c r="U553" s="20">
        <f t="shared" si="95"/>
        <v>9.1441788743253663E-2</v>
      </c>
      <c r="V553">
        <v>593</v>
      </c>
      <c r="W553" s="20">
        <f t="shared" si="96"/>
        <v>9.8689282960678484E-2</v>
      </c>
      <c r="X553">
        <v>640</v>
      </c>
      <c r="Y553" s="20">
        <f t="shared" si="97"/>
        <v>8.5736314572089439E-2</v>
      </c>
      <c r="Z553">
        <v>556</v>
      </c>
      <c r="AA553" s="20">
        <f t="shared" si="98"/>
        <v>8.5427910562837314E-2</v>
      </c>
      <c r="AB553">
        <v>554</v>
      </c>
    </row>
    <row r="554" spans="1:28" x14ac:dyDescent="0.35">
      <c r="A554" s="29" t="s">
        <v>9</v>
      </c>
      <c r="B554" s="30">
        <v>10</v>
      </c>
      <c r="C554" t="s">
        <v>156</v>
      </c>
      <c r="D554">
        <v>45</v>
      </c>
      <c r="E554" t="s">
        <v>668</v>
      </c>
      <c r="F554">
        <v>3400</v>
      </c>
      <c r="G554" s="21">
        <f t="shared" si="88"/>
        <v>6494</v>
      </c>
      <c r="H554" s="27">
        <v>144</v>
      </c>
      <c r="I554" s="27">
        <v>155</v>
      </c>
      <c r="J554" s="22">
        <f t="shared" si="89"/>
        <v>6793</v>
      </c>
      <c r="K554" s="20">
        <f t="shared" si="90"/>
        <v>8.792731752386819E-2</v>
      </c>
      <c r="L554">
        <v>571</v>
      </c>
      <c r="M554" s="20">
        <f t="shared" si="91"/>
        <v>8.8697259008315363E-2</v>
      </c>
      <c r="N554">
        <v>576</v>
      </c>
      <c r="O554" s="20">
        <f t="shared" si="92"/>
        <v>0.21958731136433632</v>
      </c>
      <c r="P554">
        <v>1426</v>
      </c>
      <c r="Q554" s="20">
        <f t="shared" si="93"/>
        <v>0.15198644902987374</v>
      </c>
      <c r="R554">
        <v>987</v>
      </c>
      <c r="S554" s="20">
        <f t="shared" si="94"/>
        <v>9.0391130274099174E-2</v>
      </c>
      <c r="T554">
        <v>587</v>
      </c>
      <c r="U554" s="20">
        <f t="shared" si="95"/>
        <v>9.1469048352325222E-2</v>
      </c>
      <c r="V554">
        <v>594</v>
      </c>
      <c r="W554" s="20">
        <f t="shared" si="96"/>
        <v>9.8706498306128737E-2</v>
      </c>
      <c r="X554">
        <v>641</v>
      </c>
      <c r="Y554" s="20">
        <f t="shared" si="97"/>
        <v>8.577148136741608E-2</v>
      </c>
      <c r="Z554">
        <v>557</v>
      </c>
      <c r="AA554" s="20">
        <f t="shared" si="98"/>
        <v>8.5463504773637206E-2</v>
      </c>
      <c r="AB554">
        <v>555</v>
      </c>
    </row>
    <row r="555" spans="1:28" x14ac:dyDescent="0.35">
      <c r="A555" s="29" t="s">
        <v>9</v>
      </c>
      <c r="B555" s="30">
        <v>10</v>
      </c>
      <c r="C555" t="s">
        <v>156</v>
      </c>
      <c r="D555">
        <v>45</v>
      </c>
      <c r="E555" t="s">
        <v>669</v>
      </c>
      <c r="F555">
        <v>3465</v>
      </c>
      <c r="G555" s="21">
        <f t="shared" si="88"/>
        <v>6503</v>
      </c>
      <c r="H555" s="27">
        <v>144</v>
      </c>
      <c r="I555" s="27">
        <v>155</v>
      </c>
      <c r="J555" s="22">
        <f t="shared" si="89"/>
        <v>6802</v>
      </c>
      <c r="K555" s="20">
        <f t="shared" si="90"/>
        <v>8.7959403352298945E-2</v>
      </c>
      <c r="L555">
        <v>572</v>
      </c>
      <c r="M555" s="20">
        <f t="shared" si="91"/>
        <v>8.8728279255728126E-2</v>
      </c>
      <c r="N555">
        <v>577</v>
      </c>
      <c r="O555" s="20">
        <f t="shared" si="92"/>
        <v>0.21943718283868985</v>
      </c>
      <c r="P555">
        <v>1427</v>
      </c>
      <c r="Q555" s="20">
        <f t="shared" si="93"/>
        <v>0.15192987851760725</v>
      </c>
      <c r="R555">
        <v>988</v>
      </c>
      <c r="S555" s="20">
        <f t="shared" si="94"/>
        <v>9.0419806243272338E-2</v>
      </c>
      <c r="T555">
        <v>588</v>
      </c>
      <c r="U555" s="20">
        <f t="shared" si="95"/>
        <v>9.1496232508073191E-2</v>
      </c>
      <c r="V555">
        <v>595</v>
      </c>
      <c r="W555" s="20">
        <f t="shared" si="96"/>
        <v>9.8723666000307547E-2</v>
      </c>
      <c r="X555">
        <v>642</v>
      </c>
      <c r="Y555" s="20">
        <f t="shared" si="97"/>
        <v>8.5806550822697211E-2</v>
      </c>
      <c r="Z555">
        <v>558</v>
      </c>
      <c r="AA555" s="20">
        <f t="shared" si="98"/>
        <v>8.5499000461325539E-2</v>
      </c>
      <c r="AB555">
        <v>556</v>
      </c>
    </row>
    <row r="556" spans="1:28" x14ac:dyDescent="0.35">
      <c r="A556" s="29" t="s">
        <v>9</v>
      </c>
      <c r="B556" s="30">
        <v>10</v>
      </c>
      <c r="C556" t="s">
        <v>156</v>
      </c>
      <c r="D556">
        <v>45</v>
      </c>
      <c r="E556" t="s">
        <v>516</v>
      </c>
      <c r="F556">
        <v>3640</v>
      </c>
      <c r="G556" s="21">
        <f t="shared" si="88"/>
        <v>6512</v>
      </c>
      <c r="H556" s="27">
        <v>144</v>
      </c>
      <c r="I556" s="27">
        <v>155</v>
      </c>
      <c r="J556" s="22">
        <f t="shared" si="89"/>
        <v>6811</v>
      </c>
      <c r="K556" s="20">
        <f t="shared" si="90"/>
        <v>8.7991400491400487E-2</v>
      </c>
      <c r="L556">
        <v>573</v>
      </c>
      <c r="M556" s="20">
        <f t="shared" si="91"/>
        <v>8.8759213759213765E-2</v>
      </c>
      <c r="N556">
        <v>578</v>
      </c>
      <c r="O556" s="20">
        <f t="shared" si="92"/>
        <v>0.21928746928746928</v>
      </c>
      <c r="P556">
        <v>1428</v>
      </c>
      <c r="Q556" s="20">
        <f t="shared" si="93"/>
        <v>0.15187346437346438</v>
      </c>
      <c r="R556">
        <v>989</v>
      </c>
      <c r="S556" s="20">
        <f t="shared" si="94"/>
        <v>9.0448402948402951E-2</v>
      </c>
      <c r="T556">
        <v>589</v>
      </c>
      <c r="U556" s="20">
        <f t="shared" si="95"/>
        <v>9.1523341523341517E-2</v>
      </c>
      <c r="V556">
        <v>596</v>
      </c>
      <c r="W556" s="20">
        <f t="shared" si="96"/>
        <v>9.8740786240786235E-2</v>
      </c>
      <c r="X556">
        <v>643</v>
      </c>
      <c r="Y556" s="20">
        <f t="shared" si="97"/>
        <v>8.584152334152334E-2</v>
      </c>
      <c r="Z556">
        <v>559</v>
      </c>
      <c r="AA556" s="20">
        <f t="shared" si="98"/>
        <v>8.5534398034398038E-2</v>
      </c>
      <c r="AB556">
        <v>557</v>
      </c>
    </row>
    <row r="557" spans="1:28" x14ac:dyDescent="0.35">
      <c r="A557" s="29" t="s">
        <v>9</v>
      </c>
      <c r="B557" s="30">
        <v>10</v>
      </c>
      <c r="C557" t="s">
        <v>156</v>
      </c>
      <c r="D557">
        <v>45</v>
      </c>
      <c r="E557" t="s">
        <v>670</v>
      </c>
      <c r="F557">
        <v>5025</v>
      </c>
      <c r="G557" s="21">
        <f t="shared" si="88"/>
        <v>6521</v>
      </c>
      <c r="H557" s="27">
        <v>144</v>
      </c>
      <c r="I557" s="27">
        <v>155</v>
      </c>
      <c r="J557" s="22">
        <f t="shared" si="89"/>
        <v>6820</v>
      </c>
      <c r="K557" s="20">
        <f t="shared" si="90"/>
        <v>8.8023309308388281E-2</v>
      </c>
      <c r="L557">
        <v>574</v>
      </c>
      <c r="M557" s="20">
        <f t="shared" si="91"/>
        <v>8.8790062873792361E-2</v>
      </c>
      <c r="N557">
        <v>579</v>
      </c>
      <c r="O557" s="20">
        <f t="shared" si="92"/>
        <v>0.21913816899248581</v>
      </c>
      <c r="P557">
        <v>1429</v>
      </c>
      <c r="Q557" s="20">
        <f t="shared" si="93"/>
        <v>0.15181720595000767</v>
      </c>
      <c r="R557">
        <v>990</v>
      </c>
      <c r="S557" s="20">
        <f t="shared" si="94"/>
        <v>9.0476920717681333E-2</v>
      </c>
      <c r="T557">
        <v>590</v>
      </c>
      <c r="U557" s="20">
        <f t="shared" si="95"/>
        <v>9.1550375709247053E-2</v>
      </c>
      <c r="V557">
        <v>597</v>
      </c>
      <c r="W557" s="20">
        <f t="shared" si="96"/>
        <v>9.8757859224045397E-2</v>
      </c>
      <c r="X557">
        <v>644</v>
      </c>
      <c r="Y557" s="20">
        <f t="shared" si="97"/>
        <v>8.5876399325256869E-2</v>
      </c>
      <c r="Z557">
        <v>560</v>
      </c>
      <c r="AA557" s="20">
        <f t="shared" si="98"/>
        <v>8.5569697899095229E-2</v>
      </c>
      <c r="AB557">
        <v>558</v>
      </c>
    </row>
    <row r="558" spans="1:28" x14ac:dyDescent="0.35">
      <c r="A558" s="29" t="s">
        <v>9</v>
      </c>
      <c r="B558" s="30">
        <v>10</v>
      </c>
      <c r="C558" t="s">
        <v>156</v>
      </c>
      <c r="D558">
        <v>45</v>
      </c>
      <c r="E558" t="s">
        <v>671</v>
      </c>
      <c r="F558">
        <v>5050</v>
      </c>
      <c r="G558" s="21">
        <f t="shared" si="88"/>
        <v>6530</v>
      </c>
      <c r="H558" s="27">
        <v>144</v>
      </c>
      <c r="I558" s="27">
        <v>155</v>
      </c>
      <c r="J558" s="22">
        <f t="shared" si="89"/>
        <v>6829</v>
      </c>
      <c r="K558" s="20">
        <f t="shared" si="90"/>
        <v>8.8055130168453288E-2</v>
      </c>
      <c r="L558">
        <v>575</v>
      </c>
      <c r="M558" s="20">
        <f t="shared" si="91"/>
        <v>8.8820826952526799E-2</v>
      </c>
      <c r="N558">
        <v>580</v>
      </c>
      <c r="O558" s="20">
        <f t="shared" si="92"/>
        <v>0.21898928024502298</v>
      </c>
      <c r="P558">
        <v>1430</v>
      </c>
      <c r="Q558" s="20">
        <f t="shared" si="93"/>
        <v>0.15176110260336906</v>
      </c>
      <c r="R558">
        <v>991</v>
      </c>
      <c r="S558" s="20">
        <f t="shared" si="94"/>
        <v>9.050535987748852E-2</v>
      </c>
      <c r="T558">
        <v>591</v>
      </c>
      <c r="U558" s="20">
        <f t="shared" si="95"/>
        <v>9.1577335375191429E-2</v>
      </c>
      <c r="V558">
        <v>598</v>
      </c>
      <c r="W558" s="20">
        <f t="shared" si="96"/>
        <v>9.8774885145482383E-2</v>
      </c>
      <c r="X558">
        <v>645</v>
      </c>
      <c r="Y558" s="20">
        <f t="shared" si="97"/>
        <v>8.5911179173047469E-2</v>
      </c>
      <c r="Z558">
        <v>561</v>
      </c>
      <c r="AA558" s="20">
        <f t="shared" si="98"/>
        <v>8.5604900459418071E-2</v>
      </c>
      <c r="AB558">
        <v>559</v>
      </c>
    </row>
    <row r="559" spans="1:28" x14ac:dyDescent="0.35">
      <c r="A559" s="29" t="s">
        <v>9</v>
      </c>
      <c r="B559" s="30">
        <v>10</v>
      </c>
      <c r="C559" t="s">
        <v>160</v>
      </c>
      <c r="D559">
        <v>50</v>
      </c>
      <c r="E559" t="s">
        <v>672</v>
      </c>
      <c r="F559">
        <v>955</v>
      </c>
      <c r="G559" s="21">
        <f t="shared" si="88"/>
        <v>6539</v>
      </c>
      <c r="H559" s="27">
        <v>144</v>
      </c>
      <c r="I559" s="27">
        <v>155</v>
      </c>
      <c r="J559" s="22">
        <f t="shared" si="89"/>
        <v>6838</v>
      </c>
      <c r="K559" s="20">
        <f t="shared" si="90"/>
        <v>8.8086863434775953E-2</v>
      </c>
      <c r="L559">
        <v>576</v>
      </c>
      <c r="M559" s="20">
        <f t="shared" si="91"/>
        <v>8.8851506346536172E-2</v>
      </c>
      <c r="N559">
        <v>581</v>
      </c>
      <c r="O559" s="20">
        <f t="shared" si="92"/>
        <v>0.21884080134577152</v>
      </c>
      <c r="P559">
        <v>1431</v>
      </c>
      <c r="Q559" s="20">
        <f t="shared" si="93"/>
        <v>0.15170515369322526</v>
      </c>
      <c r="R559">
        <v>992</v>
      </c>
      <c r="S559" s="20">
        <f t="shared" si="94"/>
        <v>9.053372075240862E-2</v>
      </c>
      <c r="T559">
        <v>592</v>
      </c>
      <c r="U559" s="20">
        <f t="shared" si="95"/>
        <v>9.1604220828872915E-2</v>
      </c>
      <c r="V559">
        <v>599</v>
      </c>
      <c r="W559" s="20">
        <f t="shared" si="96"/>
        <v>9.8791864199418877E-2</v>
      </c>
      <c r="X559">
        <v>646</v>
      </c>
      <c r="Y559" s="20">
        <f t="shared" si="97"/>
        <v>8.5945863281847376E-2</v>
      </c>
      <c r="Z559">
        <v>562</v>
      </c>
      <c r="AA559" s="20">
        <f t="shared" si="98"/>
        <v>8.56400061171433E-2</v>
      </c>
      <c r="AB559">
        <v>560</v>
      </c>
    </row>
    <row r="560" spans="1:28" x14ac:dyDescent="0.35">
      <c r="A560" s="29" t="s">
        <v>9</v>
      </c>
      <c r="B560" s="30">
        <v>10</v>
      </c>
      <c r="C560" t="s">
        <v>160</v>
      </c>
      <c r="D560">
        <v>50</v>
      </c>
      <c r="E560" t="s">
        <v>673</v>
      </c>
      <c r="F560">
        <v>2380</v>
      </c>
      <c r="G560" s="21">
        <f t="shared" si="88"/>
        <v>6548</v>
      </c>
      <c r="H560" s="27">
        <v>144</v>
      </c>
      <c r="I560" s="27">
        <v>155</v>
      </c>
      <c r="J560" s="22">
        <f t="shared" si="89"/>
        <v>6847</v>
      </c>
      <c r="K560" s="20">
        <f t="shared" si="90"/>
        <v>8.811850946854001E-2</v>
      </c>
      <c r="L560">
        <v>577</v>
      </c>
      <c r="M560" s="20">
        <f t="shared" si="91"/>
        <v>8.8882101405009156E-2</v>
      </c>
      <c r="N560">
        <v>582</v>
      </c>
      <c r="O560" s="20">
        <f t="shared" si="92"/>
        <v>0.21869273060476482</v>
      </c>
      <c r="P560">
        <v>1432</v>
      </c>
      <c r="Q560" s="20">
        <f t="shared" si="93"/>
        <v>0.15164935858277337</v>
      </c>
      <c r="R560">
        <v>993</v>
      </c>
      <c r="S560" s="20">
        <f t="shared" si="94"/>
        <v>9.0562003665241295E-2</v>
      </c>
      <c r="T560">
        <v>593</v>
      </c>
      <c r="U560" s="20">
        <f t="shared" si="95"/>
        <v>9.1631032376298105E-2</v>
      </c>
      <c r="V560">
        <v>600</v>
      </c>
      <c r="W560" s="20">
        <f t="shared" si="96"/>
        <v>9.8808796579108127E-2</v>
      </c>
      <c r="X560">
        <v>647</v>
      </c>
      <c r="Y560" s="20">
        <f t="shared" si="97"/>
        <v>8.5980452046426389E-2</v>
      </c>
      <c r="Z560">
        <v>563</v>
      </c>
      <c r="AA560" s="20">
        <f t="shared" si="98"/>
        <v>8.5675015271838725E-2</v>
      </c>
      <c r="AB560">
        <v>561</v>
      </c>
    </row>
    <row r="561" spans="1:28" x14ac:dyDescent="0.35">
      <c r="A561" s="29" t="s">
        <v>9</v>
      </c>
      <c r="B561" s="30">
        <v>10</v>
      </c>
      <c r="C561" t="s">
        <v>160</v>
      </c>
      <c r="D561">
        <v>50</v>
      </c>
      <c r="E561" t="s">
        <v>674</v>
      </c>
      <c r="F561">
        <v>3415</v>
      </c>
      <c r="G561" s="21">
        <f t="shared" si="88"/>
        <v>6557</v>
      </c>
      <c r="H561" s="27">
        <v>144</v>
      </c>
      <c r="I561" s="27">
        <v>155</v>
      </c>
      <c r="J561" s="22">
        <f t="shared" si="89"/>
        <v>6856</v>
      </c>
      <c r="K561" s="20">
        <f t="shared" si="90"/>
        <v>8.8150068628946171E-2</v>
      </c>
      <c r="L561">
        <v>578</v>
      </c>
      <c r="M561" s="20">
        <f t="shared" si="91"/>
        <v>8.8912612475217326E-2</v>
      </c>
      <c r="N561">
        <v>583</v>
      </c>
      <c r="O561" s="20">
        <f t="shared" si="92"/>
        <v>0.21854506634131463</v>
      </c>
      <c r="P561">
        <v>1433</v>
      </c>
      <c r="Q561" s="20">
        <f t="shared" si="93"/>
        <v>0.15159371663870672</v>
      </c>
      <c r="R561">
        <v>994</v>
      </c>
      <c r="S561" s="20">
        <f t="shared" si="94"/>
        <v>9.0590208937013875E-2</v>
      </c>
      <c r="T561">
        <v>594</v>
      </c>
      <c r="U561" s="20">
        <f t="shared" si="95"/>
        <v>9.1657770321793508E-2</v>
      </c>
      <c r="V561">
        <v>601</v>
      </c>
      <c r="W561" s="20">
        <f t="shared" si="96"/>
        <v>9.8825682476742407E-2</v>
      </c>
      <c r="X561">
        <v>648</v>
      </c>
      <c r="Y561" s="20">
        <f t="shared" si="97"/>
        <v>8.6014945859386918E-2</v>
      </c>
      <c r="Z561">
        <v>564</v>
      </c>
      <c r="AA561" s="20">
        <f t="shared" si="98"/>
        <v>8.5709928320878453E-2</v>
      </c>
      <c r="AB561">
        <v>562</v>
      </c>
    </row>
    <row r="562" spans="1:28" x14ac:dyDescent="0.35">
      <c r="A562" s="29" t="s">
        <v>9</v>
      </c>
      <c r="B562" s="30">
        <v>10</v>
      </c>
      <c r="C562" t="s">
        <v>160</v>
      </c>
      <c r="D562">
        <v>50</v>
      </c>
      <c r="E562" t="s">
        <v>160</v>
      </c>
      <c r="F562">
        <v>5750</v>
      </c>
      <c r="G562" s="21">
        <f t="shared" si="88"/>
        <v>6566</v>
      </c>
      <c r="H562" s="27">
        <v>144</v>
      </c>
      <c r="I562" s="27">
        <v>155</v>
      </c>
      <c r="J562" s="22">
        <f t="shared" si="89"/>
        <v>6865</v>
      </c>
      <c r="K562" s="20">
        <f t="shared" si="90"/>
        <v>8.8181541273225708E-2</v>
      </c>
      <c r="L562">
        <v>579</v>
      </c>
      <c r="M562" s="20">
        <f t="shared" si="91"/>
        <v>8.8943039902528179E-2</v>
      </c>
      <c r="N562">
        <v>584</v>
      </c>
      <c r="O562" s="20">
        <f t="shared" si="92"/>
        <v>0.21839780688394761</v>
      </c>
      <c r="P562">
        <v>1434</v>
      </c>
      <c r="Q562" s="20">
        <f t="shared" si="93"/>
        <v>0.15153822723119098</v>
      </c>
      <c r="R562">
        <v>995</v>
      </c>
      <c r="S562" s="20">
        <f t="shared" si="94"/>
        <v>9.0618336886993597E-2</v>
      </c>
      <c r="T562">
        <v>595</v>
      </c>
      <c r="U562" s="20">
        <f t="shared" si="95"/>
        <v>9.1684434968017064E-2</v>
      </c>
      <c r="V562">
        <v>602</v>
      </c>
      <c r="W562" s="20">
        <f t="shared" si="96"/>
        <v>9.8842522083460255E-2</v>
      </c>
      <c r="X562">
        <v>649</v>
      </c>
      <c r="Y562" s="20">
        <f t="shared" si="97"/>
        <v>8.6049345111178802E-2</v>
      </c>
      <c r="Z562">
        <v>565</v>
      </c>
      <c r="AA562" s="20">
        <f t="shared" si="98"/>
        <v>8.5744745659457819E-2</v>
      </c>
      <c r="AB562">
        <v>563</v>
      </c>
    </row>
    <row r="563" spans="1:28" x14ac:dyDescent="0.35">
      <c r="A563" s="29" t="s">
        <v>9</v>
      </c>
      <c r="B563" s="30">
        <v>10</v>
      </c>
      <c r="C563" t="s">
        <v>161</v>
      </c>
      <c r="D563">
        <v>55</v>
      </c>
      <c r="E563" t="s">
        <v>675</v>
      </c>
      <c r="F563">
        <v>425</v>
      </c>
      <c r="G563" s="21">
        <f t="shared" si="88"/>
        <v>6575</v>
      </c>
      <c r="H563" s="27">
        <v>144</v>
      </c>
      <c r="I563" s="27">
        <v>155</v>
      </c>
      <c r="J563" s="22">
        <f t="shared" si="89"/>
        <v>6874</v>
      </c>
      <c r="K563" s="20">
        <f t="shared" si="90"/>
        <v>8.8212927756653986E-2</v>
      </c>
      <c r="L563">
        <v>580</v>
      </c>
      <c r="M563" s="20">
        <f t="shared" si="91"/>
        <v>8.8973384030418254E-2</v>
      </c>
      <c r="N563">
        <v>585</v>
      </c>
      <c r="O563" s="20">
        <f t="shared" si="92"/>
        <v>0.21825095057034222</v>
      </c>
      <c r="P563">
        <v>1435</v>
      </c>
      <c r="Q563" s="20">
        <f t="shared" si="93"/>
        <v>0.1514828897338403</v>
      </c>
      <c r="R563">
        <v>996</v>
      </c>
      <c r="S563" s="20">
        <f t="shared" si="94"/>
        <v>9.0646387832699626E-2</v>
      </c>
      <c r="T563">
        <v>596</v>
      </c>
      <c r="U563" s="20">
        <f t="shared" si="95"/>
        <v>9.1711026615969582E-2</v>
      </c>
      <c r="V563">
        <v>603</v>
      </c>
      <c r="W563" s="20">
        <f t="shared" si="96"/>
        <v>9.8859315589353611E-2</v>
      </c>
      <c r="X563">
        <v>650</v>
      </c>
      <c r="Y563" s="20">
        <f t="shared" si="97"/>
        <v>8.6083650190114075E-2</v>
      </c>
      <c r="Z563">
        <v>566</v>
      </c>
      <c r="AA563" s="20">
        <f t="shared" si="98"/>
        <v>8.5779467680608359E-2</v>
      </c>
      <c r="AB563">
        <v>564</v>
      </c>
    </row>
    <row r="564" spans="1:28" x14ac:dyDescent="0.35">
      <c r="A564" s="29" t="s">
        <v>9</v>
      </c>
      <c r="B564" s="30">
        <v>10</v>
      </c>
      <c r="C564" t="s">
        <v>161</v>
      </c>
      <c r="D564">
        <v>55</v>
      </c>
      <c r="E564" t="s">
        <v>676</v>
      </c>
      <c r="F564">
        <v>2060</v>
      </c>
      <c r="G564" s="21">
        <f t="shared" si="88"/>
        <v>6584</v>
      </c>
      <c r="H564" s="27">
        <v>144</v>
      </c>
      <c r="I564" s="27">
        <v>155</v>
      </c>
      <c r="J564" s="22">
        <f t="shared" si="89"/>
        <v>6883</v>
      </c>
      <c r="K564" s="20">
        <f t="shared" si="90"/>
        <v>8.8244228432563784E-2</v>
      </c>
      <c r="L564">
        <v>581</v>
      </c>
      <c r="M564" s="20">
        <f t="shared" si="91"/>
        <v>8.9003645200486023E-2</v>
      </c>
      <c r="N564">
        <v>586</v>
      </c>
      <c r="O564" s="20">
        <f t="shared" si="92"/>
        <v>0.21810449574726609</v>
      </c>
      <c r="P564">
        <v>1436</v>
      </c>
      <c r="Q564" s="20">
        <f t="shared" si="93"/>
        <v>0.15142770352369381</v>
      </c>
      <c r="R564">
        <v>997</v>
      </c>
      <c r="S564" s="20">
        <f t="shared" si="94"/>
        <v>9.0674362089914945E-2</v>
      </c>
      <c r="T564">
        <v>597</v>
      </c>
      <c r="U564" s="20">
        <f t="shared" si="95"/>
        <v>9.1737545565006073E-2</v>
      </c>
      <c r="V564">
        <v>604</v>
      </c>
      <c r="W564" s="20">
        <f t="shared" si="96"/>
        <v>9.8876063183475096E-2</v>
      </c>
      <c r="X564">
        <v>651</v>
      </c>
      <c r="Y564" s="20">
        <f t="shared" si="97"/>
        <v>8.6117861482381527E-2</v>
      </c>
      <c r="Z564">
        <v>567</v>
      </c>
      <c r="AA564" s="20">
        <f t="shared" si="98"/>
        <v>8.5814094775212638E-2</v>
      </c>
      <c r="AB564">
        <v>565</v>
      </c>
    </row>
    <row r="565" spans="1:28" x14ac:dyDescent="0.35">
      <c r="A565" s="29" t="s">
        <v>9</v>
      </c>
      <c r="B565" s="30">
        <v>10</v>
      </c>
      <c r="C565" t="s">
        <v>161</v>
      </c>
      <c r="D565">
        <v>55</v>
      </c>
      <c r="E565" t="s">
        <v>677</v>
      </c>
      <c r="F565">
        <v>2675</v>
      </c>
      <c r="G565" s="21">
        <f t="shared" si="88"/>
        <v>6593</v>
      </c>
      <c r="H565" s="27">
        <v>144</v>
      </c>
      <c r="I565" s="27">
        <v>155</v>
      </c>
      <c r="J565" s="22">
        <f t="shared" si="89"/>
        <v>6892</v>
      </c>
      <c r="K565" s="20">
        <f t="shared" si="90"/>
        <v>8.8275443652358565E-2</v>
      </c>
      <c r="L565">
        <v>582</v>
      </c>
      <c r="M565" s="20">
        <f t="shared" si="91"/>
        <v>8.9033823752464741E-2</v>
      </c>
      <c r="N565">
        <v>587</v>
      </c>
      <c r="O565" s="20">
        <f t="shared" si="92"/>
        <v>0.21795844077051418</v>
      </c>
      <c r="P565">
        <v>1437</v>
      </c>
      <c r="Q565" s="20">
        <f t="shared" si="93"/>
        <v>0.15137266798119217</v>
      </c>
      <c r="R565">
        <v>998</v>
      </c>
      <c r="S565" s="20">
        <f t="shared" si="94"/>
        <v>9.0702259972698318E-2</v>
      </c>
      <c r="T565">
        <v>598</v>
      </c>
      <c r="U565" s="20">
        <f t="shared" si="95"/>
        <v>9.1763992112846957E-2</v>
      </c>
      <c r="V565">
        <v>605</v>
      </c>
      <c r="W565" s="20">
        <f t="shared" si="96"/>
        <v>9.8892765053844991E-2</v>
      </c>
      <c r="X565">
        <v>652</v>
      </c>
      <c r="Y565" s="20">
        <f t="shared" si="97"/>
        <v>8.6151979372061274E-2</v>
      </c>
      <c r="Z565">
        <v>568</v>
      </c>
      <c r="AA565" s="20">
        <f t="shared" si="98"/>
        <v>8.5848627332018812E-2</v>
      </c>
      <c r="AB565">
        <v>566</v>
      </c>
    </row>
    <row r="566" spans="1:28" x14ac:dyDescent="0.35">
      <c r="A566" s="29" t="s">
        <v>9</v>
      </c>
      <c r="B566" s="30">
        <v>10</v>
      </c>
      <c r="C566" t="s">
        <v>161</v>
      </c>
      <c r="D566">
        <v>55</v>
      </c>
      <c r="E566" t="s">
        <v>117</v>
      </c>
      <c r="F566">
        <v>3365</v>
      </c>
      <c r="G566" s="21">
        <f t="shared" si="88"/>
        <v>6602</v>
      </c>
      <c r="H566" s="27">
        <v>144</v>
      </c>
      <c r="I566" s="27">
        <v>155</v>
      </c>
      <c r="J566" s="22">
        <f t="shared" si="89"/>
        <v>6901</v>
      </c>
      <c r="K566" s="20">
        <f t="shared" si="90"/>
        <v>8.8306573765525601E-2</v>
      </c>
      <c r="L566">
        <v>583</v>
      </c>
      <c r="M566" s="20">
        <f t="shared" si="91"/>
        <v>8.9063920024235077E-2</v>
      </c>
      <c r="N566">
        <v>588</v>
      </c>
      <c r="O566" s="20">
        <f t="shared" si="92"/>
        <v>0.21781278400484702</v>
      </c>
      <c r="P566">
        <v>1438</v>
      </c>
      <c r="Q566" s="20">
        <f t="shared" si="93"/>
        <v>0.15131778249015451</v>
      </c>
      <c r="R566">
        <v>999</v>
      </c>
      <c r="S566" s="20">
        <f t="shared" si="94"/>
        <v>9.0730081793395936E-2</v>
      </c>
      <c r="T566">
        <v>599</v>
      </c>
      <c r="U566" s="20">
        <f t="shared" si="95"/>
        <v>9.1790366555589212E-2</v>
      </c>
      <c r="V566">
        <v>606</v>
      </c>
      <c r="W566" s="20">
        <f t="shared" si="96"/>
        <v>9.8909421387458341E-2</v>
      </c>
      <c r="X566">
        <v>653</v>
      </c>
      <c r="Y566" s="20">
        <f t="shared" si="97"/>
        <v>8.618600424113905E-2</v>
      </c>
      <c r="Z566">
        <v>569</v>
      </c>
      <c r="AA566" s="20">
        <f t="shared" si="98"/>
        <v>8.5883065737655251E-2</v>
      </c>
      <c r="AB566">
        <v>567</v>
      </c>
    </row>
    <row r="567" spans="1:28" x14ac:dyDescent="0.35">
      <c r="A567" s="29" t="s">
        <v>9</v>
      </c>
      <c r="B567" s="30">
        <v>10</v>
      </c>
      <c r="C567" t="s">
        <v>161</v>
      </c>
      <c r="D567">
        <v>55</v>
      </c>
      <c r="E567" t="s">
        <v>678</v>
      </c>
      <c r="F567">
        <v>4080</v>
      </c>
      <c r="G567" s="21">
        <f t="shared" si="88"/>
        <v>6611</v>
      </c>
      <c r="H567" s="27">
        <v>144</v>
      </c>
      <c r="I567" s="27">
        <v>155</v>
      </c>
      <c r="J567" s="22">
        <f t="shared" si="89"/>
        <v>6910</v>
      </c>
      <c r="K567" s="20">
        <f t="shared" si="90"/>
        <v>8.8337619119649075E-2</v>
      </c>
      <c r="L567">
        <v>584</v>
      </c>
      <c r="M567" s="20">
        <f t="shared" si="91"/>
        <v>8.909393435183785E-2</v>
      </c>
      <c r="N567">
        <v>589</v>
      </c>
      <c r="O567" s="20">
        <f t="shared" si="92"/>
        <v>0.21766752382392981</v>
      </c>
      <c r="P567">
        <v>1439</v>
      </c>
      <c r="Q567" s="20">
        <f t="shared" si="93"/>
        <v>0.15126304643775526</v>
      </c>
      <c r="R567">
        <v>1000</v>
      </c>
      <c r="S567" s="20">
        <f t="shared" si="94"/>
        <v>9.0757827862653156E-2</v>
      </c>
      <c r="T567">
        <v>600</v>
      </c>
      <c r="U567" s="20">
        <f t="shared" si="95"/>
        <v>9.1816669187717442E-2</v>
      </c>
      <c r="V567">
        <v>607</v>
      </c>
      <c r="W567" s="20">
        <f t="shared" si="96"/>
        <v>9.8926032370291933E-2</v>
      </c>
      <c r="X567">
        <v>654</v>
      </c>
      <c r="Y567" s="20">
        <f t="shared" si="97"/>
        <v>8.6219936469520503E-2</v>
      </c>
      <c r="Z567">
        <v>570</v>
      </c>
      <c r="AA567" s="20">
        <f t="shared" si="98"/>
        <v>8.5917410376644979E-2</v>
      </c>
      <c r="AB567">
        <v>568</v>
      </c>
    </row>
    <row r="568" spans="1:28" x14ac:dyDescent="0.35">
      <c r="A568" s="29" t="s">
        <v>9</v>
      </c>
      <c r="B568" s="30">
        <v>10</v>
      </c>
      <c r="C568" t="s">
        <v>161</v>
      </c>
      <c r="D568">
        <v>55</v>
      </c>
      <c r="E568" t="s">
        <v>161</v>
      </c>
      <c r="F568">
        <v>6190</v>
      </c>
      <c r="G568" s="21">
        <f t="shared" si="88"/>
        <v>6620</v>
      </c>
      <c r="H568" s="27">
        <v>144</v>
      </c>
      <c r="I568" s="27">
        <v>155</v>
      </c>
      <c r="J568" s="22">
        <f t="shared" si="89"/>
        <v>6919</v>
      </c>
      <c r="K568" s="20">
        <f t="shared" si="90"/>
        <v>8.836858006042296E-2</v>
      </c>
      <c r="L568">
        <v>585</v>
      </c>
      <c r="M568" s="20">
        <f t="shared" si="91"/>
        <v>8.9123867069486398E-2</v>
      </c>
      <c r="N568">
        <v>590</v>
      </c>
      <c r="O568" s="20">
        <f t="shared" si="92"/>
        <v>0.2175226586102719</v>
      </c>
      <c r="P568">
        <v>1440</v>
      </c>
      <c r="Q568" s="20">
        <f t="shared" si="93"/>
        <v>0.15120845921450152</v>
      </c>
      <c r="R568">
        <v>1001</v>
      </c>
      <c r="S568" s="20">
        <f t="shared" si="94"/>
        <v>9.0785498489425978E-2</v>
      </c>
      <c r="T568">
        <v>601</v>
      </c>
      <c r="U568" s="20">
        <f t="shared" si="95"/>
        <v>9.184290030211481E-2</v>
      </c>
      <c r="V568">
        <v>608</v>
      </c>
      <c r="W568" s="20">
        <f t="shared" si="96"/>
        <v>9.8942598187311173E-2</v>
      </c>
      <c r="X568">
        <v>655</v>
      </c>
      <c r="Y568" s="20">
        <f t="shared" si="97"/>
        <v>8.6253776435045323E-2</v>
      </c>
      <c r="Z568">
        <v>571</v>
      </c>
      <c r="AA568" s="20">
        <f t="shared" si="98"/>
        <v>8.5951661631419943E-2</v>
      </c>
      <c r="AB568">
        <v>569</v>
      </c>
    </row>
    <row r="569" spans="1:28" x14ac:dyDescent="0.35">
      <c r="A569" s="29" t="s">
        <v>312</v>
      </c>
      <c r="B569" s="30">
        <v>11</v>
      </c>
      <c r="C569" t="s">
        <v>163</v>
      </c>
      <c r="D569">
        <v>290</v>
      </c>
      <c r="E569" t="s">
        <v>84</v>
      </c>
      <c r="F569">
        <v>1200</v>
      </c>
      <c r="G569" s="21">
        <f t="shared" si="88"/>
        <v>6629</v>
      </c>
      <c r="H569" s="27">
        <v>144</v>
      </c>
      <c r="I569" s="27">
        <v>155</v>
      </c>
      <c r="J569" s="22">
        <f t="shared" si="89"/>
        <v>6928</v>
      </c>
      <c r="K569" s="20">
        <f t="shared" si="90"/>
        <v>8.83994569316639E-2</v>
      </c>
      <c r="L569">
        <v>586</v>
      </c>
      <c r="M569" s="20">
        <f t="shared" si="91"/>
        <v>8.9153718509579122E-2</v>
      </c>
      <c r="N569">
        <v>591</v>
      </c>
      <c r="O569" s="20">
        <f t="shared" si="92"/>
        <v>0.21737818675516668</v>
      </c>
      <c r="P569">
        <v>1441</v>
      </c>
      <c r="Q569" s="20">
        <f t="shared" si="93"/>
        <v>0.15115402021421029</v>
      </c>
      <c r="R569">
        <v>1002</v>
      </c>
      <c r="S569" s="20">
        <f t="shared" si="94"/>
        <v>9.0813093980992604E-2</v>
      </c>
      <c r="T569">
        <v>602</v>
      </c>
      <c r="U569" s="20">
        <f t="shared" si="95"/>
        <v>9.1869060190073917E-2</v>
      </c>
      <c r="V569">
        <v>609</v>
      </c>
      <c r="W569" s="20">
        <f t="shared" si="96"/>
        <v>9.8959119022476991E-2</v>
      </c>
      <c r="X569">
        <v>656</v>
      </c>
      <c r="Y569" s="20">
        <f t="shared" si="97"/>
        <v>8.6287524513501287E-2</v>
      </c>
      <c r="Z569">
        <v>572</v>
      </c>
      <c r="AA569" s="20">
        <f t="shared" si="98"/>
        <v>8.5985819882335196E-2</v>
      </c>
      <c r="AB569">
        <v>570</v>
      </c>
    </row>
    <row r="570" spans="1:28" x14ac:dyDescent="0.35">
      <c r="A570" s="29" t="s">
        <v>312</v>
      </c>
      <c r="B570" s="30">
        <v>11</v>
      </c>
      <c r="C570" t="s">
        <v>163</v>
      </c>
      <c r="D570">
        <v>290</v>
      </c>
      <c r="E570" t="s">
        <v>679</v>
      </c>
      <c r="F570">
        <v>1480</v>
      </c>
      <c r="G570" s="21">
        <f t="shared" si="88"/>
        <v>6638</v>
      </c>
      <c r="H570" s="27">
        <v>144</v>
      </c>
      <c r="I570" s="27">
        <v>155</v>
      </c>
      <c r="J570" s="22">
        <f t="shared" si="89"/>
        <v>6937</v>
      </c>
      <c r="K570" s="20">
        <f t="shared" si="90"/>
        <v>8.8430250075323888E-2</v>
      </c>
      <c r="L570">
        <v>587</v>
      </c>
      <c r="M570" s="20">
        <f t="shared" si="91"/>
        <v>8.9183489002711655E-2</v>
      </c>
      <c r="N570">
        <v>592</v>
      </c>
      <c r="O570" s="20">
        <f t="shared" si="92"/>
        <v>0.21723410665863213</v>
      </c>
      <c r="P570">
        <v>1442</v>
      </c>
      <c r="Q570" s="20">
        <f t="shared" si="93"/>
        <v>0.15109972883398615</v>
      </c>
      <c r="R570">
        <v>1003</v>
      </c>
      <c r="S570" s="20">
        <f t="shared" si="94"/>
        <v>9.0840614642964751E-2</v>
      </c>
      <c r="T570">
        <v>603</v>
      </c>
      <c r="U570" s="20">
        <f t="shared" si="95"/>
        <v>9.1895149141307628E-2</v>
      </c>
      <c r="V570">
        <v>610</v>
      </c>
      <c r="W570" s="20">
        <f t="shared" si="96"/>
        <v>9.8975595058752641E-2</v>
      </c>
      <c r="X570">
        <v>657</v>
      </c>
      <c r="Y570" s="20">
        <f t="shared" si="97"/>
        <v>8.6321181078638148E-2</v>
      </c>
      <c r="Z570">
        <v>573</v>
      </c>
      <c r="AA570" s="20">
        <f t="shared" si="98"/>
        <v>8.6019885507683039E-2</v>
      </c>
      <c r="AB570">
        <v>571</v>
      </c>
    </row>
    <row r="571" spans="1:28" x14ac:dyDescent="0.35">
      <c r="A571" s="29" t="s">
        <v>312</v>
      </c>
      <c r="B571" s="30">
        <v>11</v>
      </c>
      <c r="C571" t="s">
        <v>163</v>
      </c>
      <c r="D571">
        <v>290</v>
      </c>
      <c r="E571" t="s">
        <v>680</v>
      </c>
      <c r="F571">
        <v>3610</v>
      </c>
      <c r="G571" s="21">
        <f t="shared" si="88"/>
        <v>6647</v>
      </c>
      <c r="H571" s="27">
        <v>144</v>
      </c>
      <c r="I571" s="27">
        <v>155</v>
      </c>
      <c r="J571" s="22">
        <f t="shared" si="89"/>
        <v>6946</v>
      </c>
      <c r="K571" s="20">
        <f t="shared" si="90"/>
        <v>8.8460959831502928E-2</v>
      </c>
      <c r="L571">
        <v>588</v>
      </c>
      <c r="M571" s="20">
        <f t="shared" si="91"/>
        <v>8.9213178877689189E-2</v>
      </c>
      <c r="N571">
        <v>593</v>
      </c>
      <c r="O571" s="20">
        <f t="shared" si="92"/>
        <v>0.21709041672935159</v>
      </c>
      <c r="P571">
        <v>1443</v>
      </c>
      <c r="Q571" s="20">
        <f t="shared" si="93"/>
        <v>0.15104558447419889</v>
      </c>
      <c r="R571">
        <v>1004</v>
      </c>
      <c r="S571" s="20">
        <f t="shared" si="94"/>
        <v>9.0868060779298931E-2</v>
      </c>
      <c r="T571">
        <v>604</v>
      </c>
      <c r="U571" s="20">
        <f t="shared" si="95"/>
        <v>9.1921167443959687E-2</v>
      </c>
      <c r="V571">
        <v>611</v>
      </c>
      <c r="W571" s="20">
        <f t="shared" si="96"/>
        <v>9.8992026478110423E-2</v>
      </c>
      <c r="X571">
        <v>658</v>
      </c>
      <c r="Y571" s="20">
        <f t="shared" si="97"/>
        <v>8.6354746502181431E-2</v>
      </c>
      <c r="Z571">
        <v>574</v>
      </c>
      <c r="AA571" s="20">
        <f t="shared" si="98"/>
        <v>8.6053858883706938E-2</v>
      </c>
      <c r="AB571">
        <v>572</v>
      </c>
    </row>
    <row r="572" spans="1:28" x14ac:dyDescent="0.35">
      <c r="A572" s="29" t="s">
        <v>312</v>
      </c>
      <c r="B572" s="30">
        <v>11</v>
      </c>
      <c r="C572" t="s">
        <v>163</v>
      </c>
      <c r="D572">
        <v>290</v>
      </c>
      <c r="E572" t="s">
        <v>681</v>
      </c>
      <c r="F572">
        <v>4455</v>
      </c>
      <c r="G572" s="21">
        <f t="shared" si="88"/>
        <v>6656</v>
      </c>
      <c r="H572" s="27">
        <v>144</v>
      </c>
      <c r="I572" s="27">
        <v>155</v>
      </c>
      <c r="J572" s="22">
        <f t="shared" si="89"/>
        <v>6955</v>
      </c>
      <c r="K572" s="20">
        <f t="shared" si="90"/>
        <v>8.8491586538461536E-2</v>
      </c>
      <c r="L572">
        <v>589</v>
      </c>
      <c r="M572" s="20">
        <f t="shared" si="91"/>
        <v>8.9242788461538464E-2</v>
      </c>
      <c r="N572">
        <v>594</v>
      </c>
      <c r="O572" s="20">
        <f t="shared" si="92"/>
        <v>0.21694711538461539</v>
      </c>
      <c r="P572">
        <v>1444</v>
      </c>
      <c r="Q572" s="20">
        <f t="shared" si="93"/>
        <v>0.15099158653846154</v>
      </c>
      <c r="R572">
        <v>1005</v>
      </c>
      <c r="S572" s="20">
        <f t="shared" si="94"/>
        <v>9.0895432692307696E-2</v>
      </c>
      <c r="T572">
        <v>605</v>
      </c>
      <c r="U572" s="20">
        <f t="shared" si="95"/>
        <v>9.1947115384615391E-2</v>
      </c>
      <c r="V572">
        <v>612</v>
      </c>
      <c r="W572" s="20">
        <f t="shared" si="96"/>
        <v>9.9008413461538464E-2</v>
      </c>
      <c r="X572">
        <v>659</v>
      </c>
      <c r="Y572" s="20">
        <f t="shared" si="97"/>
        <v>8.6388221153846159E-2</v>
      </c>
      <c r="Z572">
        <v>575</v>
      </c>
      <c r="AA572" s="20">
        <f t="shared" si="98"/>
        <v>8.6087740384615391E-2</v>
      </c>
      <c r="AB572">
        <v>573</v>
      </c>
    </row>
    <row r="573" spans="1:28" x14ac:dyDescent="0.35">
      <c r="A573" s="29" t="s">
        <v>312</v>
      </c>
      <c r="B573" s="30">
        <v>11</v>
      </c>
      <c r="C573" t="s">
        <v>163</v>
      </c>
      <c r="D573">
        <v>290</v>
      </c>
      <c r="E573" t="s">
        <v>163</v>
      </c>
      <c r="F573">
        <v>5270</v>
      </c>
      <c r="G573" s="21">
        <f t="shared" si="88"/>
        <v>6665</v>
      </c>
      <c r="H573" s="27">
        <v>144</v>
      </c>
      <c r="I573" s="27">
        <v>155</v>
      </c>
      <c r="J573" s="22">
        <f t="shared" si="89"/>
        <v>6964</v>
      </c>
      <c r="K573" s="20">
        <f t="shared" si="90"/>
        <v>8.8522130532633164E-2</v>
      </c>
      <c r="L573">
        <v>590</v>
      </c>
      <c r="M573" s="20">
        <f t="shared" si="91"/>
        <v>8.927231807951988E-2</v>
      </c>
      <c r="N573">
        <v>595</v>
      </c>
      <c r="O573" s="20">
        <f t="shared" si="92"/>
        <v>0.21680420105026257</v>
      </c>
      <c r="P573">
        <v>1445</v>
      </c>
      <c r="Q573" s="20">
        <f t="shared" si="93"/>
        <v>0.15093773443360839</v>
      </c>
      <c r="R573">
        <v>1006</v>
      </c>
      <c r="S573" s="20">
        <f t="shared" si="94"/>
        <v>9.0922730682670663E-2</v>
      </c>
      <c r="T573">
        <v>606</v>
      </c>
      <c r="U573" s="20">
        <f t="shared" si="95"/>
        <v>9.1972993248312082E-2</v>
      </c>
      <c r="V573">
        <v>613</v>
      </c>
      <c r="W573" s="20">
        <f t="shared" si="96"/>
        <v>9.9024756189047256E-2</v>
      </c>
      <c r="X573">
        <v>660</v>
      </c>
      <c r="Y573" s="20">
        <f t="shared" si="97"/>
        <v>8.642160540135034E-2</v>
      </c>
      <c r="Z573">
        <v>576</v>
      </c>
      <c r="AA573" s="20">
        <f t="shared" si="98"/>
        <v>8.6121530382595651E-2</v>
      </c>
      <c r="AB573">
        <v>574</v>
      </c>
    </row>
    <row r="574" spans="1:28" x14ac:dyDescent="0.35">
      <c r="A574" s="29" t="s">
        <v>312</v>
      </c>
      <c r="B574" s="30">
        <v>11</v>
      </c>
      <c r="C574" t="s">
        <v>176</v>
      </c>
      <c r="D574">
        <v>295</v>
      </c>
      <c r="E574" t="s">
        <v>682</v>
      </c>
      <c r="F574">
        <v>280</v>
      </c>
      <c r="G574" s="21">
        <f t="shared" si="88"/>
        <v>6674</v>
      </c>
      <c r="H574" s="27">
        <v>144</v>
      </c>
      <c r="I574" s="27">
        <v>155</v>
      </c>
      <c r="J574" s="22">
        <f t="shared" si="89"/>
        <v>6973</v>
      </c>
      <c r="K574" s="20">
        <f t="shared" si="90"/>
        <v>8.8552592148636505E-2</v>
      </c>
      <c r="L574">
        <v>591</v>
      </c>
      <c r="M574" s="20">
        <f t="shared" si="91"/>
        <v>8.9301768055139341E-2</v>
      </c>
      <c r="N574">
        <v>596</v>
      </c>
      <c r="O574" s="20">
        <f t="shared" si="92"/>
        <v>0.21666167216062332</v>
      </c>
      <c r="P574">
        <v>1446</v>
      </c>
      <c r="Q574" s="20">
        <f t="shared" si="93"/>
        <v>0.15088402756967337</v>
      </c>
      <c r="R574">
        <v>1007</v>
      </c>
      <c r="S574" s="20">
        <f t="shared" si="94"/>
        <v>9.0949955049445613E-2</v>
      </c>
      <c r="T574">
        <v>607</v>
      </c>
      <c r="U574" s="20">
        <f t="shared" si="95"/>
        <v>9.1998801318549595E-2</v>
      </c>
      <c r="V574">
        <v>614</v>
      </c>
      <c r="W574" s="20">
        <f t="shared" si="96"/>
        <v>9.904105483967636E-2</v>
      </c>
      <c r="X574">
        <v>661</v>
      </c>
      <c r="Y574" s="20">
        <f t="shared" si="97"/>
        <v>8.6454899610428529E-2</v>
      </c>
      <c r="Z574">
        <v>577</v>
      </c>
      <c r="AA574" s="20">
        <f t="shared" si="98"/>
        <v>8.6155229247827383E-2</v>
      </c>
      <c r="AB574">
        <v>575</v>
      </c>
    </row>
    <row r="575" spans="1:28" x14ac:dyDescent="0.35">
      <c r="A575" s="29" t="s">
        <v>312</v>
      </c>
      <c r="B575" s="30">
        <v>11</v>
      </c>
      <c r="C575" t="s">
        <v>176</v>
      </c>
      <c r="D575">
        <v>295</v>
      </c>
      <c r="E575" t="s">
        <v>683</v>
      </c>
      <c r="F575">
        <v>290</v>
      </c>
      <c r="G575" s="21">
        <f t="shared" si="88"/>
        <v>6683</v>
      </c>
      <c r="H575" s="27">
        <v>144</v>
      </c>
      <c r="I575" s="27">
        <v>155</v>
      </c>
      <c r="J575" s="22">
        <f t="shared" si="89"/>
        <v>6982</v>
      </c>
      <c r="K575" s="20">
        <f t="shared" si="90"/>
        <v>8.8582971719287751E-2</v>
      </c>
      <c r="L575">
        <v>592</v>
      </c>
      <c r="M575" s="20">
        <f t="shared" si="91"/>
        <v>8.9331138710160102E-2</v>
      </c>
      <c r="N575">
        <v>597</v>
      </c>
      <c r="O575" s="20">
        <f t="shared" si="92"/>
        <v>0.21651952715846176</v>
      </c>
      <c r="P575">
        <v>1447</v>
      </c>
      <c r="Q575" s="20">
        <f t="shared" si="93"/>
        <v>0.15083046535986833</v>
      </c>
      <c r="R575">
        <v>1008</v>
      </c>
      <c r="S575" s="20">
        <f t="shared" si="94"/>
        <v>9.0977106090079307E-2</v>
      </c>
      <c r="T575">
        <v>608</v>
      </c>
      <c r="U575" s="20">
        <f t="shared" si="95"/>
        <v>9.202453987730061E-2</v>
      </c>
      <c r="V575">
        <v>615</v>
      </c>
      <c r="W575" s="20">
        <f t="shared" si="96"/>
        <v>9.9057309591500817E-2</v>
      </c>
      <c r="X575">
        <v>662</v>
      </c>
      <c r="Y575" s="20">
        <f t="shared" si="97"/>
        <v>8.6488104144845132E-2</v>
      </c>
      <c r="Z575">
        <v>578</v>
      </c>
      <c r="AA575" s="20">
        <f t="shared" si="98"/>
        <v>8.6188837348496181E-2</v>
      </c>
      <c r="AB575">
        <v>576</v>
      </c>
    </row>
    <row r="576" spans="1:28" x14ac:dyDescent="0.35">
      <c r="A576" s="29" t="s">
        <v>312</v>
      </c>
      <c r="B576" s="30">
        <v>11</v>
      </c>
      <c r="C576" t="s">
        <v>176</v>
      </c>
      <c r="D576">
        <v>295</v>
      </c>
      <c r="E576" t="s">
        <v>684</v>
      </c>
      <c r="F576">
        <v>550</v>
      </c>
      <c r="G576" s="21">
        <f t="shared" si="88"/>
        <v>6692</v>
      </c>
      <c r="H576" s="27">
        <v>144</v>
      </c>
      <c r="I576" s="27">
        <v>155</v>
      </c>
      <c r="J576" s="22">
        <f t="shared" si="89"/>
        <v>6991</v>
      </c>
      <c r="K576" s="20">
        <f t="shared" si="90"/>
        <v>8.8613269575612677E-2</v>
      </c>
      <c r="L576">
        <v>593</v>
      </c>
      <c r="M576" s="20">
        <f t="shared" si="91"/>
        <v>8.9360430364614468E-2</v>
      </c>
      <c r="N576">
        <v>598</v>
      </c>
      <c r="O576" s="20">
        <f t="shared" si="92"/>
        <v>0.2163777644949193</v>
      </c>
      <c r="P576">
        <v>1448</v>
      </c>
      <c r="Q576" s="20">
        <f t="shared" si="93"/>
        <v>0.15077704722056187</v>
      </c>
      <c r="R576">
        <v>1009</v>
      </c>
      <c r="S576" s="20">
        <f t="shared" si="94"/>
        <v>9.1004184100418412E-2</v>
      </c>
      <c r="T576">
        <v>609</v>
      </c>
      <c r="U576" s="20">
        <f t="shared" si="95"/>
        <v>9.2050209205020925E-2</v>
      </c>
      <c r="V576">
        <v>616</v>
      </c>
      <c r="W576" s="20">
        <f t="shared" si="96"/>
        <v>9.9073520621637781E-2</v>
      </c>
      <c r="X576">
        <v>663</v>
      </c>
      <c r="Y576" s="20">
        <f t="shared" si="97"/>
        <v>8.6521219366407651E-2</v>
      </c>
      <c r="Z576">
        <v>579</v>
      </c>
      <c r="AA576" s="20">
        <f t="shared" si="98"/>
        <v>8.6222355050806929E-2</v>
      </c>
      <c r="AB576">
        <v>577</v>
      </c>
    </row>
    <row r="577" spans="1:28" x14ac:dyDescent="0.35">
      <c r="A577" s="29" t="s">
        <v>312</v>
      </c>
      <c r="B577" s="30">
        <v>11</v>
      </c>
      <c r="C577" t="s">
        <v>176</v>
      </c>
      <c r="D577">
        <v>295</v>
      </c>
      <c r="E577" t="s">
        <v>685</v>
      </c>
      <c r="F577">
        <v>2710</v>
      </c>
      <c r="G577" s="21">
        <f t="shared" si="88"/>
        <v>6701</v>
      </c>
      <c r="H577" s="27">
        <v>144</v>
      </c>
      <c r="I577" s="27">
        <v>155</v>
      </c>
      <c r="J577" s="22">
        <f t="shared" si="89"/>
        <v>7000</v>
      </c>
      <c r="K577" s="20">
        <f t="shared" si="90"/>
        <v>8.8643486046858677E-2</v>
      </c>
      <c r="L577">
        <v>594</v>
      </c>
      <c r="M577" s="20">
        <f t="shared" si="91"/>
        <v>8.93896433368154E-2</v>
      </c>
      <c r="N577">
        <v>599</v>
      </c>
      <c r="O577" s="20">
        <f t="shared" si="92"/>
        <v>0.2162363826294583</v>
      </c>
      <c r="P577">
        <v>1449</v>
      </c>
      <c r="Q577" s="20">
        <f t="shared" si="93"/>
        <v>0.15072377257125802</v>
      </c>
      <c r="R577">
        <v>1010</v>
      </c>
      <c r="S577" s="20">
        <f t="shared" si="94"/>
        <v>9.1031189374720198E-2</v>
      </c>
      <c r="T577">
        <v>610</v>
      </c>
      <c r="U577" s="20">
        <f t="shared" si="95"/>
        <v>9.2075809580659598E-2</v>
      </c>
      <c r="V577">
        <v>617</v>
      </c>
      <c r="W577" s="20">
        <f t="shared" si="96"/>
        <v>9.9089688106252793E-2</v>
      </c>
      <c r="X577">
        <v>664</v>
      </c>
      <c r="Y577" s="20">
        <f t="shared" si="97"/>
        <v>8.6554245634979848E-2</v>
      </c>
      <c r="Z577">
        <v>580</v>
      </c>
      <c r="AA577" s="20">
        <f t="shared" si="98"/>
        <v>8.625578271899717E-2</v>
      </c>
      <c r="AB577">
        <v>578</v>
      </c>
    </row>
    <row r="578" spans="1:28" x14ac:dyDescent="0.35">
      <c r="A578" s="29" t="s">
        <v>312</v>
      </c>
      <c r="B578" s="30">
        <v>11</v>
      </c>
      <c r="C578" t="s">
        <v>176</v>
      </c>
      <c r="D578">
        <v>295</v>
      </c>
      <c r="E578" t="s">
        <v>176</v>
      </c>
      <c r="F578">
        <v>6320</v>
      </c>
      <c r="G578" s="21">
        <f t="shared" si="88"/>
        <v>6710</v>
      </c>
      <c r="H578" s="27">
        <v>144</v>
      </c>
      <c r="I578" s="27">
        <v>155</v>
      </c>
      <c r="J578" s="22">
        <f t="shared" si="89"/>
        <v>7009</v>
      </c>
      <c r="K578" s="20">
        <f t="shared" si="90"/>
        <v>8.867362146050671E-2</v>
      </c>
      <c r="L578">
        <v>595</v>
      </c>
      <c r="M578" s="20">
        <f t="shared" si="91"/>
        <v>8.9418777943368111E-2</v>
      </c>
      <c r="N578">
        <v>600</v>
      </c>
      <c r="O578" s="20">
        <f t="shared" si="92"/>
        <v>0.21609538002980627</v>
      </c>
      <c r="P578">
        <v>1450</v>
      </c>
      <c r="Q578" s="20">
        <f t="shared" si="93"/>
        <v>0.15067064083457526</v>
      </c>
      <c r="R578">
        <v>1011</v>
      </c>
      <c r="S578" s="20">
        <f t="shared" si="94"/>
        <v>9.1058122205663186E-2</v>
      </c>
      <c r="T578">
        <v>611</v>
      </c>
      <c r="U578" s="20">
        <f t="shared" si="95"/>
        <v>9.210134128166915E-2</v>
      </c>
      <c r="V578">
        <v>618</v>
      </c>
      <c r="W578" s="20">
        <f t="shared" si="96"/>
        <v>9.9105812220566317E-2</v>
      </c>
      <c r="X578">
        <v>665</v>
      </c>
      <c r="Y578" s="20">
        <f t="shared" si="97"/>
        <v>8.6587183308494783E-2</v>
      </c>
      <c r="Z578">
        <v>581</v>
      </c>
      <c r="AA578" s="20">
        <f t="shared" si="98"/>
        <v>8.628912071535022E-2</v>
      </c>
      <c r="AB578">
        <v>579</v>
      </c>
    </row>
    <row r="579" spans="1:28" x14ac:dyDescent="0.35">
      <c r="A579" s="29" t="s">
        <v>312</v>
      </c>
      <c r="B579" s="30">
        <v>11</v>
      </c>
      <c r="C579" t="s">
        <v>22</v>
      </c>
      <c r="D579">
        <v>300</v>
      </c>
      <c r="E579" t="s">
        <v>686</v>
      </c>
      <c r="F579">
        <v>975</v>
      </c>
      <c r="G579" s="21">
        <f t="shared" si="88"/>
        <v>6719</v>
      </c>
      <c r="H579" s="27">
        <v>144</v>
      </c>
      <c r="I579" s="27">
        <v>155</v>
      </c>
      <c r="J579" s="22">
        <f t="shared" si="89"/>
        <v>7018</v>
      </c>
      <c r="K579" s="20">
        <f t="shared" si="90"/>
        <v>8.8703676142283083E-2</v>
      </c>
      <c r="L579">
        <v>596</v>
      </c>
      <c r="M579" s="20">
        <f t="shared" si="91"/>
        <v>8.9447834499181422E-2</v>
      </c>
      <c r="N579">
        <v>601</v>
      </c>
      <c r="O579" s="20">
        <f t="shared" si="92"/>
        <v>0.21595475517190058</v>
      </c>
      <c r="P579">
        <v>1451</v>
      </c>
      <c r="Q579" s="20">
        <f t="shared" si="93"/>
        <v>0.15061765143622563</v>
      </c>
      <c r="R579">
        <v>1012</v>
      </c>
      <c r="S579" s="20">
        <f t="shared" si="94"/>
        <v>9.108498288435779E-2</v>
      </c>
      <c r="T579">
        <v>612</v>
      </c>
      <c r="U579" s="20">
        <f t="shared" si="95"/>
        <v>9.2126804584015481E-2</v>
      </c>
      <c r="V579">
        <v>619</v>
      </c>
      <c r="W579" s="20">
        <f t="shared" si="96"/>
        <v>9.9121893138859954E-2</v>
      </c>
      <c r="X579">
        <v>666</v>
      </c>
      <c r="Y579" s="20">
        <f t="shared" si="97"/>
        <v>8.6620032742967701E-2</v>
      </c>
      <c r="Z579">
        <v>582</v>
      </c>
      <c r="AA579" s="20">
        <f t="shared" si="98"/>
        <v>8.6322369400208362E-2</v>
      </c>
      <c r="AB579">
        <v>580</v>
      </c>
    </row>
    <row r="580" spans="1:28" x14ac:dyDescent="0.35">
      <c r="A580" s="29" t="s">
        <v>312</v>
      </c>
      <c r="B580" s="30">
        <v>11</v>
      </c>
      <c r="C580" t="s">
        <v>22</v>
      </c>
      <c r="D580">
        <v>300</v>
      </c>
      <c r="E580" t="s">
        <v>687</v>
      </c>
      <c r="F580">
        <v>1135</v>
      </c>
      <c r="G580" s="21">
        <f t="shared" si="88"/>
        <v>6728</v>
      </c>
      <c r="H580" s="27">
        <v>144</v>
      </c>
      <c r="I580" s="27">
        <v>155</v>
      </c>
      <c r="J580" s="22">
        <f t="shared" si="89"/>
        <v>7027</v>
      </c>
      <c r="K580" s="20">
        <f t="shared" si="90"/>
        <v>8.873365041617122E-2</v>
      </c>
      <c r="L580">
        <v>597</v>
      </c>
      <c r="M580" s="20">
        <f t="shared" si="91"/>
        <v>8.9476813317479198E-2</v>
      </c>
      <c r="N580">
        <v>602</v>
      </c>
      <c r="O580" s="20">
        <f t="shared" si="92"/>
        <v>0.21581450653983353</v>
      </c>
      <c r="P580">
        <v>1452</v>
      </c>
      <c r="Q580" s="20">
        <f t="shared" si="93"/>
        <v>0.15056480380499407</v>
      </c>
      <c r="R580">
        <v>1013</v>
      </c>
      <c r="S580" s="20">
        <f t="shared" si="94"/>
        <v>9.1111771700356725E-2</v>
      </c>
      <c r="T580">
        <v>613</v>
      </c>
      <c r="U580" s="20">
        <f t="shared" si="95"/>
        <v>9.2152199762187872E-2</v>
      </c>
      <c r="V580">
        <v>620</v>
      </c>
      <c r="W580" s="20">
        <f t="shared" si="96"/>
        <v>9.9137931034482762E-2</v>
      </c>
      <c r="X580">
        <v>667</v>
      </c>
      <c r="Y580" s="20">
        <f t="shared" si="97"/>
        <v>8.6652794292508911E-2</v>
      </c>
      <c r="Z580">
        <v>583</v>
      </c>
      <c r="AA580" s="20">
        <f t="shared" si="98"/>
        <v>8.6355529131985728E-2</v>
      </c>
      <c r="AB580">
        <v>581</v>
      </c>
    </row>
    <row r="581" spans="1:28" x14ac:dyDescent="0.35">
      <c r="A581" s="29" t="s">
        <v>312</v>
      </c>
      <c r="B581" s="30">
        <v>11</v>
      </c>
      <c r="C581" t="s">
        <v>22</v>
      </c>
      <c r="D581">
        <v>300</v>
      </c>
      <c r="E581" t="s">
        <v>688</v>
      </c>
      <c r="F581">
        <v>1405</v>
      </c>
      <c r="G581" s="21">
        <f t="shared" si="88"/>
        <v>6737</v>
      </c>
      <c r="H581" s="27">
        <v>144</v>
      </c>
      <c r="I581" s="27">
        <v>155</v>
      </c>
      <c r="J581" s="22">
        <f t="shared" si="89"/>
        <v>7036</v>
      </c>
      <c r="K581" s="20">
        <f t="shared" si="90"/>
        <v>8.8763544604423331E-2</v>
      </c>
      <c r="L581">
        <v>598</v>
      </c>
      <c r="M581" s="20">
        <f t="shared" si="91"/>
        <v>8.9505714709811487E-2</v>
      </c>
      <c r="N581">
        <v>603</v>
      </c>
      <c r="O581" s="20">
        <f t="shared" si="92"/>
        <v>0.21567463262579784</v>
      </c>
      <c r="P581">
        <v>1453</v>
      </c>
      <c r="Q581" s="20">
        <f t="shared" si="93"/>
        <v>0.15051209737271784</v>
      </c>
      <c r="R581">
        <v>1014</v>
      </c>
      <c r="S581" s="20">
        <f t="shared" si="94"/>
        <v>9.113848894166543E-2</v>
      </c>
      <c r="T581">
        <v>614</v>
      </c>
      <c r="U581" s="20">
        <f t="shared" si="95"/>
        <v>9.2177527089208844E-2</v>
      </c>
      <c r="V581">
        <v>621</v>
      </c>
      <c r="W581" s="20">
        <f t="shared" si="96"/>
        <v>9.9153926079857499E-2</v>
      </c>
      <c r="X581">
        <v>668</v>
      </c>
      <c r="Y581" s="20">
        <f t="shared" si="97"/>
        <v>8.6685468309336502E-2</v>
      </c>
      <c r="Z581">
        <v>584</v>
      </c>
      <c r="AA581" s="20">
        <f t="shared" si="98"/>
        <v>8.6388600267181231E-2</v>
      </c>
      <c r="AB581">
        <v>582</v>
      </c>
    </row>
    <row r="582" spans="1:28" x14ac:dyDescent="0.35">
      <c r="A582" s="29" t="s">
        <v>312</v>
      </c>
      <c r="B582" s="30">
        <v>11</v>
      </c>
      <c r="C582" t="s">
        <v>22</v>
      </c>
      <c r="D582">
        <v>300</v>
      </c>
      <c r="E582" t="s">
        <v>689</v>
      </c>
      <c r="F582">
        <v>1780</v>
      </c>
      <c r="G582" s="21">
        <f t="shared" si="88"/>
        <v>6746</v>
      </c>
      <c r="H582" s="27">
        <v>144</v>
      </c>
      <c r="I582" s="27">
        <v>155</v>
      </c>
      <c r="J582" s="22">
        <f t="shared" si="89"/>
        <v>7045</v>
      </c>
      <c r="K582" s="20">
        <f t="shared" si="90"/>
        <v>8.8793359027571891E-2</v>
      </c>
      <c r="L582">
        <v>599</v>
      </c>
      <c r="M582" s="20">
        <f t="shared" si="91"/>
        <v>8.9534538986065823E-2</v>
      </c>
      <c r="N582">
        <v>604</v>
      </c>
      <c r="O582" s="20">
        <f t="shared" si="92"/>
        <v>0.21553513193003263</v>
      </c>
      <c r="P582">
        <v>1454</v>
      </c>
      <c r="Q582" s="20">
        <f t="shared" si="93"/>
        <v>0.15045953157426623</v>
      </c>
      <c r="R582">
        <v>1015</v>
      </c>
      <c r="S582" s="20">
        <f t="shared" si="94"/>
        <v>9.1165134894752448E-2</v>
      </c>
      <c r="T582">
        <v>615</v>
      </c>
      <c r="U582" s="20">
        <f t="shared" si="95"/>
        <v>9.2202786836643943E-2</v>
      </c>
      <c r="V582">
        <v>622</v>
      </c>
      <c r="W582" s="20">
        <f t="shared" si="96"/>
        <v>9.9169878446486809E-2</v>
      </c>
      <c r="X582">
        <v>669</v>
      </c>
      <c r="Y582" s="20">
        <f t="shared" si="97"/>
        <v>8.6718055143788914E-2</v>
      </c>
      <c r="Z582">
        <v>585</v>
      </c>
      <c r="AA582" s="20">
        <f t="shared" si="98"/>
        <v>8.6421583160391349E-2</v>
      </c>
      <c r="AB582">
        <v>583</v>
      </c>
    </row>
    <row r="583" spans="1:28" x14ac:dyDescent="0.35">
      <c r="A583" s="29" t="s">
        <v>312</v>
      </c>
      <c r="B583" s="30">
        <v>11</v>
      </c>
      <c r="C583" t="s">
        <v>22</v>
      </c>
      <c r="D583">
        <v>300</v>
      </c>
      <c r="E583" t="s">
        <v>690</v>
      </c>
      <c r="F583">
        <v>1840</v>
      </c>
      <c r="G583" s="21">
        <f t="shared" si="88"/>
        <v>6755</v>
      </c>
      <c r="H583" s="27">
        <v>144</v>
      </c>
      <c r="I583" s="27">
        <v>155</v>
      </c>
      <c r="J583" s="22">
        <f t="shared" si="89"/>
        <v>7054</v>
      </c>
      <c r="K583" s="20">
        <f t="shared" si="90"/>
        <v>8.8823094004441161E-2</v>
      </c>
      <c r="L583">
        <v>600</v>
      </c>
      <c r="M583" s="20">
        <f t="shared" si="91"/>
        <v>8.9563286454478169E-2</v>
      </c>
      <c r="N583">
        <v>605</v>
      </c>
      <c r="O583" s="20">
        <f t="shared" si="92"/>
        <v>0.2153960029607698</v>
      </c>
      <c r="P583">
        <v>1455</v>
      </c>
      <c r="Q583" s="20">
        <f t="shared" si="93"/>
        <v>0.15040710584752034</v>
      </c>
      <c r="R583">
        <v>1016</v>
      </c>
      <c r="S583" s="20">
        <f t="shared" si="94"/>
        <v>9.1191709844559585E-2</v>
      </c>
      <c r="T583">
        <v>616</v>
      </c>
      <c r="U583" s="20">
        <f t="shared" si="95"/>
        <v>9.2227979274611405E-2</v>
      </c>
      <c r="V583">
        <v>623</v>
      </c>
      <c r="W583" s="20">
        <f t="shared" si="96"/>
        <v>9.9185788304959291E-2</v>
      </c>
      <c r="X583">
        <v>670</v>
      </c>
      <c r="Y583" s="20">
        <f t="shared" si="97"/>
        <v>8.6750555144337521E-2</v>
      </c>
      <c r="Z583">
        <v>586</v>
      </c>
      <c r="AA583" s="20">
        <f t="shared" si="98"/>
        <v>8.6454478164322723E-2</v>
      </c>
      <c r="AB583">
        <v>584</v>
      </c>
    </row>
    <row r="584" spans="1:28" x14ac:dyDescent="0.35">
      <c r="A584" s="29" t="s">
        <v>312</v>
      </c>
      <c r="B584" s="30">
        <v>11</v>
      </c>
      <c r="C584" t="s">
        <v>22</v>
      </c>
      <c r="D584">
        <v>300</v>
      </c>
      <c r="E584" t="s">
        <v>691</v>
      </c>
      <c r="F584">
        <v>2325</v>
      </c>
      <c r="G584" s="21">
        <f t="shared" si="88"/>
        <v>6764</v>
      </c>
      <c r="H584" s="27">
        <v>144</v>
      </c>
      <c r="I584" s="27">
        <v>155</v>
      </c>
      <c r="J584" s="22">
        <f t="shared" si="89"/>
        <v>7063</v>
      </c>
      <c r="K584" s="20">
        <f t="shared" si="90"/>
        <v>8.8852749852158491E-2</v>
      </c>
      <c r="L584">
        <v>601</v>
      </c>
      <c r="M584" s="20">
        <f t="shared" si="91"/>
        <v>8.9591957421643997E-2</v>
      </c>
      <c r="N584">
        <v>606</v>
      </c>
      <c r="O584" s="20">
        <f t="shared" si="92"/>
        <v>0.21525724423418097</v>
      </c>
      <c r="P584">
        <v>1456</v>
      </c>
      <c r="Q584" s="20">
        <f t="shared" si="93"/>
        <v>0.15035481963335304</v>
      </c>
      <c r="R584">
        <v>1017</v>
      </c>
      <c r="S584" s="20">
        <f t="shared" si="94"/>
        <v>9.1218214074512124E-2</v>
      </c>
      <c r="T584">
        <v>617</v>
      </c>
      <c r="U584" s="20">
        <f t="shared" si="95"/>
        <v>9.2253104671791833E-2</v>
      </c>
      <c r="V584">
        <v>624</v>
      </c>
      <c r="W584" s="20">
        <f t="shared" si="96"/>
        <v>9.9201655824955645E-2</v>
      </c>
      <c r="X584">
        <v>671</v>
      </c>
      <c r="Y584" s="20">
        <f t="shared" si="97"/>
        <v>8.6782968657599061E-2</v>
      </c>
      <c r="Z584">
        <v>587</v>
      </c>
      <c r="AA584" s="20">
        <f t="shared" si="98"/>
        <v>8.6487285629804844E-2</v>
      </c>
      <c r="AB584">
        <v>585</v>
      </c>
    </row>
    <row r="585" spans="1:28" x14ac:dyDescent="0.35">
      <c r="A585" s="29" t="s">
        <v>312</v>
      </c>
      <c r="B585" s="30">
        <v>11</v>
      </c>
      <c r="C585" t="s">
        <v>22</v>
      </c>
      <c r="D585">
        <v>300</v>
      </c>
      <c r="E585" t="s">
        <v>692</v>
      </c>
      <c r="F585">
        <v>3555</v>
      </c>
      <c r="G585" s="21">
        <f t="shared" ref="G585:G648" si="99">SUM(L585,N585,P585,R585,T585,V585,X585,Z585,AB585,)</f>
        <v>6773</v>
      </c>
      <c r="H585" s="27">
        <v>144</v>
      </c>
      <c r="I585" s="27">
        <v>155</v>
      </c>
      <c r="J585" s="22">
        <f t="shared" ref="J585:J648" si="100">SUM(G585:I585)</f>
        <v>7072</v>
      </c>
      <c r="K585" s="20">
        <f t="shared" ref="K585:K648" si="101">L585/$G585</f>
        <v>8.8882326886165652E-2</v>
      </c>
      <c r="L585">
        <v>602</v>
      </c>
      <c r="M585" s="20">
        <f t="shared" ref="M585:M648" si="102">N585/$G585</f>
        <v>8.9620552192529165E-2</v>
      </c>
      <c r="N585">
        <v>607</v>
      </c>
      <c r="O585" s="20">
        <f t="shared" ref="O585:O648" si="103">P585/$G585</f>
        <v>0.21511885427432453</v>
      </c>
      <c r="P585">
        <v>1457</v>
      </c>
      <c r="Q585" s="20">
        <f t="shared" ref="Q585:Q648" si="104">R585/$G585</f>
        <v>0.15030267237560904</v>
      </c>
      <c r="R585">
        <v>1018</v>
      </c>
      <c r="S585" s="20">
        <f t="shared" ref="S585:S648" si="105">T585/$G585</f>
        <v>9.1244647866528861E-2</v>
      </c>
      <c r="T585">
        <v>618</v>
      </c>
      <c r="U585" s="20">
        <f t="shared" ref="U585:U648" si="106">V585/$G585</f>
        <v>9.2278163295437768E-2</v>
      </c>
      <c r="V585">
        <v>625</v>
      </c>
      <c r="W585" s="20">
        <f t="shared" ref="W585:W648" si="107">X585/$G585</f>
        <v>9.9217481175254682E-2</v>
      </c>
      <c r="X585">
        <v>672</v>
      </c>
      <c r="Y585" s="20">
        <f t="shared" ref="Y585:Y648" si="108">Z585/$G585</f>
        <v>8.6815296028347852E-2</v>
      </c>
      <c r="Z585">
        <v>588</v>
      </c>
      <c r="AA585" s="20">
        <f t="shared" ref="AA585:AA648" si="109">AB585/$G585</f>
        <v>8.6520005905802444E-2</v>
      </c>
      <c r="AB585">
        <v>586</v>
      </c>
    </row>
    <row r="586" spans="1:28" x14ac:dyDescent="0.35">
      <c r="A586" s="29" t="s">
        <v>312</v>
      </c>
      <c r="B586" s="30">
        <v>11</v>
      </c>
      <c r="C586" t="s">
        <v>22</v>
      </c>
      <c r="D586">
        <v>300</v>
      </c>
      <c r="E586" t="s">
        <v>45</v>
      </c>
      <c r="F586">
        <v>3770</v>
      </c>
      <c r="G586" s="21">
        <f t="shared" si="99"/>
        <v>6782</v>
      </c>
      <c r="H586" s="27">
        <v>144</v>
      </c>
      <c r="I586" s="27">
        <v>155</v>
      </c>
      <c r="J586" s="22">
        <f t="shared" si="100"/>
        <v>7081</v>
      </c>
      <c r="K586" s="20">
        <f t="shared" si="101"/>
        <v>8.8911825420230017E-2</v>
      </c>
      <c r="L586">
        <v>603</v>
      </c>
      <c r="M586" s="20">
        <f t="shared" si="102"/>
        <v>8.9649071070480688E-2</v>
      </c>
      <c r="N586">
        <v>608</v>
      </c>
      <c r="O586" s="20">
        <f t="shared" si="103"/>
        <v>0.21498083161309348</v>
      </c>
      <c r="P586">
        <v>1458</v>
      </c>
      <c r="Q586" s="20">
        <f t="shared" si="104"/>
        <v>0.15025066352108524</v>
      </c>
      <c r="R586">
        <v>1019</v>
      </c>
      <c r="S586" s="20">
        <f t="shared" si="105"/>
        <v>9.1271011501032145E-2</v>
      </c>
      <c r="T586">
        <v>619</v>
      </c>
      <c r="U586" s="20">
        <f t="shared" si="106"/>
        <v>9.2303155411383078E-2</v>
      </c>
      <c r="V586">
        <v>626</v>
      </c>
      <c r="W586" s="20">
        <f t="shared" si="107"/>
        <v>9.9233264523739304E-2</v>
      </c>
      <c r="X586">
        <v>673</v>
      </c>
      <c r="Y586" s="20">
        <f t="shared" si="108"/>
        <v>8.6847537599528166E-2</v>
      </c>
      <c r="Z586">
        <v>589</v>
      </c>
      <c r="AA586" s="20">
        <f t="shared" si="109"/>
        <v>8.6552639339427903E-2</v>
      </c>
      <c r="AB586">
        <v>587</v>
      </c>
    </row>
    <row r="587" spans="1:28" x14ac:dyDescent="0.35">
      <c r="A587" s="29" t="s">
        <v>312</v>
      </c>
      <c r="B587" s="30">
        <v>11</v>
      </c>
      <c r="C587" t="s">
        <v>22</v>
      </c>
      <c r="D587">
        <v>300</v>
      </c>
      <c r="E587" t="s">
        <v>693</v>
      </c>
      <c r="F587">
        <v>3970</v>
      </c>
      <c r="G587" s="21">
        <f t="shared" si="99"/>
        <v>6791</v>
      </c>
      <c r="H587" s="27">
        <v>144</v>
      </c>
      <c r="I587" s="27">
        <v>155</v>
      </c>
      <c r="J587" s="22">
        <f t="shared" si="100"/>
        <v>7090</v>
      </c>
      <c r="K587" s="20">
        <f t="shared" si="101"/>
        <v>8.8941245766455609E-2</v>
      </c>
      <c r="L587">
        <v>604</v>
      </c>
      <c r="M587" s="20">
        <f t="shared" si="102"/>
        <v>8.9677514357237517E-2</v>
      </c>
      <c r="N587">
        <v>609</v>
      </c>
      <c r="O587" s="20">
        <f t="shared" si="103"/>
        <v>0.21484317479016346</v>
      </c>
      <c r="P587">
        <v>1459</v>
      </c>
      <c r="Q587" s="20">
        <f t="shared" si="104"/>
        <v>0.15019879251951113</v>
      </c>
      <c r="R587">
        <v>1020</v>
      </c>
      <c r="S587" s="20">
        <f t="shared" si="105"/>
        <v>9.1297305256957742E-2</v>
      </c>
      <c r="T587">
        <v>620</v>
      </c>
      <c r="U587" s="20">
        <f t="shared" si="106"/>
        <v>9.2328081284052427E-2</v>
      </c>
      <c r="V587">
        <v>627</v>
      </c>
      <c r="W587" s="20">
        <f t="shared" si="107"/>
        <v>9.9249006037402443E-2</v>
      </c>
      <c r="X587">
        <v>674</v>
      </c>
      <c r="Y587" s="20">
        <f t="shared" si="108"/>
        <v>8.687969371226624E-2</v>
      </c>
      <c r="Z587">
        <v>590</v>
      </c>
      <c r="AA587" s="20">
        <f t="shared" si="109"/>
        <v>8.6585186275953463E-2</v>
      </c>
      <c r="AB587">
        <v>588</v>
      </c>
    </row>
    <row r="588" spans="1:28" x14ac:dyDescent="0.35">
      <c r="A588" s="29" t="s">
        <v>312</v>
      </c>
      <c r="B588" s="30">
        <v>11</v>
      </c>
      <c r="C588" t="s">
        <v>22</v>
      </c>
      <c r="D588">
        <v>300</v>
      </c>
      <c r="E588" t="s">
        <v>694</v>
      </c>
      <c r="F588">
        <v>4235</v>
      </c>
      <c r="G588" s="21">
        <f t="shared" si="99"/>
        <v>6800</v>
      </c>
      <c r="H588" s="27">
        <v>144</v>
      </c>
      <c r="I588" s="27">
        <v>155</v>
      </c>
      <c r="J588" s="22">
        <f t="shared" si="100"/>
        <v>7099</v>
      </c>
      <c r="K588" s="20">
        <f t="shared" si="101"/>
        <v>8.8970588235294121E-2</v>
      </c>
      <c r="L588">
        <v>605</v>
      </c>
      <c r="M588" s="20">
        <f t="shared" si="102"/>
        <v>8.9705882352941177E-2</v>
      </c>
      <c r="N588">
        <v>610</v>
      </c>
      <c r="O588" s="20">
        <f t="shared" si="103"/>
        <v>0.21470588235294116</v>
      </c>
      <c r="P588">
        <v>1460</v>
      </c>
      <c r="Q588" s="20">
        <f t="shared" si="104"/>
        <v>0.15014705882352941</v>
      </c>
      <c r="R588">
        <v>1021</v>
      </c>
      <c r="S588" s="20">
        <f t="shared" si="105"/>
        <v>9.1323529411764706E-2</v>
      </c>
      <c r="T588">
        <v>621</v>
      </c>
      <c r="U588" s="20">
        <f t="shared" si="106"/>
        <v>9.2352941176470582E-2</v>
      </c>
      <c r="V588">
        <v>628</v>
      </c>
      <c r="W588" s="20">
        <f t="shared" si="107"/>
        <v>9.9264705882352935E-2</v>
      </c>
      <c r="X588">
        <v>675</v>
      </c>
      <c r="Y588" s="20">
        <f t="shared" si="108"/>
        <v>8.6911764705882355E-2</v>
      </c>
      <c r="Z588">
        <v>591</v>
      </c>
      <c r="AA588" s="20">
        <f t="shared" si="109"/>
        <v>8.6617647058823535E-2</v>
      </c>
      <c r="AB588">
        <v>589</v>
      </c>
    </row>
    <row r="589" spans="1:28" x14ac:dyDescent="0.35">
      <c r="A589" s="29" t="s">
        <v>312</v>
      </c>
      <c r="B589" s="30">
        <v>11</v>
      </c>
      <c r="C589" t="s">
        <v>22</v>
      </c>
      <c r="D589">
        <v>300</v>
      </c>
      <c r="E589" t="s">
        <v>695</v>
      </c>
      <c r="F589">
        <v>4280</v>
      </c>
      <c r="G589" s="21">
        <f t="shared" si="99"/>
        <v>6809</v>
      </c>
      <c r="H589" s="27">
        <v>144</v>
      </c>
      <c r="I589" s="27">
        <v>155</v>
      </c>
      <c r="J589" s="22">
        <f t="shared" si="100"/>
        <v>7108</v>
      </c>
      <c r="K589" s="20">
        <f t="shared" si="101"/>
        <v>8.8999853135555876E-2</v>
      </c>
      <c r="L589">
        <v>606</v>
      </c>
      <c r="M589" s="20">
        <f t="shared" si="102"/>
        <v>8.9734175356146278E-2</v>
      </c>
      <c r="N589">
        <v>611</v>
      </c>
      <c r="O589" s="20">
        <f t="shared" si="103"/>
        <v>0.21456895285651345</v>
      </c>
      <c r="P589">
        <v>1461</v>
      </c>
      <c r="Q589" s="20">
        <f t="shared" si="104"/>
        <v>0.15009546188867676</v>
      </c>
      <c r="R589">
        <v>1022</v>
      </c>
      <c r="S589" s="20">
        <f t="shared" si="105"/>
        <v>9.1349684241445142E-2</v>
      </c>
      <c r="T589">
        <v>622</v>
      </c>
      <c r="U589" s="20">
        <f t="shared" si="106"/>
        <v>9.2377735350271703E-2</v>
      </c>
      <c r="V589">
        <v>629</v>
      </c>
      <c r="W589" s="20">
        <f t="shared" si="107"/>
        <v>9.9280364223821416E-2</v>
      </c>
      <c r="X589">
        <v>676</v>
      </c>
      <c r="Y589" s="20">
        <f t="shared" si="108"/>
        <v>8.6943750917902782E-2</v>
      </c>
      <c r="Z589">
        <v>592</v>
      </c>
      <c r="AA589" s="20">
        <f t="shared" si="109"/>
        <v>8.6650022029666623E-2</v>
      </c>
      <c r="AB589">
        <v>590</v>
      </c>
    </row>
    <row r="590" spans="1:28" x14ac:dyDescent="0.35">
      <c r="A590" s="29" t="s">
        <v>312</v>
      </c>
      <c r="B590" s="30">
        <v>11</v>
      </c>
      <c r="C590" t="s">
        <v>22</v>
      </c>
      <c r="D590">
        <v>300</v>
      </c>
      <c r="E590" t="s">
        <v>696</v>
      </c>
      <c r="F590">
        <v>4475</v>
      </c>
      <c r="G590" s="21">
        <f t="shared" si="99"/>
        <v>6818</v>
      </c>
      <c r="H590" s="27">
        <v>144</v>
      </c>
      <c r="I590" s="27">
        <v>155</v>
      </c>
      <c r="J590" s="22">
        <f t="shared" si="100"/>
        <v>7117</v>
      </c>
      <c r="K590" s="20">
        <f t="shared" si="101"/>
        <v>8.9029040774420656E-2</v>
      </c>
      <c r="L590">
        <v>607</v>
      </c>
      <c r="M590" s="20">
        <f t="shared" si="102"/>
        <v>8.9762393663831042E-2</v>
      </c>
      <c r="N590">
        <v>612</v>
      </c>
      <c r="O590" s="20">
        <f t="shared" si="103"/>
        <v>0.21443238486359636</v>
      </c>
      <c r="P590">
        <v>1462</v>
      </c>
      <c r="Q590" s="20">
        <f t="shared" si="104"/>
        <v>0.15004400117336461</v>
      </c>
      <c r="R590">
        <v>1023</v>
      </c>
      <c r="S590" s="20">
        <f t="shared" si="105"/>
        <v>9.1375770020533875E-2</v>
      </c>
      <c r="T590">
        <v>623</v>
      </c>
      <c r="U590" s="20">
        <f t="shared" si="106"/>
        <v>9.2402464065708415E-2</v>
      </c>
      <c r="V590">
        <v>630</v>
      </c>
      <c r="W590" s="20">
        <f t="shared" si="107"/>
        <v>9.9295981226166036E-2</v>
      </c>
      <c r="X590">
        <v>677</v>
      </c>
      <c r="Y590" s="20">
        <f t="shared" si="108"/>
        <v>8.6975652684071578E-2</v>
      </c>
      <c r="Z590">
        <v>593</v>
      </c>
      <c r="AA590" s="20">
        <f t="shared" si="109"/>
        <v>8.6682311528307424E-2</v>
      </c>
      <c r="AB590">
        <v>591</v>
      </c>
    </row>
    <row r="591" spans="1:28" x14ac:dyDescent="0.35">
      <c r="A591" s="29" t="s">
        <v>312</v>
      </c>
      <c r="B591" s="30">
        <v>11</v>
      </c>
      <c r="C591" t="s">
        <v>22</v>
      </c>
      <c r="D591">
        <v>300</v>
      </c>
      <c r="E591" t="s">
        <v>697</v>
      </c>
      <c r="F591">
        <v>4540</v>
      </c>
      <c r="G591" s="21">
        <f t="shared" si="99"/>
        <v>6827</v>
      </c>
      <c r="H591" s="27">
        <v>144</v>
      </c>
      <c r="I591" s="27">
        <v>155</v>
      </c>
      <c r="J591" s="22">
        <f t="shared" si="100"/>
        <v>7126</v>
      </c>
      <c r="K591" s="20">
        <f t="shared" si="101"/>
        <v>8.9058151457448373E-2</v>
      </c>
      <c r="L591">
        <v>608</v>
      </c>
      <c r="M591" s="20">
        <f t="shared" si="102"/>
        <v>8.9790537571407647E-2</v>
      </c>
      <c r="N591">
        <v>613</v>
      </c>
      <c r="O591" s="20">
        <f t="shared" si="103"/>
        <v>0.21429617694448513</v>
      </c>
      <c r="P591">
        <v>1463</v>
      </c>
      <c r="Q591" s="20">
        <f t="shared" si="104"/>
        <v>0.14999267613886041</v>
      </c>
      <c r="R591">
        <v>1024</v>
      </c>
      <c r="S591" s="20">
        <f t="shared" si="105"/>
        <v>9.1401787022118056E-2</v>
      </c>
      <c r="T591">
        <v>624</v>
      </c>
      <c r="U591" s="20">
        <f t="shared" si="106"/>
        <v>9.242712758166105E-2</v>
      </c>
      <c r="V591">
        <v>631</v>
      </c>
      <c r="W591" s="20">
        <f t="shared" si="107"/>
        <v>9.931155705287828E-2</v>
      </c>
      <c r="X591">
        <v>678</v>
      </c>
      <c r="Y591" s="20">
        <f t="shared" si="108"/>
        <v>8.7007470338362383E-2</v>
      </c>
      <c r="Z591">
        <v>594</v>
      </c>
      <c r="AA591" s="20">
        <f t="shared" si="109"/>
        <v>8.6714515892778676E-2</v>
      </c>
      <c r="AB591">
        <v>592</v>
      </c>
    </row>
    <row r="592" spans="1:28" x14ac:dyDescent="0.35">
      <c r="A592" s="29" t="s">
        <v>312</v>
      </c>
      <c r="B592" s="30">
        <v>11</v>
      </c>
      <c r="C592" t="s">
        <v>22</v>
      </c>
      <c r="D592">
        <v>300</v>
      </c>
      <c r="E592" t="s">
        <v>698</v>
      </c>
      <c r="F592">
        <v>5320</v>
      </c>
      <c r="G592" s="21">
        <f t="shared" si="99"/>
        <v>6836</v>
      </c>
      <c r="H592" s="27">
        <v>144</v>
      </c>
      <c r="I592" s="27">
        <v>155</v>
      </c>
      <c r="J592" s="22">
        <f t="shared" si="100"/>
        <v>7135</v>
      </c>
      <c r="K592" s="20">
        <f t="shared" si="101"/>
        <v>8.9087185488589821E-2</v>
      </c>
      <c r="L592">
        <v>609</v>
      </c>
      <c r="M592" s="20">
        <f t="shared" si="102"/>
        <v>8.981860737273259E-2</v>
      </c>
      <c r="N592">
        <v>614</v>
      </c>
      <c r="O592" s="20">
        <f t="shared" si="103"/>
        <v>0.2141603276770041</v>
      </c>
      <c r="P592">
        <v>1464</v>
      </c>
      <c r="Q592" s="20">
        <f t="shared" si="104"/>
        <v>0.14994148624926859</v>
      </c>
      <c r="R592">
        <v>1025</v>
      </c>
      <c r="S592" s="20">
        <f t="shared" si="105"/>
        <v>9.1427735517846692E-2</v>
      </c>
      <c r="T592">
        <v>625</v>
      </c>
      <c r="U592" s="20">
        <f t="shared" si="106"/>
        <v>9.2451726155646577E-2</v>
      </c>
      <c r="V592">
        <v>632</v>
      </c>
      <c r="W592" s="20">
        <f t="shared" si="107"/>
        <v>9.9327091866588654E-2</v>
      </c>
      <c r="X592">
        <v>679</v>
      </c>
      <c r="Y592" s="20">
        <f t="shared" si="108"/>
        <v>8.7039204212990051E-2</v>
      </c>
      <c r="Z592">
        <v>595</v>
      </c>
      <c r="AA592" s="20">
        <f t="shared" si="109"/>
        <v>8.6746635459332949E-2</v>
      </c>
      <c r="AB592">
        <v>593</v>
      </c>
    </row>
    <row r="593" spans="1:28" x14ac:dyDescent="0.35">
      <c r="A593" s="29" t="s">
        <v>312</v>
      </c>
      <c r="B593" s="30">
        <v>11</v>
      </c>
      <c r="C593" t="s">
        <v>22</v>
      </c>
      <c r="D593">
        <v>300</v>
      </c>
      <c r="E593" t="s">
        <v>44</v>
      </c>
      <c r="F593">
        <v>6015</v>
      </c>
      <c r="G593" s="21">
        <f t="shared" si="99"/>
        <v>6845</v>
      </c>
      <c r="H593" s="27">
        <v>144</v>
      </c>
      <c r="I593" s="27">
        <v>155</v>
      </c>
      <c r="J593" s="22">
        <f t="shared" si="100"/>
        <v>7144</v>
      </c>
      <c r="K593" s="20">
        <f t="shared" si="101"/>
        <v>8.9116143170197226E-2</v>
      </c>
      <c r="L593">
        <v>610</v>
      </c>
      <c r="M593" s="20">
        <f t="shared" si="102"/>
        <v>8.9846603360116878E-2</v>
      </c>
      <c r="N593">
        <v>615</v>
      </c>
      <c r="O593" s="20">
        <f t="shared" si="103"/>
        <v>0.21402483564645727</v>
      </c>
      <c r="P593">
        <v>1465</v>
      </c>
      <c r="Q593" s="20">
        <f t="shared" si="104"/>
        <v>0.14989043097151206</v>
      </c>
      <c r="R593">
        <v>1026</v>
      </c>
      <c r="S593" s="20">
        <f t="shared" si="105"/>
        <v>9.1453615777940103E-2</v>
      </c>
      <c r="T593">
        <v>626</v>
      </c>
      <c r="U593" s="20">
        <f t="shared" si="106"/>
        <v>9.2476260043827613E-2</v>
      </c>
      <c r="V593">
        <v>633</v>
      </c>
      <c r="W593" s="20">
        <f t="shared" si="107"/>
        <v>9.9342585829072322E-2</v>
      </c>
      <c r="X593">
        <v>680</v>
      </c>
      <c r="Y593" s="20">
        <f t="shared" si="108"/>
        <v>8.7070854638422207E-2</v>
      </c>
      <c r="Z593">
        <v>596</v>
      </c>
      <c r="AA593" s="20">
        <f t="shared" si="109"/>
        <v>8.6778670562454349E-2</v>
      </c>
      <c r="AB593">
        <v>594</v>
      </c>
    </row>
    <row r="594" spans="1:28" x14ac:dyDescent="0.35">
      <c r="A594" s="29" t="s">
        <v>312</v>
      </c>
      <c r="B594" s="30">
        <v>11</v>
      </c>
      <c r="C594" t="s">
        <v>22</v>
      </c>
      <c r="D594">
        <v>300</v>
      </c>
      <c r="E594" t="s">
        <v>118</v>
      </c>
      <c r="F594">
        <v>6100</v>
      </c>
      <c r="G594" s="21">
        <f t="shared" si="99"/>
        <v>6854</v>
      </c>
      <c r="H594" s="27">
        <v>144</v>
      </c>
      <c r="I594" s="27">
        <v>155</v>
      </c>
      <c r="J594" s="22">
        <f t="shared" si="100"/>
        <v>7153</v>
      </c>
      <c r="K594" s="20">
        <f t="shared" si="101"/>
        <v>8.9145024803034725E-2</v>
      </c>
      <c r="L594">
        <v>611</v>
      </c>
      <c r="M594" s="20">
        <f t="shared" si="102"/>
        <v>8.9874525824336152E-2</v>
      </c>
      <c r="N594">
        <v>616</v>
      </c>
      <c r="O594" s="20">
        <f t="shared" si="103"/>
        <v>0.21388969944557923</v>
      </c>
      <c r="P594">
        <v>1466</v>
      </c>
      <c r="Q594" s="20">
        <f t="shared" si="104"/>
        <v>0.14983950977531368</v>
      </c>
      <c r="R594">
        <v>1027</v>
      </c>
      <c r="S594" s="20">
        <f t="shared" si="105"/>
        <v>9.1479428071199298E-2</v>
      </c>
      <c r="T594">
        <v>627</v>
      </c>
      <c r="U594" s="20">
        <f t="shared" si="106"/>
        <v>9.2500729501021298E-2</v>
      </c>
      <c r="V594">
        <v>634</v>
      </c>
      <c r="W594" s="20">
        <f t="shared" si="107"/>
        <v>9.9358039101254736E-2</v>
      </c>
      <c r="X594">
        <v>681</v>
      </c>
      <c r="Y594" s="20">
        <f t="shared" si="108"/>
        <v>8.7102421943390726E-2</v>
      </c>
      <c r="Z594">
        <v>597</v>
      </c>
      <c r="AA594" s="20">
        <f t="shared" si="109"/>
        <v>8.6810621534870153E-2</v>
      </c>
      <c r="AB594">
        <v>595</v>
      </c>
    </row>
    <row r="595" spans="1:28" x14ac:dyDescent="0.35">
      <c r="A595" s="29" t="s">
        <v>312</v>
      </c>
      <c r="B595" s="30">
        <v>11</v>
      </c>
      <c r="C595" t="s">
        <v>22</v>
      </c>
      <c r="D595">
        <v>300</v>
      </c>
      <c r="E595" t="s">
        <v>104</v>
      </c>
      <c r="F595">
        <v>6210</v>
      </c>
      <c r="G595" s="21">
        <f t="shared" si="99"/>
        <v>6863</v>
      </c>
      <c r="H595" s="27">
        <v>144</v>
      </c>
      <c r="I595" s="27">
        <v>155</v>
      </c>
      <c r="J595" s="22">
        <f t="shared" si="100"/>
        <v>7162</v>
      </c>
      <c r="K595" s="20">
        <f t="shared" si="101"/>
        <v>8.9173830686288799E-2</v>
      </c>
      <c r="L595">
        <v>612</v>
      </c>
      <c r="M595" s="20">
        <f t="shared" si="102"/>
        <v>8.9902375054640826E-2</v>
      </c>
      <c r="N595">
        <v>617</v>
      </c>
      <c r="O595" s="20">
        <f t="shared" si="103"/>
        <v>0.21375491767448637</v>
      </c>
      <c r="P595">
        <v>1467</v>
      </c>
      <c r="Q595" s="20">
        <f t="shared" si="104"/>
        <v>0.1497887221331779</v>
      </c>
      <c r="R595">
        <v>1028</v>
      </c>
      <c r="S595" s="20">
        <f t="shared" si="105"/>
        <v>9.1505172665015302E-2</v>
      </c>
      <c r="T595">
        <v>628</v>
      </c>
      <c r="U595" s="20">
        <f t="shared" si="106"/>
        <v>9.2525134780708146E-2</v>
      </c>
      <c r="V595">
        <v>635</v>
      </c>
      <c r="W595" s="20">
        <f t="shared" si="107"/>
        <v>9.9373451843217248E-2</v>
      </c>
      <c r="X595">
        <v>682</v>
      </c>
      <c r="Y595" s="20">
        <f t="shared" si="108"/>
        <v>8.7133906454903098E-2</v>
      </c>
      <c r="Z595">
        <v>598</v>
      </c>
      <c r="AA595" s="20">
        <f t="shared" si="109"/>
        <v>8.6842488707562296E-2</v>
      </c>
      <c r="AB595">
        <v>596</v>
      </c>
    </row>
    <row r="596" spans="1:28" x14ac:dyDescent="0.35">
      <c r="A596" s="29" t="s">
        <v>312</v>
      </c>
      <c r="B596" s="30">
        <v>11</v>
      </c>
      <c r="C596" t="s">
        <v>174</v>
      </c>
      <c r="D596">
        <v>305</v>
      </c>
      <c r="E596" t="s">
        <v>699</v>
      </c>
      <c r="F596">
        <v>1165</v>
      </c>
      <c r="G596" s="21">
        <f t="shared" si="99"/>
        <v>6872</v>
      </c>
      <c r="H596" s="27">
        <v>144</v>
      </c>
      <c r="I596" s="27">
        <v>155</v>
      </c>
      <c r="J596" s="22">
        <f t="shared" si="100"/>
        <v>7171</v>
      </c>
      <c r="K596" s="20">
        <f t="shared" si="101"/>
        <v>8.9202561117578585E-2</v>
      </c>
      <c r="L596">
        <v>613</v>
      </c>
      <c r="M596" s="20">
        <f t="shared" si="102"/>
        <v>8.9930151338766001E-2</v>
      </c>
      <c r="N596">
        <v>618</v>
      </c>
      <c r="O596" s="20">
        <f t="shared" si="103"/>
        <v>0.21362048894062863</v>
      </c>
      <c r="P596">
        <v>1468</v>
      </c>
      <c r="Q596" s="20">
        <f t="shared" si="104"/>
        <v>0.14973806752037253</v>
      </c>
      <c r="R596">
        <v>1029</v>
      </c>
      <c r="S596" s="20">
        <f t="shared" si="105"/>
        <v>9.1530849825378346E-2</v>
      </c>
      <c r="T596">
        <v>629</v>
      </c>
      <c r="U596" s="20">
        <f t="shared" si="106"/>
        <v>9.2549476135040748E-2</v>
      </c>
      <c r="V596">
        <v>636</v>
      </c>
      <c r="W596" s="20">
        <f t="shared" si="107"/>
        <v>9.9388824214202559E-2</v>
      </c>
      <c r="X596">
        <v>683</v>
      </c>
      <c r="Y596" s="20">
        <f t="shared" si="108"/>
        <v>8.7165308498253782E-2</v>
      </c>
      <c r="Z596">
        <v>599</v>
      </c>
      <c r="AA596" s="20">
        <f t="shared" si="109"/>
        <v>8.687427240977881E-2</v>
      </c>
      <c r="AB596">
        <v>597</v>
      </c>
    </row>
    <row r="597" spans="1:28" x14ac:dyDescent="0.35">
      <c r="A597" s="29" t="s">
        <v>312</v>
      </c>
      <c r="B597" s="30">
        <v>11</v>
      </c>
      <c r="C597" t="s">
        <v>174</v>
      </c>
      <c r="D597">
        <v>305</v>
      </c>
      <c r="E597" t="s">
        <v>700</v>
      </c>
      <c r="F597">
        <v>1190</v>
      </c>
      <c r="G597" s="21">
        <f t="shared" si="99"/>
        <v>6881</v>
      </c>
      <c r="H597" s="27">
        <v>144</v>
      </c>
      <c r="I597" s="27">
        <v>155</v>
      </c>
      <c r="J597" s="22">
        <f t="shared" si="100"/>
        <v>7180</v>
      </c>
      <c r="K597" s="20">
        <f t="shared" si="101"/>
        <v>8.9231216392966134E-2</v>
      </c>
      <c r="L597">
        <v>614</v>
      </c>
      <c r="M597" s="20">
        <f t="shared" si="102"/>
        <v>8.9957854962941439E-2</v>
      </c>
      <c r="N597">
        <v>619</v>
      </c>
      <c r="O597" s="20">
        <f t="shared" si="103"/>
        <v>0.21348641185874145</v>
      </c>
      <c r="P597">
        <v>1469</v>
      </c>
      <c r="Q597" s="20">
        <f t="shared" si="104"/>
        <v>0.14968754541491061</v>
      </c>
      <c r="R597">
        <v>1030</v>
      </c>
      <c r="S597" s="20">
        <f t="shared" si="105"/>
        <v>9.1556459816887079E-2</v>
      </c>
      <c r="T597">
        <v>630</v>
      </c>
      <c r="U597" s="20">
        <f t="shared" si="106"/>
        <v>9.2573753814852486E-2</v>
      </c>
      <c r="V597">
        <v>637</v>
      </c>
      <c r="W597" s="20">
        <f t="shared" si="107"/>
        <v>9.9404156372620261E-2</v>
      </c>
      <c r="X597">
        <v>684</v>
      </c>
      <c r="Y597" s="20">
        <f t="shared" si="108"/>
        <v>8.719662839703532E-2</v>
      </c>
      <c r="Z597">
        <v>600</v>
      </c>
      <c r="AA597" s="20">
        <f t="shared" si="109"/>
        <v>8.6905972969045203E-2</v>
      </c>
      <c r="AB597">
        <v>598</v>
      </c>
    </row>
    <row r="598" spans="1:28" x14ac:dyDescent="0.35">
      <c r="A598" s="29" t="s">
        <v>312</v>
      </c>
      <c r="B598" s="30">
        <v>11</v>
      </c>
      <c r="C598" t="s">
        <v>174</v>
      </c>
      <c r="D598">
        <v>305</v>
      </c>
      <c r="E598" t="s">
        <v>701</v>
      </c>
      <c r="F598">
        <v>2280</v>
      </c>
      <c r="G598" s="21">
        <f t="shared" si="99"/>
        <v>6890</v>
      </c>
      <c r="H598" s="27">
        <v>144</v>
      </c>
      <c r="I598" s="27">
        <v>155</v>
      </c>
      <c r="J598" s="22">
        <f t="shared" si="100"/>
        <v>7189</v>
      </c>
      <c r="K598" s="20">
        <f t="shared" si="101"/>
        <v>8.9259796806966621E-2</v>
      </c>
      <c r="L598">
        <v>615</v>
      </c>
      <c r="M598" s="20">
        <f t="shared" si="102"/>
        <v>8.9985486211901305E-2</v>
      </c>
      <c r="N598">
        <v>620</v>
      </c>
      <c r="O598" s="20">
        <f t="shared" si="103"/>
        <v>0.21335268505079827</v>
      </c>
      <c r="P598">
        <v>1470</v>
      </c>
      <c r="Q598" s="20">
        <f t="shared" si="104"/>
        <v>0.14963715529753266</v>
      </c>
      <c r="R598">
        <v>1031</v>
      </c>
      <c r="S598" s="20">
        <f t="shared" si="105"/>
        <v>9.1582002902757614E-2</v>
      </c>
      <c r="T598">
        <v>631</v>
      </c>
      <c r="U598" s="20">
        <f t="shared" si="106"/>
        <v>9.2597968069666178E-2</v>
      </c>
      <c r="V598">
        <v>638</v>
      </c>
      <c r="W598" s="20">
        <f t="shared" si="107"/>
        <v>9.9419448476052247E-2</v>
      </c>
      <c r="X598">
        <v>685</v>
      </c>
      <c r="Y598" s="20">
        <f t="shared" si="108"/>
        <v>8.7227866473149493E-2</v>
      </c>
      <c r="Z598">
        <v>601</v>
      </c>
      <c r="AA598" s="20">
        <f t="shared" si="109"/>
        <v>8.6937590711175614E-2</v>
      </c>
      <c r="AB598">
        <v>599</v>
      </c>
    </row>
    <row r="599" spans="1:28" x14ac:dyDescent="0.35">
      <c r="A599" s="29" t="s">
        <v>312</v>
      </c>
      <c r="B599" s="30">
        <v>11</v>
      </c>
      <c r="C599" t="s">
        <v>174</v>
      </c>
      <c r="D599">
        <v>305</v>
      </c>
      <c r="E599" t="s">
        <v>702</v>
      </c>
      <c r="F599">
        <v>2360</v>
      </c>
      <c r="G599" s="21">
        <f t="shared" si="99"/>
        <v>6899</v>
      </c>
      <c r="H599" s="27">
        <v>144</v>
      </c>
      <c r="I599" s="27">
        <v>155</v>
      </c>
      <c r="J599" s="22">
        <f t="shared" si="100"/>
        <v>7198</v>
      </c>
      <c r="K599" s="20">
        <f t="shared" si="101"/>
        <v>8.9288302652558341E-2</v>
      </c>
      <c r="L599">
        <v>616</v>
      </c>
      <c r="M599" s="20">
        <f t="shared" si="102"/>
        <v>9.001304536889404E-2</v>
      </c>
      <c r="N599">
        <v>621</v>
      </c>
      <c r="O599" s="20">
        <f t="shared" si="103"/>
        <v>0.21321930714596318</v>
      </c>
      <c r="P599">
        <v>1471</v>
      </c>
      <c r="Q599" s="20">
        <f t="shared" si="104"/>
        <v>0.14958689665168864</v>
      </c>
      <c r="R599">
        <v>1032</v>
      </c>
      <c r="S599" s="20">
        <f t="shared" si="105"/>
        <v>9.1607479344832585E-2</v>
      </c>
      <c r="T599">
        <v>632</v>
      </c>
      <c r="U599" s="20">
        <f t="shared" si="106"/>
        <v>9.2622119147702561E-2</v>
      </c>
      <c r="V599">
        <v>639</v>
      </c>
      <c r="W599" s="20">
        <f t="shared" si="107"/>
        <v>9.9434700681258148E-2</v>
      </c>
      <c r="X599">
        <v>686</v>
      </c>
      <c r="Y599" s="20">
        <f t="shared" si="108"/>
        <v>8.7259023046818374E-2</v>
      </c>
      <c r="Z599">
        <v>602</v>
      </c>
      <c r="AA599" s="20">
        <f t="shared" si="109"/>
        <v>8.6969125960284097E-2</v>
      </c>
      <c r="AB599">
        <v>600</v>
      </c>
    </row>
    <row r="600" spans="1:28" x14ac:dyDescent="0.35">
      <c r="A600" s="29" t="s">
        <v>312</v>
      </c>
      <c r="B600" s="30">
        <v>11</v>
      </c>
      <c r="C600" t="s">
        <v>174</v>
      </c>
      <c r="D600">
        <v>305</v>
      </c>
      <c r="E600" t="s">
        <v>703</v>
      </c>
      <c r="F600">
        <v>3340</v>
      </c>
      <c r="G600" s="21">
        <f t="shared" si="99"/>
        <v>6908</v>
      </c>
      <c r="H600" s="27">
        <v>144</v>
      </c>
      <c r="I600" s="27">
        <v>155</v>
      </c>
      <c r="J600" s="22">
        <f t="shared" si="100"/>
        <v>7207</v>
      </c>
      <c r="K600" s="20">
        <f t="shared" si="101"/>
        <v>8.9316734221192823E-2</v>
      </c>
      <c r="L600">
        <v>617</v>
      </c>
      <c r="M600" s="20">
        <f t="shared" si="102"/>
        <v>9.0040532715691957E-2</v>
      </c>
      <c r="N600">
        <v>622</v>
      </c>
      <c r="O600" s="20">
        <f t="shared" si="103"/>
        <v>0.21308627678054429</v>
      </c>
      <c r="P600">
        <v>1472</v>
      </c>
      <c r="Q600" s="20">
        <f t="shared" si="104"/>
        <v>0.14953676896352056</v>
      </c>
      <c r="R600">
        <v>1033</v>
      </c>
      <c r="S600" s="20">
        <f t="shared" si="105"/>
        <v>9.1632889403590045E-2</v>
      </c>
      <c r="T600">
        <v>633</v>
      </c>
      <c r="U600" s="20">
        <f t="shared" si="106"/>
        <v>9.2646207295888822E-2</v>
      </c>
      <c r="V600">
        <v>640</v>
      </c>
      <c r="W600" s="20">
        <f t="shared" si="107"/>
        <v>9.9449913144180654E-2</v>
      </c>
      <c r="X600">
        <v>687</v>
      </c>
      <c r="Y600" s="20">
        <f t="shared" si="108"/>
        <v>8.7290098436595256E-2</v>
      </c>
      <c r="Z600">
        <v>603</v>
      </c>
      <c r="AA600" s="20">
        <f t="shared" si="109"/>
        <v>8.70005790387956E-2</v>
      </c>
      <c r="AB600">
        <v>601</v>
      </c>
    </row>
    <row r="601" spans="1:28" x14ac:dyDescent="0.35">
      <c r="A601" s="29" t="s">
        <v>312</v>
      </c>
      <c r="B601" s="30">
        <v>11</v>
      </c>
      <c r="C601" t="s">
        <v>174</v>
      </c>
      <c r="D601">
        <v>305</v>
      </c>
      <c r="E601" t="s">
        <v>704</v>
      </c>
      <c r="F601">
        <v>3600</v>
      </c>
      <c r="G601" s="21">
        <f t="shared" si="99"/>
        <v>6917</v>
      </c>
      <c r="H601" s="27">
        <v>144</v>
      </c>
      <c r="I601" s="27">
        <v>155</v>
      </c>
      <c r="J601" s="22">
        <f t="shared" si="100"/>
        <v>7216</v>
      </c>
      <c r="K601" s="20">
        <f t="shared" si="101"/>
        <v>8.9345091802804685E-2</v>
      </c>
      <c r="L601">
        <v>618</v>
      </c>
      <c r="M601" s="20">
        <f t="shared" si="102"/>
        <v>9.0067948532600833E-2</v>
      </c>
      <c r="N601">
        <v>623</v>
      </c>
      <c r="O601" s="20">
        <f t="shared" si="103"/>
        <v>0.21295359259794708</v>
      </c>
      <c r="P601">
        <v>1473</v>
      </c>
      <c r="Q601" s="20">
        <f t="shared" si="104"/>
        <v>0.14948677172184474</v>
      </c>
      <c r="R601">
        <v>1034</v>
      </c>
      <c r="S601" s="20">
        <f t="shared" si="105"/>
        <v>9.1658233338152373E-2</v>
      </c>
      <c r="T601">
        <v>634</v>
      </c>
      <c r="U601" s="20">
        <f t="shared" si="106"/>
        <v>9.2670232759866994E-2</v>
      </c>
      <c r="V601">
        <v>641</v>
      </c>
      <c r="W601" s="20">
        <f t="shared" si="107"/>
        <v>9.9465086019950841E-2</v>
      </c>
      <c r="X601">
        <v>688</v>
      </c>
      <c r="Y601" s="20">
        <f t="shared" si="108"/>
        <v>8.7321092959375457E-2</v>
      </c>
      <c r="Z601">
        <v>604</v>
      </c>
      <c r="AA601" s="20">
        <f t="shared" si="109"/>
        <v>8.7031950267456984E-2</v>
      </c>
      <c r="AB601">
        <v>602</v>
      </c>
    </row>
    <row r="602" spans="1:28" x14ac:dyDescent="0.35">
      <c r="A602" s="29" t="s">
        <v>312</v>
      </c>
      <c r="B602" s="30">
        <v>11</v>
      </c>
      <c r="C602" t="s">
        <v>174</v>
      </c>
      <c r="D602">
        <v>305</v>
      </c>
      <c r="E602" t="s">
        <v>705</v>
      </c>
      <c r="F602">
        <v>3665</v>
      </c>
      <c r="G602" s="21">
        <f t="shared" si="99"/>
        <v>6926</v>
      </c>
      <c r="H602" s="27">
        <v>144</v>
      </c>
      <c r="I602" s="27">
        <v>155</v>
      </c>
      <c r="J602" s="22">
        <f t="shared" si="100"/>
        <v>7225</v>
      </c>
      <c r="K602" s="20">
        <f t="shared" si="101"/>
        <v>8.9373375685821543E-2</v>
      </c>
      <c r="L602">
        <v>619</v>
      </c>
      <c r="M602" s="20">
        <f t="shared" si="102"/>
        <v>9.0095293098469531E-2</v>
      </c>
      <c r="N602">
        <v>624</v>
      </c>
      <c r="O602" s="20">
        <f t="shared" si="103"/>
        <v>0.21282125324862836</v>
      </c>
      <c r="P602">
        <v>1474</v>
      </c>
      <c r="Q602" s="20">
        <f t="shared" si="104"/>
        <v>0.14943690441813456</v>
      </c>
      <c r="R602">
        <v>1035</v>
      </c>
      <c r="S602" s="20">
        <f t="shared" si="105"/>
        <v>9.1683511406295118E-2</v>
      </c>
      <c r="T602">
        <v>635</v>
      </c>
      <c r="U602" s="20">
        <f t="shared" si="106"/>
        <v>9.2694195784002315E-2</v>
      </c>
      <c r="V602">
        <v>642</v>
      </c>
      <c r="W602" s="20">
        <f t="shared" si="107"/>
        <v>9.9480219462893441E-2</v>
      </c>
      <c r="X602">
        <v>689</v>
      </c>
      <c r="Y602" s="20">
        <f t="shared" si="108"/>
        <v>8.7352006930407164E-2</v>
      </c>
      <c r="Z602">
        <v>605</v>
      </c>
      <c r="AA602" s="20">
        <f t="shared" si="109"/>
        <v>8.7063239965347969E-2</v>
      </c>
      <c r="AB602">
        <v>603</v>
      </c>
    </row>
    <row r="603" spans="1:28" x14ac:dyDescent="0.35">
      <c r="A603" s="29" t="s">
        <v>312</v>
      </c>
      <c r="B603" s="30">
        <v>11</v>
      </c>
      <c r="C603" t="s">
        <v>174</v>
      </c>
      <c r="D603">
        <v>305</v>
      </c>
      <c r="E603" t="s">
        <v>559</v>
      </c>
      <c r="F603">
        <v>3815</v>
      </c>
      <c r="G603" s="21">
        <f t="shared" si="99"/>
        <v>6935</v>
      </c>
      <c r="H603" s="27">
        <v>144</v>
      </c>
      <c r="I603" s="27">
        <v>155</v>
      </c>
      <c r="J603" s="22">
        <f t="shared" si="100"/>
        <v>7234</v>
      </c>
      <c r="K603" s="20">
        <f t="shared" si="101"/>
        <v>8.9401586157173751E-2</v>
      </c>
      <c r="L603">
        <v>620</v>
      </c>
      <c r="M603" s="20">
        <f t="shared" si="102"/>
        <v>9.0122566690699346E-2</v>
      </c>
      <c r="N603">
        <v>625</v>
      </c>
      <c r="O603" s="20">
        <f t="shared" si="103"/>
        <v>0.21268925739005046</v>
      </c>
      <c r="P603">
        <v>1475</v>
      </c>
      <c r="Q603" s="20">
        <f t="shared" si="104"/>
        <v>0.14938716654650325</v>
      </c>
      <c r="R603">
        <v>1036</v>
      </c>
      <c r="S603" s="20">
        <f t="shared" si="105"/>
        <v>9.1708723864455666E-2</v>
      </c>
      <c r="T603">
        <v>636</v>
      </c>
      <c r="U603" s="20">
        <f t="shared" si="106"/>
        <v>9.2718096611391493E-2</v>
      </c>
      <c r="V603">
        <v>643</v>
      </c>
      <c r="W603" s="20">
        <f t="shared" si="107"/>
        <v>9.9495313626532078E-2</v>
      </c>
      <c r="X603">
        <v>690</v>
      </c>
      <c r="Y603" s="20">
        <f t="shared" si="108"/>
        <v>8.7382840663302097E-2</v>
      </c>
      <c r="Z603">
        <v>606</v>
      </c>
      <c r="AA603" s="20">
        <f t="shared" si="109"/>
        <v>8.7094448449891851E-2</v>
      </c>
      <c r="AB603">
        <v>604</v>
      </c>
    </row>
    <row r="604" spans="1:28" x14ac:dyDescent="0.35">
      <c r="A604" s="29" t="s">
        <v>312</v>
      </c>
      <c r="B604" s="30">
        <v>11</v>
      </c>
      <c r="C604" t="s">
        <v>174</v>
      </c>
      <c r="D604">
        <v>305</v>
      </c>
      <c r="E604" t="s">
        <v>706</v>
      </c>
      <c r="F604">
        <v>4145</v>
      </c>
      <c r="G604" s="21">
        <f t="shared" si="99"/>
        <v>6944</v>
      </c>
      <c r="H604" s="27">
        <v>144</v>
      </c>
      <c r="I604" s="27">
        <v>155</v>
      </c>
      <c r="J604" s="22">
        <f t="shared" si="100"/>
        <v>7243</v>
      </c>
      <c r="K604" s="20">
        <f t="shared" si="101"/>
        <v>8.9429723502304145E-2</v>
      </c>
      <c r="L604">
        <v>621</v>
      </c>
      <c r="M604" s="20">
        <f t="shared" si="102"/>
        <v>9.0149769585253461E-2</v>
      </c>
      <c r="N604">
        <v>626</v>
      </c>
      <c r="O604" s="20">
        <f t="shared" si="103"/>
        <v>0.21255760368663595</v>
      </c>
      <c r="P604">
        <v>1476</v>
      </c>
      <c r="Q604" s="20">
        <f t="shared" si="104"/>
        <v>0.14933755760368664</v>
      </c>
      <c r="R604">
        <v>1037</v>
      </c>
      <c r="S604" s="20">
        <f t="shared" si="105"/>
        <v>9.1733870967741937E-2</v>
      </c>
      <c r="T604">
        <v>637</v>
      </c>
      <c r="U604" s="20">
        <f t="shared" si="106"/>
        <v>9.2741935483870969E-2</v>
      </c>
      <c r="V604">
        <v>644</v>
      </c>
      <c r="W604" s="20">
        <f t="shared" si="107"/>
        <v>9.9510368663594473E-2</v>
      </c>
      <c r="X604">
        <v>691</v>
      </c>
      <c r="Y604" s="20">
        <f t="shared" si="108"/>
        <v>8.7413594470046083E-2</v>
      </c>
      <c r="Z604">
        <v>607</v>
      </c>
      <c r="AA604" s="20">
        <f t="shared" si="109"/>
        <v>8.7125576036866353E-2</v>
      </c>
      <c r="AB604">
        <v>605</v>
      </c>
    </row>
    <row r="605" spans="1:28" x14ac:dyDescent="0.35">
      <c r="A605" s="29" t="s">
        <v>312</v>
      </c>
      <c r="B605" s="30">
        <v>11</v>
      </c>
      <c r="C605" t="s">
        <v>174</v>
      </c>
      <c r="D605">
        <v>305</v>
      </c>
      <c r="E605" t="s">
        <v>174</v>
      </c>
      <c r="F605">
        <v>6075</v>
      </c>
      <c r="G605" s="21">
        <f t="shared" si="99"/>
        <v>6953</v>
      </c>
      <c r="H605" s="27">
        <v>144</v>
      </c>
      <c r="I605" s="27">
        <v>155</v>
      </c>
      <c r="J605" s="22">
        <f t="shared" si="100"/>
        <v>7252</v>
      </c>
      <c r="K605" s="20">
        <f t="shared" si="101"/>
        <v>8.9457788005177619E-2</v>
      </c>
      <c r="L605">
        <v>622</v>
      </c>
      <c r="M605" s="20">
        <f t="shared" si="102"/>
        <v>9.0176902056666189E-2</v>
      </c>
      <c r="N605">
        <v>627</v>
      </c>
      <c r="O605" s="20">
        <f t="shared" si="103"/>
        <v>0.21242629080972242</v>
      </c>
      <c r="P605">
        <v>1477</v>
      </c>
      <c r="Q605" s="20">
        <f t="shared" si="104"/>
        <v>0.14928807708902633</v>
      </c>
      <c r="R605">
        <v>1038</v>
      </c>
      <c r="S605" s="20">
        <f t="shared" si="105"/>
        <v>9.1758952969941035E-2</v>
      </c>
      <c r="T605">
        <v>638</v>
      </c>
      <c r="U605" s="20">
        <f t="shared" si="106"/>
        <v>9.2765712642025031E-2</v>
      </c>
      <c r="V605">
        <v>645</v>
      </c>
      <c r="W605" s="20">
        <f t="shared" si="107"/>
        <v>9.9525384726017546E-2</v>
      </c>
      <c r="X605">
        <v>692</v>
      </c>
      <c r="Y605" s="20">
        <f t="shared" si="108"/>
        <v>8.7444268661009641E-2</v>
      </c>
      <c r="Z605">
        <v>608</v>
      </c>
      <c r="AA605" s="20">
        <f t="shared" si="109"/>
        <v>8.7156623040414216E-2</v>
      </c>
      <c r="AB605">
        <v>606</v>
      </c>
    </row>
    <row r="606" spans="1:28" x14ac:dyDescent="0.35">
      <c r="A606" s="29" t="s">
        <v>312</v>
      </c>
      <c r="B606" s="30">
        <v>11</v>
      </c>
      <c r="C606" t="s">
        <v>170</v>
      </c>
      <c r="D606">
        <v>310</v>
      </c>
      <c r="E606" t="s">
        <v>707</v>
      </c>
      <c r="F606">
        <v>485</v>
      </c>
      <c r="G606" s="21">
        <f t="shared" si="99"/>
        <v>6962</v>
      </c>
      <c r="H606" s="27">
        <v>144</v>
      </c>
      <c r="I606" s="27">
        <v>155</v>
      </c>
      <c r="J606" s="22">
        <f t="shared" si="100"/>
        <v>7261</v>
      </c>
      <c r="K606" s="20">
        <f t="shared" si="101"/>
        <v>8.9485779948290725E-2</v>
      </c>
      <c r="L606">
        <v>623</v>
      </c>
      <c r="M606" s="20">
        <f t="shared" si="102"/>
        <v>9.0203964378052282E-2</v>
      </c>
      <c r="N606">
        <v>628</v>
      </c>
      <c r="O606" s="20">
        <f t="shared" si="103"/>
        <v>0.21229531743751795</v>
      </c>
      <c r="P606">
        <v>1478</v>
      </c>
      <c r="Q606" s="20">
        <f t="shared" si="104"/>
        <v>0.14923872450445275</v>
      </c>
      <c r="R606">
        <v>1039</v>
      </c>
      <c r="S606" s="20">
        <f t="shared" si="105"/>
        <v>9.1783970123527722E-2</v>
      </c>
      <c r="T606">
        <v>639</v>
      </c>
      <c r="U606" s="20">
        <f t="shared" si="106"/>
        <v>9.2789428325193907E-2</v>
      </c>
      <c r="V606">
        <v>646</v>
      </c>
      <c r="W606" s="20">
        <f t="shared" si="107"/>
        <v>9.9540361964952598E-2</v>
      </c>
      <c r="X606">
        <v>693</v>
      </c>
      <c r="Y606" s="20">
        <f t="shared" si="108"/>
        <v>8.7474863544958342E-2</v>
      </c>
      <c r="Z606">
        <v>609</v>
      </c>
      <c r="AA606" s="20">
        <f t="shared" si="109"/>
        <v>8.7187589773053714E-2</v>
      </c>
      <c r="AB606">
        <v>607</v>
      </c>
    </row>
    <row r="607" spans="1:28" x14ac:dyDescent="0.35">
      <c r="A607" s="29" t="s">
        <v>312</v>
      </c>
      <c r="B607" s="30">
        <v>11</v>
      </c>
      <c r="C607" t="s">
        <v>170</v>
      </c>
      <c r="D607">
        <v>310</v>
      </c>
      <c r="E607" t="s">
        <v>353</v>
      </c>
      <c r="F607">
        <v>545</v>
      </c>
      <c r="G607" s="21">
        <f t="shared" si="99"/>
        <v>6971</v>
      </c>
      <c r="H607" s="27">
        <v>144</v>
      </c>
      <c r="I607" s="27">
        <v>155</v>
      </c>
      <c r="J607" s="22">
        <f t="shared" si="100"/>
        <v>7270</v>
      </c>
      <c r="K607" s="20">
        <f t="shared" si="101"/>
        <v>8.9513699612681102E-2</v>
      </c>
      <c r="L607">
        <v>624</v>
      </c>
      <c r="M607" s="20">
        <f t="shared" si="102"/>
        <v>9.0230956821116051E-2</v>
      </c>
      <c r="N607">
        <v>629</v>
      </c>
      <c r="O607" s="20">
        <f t="shared" si="103"/>
        <v>0.21216468225505666</v>
      </c>
      <c r="P607">
        <v>1479</v>
      </c>
      <c r="Q607" s="20">
        <f t="shared" si="104"/>
        <v>0.14918949935446851</v>
      </c>
      <c r="R607">
        <v>1040</v>
      </c>
      <c r="S607" s="20">
        <f t="shared" si="105"/>
        <v>9.180892267967293E-2</v>
      </c>
      <c r="T607">
        <v>640</v>
      </c>
      <c r="U607" s="20">
        <f t="shared" si="106"/>
        <v>9.2813082771481856E-2</v>
      </c>
      <c r="V607">
        <v>647</v>
      </c>
      <c r="W607" s="20">
        <f t="shared" si="107"/>
        <v>9.955530053077033E-2</v>
      </c>
      <c r="X607">
        <v>694</v>
      </c>
      <c r="Y607" s="20">
        <f t="shared" si="108"/>
        <v>8.7505379429063265E-2</v>
      </c>
      <c r="Z607">
        <v>610</v>
      </c>
      <c r="AA607" s="20">
        <f t="shared" si="109"/>
        <v>8.7218476545689289E-2</v>
      </c>
      <c r="AB607">
        <v>608</v>
      </c>
    </row>
    <row r="608" spans="1:28" x14ac:dyDescent="0.35">
      <c r="A608" s="29" t="s">
        <v>312</v>
      </c>
      <c r="B608" s="30">
        <v>11</v>
      </c>
      <c r="C608" t="s">
        <v>170</v>
      </c>
      <c r="D608">
        <v>310</v>
      </c>
      <c r="E608" t="s">
        <v>708</v>
      </c>
      <c r="F608">
        <v>995</v>
      </c>
      <c r="G608" s="21">
        <f t="shared" si="99"/>
        <v>6980</v>
      </c>
      <c r="H608" s="27">
        <v>144</v>
      </c>
      <c r="I608" s="27">
        <v>155</v>
      </c>
      <c r="J608" s="22">
        <f t="shared" si="100"/>
        <v>7279</v>
      </c>
      <c r="K608" s="20">
        <f t="shared" si="101"/>
        <v>8.9541547277936964E-2</v>
      </c>
      <c r="L608">
        <v>625</v>
      </c>
      <c r="M608" s="20">
        <f t="shared" si="102"/>
        <v>9.0257879656160458E-2</v>
      </c>
      <c r="N608">
        <v>630</v>
      </c>
      <c r="O608" s="20">
        <f t="shared" si="103"/>
        <v>0.21203438395415472</v>
      </c>
      <c r="P608">
        <v>1480</v>
      </c>
      <c r="Q608" s="20">
        <f t="shared" si="104"/>
        <v>0.14914040114613181</v>
      </c>
      <c r="R608">
        <v>1041</v>
      </c>
      <c r="S608" s="20">
        <f t="shared" si="105"/>
        <v>9.1833810888252154E-2</v>
      </c>
      <c r="T608">
        <v>641</v>
      </c>
      <c r="U608" s="20">
        <f t="shared" si="106"/>
        <v>9.2836676217765049E-2</v>
      </c>
      <c r="V608">
        <v>648</v>
      </c>
      <c r="W608" s="20">
        <f t="shared" si="107"/>
        <v>9.9570200573065898E-2</v>
      </c>
      <c r="X608">
        <v>695</v>
      </c>
      <c r="Y608" s="20">
        <f t="shared" si="108"/>
        <v>8.7535816618911175E-2</v>
      </c>
      <c r="Z608">
        <v>611</v>
      </c>
      <c r="AA608" s="20">
        <f t="shared" si="109"/>
        <v>8.7249283667621774E-2</v>
      </c>
      <c r="AB608">
        <v>609</v>
      </c>
    </row>
    <row r="609" spans="1:28" x14ac:dyDescent="0.35">
      <c r="A609" s="29" t="s">
        <v>312</v>
      </c>
      <c r="B609" s="30">
        <v>11</v>
      </c>
      <c r="C609" t="s">
        <v>170</v>
      </c>
      <c r="D609">
        <v>310</v>
      </c>
      <c r="E609" t="s">
        <v>709</v>
      </c>
      <c r="F609">
        <v>1000</v>
      </c>
      <c r="G609" s="21">
        <f t="shared" si="99"/>
        <v>6989</v>
      </c>
      <c r="H609" s="27">
        <v>144</v>
      </c>
      <c r="I609" s="27">
        <v>155</v>
      </c>
      <c r="J609" s="22">
        <f t="shared" si="100"/>
        <v>7288</v>
      </c>
      <c r="K609" s="20">
        <f t="shared" si="101"/>
        <v>8.9569323222206329E-2</v>
      </c>
      <c r="L609">
        <v>626</v>
      </c>
      <c r="M609" s="20">
        <f t="shared" si="102"/>
        <v>9.0284733152096147E-2</v>
      </c>
      <c r="N609">
        <v>631</v>
      </c>
      <c r="O609" s="20">
        <f t="shared" si="103"/>
        <v>0.21190442123336672</v>
      </c>
      <c r="P609">
        <v>1481</v>
      </c>
      <c r="Q609" s="20">
        <f t="shared" si="104"/>
        <v>0.14909142938903991</v>
      </c>
      <c r="R609">
        <v>1042</v>
      </c>
      <c r="S609" s="20">
        <f t="shared" si="105"/>
        <v>9.1858634997853766E-2</v>
      </c>
      <c r="T609">
        <v>642</v>
      </c>
      <c r="U609" s="20">
        <f t="shared" si="106"/>
        <v>9.2860208899699523E-2</v>
      </c>
      <c r="V609">
        <v>649</v>
      </c>
      <c r="W609" s="20">
        <f t="shared" si="107"/>
        <v>9.9585062240663894E-2</v>
      </c>
      <c r="X609">
        <v>696</v>
      </c>
      <c r="Y609" s="20">
        <f t="shared" si="108"/>
        <v>8.7566175418514802E-2</v>
      </c>
      <c r="Z609">
        <v>612</v>
      </c>
      <c r="AA609" s="20">
        <f t="shared" si="109"/>
        <v>8.7280011446558878E-2</v>
      </c>
      <c r="AB609">
        <v>610</v>
      </c>
    </row>
    <row r="610" spans="1:28" x14ac:dyDescent="0.35">
      <c r="A610" s="29" t="s">
        <v>312</v>
      </c>
      <c r="B610" s="30">
        <v>11</v>
      </c>
      <c r="C610" t="s">
        <v>170</v>
      </c>
      <c r="D610">
        <v>310</v>
      </c>
      <c r="E610" t="s">
        <v>710</v>
      </c>
      <c r="F610">
        <v>1380</v>
      </c>
      <c r="G610" s="21">
        <f t="shared" si="99"/>
        <v>6998</v>
      </c>
      <c r="H610" s="27">
        <v>144</v>
      </c>
      <c r="I610" s="27">
        <v>155</v>
      </c>
      <c r="J610" s="22">
        <f t="shared" si="100"/>
        <v>7297</v>
      </c>
      <c r="K610" s="20">
        <f t="shared" si="101"/>
        <v>8.9597027722206346E-2</v>
      </c>
      <c r="L610">
        <v>627</v>
      </c>
      <c r="M610" s="20">
        <f t="shared" si="102"/>
        <v>9.0311517576450409E-2</v>
      </c>
      <c r="N610">
        <v>632</v>
      </c>
      <c r="O610" s="20">
        <f t="shared" si="103"/>
        <v>0.21177479279794226</v>
      </c>
      <c r="P610">
        <v>1482</v>
      </c>
      <c r="Q610" s="20">
        <f t="shared" si="104"/>
        <v>0.14904258359531294</v>
      </c>
      <c r="R610">
        <v>1043</v>
      </c>
      <c r="S610" s="20">
        <f t="shared" si="105"/>
        <v>9.188339525578737E-2</v>
      </c>
      <c r="T610">
        <v>643</v>
      </c>
      <c r="U610" s="20">
        <f t="shared" si="106"/>
        <v>9.2883681051729061E-2</v>
      </c>
      <c r="V610">
        <v>650</v>
      </c>
      <c r="W610" s="20">
        <f t="shared" si="107"/>
        <v>9.9599885681623326E-2</v>
      </c>
      <c r="X610">
        <v>697</v>
      </c>
      <c r="Y610" s="20">
        <f t="shared" si="108"/>
        <v>8.759645613032295E-2</v>
      </c>
      <c r="Z610">
        <v>613</v>
      </c>
      <c r="AA610" s="20">
        <f t="shared" si="109"/>
        <v>8.7310660188625322E-2</v>
      </c>
      <c r="AB610">
        <v>611</v>
      </c>
    </row>
    <row r="611" spans="1:28" x14ac:dyDescent="0.35">
      <c r="A611" s="29" t="s">
        <v>312</v>
      </c>
      <c r="B611" s="30">
        <v>11</v>
      </c>
      <c r="C611" t="s">
        <v>170</v>
      </c>
      <c r="D611">
        <v>310</v>
      </c>
      <c r="E611" t="s">
        <v>711</v>
      </c>
      <c r="F611">
        <v>2120</v>
      </c>
      <c r="G611" s="21">
        <f t="shared" si="99"/>
        <v>7007</v>
      </c>
      <c r="H611" s="27">
        <v>144</v>
      </c>
      <c r="I611" s="27">
        <v>155</v>
      </c>
      <c r="J611" s="22">
        <f t="shared" si="100"/>
        <v>7306</v>
      </c>
      <c r="K611" s="20">
        <f t="shared" si="101"/>
        <v>8.9624661053232482E-2</v>
      </c>
      <c r="L611">
        <v>628</v>
      </c>
      <c r="M611" s="20">
        <f t="shared" si="102"/>
        <v>9.0338233195376053E-2</v>
      </c>
      <c r="N611">
        <v>633</v>
      </c>
      <c r="O611" s="20">
        <f t="shared" si="103"/>
        <v>0.21164549735978308</v>
      </c>
      <c r="P611">
        <v>1483</v>
      </c>
      <c r="Q611" s="20">
        <f t="shared" si="104"/>
        <v>0.14899386327957756</v>
      </c>
      <c r="R611">
        <v>1044</v>
      </c>
      <c r="S611" s="20">
        <f t="shared" si="105"/>
        <v>9.1908091908091905E-2</v>
      </c>
      <c r="T611">
        <v>644</v>
      </c>
      <c r="U611" s="20">
        <f t="shared" si="106"/>
        <v>9.2907092907092911E-2</v>
      </c>
      <c r="V611">
        <v>651</v>
      </c>
      <c r="W611" s="20">
        <f t="shared" si="107"/>
        <v>9.9614671043242467E-2</v>
      </c>
      <c r="X611">
        <v>698</v>
      </c>
      <c r="Y611" s="20">
        <f t="shared" si="108"/>
        <v>8.7626659055230482E-2</v>
      </c>
      <c r="Z611">
        <v>614</v>
      </c>
      <c r="AA611" s="20">
        <f t="shared" si="109"/>
        <v>8.734123019837306E-2</v>
      </c>
      <c r="AB611">
        <v>612</v>
      </c>
    </row>
    <row r="612" spans="1:28" x14ac:dyDescent="0.35">
      <c r="A612" s="29" t="s">
        <v>312</v>
      </c>
      <c r="B612" s="30">
        <v>11</v>
      </c>
      <c r="C612" t="s">
        <v>170</v>
      </c>
      <c r="D612">
        <v>310</v>
      </c>
      <c r="E612" t="s">
        <v>712</v>
      </c>
      <c r="F612">
        <v>2140</v>
      </c>
      <c r="G612" s="21">
        <f t="shared" si="99"/>
        <v>7016</v>
      </c>
      <c r="H612" s="27">
        <v>144</v>
      </c>
      <c r="I612" s="27">
        <v>155</v>
      </c>
      <c r="J612" s="22">
        <f t="shared" si="100"/>
        <v>7315</v>
      </c>
      <c r="K612" s="20">
        <f t="shared" si="101"/>
        <v>8.9652223489167612E-2</v>
      </c>
      <c r="L612">
        <v>629</v>
      </c>
      <c r="M612" s="20">
        <f t="shared" si="102"/>
        <v>9.03648802736602E-2</v>
      </c>
      <c r="N612">
        <v>634</v>
      </c>
      <c r="O612" s="20">
        <f t="shared" si="103"/>
        <v>0.21151653363740022</v>
      </c>
      <c r="P612">
        <v>1484</v>
      </c>
      <c r="Q612" s="20">
        <f t="shared" si="104"/>
        <v>0.14894526795895097</v>
      </c>
      <c r="R612">
        <v>1045</v>
      </c>
      <c r="S612" s="20">
        <f t="shared" si="105"/>
        <v>9.1932725199543902E-2</v>
      </c>
      <c r="T612">
        <v>645</v>
      </c>
      <c r="U612" s="20">
        <f t="shared" si="106"/>
        <v>9.2930444697833528E-2</v>
      </c>
      <c r="V612">
        <v>652</v>
      </c>
      <c r="W612" s="20">
        <f t="shared" si="107"/>
        <v>9.9629418472063858E-2</v>
      </c>
      <c r="X612">
        <v>699</v>
      </c>
      <c r="Y612" s="20">
        <f t="shared" si="108"/>
        <v>8.7656784492588374E-2</v>
      </c>
      <c r="Z612">
        <v>615</v>
      </c>
      <c r="AA612" s="20">
        <f t="shared" si="109"/>
        <v>8.7371721778791336E-2</v>
      </c>
      <c r="AB612">
        <v>613</v>
      </c>
    </row>
    <row r="613" spans="1:28" x14ac:dyDescent="0.35">
      <c r="A613" s="29" t="s">
        <v>312</v>
      </c>
      <c r="B613" s="30">
        <v>11</v>
      </c>
      <c r="C613" t="s">
        <v>170</v>
      </c>
      <c r="D613">
        <v>310</v>
      </c>
      <c r="E613" t="s">
        <v>169</v>
      </c>
      <c r="F613">
        <v>2605</v>
      </c>
      <c r="G613" s="21">
        <f t="shared" si="99"/>
        <v>7025</v>
      </c>
      <c r="H613" s="27">
        <v>144</v>
      </c>
      <c r="I613" s="27">
        <v>155</v>
      </c>
      <c r="J613" s="22">
        <f t="shared" si="100"/>
        <v>7324</v>
      </c>
      <c r="K613" s="20">
        <f t="shared" si="101"/>
        <v>8.9679715302491109E-2</v>
      </c>
      <c r="L613">
        <v>630</v>
      </c>
      <c r="M613" s="20">
        <f t="shared" si="102"/>
        <v>9.0391459074733102E-2</v>
      </c>
      <c r="N613">
        <v>635</v>
      </c>
      <c r="O613" s="20">
        <f t="shared" si="103"/>
        <v>0.21138790035587188</v>
      </c>
      <c r="P613">
        <v>1485</v>
      </c>
      <c r="Q613" s="20">
        <f t="shared" si="104"/>
        <v>0.14889679715302492</v>
      </c>
      <c r="R613">
        <v>1046</v>
      </c>
      <c r="S613" s="20">
        <f t="shared" si="105"/>
        <v>9.1957295373665482E-2</v>
      </c>
      <c r="T613">
        <v>646</v>
      </c>
      <c r="U613" s="20">
        <f t="shared" si="106"/>
        <v>9.2953736654804275E-2</v>
      </c>
      <c r="V613">
        <v>653</v>
      </c>
      <c r="W613" s="20">
        <f t="shared" si="107"/>
        <v>9.9644128113879002E-2</v>
      </c>
      <c r="X613">
        <v>700</v>
      </c>
      <c r="Y613" s="20">
        <f t="shared" si="108"/>
        <v>8.7686832740213522E-2</v>
      </c>
      <c r="Z613">
        <v>616</v>
      </c>
      <c r="AA613" s="20">
        <f t="shared" si="109"/>
        <v>8.7402135231316722E-2</v>
      </c>
      <c r="AB613">
        <v>614</v>
      </c>
    </row>
    <row r="614" spans="1:28" x14ac:dyDescent="0.35">
      <c r="A614" s="29" t="s">
        <v>312</v>
      </c>
      <c r="B614" s="30">
        <v>11</v>
      </c>
      <c r="C614" t="s">
        <v>170</v>
      </c>
      <c r="D614">
        <v>310</v>
      </c>
      <c r="E614" t="s">
        <v>713</v>
      </c>
      <c r="F614">
        <v>2630</v>
      </c>
      <c r="G614" s="21">
        <f t="shared" si="99"/>
        <v>7034</v>
      </c>
      <c r="H614" s="27">
        <v>144</v>
      </c>
      <c r="I614" s="27">
        <v>155</v>
      </c>
      <c r="J614" s="22">
        <f t="shared" si="100"/>
        <v>7333</v>
      </c>
      <c r="K614" s="20">
        <f t="shared" si="101"/>
        <v>8.9707136764287751E-2</v>
      </c>
      <c r="L614">
        <v>631</v>
      </c>
      <c r="M614" s="20">
        <f t="shared" si="102"/>
        <v>9.0417969860676711E-2</v>
      </c>
      <c r="N614">
        <v>636</v>
      </c>
      <c r="O614" s="20">
        <f t="shared" si="103"/>
        <v>0.21125959624680124</v>
      </c>
      <c r="P614">
        <v>1486</v>
      </c>
      <c r="Q614" s="20">
        <f t="shared" si="104"/>
        <v>0.14884845038384986</v>
      </c>
      <c r="R614">
        <v>1047</v>
      </c>
      <c r="S614" s="20">
        <f t="shared" si="105"/>
        <v>9.1981802672732441E-2</v>
      </c>
      <c r="T614">
        <v>647</v>
      </c>
      <c r="U614" s="20">
        <f t="shared" si="106"/>
        <v>9.2976969007676991E-2</v>
      </c>
      <c r="V614">
        <v>654</v>
      </c>
      <c r="W614" s="20">
        <f t="shared" si="107"/>
        <v>9.9658800113733292E-2</v>
      </c>
      <c r="X614">
        <v>701</v>
      </c>
      <c r="Y614" s="20">
        <f t="shared" si="108"/>
        <v>8.7716804094398637E-2</v>
      </c>
      <c r="Z614">
        <v>617</v>
      </c>
      <c r="AA614" s="20">
        <f t="shared" si="109"/>
        <v>8.7432470855843047E-2</v>
      </c>
      <c r="AB614">
        <v>615</v>
      </c>
    </row>
    <row r="615" spans="1:28" x14ac:dyDescent="0.35">
      <c r="A615" s="29" t="s">
        <v>312</v>
      </c>
      <c r="B615" s="30">
        <v>11</v>
      </c>
      <c r="C615" t="s">
        <v>170</v>
      </c>
      <c r="D615">
        <v>310</v>
      </c>
      <c r="E615" t="s">
        <v>714</v>
      </c>
      <c r="F615">
        <v>5180</v>
      </c>
      <c r="G615" s="21">
        <f t="shared" si="99"/>
        <v>7043</v>
      </c>
      <c r="H615" s="27">
        <v>144</v>
      </c>
      <c r="I615" s="27">
        <v>155</v>
      </c>
      <c r="J615" s="22">
        <f t="shared" si="100"/>
        <v>7342</v>
      </c>
      <c r="K615" s="20">
        <f t="shared" si="101"/>
        <v>8.9734488144256705E-2</v>
      </c>
      <c r="L615">
        <v>632</v>
      </c>
      <c r="M615" s="20">
        <f t="shared" si="102"/>
        <v>9.0444412892233428E-2</v>
      </c>
      <c r="N615">
        <v>637</v>
      </c>
      <c r="O615" s="20">
        <f t="shared" si="103"/>
        <v>0.21113162004827488</v>
      </c>
      <c r="P615">
        <v>1487</v>
      </c>
      <c r="Q615" s="20">
        <f t="shared" si="104"/>
        <v>0.14880022717591934</v>
      </c>
      <c r="R615">
        <v>1048</v>
      </c>
      <c r="S615" s="20">
        <f t="shared" si="105"/>
        <v>9.200624733778219E-2</v>
      </c>
      <c r="T615">
        <v>648</v>
      </c>
      <c r="U615" s="20">
        <f t="shared" si="106"/>
        <v>9.3000141984949589E-2</v>
      </c>
      <c r="V615">
        <v>655</v>
      </c>
      <c r="W615" s="20">
        <f t="shared" si="107"/>
        <v>9.9673434615930714E-2</v>
      </c>
      <c r="X615">
        <v>702</v>
      </c>
      <c r="Y615" s="20">
        <f t="shared" si="108"/>
        <v>8.7746698849921909E-2</v>
      </c>
      <c r="Z615">
        <v>618</v>
      </c>
      <c r="AA615" s="20">
        <f t="shared" si="109"/>
        <v>8.7462728950731219E-2</v>
      </c>
      <c r="AB615">
        <v>616</v>
      </c>
    </row>
    <row r="616" spans="1:28" x14ac:dyDescent="0.35">
      <c r="A616" s="29" t="s">
        <v>312</v>
      </c>
      <c r="B616" s="30">
        <v>11</v>
      </c>
      <c r="C616" t="s">
        <v>170</v>
      </c>
      <c r="D616">
        <v>310</v>
      </c>
      <c r="E616" t="s">
        <v>715</v>
      </c>
      <c r="F616">
        <v>5595</v>
      </c>
      <c r="G616" s="21">
        <f t="shared" si="99"/>
        <v>7052</v>
      </c>
      <c r="H616" s="27">
        <v>144</v>
      </c>
      <c r="I616" s="27">
        <v>155</v>
      </c>
      <c r="J616" s="22">
        <f t="shared" si="100"/>
        <v>7351</v>
      </c>
      <c r="K616" s="20">
        <f t="shared" si="101"/>
        <v>8.9761769710720363E-2</v>
      </c>
      <c r="L616">
        <v>633</v>
      </c>
      <c r="M616" s="20">
        <f t="shared" si="102"/>
        <v>9.0470788428814522E-2</v>
      </c>
      <c r="N616">
        <v>638</v>
      </c>
      <c r="O616" s="20">
        <f t="shared" si="103"/>
        <v>0.21100397050482134</v>
      </c>
      <c r="P616">
        <v>1488</v>
      </c>
      <c r="Q616" s="20">
        <f t="shared" si="104"/>
        <v>0.14875212705615429</v>
      </c>
      <c r="R616">
        <v>1049</v>
      </c>
      <c r="S616" s="20">
        <f t="shared" si="105"/>
        <v>9.203062960862167E-2</v>
      </c>
      <c r="T616">
        <v>649</v>
      </c>
      <c r="U616" s="20">
        <f t="shared" si="106"/>
        <v>9.3023255813953487E-2</v>
      </c>
      <c r="V616">
        <v>656</v>
      </c>
      <c r="W616" s="20">
        <f t="shared" si="107"/>
        <v>9.9688031764038565E-2</v>
      </c>
      <c r="X616">
        <v>703</v>
      </c>
      <c r="Y616" s="20">
        <f t="shared" si="108"/>
        <v>8.7776517300056728E-2</v>
      </c>
      <c r="Z616">
        <v>619</v>
      </c>
      <c r="AA616" s="20">
        <f t="shared" si="109"/>
        <v>8.7492909812819056E-2</v>
      </c>
      <c r="AB616">
        <v>617</v>
      </c>
    </row>
    <row r="617" spans="1:28" x14ac:dyDescent="0.35">
      <c r="A617" s="29" t="s">
        <v>312</v>
      </c>
      <c r="B617" s="30">
        <v>11</v>
      </c>
      <c r="C617" t="s">
        <v>164</v>
      </c>
      <c r="D617">
        <v>315</v>
      </c>
      <c r="E617" t="s">
        <v>716</v>
      </c>
      <c r="F617">
        <v>695</v>
      </c>
      <c r="G617" s="21">
        <f t="shared" si="99"/>
        <v>7061</v>
      </c>
      <c r="H617" s="27">
        <v>144</v>
      </c>
      <c r="I617" s="27">
        <v>155</v>
      </c>
      <c r="J617" s="22">
        <f t="shared" si="100"/>
        <v>7360</v>
      </c>
      <c r="K617" s="20">
        <f t="shared" si="101"/>
        <v>8.9788981730633058E-2</v>
      </c>
      <c r="L617">
        <v>634</v>
      </c>
      <c r="M617" s="20">
        <f t="shared" si="102"/>
        <v>9.0497096728508711E-2</v>
      </c>
      <c r="N617">
        <v>639</v>
      </c>
      <c r="O617" s="20">
        <f t="shared" si="103"/>
        <v>0.21087664636737005</v>
      </c>
      <c r="P617">
        <v>1489</v>
      </c>
      <c r="Q617" s="20">
        <f t="shared" si="104"/>
        <v>0.14870414955388755</v>
      </c>
      <c r="R617">
        <v>1050</v>
      </c>
      <c r="S617" s="20">
        <f t="shared" si="105"/>
        <v>9.2054949723835156E-2</v>
      </c>
      <c r="T617">
        <v>650</v>
      </c>
      <c r="U617" s="20">
        <f t="shared" si="106"/>
        <v>9.3046310720861072E-2</v>
      </c>
      <c r="V617">
        <v>657</v>
      </c>
      <c r="W617" s="20">
        <f t="shared" si="107"/>
        <v>9.9702591700892226E-2</v>
      </c>
      <c r="X617">
        <v>704</v>
      </c>
      <c r="Y617" s="20">
        <f t="shared" si="108"/>
        <v>8.7806259736581224E-2</v>
      </c>
      <c r="Z617">
        <v>620</v>
      </c>
      <c r="AA617" s="20">
        <f t="shared" si="109"/>
        <v>8.752301373743096E-2</v>
      </c>
      <c r="AB617">
        <v>618</v>
      </c>
    </row>
    <row r="618" spans="1:28" x14ac:dyDescent="0.35">
      <c r="A618" s="29" t="s">
        <v>312</v>
      </c>
      <c r="B618" s="30">
        <v>11</v>
      </c>
      <c r="C618" t="s">
        <v>164</v>
      </c>
      <c r="D618">
        <v>315</v>
      </c>
      <c r="E618" t="s">
        <v>717</v>
      </c>
      <c r="F618">
        <v>1495</v>
      </c>
      <c r="G618" s="21">
        <f t="shared" si="99"/>
        <v>7070</v>
      </c>
      <c r="H618" s="27">
        <v>144</v>
      </c>
      <c r="I618" s="27">
        <v>155</v>
      </c>
      <c r="J618" s="22">
        <f t="shared" si="100"/>
        <v>7369</v>
      </c>
      <c r="K618" s="20">
        <f t="shared" si="101"/>
        <v>8.9816124469589823E-2</v>
      </c>
      <c r="L618">
        <v>635</v>
      </c>
      <c r="M618" s="20">
        <f t="shared" si="102"/>
        <v>9.0523338048090526E-2</v>
      </c>
      <c r="N618">
        <v>640</v>
      </c>
      <c r="O618" s="20">
        <f t="shared" si="103"/>
        <v>0.21074964639321075</v>
      </c>
      <c r="P618">
        <v>1490</v>
      </c>
      <c r="Q618" s="20">
        <f t="shared" si="104"/>
        <v>0.14865629420084867</v>
      </c>
      <c r="R618">
        <v>1051</v>
      </c>
      <c r="S618" s="20">
        <f t="shared" si="105"/>
        <v>9.2079207920792078E-2</v>
      </c>
      <c r="T618">
        <v>651</v>
      </c>
      <c r="U618" s="20">
        <f t="shared" si="106"/>
        <v>9.3069306930693069E-2</v>
      </c>
      <c r="V618">
        <v>658</v>
      </c>
      <c r="W618" s="20">
        <f t="shared" si="107"/>
        <v>9.9717114568599718E-2</v>
      </c>
      <c r="X618">
        <v>705</v>
      </c>
      <c r="Y618" s="20">
        <f t="shared" si="108"/>
        <v>8.7835926449787841E-2</v>
      </c>
      <c r="Z618">
        <v>621</v>
      </c>
      <c r="AA618" s="20">
        <f t="shared" si="109"/>
        <v>8.7553041018387553E-2</v>
      </c>
      <c r="AB618">
        <v>619</v>
      </c>
    </row>
    <row r="619" spans="1:28" x14ac:dyDescent="0.35">
      <c r="A619" s="29" t="s">
        <v>312</v>
      </c>
      <c r="B619" s="30">
        <v>11</v>
      </c>
      <c r="C619" t="s">
        <v>164</v>
      </c>
      <c r="D619">
        <v>315</v>
      </c>
      <c r="E619" t="s">
        <v>636</v>
      </c>
      <c r="F619">
        <v>3255</v>
      </c>
      <c r="G619" s="21">
        <f t="shared" si="99"/>
        <v>7079</v>
      </c>
      <c r="H619" s="27">
        <v>144</v>
      </c>
      <c r="I619" s="27">
        <v>155</v>
      </c>
      <c r="J619" s="22">
        <f t="shared" si="100"/>
        <v>7378</v>
      </c>
      <c r="K619" s="20">
        <f t="shared" si="101"/>
        <v>8.9843198191835005E-2</v>
      </c>
      <c r="L619">
        <v>636</v>
      </c>
      <c r="M619" s="20">
        <f t="shared" si="102"/>
        <v>9.0549512643028671E-2</v>
      </c>
      <c r="N619">
        <v>641</v>
      </c>
      <c r="O619" s="20">
        <f t="shared" si="103"/>
        <v>0.21062296934595282</v>
      </c>
      <c r="P619">
        <v>1491</v>
      </c>
      <c r="Q619" s="20">
        <f t="shared" si="104"/>
        <v>0.14860856053114846</v>
      </c>
      <c r="R619">
        <v>1052</v>
      </c>
      <c r="S619" s="20">
        <f t="shared" si="105"/>
        <v>9.2103404435654748E-2</v>
      </c>
      <c r="T619">
        <v>652</v>
      </c>
      <c r="U619" s="20">
        <f t="shared" si="106"/>
        <v>9.3092244667325894E-2</v>
      </c>
      <c r="V619">
        <v>659</v>
      </c>
      <c r="W619" s="20">
        <f t="shared" si="107"/>
        <v>9.9731600508546403E-2</v>
      </c>
      <c r="X619">
        <v>706</v>
      </c>
      <c r="Y619" s="20">
        <f t="shared" si="108"/>
        <v>8.7865517728492729E-2</v>
      </c>
      <c r="Z619">
        <v>622</v>
      </c>
      <c r="AA619" s="20">
        <f t="shared" si="109"/>
        <v>8.7582991948015262E-2</v>
      </c>
      <c r="AB619">
        <v>620</v>
      </c>
    </row>
    <row r="620" spans="1:28" x14ac:dyDescent="0.35">
      <c r="A620" s="29" t="s">
        <v>312</v>
      </c>
      <c r="B620" s="30">
        <v>11</v>
      </c>
      <c r="C620" t="s">
        <v>164</v>
      </c>
      <c r="D620">
        <v>315</v>
      </c>
      <c r="E620" t="s">
        <v>718</v>
      </c>
      <c r="F620">
        <v>3535</v>
      </c>
      <c r="G620" s="21">
        <f t="shared" si="99"/>
        <v>7088</v>
      </c>
      <c r="H620" s="27">
        <v>144</v>
      </c>
      <c r="I620" s="27">
        <v>155</v>
      </c>
      <c r="J620" s="22">
        <f t="shared" si="100"/>
        <v>7387</v>
      </c>
      <c r="K620" s="20">
        <f t="shared" si="101"/>
        <v>8.9870203160270876E-2</v>
      </c>
      <c r="L620">
        <v>637</v>
      </c>
      <c r="M620" s="20">
        <f t="shared" si="102"/>
        <v>9.0575620767494355E-2</v>
      </c>
      <c r="N620">
        <v>642</v>
      </c>
      <c r="O620" s="20">
        <f t="shared" si="103"/>
        <v>0.21049661399548533</v>
      </c>
      <c r="P620">
        <v>1492</v>
      </c>
      <c r="Q620" s="20">
        <f t="shared" si="104"/>
        <v>0.1485609480812641</v>
      </c>
      <c r="R620">
        <v>1053</v>
      </c>
      <c r="S620" s="20">
        <f t="shared" si="105"/>
        <v>9.2127539503386008E-2</v>
      </c>
      <c r="T620">
        <v>653</v>
      </c>
      <c r="U620" s="20">
        <f t="shared" si="106"/>
        <v>9.3115124153498874E-2</v>
      </c>
      <c r="V620">
        <v>660</v>
      </c>
      <c r="W620" s="20">
        <f t="shared" si="107"/>
        <v>9.974604966139955E-2</v>
      </c>
      <c r="X620">
        <v>707</v>
      </c>
      <c r="Y620" s="20">
        <f t="shared" si="108"/>
        <v>8.7895033860045144E-2</v>
      </c>
      <c r="Z620">
        <v>623</v>
      </c>
      <c r="AA620" s="20">
        <f t="shared" si="109"/>
        <v>8.7612866817155757E-2</v>
      </c>
      <c r="AB620">
        <v>621</v>
      </c>
    </row>
    <row r="621" spans="1:28" x14ac:dyDescent="0.35">
      <c r="A621" s="29" t="s">
        <v>312</v>
      </c>
      <c r="B621" s="30">
        <v>11</v>
      </c>
      <c r="C621" t="s">
        <v>164</v>
      </c>
      <c r="D621">
        <v>315</v>
      </c>
      <c r="E621" t="s">
        <v>164</v>
      </c>
      <c r="F621">
        <v>5195</v>
      </c>
      <c r="G621" s="21">
        <f t="shared" si="99"/>
        <v>7097</v>
      </c>
      <c r="H621" s="27">
        <v>144</v>
      </c>
      <c r="I621" s="27">
        <v>155</v>
      </c>
      <c r="J621" s="22">
        <f t="shared" si="100"/>
        <v>7396</v>
      </c>
      <c r="K621" s="20">
        <f t="shared" si="101"/>
        <v>8.9897139636466117E-2</v>
      </c>
      <c r="L621">
        <v>638</v>
      </c>
      <c r="M621" s="20">
        <f t="shared" si="102"/>
        <v>9.0601662674369449E-2</v>
      </c>
      <c r="N621">
        <v>643</v>
      </c>
      <c r="O621" s="20">
        <f t="shared" si="103"/>
        <v>0.21037057911793716</v>
      </c>
      <c r="P621">
        <v>1493</v>
      </c>
      <c r="Q621" s="20">
        <f t="shared" si="104"/>
        <v>0.14851345639002395</v>
      </c>
      <c r="R621">
        <v>1054</v>
      </c>
      <c r="S621" s="20">
        <f t="shared" si="105"/>
        <v>9.2151613357756804E-2</v>
      </c>
      <c r="T621">
        <v>654</v>
      </c>
      <c r="U621" s="20">
        <f t="shared" si="106"/>
        <v>9.3137945610821476E-2</v>
      </c>
      <c r="V621">
        <v>661</v>
      </c>
      <c r="W621" s="20">
        <f t="shared" si="107"/>
        <v>9.9760462167112859E-2</v>
      </c>
      <c r="X621">
        <v>708</v>
      </c>
      <c r="Y621" s="20">
        <f t="shared" si="108"/>
        <v>8.7924475130336757E-2</v>
      </c>
      <c r="Z621">
        <v>624</v>
      </c>
      <c r="AA621" s="20">
        <f t="shared" si="109"/>
        <v>8.764266591517543E-2</v>
      </c>
      <c r="AB621">
        <v>622</v>
      </c>
    </row>
    <row r="622" spans="1:28" x14ac:dyDescent="0.35">
      <c r="A622" s="29" t="s">
        <v>312</v>
      </c>
      <c r="B622" s="30">
        <v>11</v>
      </c>
      <c r="C622" t="s">
        <v>162</v>
      </c>
      <c r="D622">
        <v>320</v>
      </c>
      <c r="E622" t="s">
        <v>719</v>
      </c>
      <c r="F622">
        <v>590</v>
      </c>
      <c r="G622" s="21">
        <f t="shared" si="99"/>
        <v>7106</v>
      </c>
      <c r="H622" s="27">
        <v>144</v>
      </c>
      <c r="I622" s="27">
        <v>155</v>
      </c>
      <c r="J622" s="22">
        <f t="shared" si="100"/>
        <v>7405</v>
      </c>
      <c r="K622" s="20">
        <f t="shared" si="101"/>
        <v>8.9924007880664222E-2</v>
      </c>
      <c r="L622">
        <v>639</v>
      </c>
      <c r="M622" s="20">
        <f t="shared" si="102"/>
        <v>9.0627638615254719E-2</v>
      </c>
      <c r="N622">
        <v>644</v>
      </c>
      <c r="O622" s="20">
        <f t="shared" si="103"/>
        <v>0.21024486349563748</v>
      </c>
      <c r="P622">
        <v>1494</v>
      </c>
      <c r="Q622" s="20">
        <f t="shared" si="104"/>
        <v>0.14846608499859273</v>
      </c>
      <c r="R622">
        <v>1055</v>
      </c>
      <c r="S622" s="20">
        <f t="shared" si="105"/>
        <v>9.217562623135378E-2</v>
      </c>
      <c r="T622">
        <v>655</v>
      </c>
      <c r="U622" s="20">
        <f t="shared" si="106"/>
        <v>9.3160709259780469E-2</v>
      </c>
      <c r="V622">
        <v>662</v>
      </c>
      <c r="W622" s="20">
        <f t="shared" si="107"/>
        <v>9.9774838164931046E-2</v>
      </c>
      <c r="X622">
        <v>709</v>
      </c>
      <c r="Y622" s="20">
        <f t="shared" si="108"/>
        <v>8.7953841823810858E-2</v>
      </c>
      <c r="Z622">
        <v>625</v>
      </c>
      <c r="AA622" s="20">
        <f t="shared" si="109"/>
        <v>8.7672389529974665E-2</v>
      </c>
      <c r="AB622">
        <v>623</v>
      </c>
    </row>
    <row r="623" spans="1:28" x14ac:dyDescent="0.35">
      <c r="A623" s="29" t="s">
        <v>312</v>
      </c>
      <c r="B623" s="30">
        <v>11</v>
      </c>
      <c r="C623" t="s">
        <v>162</v>
      </c>
      <c r="D623">
        <v>320</v>
      </c>
      <c r="E623" t="s">
        <v>720</v>
      </c>
      <c r="F623">
        <v>1230</v>
      </c>
      <c r="G623" s="21">
        <f t="shared" si="99"/>
        <v>7115</v>
      </c>
      <c r="H623" s="27">
        <v>144</v>
      </c>
      <c r="I623" s="27">
        <v>155</v>
      </c>
      <c r="J623" s="22">
        <f t="shared" si="100"/>
        <v>7414</v>
      </c>
      <c r="K623" s="20">
        <f t="shared" si="101"/>
        <v>8.9950808151791989E-2</v>
      </c>
      <c r="L623">
        <v>640</v>
      </c>
      <c r="M623" s="20">
        <f t="shared" si="102"/>
        <v>9.0653548840477868E-2</v>
      </c>
      <c r="N623">
        <v>645</v>
      </c>
      <c r="O623" s="20">
        <f t="shared" si="103"/>
        <v>0.21011946591707659</v>
      </c>
      <c r="P623">
        <v>1495</v>
      </c>
      <c r="Q623" s="20">
        <f t="shared" si="104"/>
        <v>0.14841883345045678</v>
      </c>
      <c r="R623">
        <v>1056</v>
      </c>
      <c r="S623" s="20">
        <f t="shared" si="105"/>
        <v>9.2199578355586786E-2</v>
      </c>
      <c r="T623">
        <v>656</v>
      </c>
      <c r="U623" s="20">
        <f t="shared" si="106"/>
        <v>9.3183415319747012E-2</v>
      </c>
      <c r="V623">
        <v>663</v>
      </c>
      <c r="W623" s="20">
        <f t="shared" si="107"/>
        <v>9.9789177793394232E-2</v>
      </c>
      <c r="X623">
        <v>710</v>
      </c>
      <c r="Y623" s="20">
        <f t="shared" si="108"/>
        <v>8.7983134223471537E-2</v>
      </c>
      <c r="Z623">
        <v>626</v>
      </c>
      <c r="AA623" s="20">
        <f t="shared" si="109"/>
        <v>8.7702037947997191E-2</v>
      </c>
      <c r="AB623">
        <v>624</v>
      </c>
    </row>
    <row r="624" spans="1:28" x14ac:dyDescent="0.35">
      <c r="A624" s="29" t="s">
        <v>312</v>
      </c>
      <c r="B624" s="30">
        <v>11</v>
      </c>
      <c r="C624" t="s">
        <v>162</v>
      </c>
      <c r="D624">
        <v>320</v>
      </c>
      <c r="E624" t="s">
        <v>721</v>
      </c>
      <c r="F624">
        <v>4150</v>
      </c>
      <c r="G624" s="21">
        <f t="shared" si="99"/>
        <v>7124</v>
      </c>
      <c r="H624" s="27">
        <v>144</v>
      </c>
      <c r="I624" s="27">
        <v>155</v>
      </c>
      <c r="J624" s="22">
        <f t="shared" si="100"/>
        <v>7423</v>
      </c>
      <c r="K624" s="20">
        <f t="shared" si="101"/>
        <v>8.9977540707467718E-2</v>
      </c>
      <c r="L624">
        <v>641</v>
      </c>
      <c r="M624" s="20">
        <f t="shared" si="102"/>
        <v>9.0679393599101626E-2</v>
      </c>
      <c r="N624">
        <v>646</v>
      </c>
      <c r="O624" s="20">
        <f t="shared" si="103"/>
        <v>0.20999438517686692</v>
      </c>
      <c r="P624">
        <v>1496</v>
      </c>
      <c r="Q624" s="20">
        <f t="shared" si="104"/>
        <v>0.14837170129140931</v>
      </c>
      <c r="R624">
        <v>1057</v>
      </c>
      <c r="S624" s="20">
        <f t="shared" si="105"/>
        <v>9.2223469960696233E-2</v>
      </c>
      <c r="T624">
        <v>657</v>
      </c>
      <c r="U624" s="20">
        <f t="shared" si="106"/>
        <v>9.3206064008983722E-2</v>
      </c>
      <c r="V624">
        <v>664</v>
      </c>
      <c r="W624" s="20">
        <f t="shared" si="107"/>
        <v>9.9803481190342505E-2</v>
      </c>
      <c r="X624">
        <v>711</v>
      </c>
      <c r="Y624" s="20">
        <f t="shared" si="108"/>
        <v>8.8012352610892755E-2</v>
      </c>
      <c r="Z624">
        <v>627</v>
      </c>
      <c r="AA624" s="20">
        <f t="shared" si="109"/>
        <v>8.7731611454239189E-2</v>
      </c>
      <c r="AB624">
        <v>625</v>
      </c>
    </row>
    <row r="625" spans="1:28" x14ac:dyDescent="0.35">
      <c r="A625" s="29" t="s">
        <v>312</v>
      </c>
      <c r="B625" s="30">
        <v>11</v>
      </c>
      <c r="C625" t="s">
        <v>162</v>
      </c>
      <c r="D625">
        <v>320</v>
      </c>
      <c r="E625" t="s">
        <v>722</v>
      </c>
      <c r="F625">
        <v>5175</v>
      </c>
      <c r="G625" s="21">
        <f t="shared" si="99"/>
        <v>7133</v>
      </c>
      <c r="H625" s="27">
        <v>144</v>
      </c>
      <c r="I625" s="27">
        <v>155</v>
      </c>
      <c r="J625" s="22">
        <f t="shared" si="100"/>
        <v>7432</v>
      </c>
      <c r="K625" s="20">
        <f t="shared" si="101"/>
        <v>9.0004205804009529E-2</v>
      </c>
      <c r="L625">
        <v>642</v>
      </c>
      <c r="M625" s="20">
        <f t="shared" si="102"/>
        <v>9.0705173138931727E-2</v>
      </c>
      <c r="N625">
        <v>647</v>
      </c>
      <c r="O625" s="20">
        <f t="shared" si="103"/>
        <v>0.20986962007570448</v>
      </c>
      <c r="P625">
        <v>1497</v>
      </c>
      <c r="Q625" s="20">
        <f t="shared" si="104"/>
        <v>0.14832468806953597</v>
      </c>
      <c r="R625">
        <v>1058</v>
      </c>
      <c r="S625" s="20">
        <f t="shared" si="105"/>
        <v>9.2247301275760543E-2</v>
      </c>
      <c r="T625">
        <v>658</v>
      </c>
      <c r="U625" s="20">
        <f t="shared" si="106"/>
        <v>9.3228655544651623E-2</v>
      </c>
      <c r="V625">
        <v>665</v>
      </c>
      <c r="W625" s="20">
        <f t="shared" si="107"/>
        <v>9.981774849292023E-2</v>
      </c>
      <c r="X625">
        <v>712</v>
      </c>
      <c r="Y625" s="20">
        <f t="shared" si="108"/>
        <v>8.8041497266227398E-2</v>
      </c>
      <c r="Z625">
        <v>628</v>
      </c>
      <c r="AA625" s="20">
        <f t="shared" si="109"/>
        <v>8.7761110332258516E-2</v>
      </c>
      <c r="AB625">
        <v>626</v>
      </c>
    </row>
    <row r="626" spans="1:28" x14ac:dyDescent="0.35">
      <c r="A626" s="29" t="s">
        <v>312</v>
      </c>
      <c r="B626" s="30">
        <v>11</v>
      </c>
      <c r="C626" t="s">
        <v>162</v>
      </c>
      <c r="D626">
        <v>320</v>
      </c>
      <c r="E626" t="s">
        <v>723</v>
      </c>
      <c r="F626">
        <v>5240</v>
      </c>
      <c r="G626" s="21">
        <f t="shared" si="99"/>
        <v>7142</v>
      </c>
      <c r="H626" s="27">
        <v>144</v>
      </c>
      <c r="I626" s="27">
        <v>155</v>
      </c>
      <c r="J626" s="22">
        <f t="shared" si="100"/>
        <v>7441</v>
      </c>
      <c r="K626" s="20">
        <f t="shared" si="101"/>
        <v>9.0030803696443576E-2</v>
      </c>
      <c r="L626">
        <v>643</v>
      </c>
      <c r="M626" s="20">
        <f t="shared" si="102"/>
        <v>9.0730887706524779E-2</v>
      </c>
      <c r="N626">
        <v>648</v>
      </c>
      <c r="O626" s="20">
        <f t="shared" si="103"/>
        <v>0.20974516942033045</v>
      </c>
      <c r="P626">
        <v>1498</v>
      </c>
      <c r="Q626" s="20">
        <f t="shared" si="104"/>
        <v>0.14827779333520022</v>
      </c>
      <c r="R626">
        <v>1059</v>
      </c>
      <c r="S626" s="20">
        <f t="shared" si="105"/>
        <v>9.2271072528703438E-2</v>
      </c>
      <c r="T626">
        <v>659</v>
      </c>
      <c r="U626" s="20">
        <f t="shared" si="106"/>
        <v>9.3251190142817145E-2</v>
      </c>
      <c r="V626">
        <v>666</v>
      </c>
      <c r="W626" s="20">
        <f t="shared" si="107"/>
        <v>9.9831979837580506E-2</v>
      </c>
      <c r="X626">
        <v>713</v>
      </c>
      <c r="Y626" s="20">
        <f t="shared" si="108"/>
        <v>8.807056846821619E-2</v>
      </c>
      <c r="Z626">
        <v>629</v>
      </c>
      <c r="AA626" s="20">
        <f t="shared" si="109"/>
        <v>8.77905348641837E-2</v>
      </c>
      <c r="AB626">
        <v>627</v>
      </c>
    </row>
    <row r="627" spans="1:28" x14ac:dyDescent="0.35">
      <c r="A627" s="29" t="s">
        <v>312</v>
      </c>
      <c r="B627" s="30">
        <v>11</v>
      </c>
      <c r="C627" t="s">
        <v>162</v>
      </c>
      <c r="D627">
        <v>320</v>
      </c>
      <c r="E627" t="s">
        <v>46</v>
      </c>
      <c r="F627">
        <v>6025</v>
      </c>
      <c r="G627" s="21">
        <f t="shared" si="99"/>
        <v>7151</v>
      </c>
      <c r="H627" s="27">
        <v>144</v>
      </c>
      <c r="I627" s="27">
        <v>155</v>
      </c>
      <c r="J627" s="22">
        <f t="shared" si="100"/>
        <v>7450</v>
      </c>
      <c r="K627" s="20">
        <f t="shared" si="101"/>
        <v>9.0057334638512093E-2</v>
      </c>
      <c r="L627">
        <v>644</v>
      </c>
      <c r="M627" s="20">
        <f t="shared" si="102"/>
        <v>9.0756537547196203E-2</v>
      </c>
      <c r="N627">
        <v>649</v>
      </c>
      <c r="O627" s="20">
        <f t="shared" si="103"/>
        <v>0.20962103202349322</v>
      </c>
      <c r="P627">
        <v>1499</v>
      </c>
      <c r="Q627" s="20">
        <f t="shared" si="104"/>
        <v>0.14823101664102922</v>
      </c>
      <c r="R627">
        <v>1060</v>
      </c>
      <c r="S627" s="20">
        <f t="shared" si="105"/>
        <v>9.2294783946301223E-2</v>
      </c>
      <c r="T627">
        <v>660</v>
      </c>
      <c r="U627" s="20">
        <f t="shared" si="106"/>
        <v>9.3273668018458961E-2</v>
      </c>
      <c r="V627">
        <v>667</v>
      </c>
      <c r="W627" s="20">
        <f t="shared" si="107"/>
        <v>9.9846175360089495E-2</v>
      </c>
      <c r="X627">
        <v>714</v>
      </c>
      <c r="Y627" s="20">
        <f t="shared" si="108"/>
        <v>8.8099566494196618E-2</v>
      </c>
      <c r="Z627">
        <v>630</v>
      </c>
      <c r="AA627" s="20">
        <f t="shared" si="109"/>
        <v>8.7819885330722977E-2</v>
      </c>
      <c r="AB627">
        <v>628</v>
      </c>
    </row>
    <row r="628" spans="1:28" x14ac:dyDescent="0.35">
      <c r="A628" s="29" t="s">
        <v>312</v>
      </c>
      <c r="B628" s="30">
        <v>11</v>
      </c>
      <c r="C628" t="s">
        <v>168</v>
      </c>
      <c r="D628">
        <v>325</v>
      </c>
      <c r="E628" t="s">
        <v>724</v>
      </c>
      <c r="F628">
        <v>2085</v>
      </c>
      <c r="G628" s="21">
        <f t="shared" si="99"/>
        <v>7160</v>
      </c>
      <c r="H628" s="27">
        <v>144</v>
      </c>
      <c r="I628" s="27">
        <v>155</v>
      </c>
      <c r="J628" s="22">
        <f t="shared" si="100"/>
        <v>7459</v>
      </c>
      <c r="K628" s="20">
        <f t="shared" si="101"/>
        <v>9.0083798882681559E-2</v>
      </c>
      <c r="L628">
        <v>645</v>
      </c>
      <c r="M628" s="20">
        <f t="shared" si="102"/>
        <v>9.0782122905027934E-2</v>
      </c>
      <c r="N628">
        <v>650</v>
      </c>
      <c r="O628" s="20">
        <f t="shared" si="103"/>
        <v>0.20949720670391062</v>
      </c>
      <c r="P628">
        <v>1500</v>
      </c>
      <c r="Q628" s="20">
        <f t="shared" si="104"/>
        <v>0.14818435754189943</v>
      </c>
      <c r="R628">
        <v>1061</v>
      </c>
      <c r="S628" s="20">
        <f t="shared" si="105"/>
        <v>9.2318435754189951E-2</v>
      </c>
      <c r="T628">
        <v>661</v>
      </c>
      <c r="U628" s="20">
        <f t="shared" si="106"/>
        <v>9.3296089385474859E-2</v>
      </c>
      <c r="V628">
        <v>668</v>
      </c>
      <c r="W628" s="20">
        <f t="shared" si="107"/>
        <v>9.9860335195530725E-2</v>
      </c>
      <c r="X628">
        <v>715</v>
      </c>
      <c r="Y628" s="20">
        <f t="shared" si="108"/>
        <v>8.8128491620111729E-2</v>
      </c>
      <c r="Z628">
        <v>631</v>
      </c>
      <c r="AA628" s="20">
        <f t="shared" si="109"/>
        <v>8.7849162011173182E-2</v>
      </c>
      <c r="AB628">
        <v>629</v>
      </c>
    </row>
    <row r="629" spans="1:28" x14ac:dyDescent="0.35">
      <c r="A629" s="29" t="s">
        <v>312</v>
      </c>
      <c r="B629" s="30">
        <v>11</v>
      </c>
      <c r="C629" t="s">
        <v>168</v>
      </c>
      <c r="D629">
        <v>325</v>
      </c>
      <c r="E629" t="s">
        <v>409</v>
      </c>
      <c r="F629">
        <v>2145</v>
      </c>
      <c r="G629" s="21">
        <f t="shared" si="99"/>
        <v>7169</v>
      </c>
      <c r="H629" s="27">
        <v>144</v>
      </c>
      <c r="I629" s="27">
        <v>155</v>
      </c>
      <c r="J629" s="22">
        <f t="shared" si="100"/>
        <v>7468</v>
      </c>
      <c r="K629" s="20">
        <f t="shared" si="101"/>
        <v>9.0110196680150648E-2</v>
      </c>
      <c r="L629">
        <v>646</v>
      </c>
      <c r="M629" s="20">
        <f t="shared" si="102"/>
        <v>9.0807644022876277E-2</v>
      </c>
      <c r="N629">
        <v>651</v>
      </c>
      <c r="O629" s="20">
        <f t="shared" si="103"/>
        <v>0.2093736922862324</v>
      </c>
      <c r="P629">
        <v>1501</v>
      </c>
      <c r="Q629" s="20">
        <f t="shared" si="104"/>
        <v>0.14813781559492259</v>
      </c>
      <c r="R629">
        <v>1062</v>
      </c>
      <c r="S629" s="20">
        <f t="shared" si="105"/>
        <v>9.2342028176872648E-2</v>
      </c>
      <c r="T629">
        <v>662</v>
      </c>
      <c r="U629" s="20">
        <f t="shared" si="106"/>
        <v>9.3318454456688515E-2</v>
      </c>
      <c r="V629">
        <v>669</v>
      </c>
      <c r="W629" s="20">
        <f t="shared" si="107"/>
        <v>9.9874459478309391E-2</v>
      </c>
      <c r="X629">
        <v>716</v>
      </c>
      <c r="Y629" s="20">
        <f t="shared" si="108"/>
        <v>8.8157344120518899E-2</v>
      </c>
      <c r="Z629">
        <v>632</v>
      </c>
      <c r="AA629" s="20">
        <f t="shared" si="109"/>
        <v>8.7878365183428647E-2</v>
      </c>
      <c r="AB629">
        <v>630</v>
      </c>
    </row>
    <row r="630" spans="1:28" x14ac:dyDescent="0.35">
      <c r="A630" s="29" t="s">
        <v>312</v>
      </c>
      <c r="B630" s="30">
        <v>11</v>
      </c>
      <c r="C630" t="s">
        <v>168</v>
      </c>
      <c r="D630">
        <v>325</v>
      </c>
      <c r="E630" t="s">
        <v>725</v>
      </c>
      <c r="F630">
        <v>3265</v>
      </c>
      <c r="G630" s="21">
        <f t="shared" si="99"/>
        <v>7178</v>
      </c>
      <c r="H630" s="27">
        <v>144</v>
      </c>
      <c r="I630" s="27">
        <v>155</v>
      </c>
      <c r="J630" s="22">
        <f t="shared" si="100"/>
        <v>7477</v>
      </c>
      <c r="K630" s="20">
        <f t="shared" si="101"/>
        <v>9.0136528280858177E-2</v>
      </c>
      <c r="L630">
        <v>647</v>
      </c>
      <c r="M630" s="20">
        <f t="shared" si="102"/>
        <v>9.0833101142379497E-2</v>
      </c>
      <c r="N630">
        <v>652</v>
      </c>
      <c r="O630" s="20">
        <f t="shared" si="103"/>
        <v>0.20925048760100307</v>
      </c>
      <c r="P630">
        <v>1502</v>
      </c>
      <c r="Q630" s="20">
        <f t="shared" si="104"/>
        <v>0.14809139035943159</v>
      </c>
      <c r="R630">
        <v>1063</v>
      </c>
      <c r="S630" s="20">
        <f t="shared" si="105"/>
        <v>9.2365561437726382E-2</v>
      </c>
      <c r="T630">
        <v>663</v>
      </c>
      <c r="U630" s="20">
        <f t="shared" si="106"/>
        <v>9.3340763443856223E-2</v>
      </c>
      <c r="V630">
        <v>670</v>
      </c>
      <c r="W630" s="20">
        <f t="shared" si="107"/>
        <v>9.9888548342156588E-2</v>
      </c>
      <c r="X630">
        <v>717</v>
      </c>
      <c r="Y630" s="20">
        <f t="shared" si="108"/>
        <v>8.8186124268598495E-2</v>
      </c>
      <c r="Z630">
        <v>633</v>
      </c>
      <c r="AA630" s="20">
        <f t="shared" si="109"/>
        <v>8.7907495123989973E-2</v>
      </c>
      <c r="AB630">
        <v>631</v>
      </c>
    </row>
    <row r="631" spans="1:28" x14ac:dyDescent="0.35">
      <c r="A631" s="29" t="s">
        <v>312</v>
      </c>
      <c r="B631" s="30">
        <v>11</v>
      </c>
      <c r="C631" t="s">
        <v>168</v>
      </c>
      <c r="D631">
        <v>325</v>
      </c>
      <c r="E631" t="s">
        <v>726</v>
      </c>
      <c r="F631">
        <v>5385</v>
      </c>
      <c r="G631" s="21">
        <f t="shared" si="99"/>
        <v>7187</v>
      </c>
      <c r="H631" s="27">
        <v>144</v>
      </c>
      <c r="I631" s="27">
        <v>155</v>
      </c>
      <c r="J631" s="22">
        <f t="shared" si="100"/>
        <v>7486</v>
      </c>
      <c r="K631" s="20">
        <f t="shared" si="101"/>
        <v>9.0162793933491026E-2</v>
      </c>
      <c r="L631">
        <v>648</v>
      </c>
      <c r="M631" s="20">
        <f t="shared" si="102"/>
        <v>9.0858494503965492E-2</v>
      </c>
      <c r="N631">
        <v>653</v>
      </c>
      <c r="O631" s="20">
        <f t="shared" si="103"/>
        <v>0.20912759148462501</v>
      </c>
      <c r="P631">
        <v>1503</v>
      </c>
      <c r="Q631" s="20">
        <f t="shared" si="104"/>
        <v>0.14804508139696673</v>
      </c>
      <c r="R631">
        <v>1064</v>
      </c>
      <c r="S631" s="20">
        <f t="shared" si="105"/>
        <v>9.2389035759009322E-2</v>
      </c>
      <c r="T631">
        <v>664</v>
      </c>
      <c r="U631" s="20">
        <f t="shared" si="106"/>
        <v>9.3363016557673581E-2</v>
      </c>
      <c r="V631">
        <v>671</v>
      </c>
      <c r="W631" s="20">
        <f t="shared" si="107"/>
        <v>9.9902601920133574E-2</v>
      </c>
      <c r="X631">
        <v>718</v>
      </c>
      <c r="Y631" s="20">
        <f t="shared" si="108"/>
        <v>8.8214832336162521E-2</v>
      </c>
      <c r="Z631">
        <v>634</v>
      </c>
      <c r="AA631" s="20">
        <f t="shared" si="109"/>
        <v>8.7936552107972729E-2</v>
      </c>
      <c r="AB631">
        <v>632</v>
      </c>
    </row>
    <row r="632" spans="1:28" x14ac:dyDescent="0.35">
      <c r="A632" s="29" t="s">
        <v>312</v>
      </c>
      <c r="B632" s="30">
        <v>11</v>
      </c>
      <c r="C632" t="s">
        <v>168</v>
      </c>
      <c r="D632">
        <v>325</v>
      </c>
      <c r="E632" t="s">
        <v>168</v>
      </c>
      <c r="F632">
        <v>5680</v>
      </c>
      <c r="G632" s="21">
        <f t="shared" si="99"/>
        <v>7196</v>
      </c>
      <c r="H632" s="27">
        <v>144</v>
      </c>
      <c r="I632" s="27">
        <v>155</v>
      </c>
      <c r="J632" s="22">
        <f t="shared" si="100"/>
        <v>7495</v>
      </c>
      <c r="K632" s="20">
        <f t="shared" si="101"/>
        <v>9.0188993885491939E-2</v>
      </c>
      <c r="L632">
        <v>649</v>
      </c>
      <c r="M632" s="20">
        <f t="shared" si="102"/>
        <v>9.0883824346859363E-2</v>
      </c>
      <c r="N632">
        <v>654</v>
      </c>
      <c r="O632" s="20">
        <f t="shared" si="103"/>
        <v>0.20900500277932185</v>
      </c>
      <c r="P632">
        <v>1504</v>
      </c>
      <c r="Q632" s="20">
        <f t="shared" si="104"/>
        <v>0.14799888827126181</v>
      </c>
      <c r="R632">
        <v>1065</v>
      </c>
      <c r="S632" s="20">
        <f t="shared" si="105"/>
        <v>9.2412451361867709E-2</v>
      </c>
      <c r="T632">
        <v>665</v>
      </c>
      <c r="U632" s="20">
        <f t="shared" si="106"/>
        <v>9.3385214007782102E-2</v>
      </c>
      <c r="V632">
        <v>672</v>
      </c>
      <c r="W632" s="20">
        <f t="shared" si="107"/>
        <v>9.9916620344635915E-2</v>
      </c>
      <c r="X632">
        <v>719</v>
      </c>
      <c r="Y632" s="20">
        <f t="shared" si="108"/>
        <v>8.8243468593663152E-2</v>
      </c>
      <c r="Z632">
        <v>635</v>
      </c>
      <c r="AA632" s="20">
        <f t="shared" si="109"/>
        <v>8.7965536409116182E-2</v>
      </c>
      <c r="AB632">
        <v>633</v>
      </c>
    </row>
    <row r="633" spans="1:28" x14ac:dyDescent="0.35">
      <c r="A633" s="29" t="s">
        <v>312</v>
      </c>
      <c r="B633" s="30">
        <v>11</v>
      </c>
      <c r="C633" t="s">
        <v>172</v>
      </c>
      <c r="D633">
        <v>330</v>
      </c>
      <c r="E633" t="s">
        <v>727</v>
      </c>
      <c r="F633">
        <v>270</v>
      </c>
      <c r="G633" s="21">
        <f t="shared" si="99"/>
        <v>7205</v>
      </c>
      <c r="H633" s="27">
        <v>144</v>
      </c>
      <c r="I633" s="27">
        <v>155</v>
      </c>
      <c r="J633" s="22">
        <f t="shared" si="100"/>
        <v>7504</v>
      </c>
      <c r="K633" s="20">
        <f t="shared" si="101"/>
        <v>9.021512838306732E-2</v>
      </c>
      <c r="L633">
        <v>650</v>
      </c>
      <c r="M633" s="20">
        <f t="shared" si="102"/>
        <v>9.0909090909090912E-2</v>
      </c>
      <c r="N633">
        <v>655</v>
      </c>
      <c r="O633" s="20">
        <f t="shared" si="103"/>
        <v>0.20888272033310201</v>
      </c>
      <c r="P633">
        <v>1505</v>
      </c>
      <c r="Q633" s="20">
        <f t="shared" si="104"/>
        <v>0.1479528105482304</v>
      </c>
      <c r="R633">
        <v>1066</v>
      </c>
      <c r="S633" s="20">
        <f t="shared" si="105"/>
        <v>9.243580846634282E-2</v>
      </c>
      <c r="T633">
        <v>666</v>
      </c>
      <c r="U633" s="20">
        <f t="shared" si="106"/>
        <v>9.3407356002775846E-2</v>
      </c>
      <c r="V633">
        <v>673</v>
      </c>
      <c r="W633" s="20">
        <f t="shared" si="107"/>
        <v>9.9930603747397637E-2</v>
      </c>
      <c r="X633">
        <v>720</v>
      </c>
      <c r="Y633" s="20">
        <f t="shared" si="108"/>
        <v>8.8272033310201253E-2</v>
      </c>
      <c r="Z633">
        <v>636</v>
      </c>
      <c r="AA633" s="20">
        <f t="shared" si="109"/>
        <v>8.7994448299791805E-2</v>
      </c>
      <c r="AB633">
        <v>634</v>
      </c>
    </row>
    <row r="634" spans="1:28" x14ac:dyDescent="0.35">
      <c r="A634" s="29" t="s">
        <v>312</v>
      </c>
      <c r="B634" s="30">
        <v>11</v>
      </c>
      <c r="C634" t="s">
        <v>172</v>
      </c>
      <c r="D634">
        <v>330</v>
      </c>
      <c r="E634" t="s">
        <v>728</v>
      </c>
      <c r="F634">
        <v>565</v>
      </c>
      <c r="G634" s="21">
        <f t="shared" si="99"/>
        <v>7214</v>
      </c>
      <c r="H634" s="27">
        <v>144</v>
      </c>
      <c r="I634" s="27">
        <v>155</v>
      </c>
      <c r="J634" s="22">
        <f t="shared" si="100"/>
        <v>7513</v>
      </c>
      <c r="K634" s="20">
        <f t="shared" si="101"/>
        <v>9.02411976711949E-2</v>
      </c>
      <c r="L634">
        <v>651</v>
      </c>
      <c r="M634" s="20">
        <f t="shared" si="102"/>
        <v>9.0934294427502074E-2</v>
      </c>
      <c r="N634">
        <v>656</v>
      </c>
      <c r="O634" s="20">
        <f t="shared" si="103"/>
        <v>0.20876074299972275</v>
      </c>
      <c r="P634">
        <v>1506</v>
      </c>
      <c r="Q634" s="20">
        <f t="shared" si="104"/>
        <v>0.14790684779595231</v>
      </c>
      <c r="R634">
        <v>1067</v>
      </c>
      <c r="S634" s="20">
        <f t="shared" si="105"/>
        <v>9.2459107291377879E-2</v>
      </c>
      <c r="T634">
        <v>667</v>
      </c>
      <c r="U634" s="20">
        <f t="shared" si="106"/>
        <v>9.3429442750207925E-2</v>
      </c>
      <c r="V634">
        <v>674</v>
      </c>
      <c r="W634" s="20">
        <f t="shared" si="107"/>
        <v>9.9944552259495431E-2</v>
      </c>
      <c r="X634">
        <v>721</v>
      </c>
      <c r="Y634" s="20">
        <f t="shared" si="108"/>
        <v>8.8300526753534794E-2</v>
      </c>
      <c r="Z634">
        <v>637</v>
      </c>
      <c r="AA634" s="20">
        <f t="shared" si="109"/>
        <v>8.8023288051011922E-2</v>
      </c>
      <c r="AB634">
        <v>635</v>
      </c>
    </row>
    <row r="635" spans="1:28" x14ac:dyDescent="0.35">
      <c r="A635" s="29" t="s">
        <v>312</v>
      </c>
      <c r="B635" s="30">
        <v>11</v>
      </c>
      <c r="C635" t="s">
        <v>172</v>
      </c>
      <c r="D635">
        <v>330</v>
      </c>
      <c r="E635" t="s">
        <v>729</v>
      </c>
      <c r="F635">
        <v>1155</v>
      </c>
      <c r="G635" s="21">
        <f t="shared" si="99"/>
        <v>7223</v>
      </c>
      <c r="H635" s="27">
        <v>144</v>
      </c>
      <c r="I635" s="27">
        <v>155</v>
      </c>
      <c r="J635" s="22">
        <f t="shared" si="100"/>
        <v>7522</v>
      </c>
      <c r="K635" s="20">
        <f t="shared" si="101"/>
        <v>9.026720199363146E-2</v>
      </c>
      <c r="L635">
        <v>652</v>
      </c>
      <c r="M635" s="20">
        <f t="shared" si="102"/>
        <v>9.0959435137754396E-2</v>
      </c>
      <c r="N635">
        <v>657</v>
      </c>
      <c r="O635" s="20">
        <f t="shared" si="103"/>
        <v>0.20863906963865431</v>
      </c>
      <c r="P635">
        <v>1507</v>
      </c>
      <c r="Q635" s="20">
        <f t="shared" si="104"/>
        <v>0.14786099958466012</v>
      </c>
      <c r="R635">
        <v>1068</v>
      </c>
      <c r="S635" s="20">
        <f t="shared" si="105"/>
        <v>9.2482348054824859E-2</v>
      </c>
      <c r="T635">
        <v>668</v>
      </c>
      <c r="U635" s="20">
        <f t="shared" si="106"/>
        <v>9.3451474456596975E-2</v>
      </c>
      <c r="V635">
        <v>675</v>
      </c>
      <c r="W635" s="20">
        <f t="shared" si="107"/>
        <v>9.9958466011352623E-2</v>
      </c>
      <c r="X635">
        <v>722</v>
      </c>
      <c r="Y635" s="20">
        <f t="shared" si="108"/>
        <v>8.8328949190087228E-2</v>
      </c>
      <c r="Z635">
        <v>638</v>
      </c>
      <c r="AA635" s="20">
        <f t="shared" si="109"/>
        <v>8.8052055932438048E-2</v>
      </c>
      <c r="AB635">
        <v>636</v>
      </c>
    </row>
    <row r="636" spans="1:28" x14ac:dyDescent="0.35">
      <c r="A636" s="29" t="s">
        <v>312</v>
      </c>
      <c r="B636" s="30">
        <v>11</v>
      </c>
      <c r="C636" t="s">
        <v>172</v>
      </c>
      <c r="D636">
        <v>330</v>
      </c>
      <c r="E636" t="s">
        <v>730</v>
      </c>
      <c r="F636">
        <v>2405</v>
      </c>
      <c r="G636" s="21">
        <f t="shared" si="99"/>
        <v>7232</v>
      </c>
      <c r="H636" s="27">
        <v>144</v>
      </c>
      <c r="I636" s="27">
        <v>155</v>
      </c>
      <c r="J636" s="22">
        <f t="shared" si="100"/>
        <v>7531</v>
      </c>
      <c r="K636" s="20">
        <f t="shared" si="101"/>
        <v>9.0293141592920359E-2</v>
      </c>
      <c r="L636">
        <v>653</v>
      </c>
      <c r="M636" s="20">
        <f t="shared" si="102"/>
        <v>9.0984513274336279E-2</v>
      </c>
      <c r="N636">
        <v>658</v>
      </c>
      <c r="O636" s="20">
        <f t="shared" si="103"/>
        <v>0.20851769911504425</v>
      </c>
      <c r="P636">
        <v>1508</v>
      </c>
      <c r="Q636" s="20">
        <f t="shared" si="104"/>
        <v>0.14781526548672566</v>
      </c>
      <c r="R636">
        <v>1069</v>
      </c>
      <c r="S636" s="20">
        <f t="shared" si="105"/>
        <v>9.2505530973451322E-2</v>
      </c>
      <c r="T636">
        <v>669</v>
      </c>
      <c r="U636" s="20">
        <f t="shared" si="106"/>
        <v>9.3473451327433635E-2</v>
      </c>
      <c r="V636">
        <v>676</v>
      </c>
      <c r="W636" s="20">
        <f t="shared" si="107"/>
        <v>9.9972345132743362E-2</v>
      </c>
      <c r="X636">
        <v>723</v>
      </c>
      <c r="Y636" s="20">
        <f t="shared" si="108"/>
        <v>8.8357300884955747E-2</v>
      </c>
      <c r="Z636">
        <v>639</v>
      </c>
      <c r="AA636" s="20">
        <f t="shared" si="109"/>
        <v>8.8080752212389382E-2</v>
      </c>
      <c r="AB636">
        <v>637</v>
      </c>
    </row>
    <row r="637" spans="1:28" x14ac:dyDescent="0.35">
      <c r="A637" s="29" t="s">
        <v>312</v>
      </c>
      <c r="B637" s="30">
        <v>11</v>
      </c>
      <c r="C637" t="s">
        <v>172</v>
      </c>
      <c r="D637">
        <v>330</v>
      </c>
      <c r="E637" t="s">
        <v>731</v>
      </c>
      <c r="F637">
        <v>4210</v>
      </c>
      <c r="G637" s="21">
        <f t="shared" si="99"/>
        <v>7241</v>
      </c>
      <c r="H637" s="27">
        <v>144</v>
      </c>
      <c r="I637" s="27">
        <v>155</v>
      </c>
      <c r="J637" s="22">
        <f t="shared" si="100"/>
        <v>7540</v>
      </c>
      <c r="K637" s="20">
        <f t="shared" si="101"/>
        <v>9.0319016710399116E-2</v>
      </c>
      <c r="L637">
        <v>654</v>
      </c>
      <c r="M637" s="20">
        <f t="shared" si="102"/>
        <v>9.1009529070570361E-2</v>
      </c>
      <c r="N637">
        <v>659</v>
      </c>
      <c r="O637" s="20">
        <f t="shared" si="103"/>
        <v>0.20839663029968236</v>
      </c>
      <c r="P637">
        <v>1509</v>
      </c>
      <c r="Q637" s="20">
        <f t="shared" si="104"/>
        <v>0.14776964507664686</v>
      </c>
      <c r="R637">
        <v>1070</v>
      </c>
      <c r="S637" s="20">
        <f t="shared" si="105"/>
        <v>9.2528656262947109E-2</v>
      </c>
      <c r="T637">
        <v>670</v>
      </c>
      <c r="U637" s="20">
        <f t="shared" si="106"/>
        <v>9.3495373567186846E-2</v>
      </c>
      <c r="V637">
        <v>677</v>
      </c>
      <c r="W637" s="20">
        <f t="shared" si="107"/>
        <v>9.9986189752796578E-2</v>
      </c>
      <c r="X637">
        <v>724</v>
      </c>
      <c r="Y637" s="20">
        <f t="shared" si="108"/>
        <v>8.838558210191963E-2</v>
      </c>
      <c r="Z637">
        <v>640</v>
      </c>
      <c r="AA637" s="20">
        <f t="shared" si="109"/>
        <v>8.8109377157851124E-2</v>
      </c>
      <c r="AB637">
        <v>638</v>
      </c>
    </row>
    <row r="638" spans="1:28" x14ac:dyDescent="0.35">
      <c r="A638" s="29" t="s">
        <v>312</v>
      </c>
      <c r="B638" s="30">
        <v>11</v>
      </c>
      <c r="C638" t="s">
        <v>172</v>
      </c>
      <c r="D638">
        <v>330</v>
      </c>
      <c r="E638" t="s">
        <v>732</v>
      </c>
      <c r="F638">
        <v>5005</v>
      </c>
      <c r="G638" s="21">
        <f t="shared" si="99"/>
        <v>7250</v>
      </c>
      <c r="H638" s="27">
        <v>144</v>
      </c>
      <c r="I638" s="27">
        <v>155</v>
      </c>
      <c r="J638" s="22">
        <f t="shared" si="100"/>
        <v>7549</v>
      </c>
      <c r="K638" s="20">
        <f t="shared" si="101"/>
        <v>9.0344827586206891E-2</v>
      </c>
      <c r="L638">
        <v>655</v>
      </c>
      <c r="M638" s="20">
        <f t="shared" si="102"/>
        <v>9.1034482758620694E-2</v>
      </c>
      <c r="N638">
        <v>660</v>
      </c>
      <c r="O638" s="20">
        <f t="shared" si="103"/>
        <v>0.20827586206896551</v>
      </c>
      <c r="P638">
        <v>1510</v>
      </c>
      <c r="Q638" s="20">
        <f t="shared" si="104"/>
        <v>0.14772413793103448</v>
      </c>
      <c r="R638">
        <v>1071</v>
      </c>
      <c r="S638" s="20">
        <f t="shared" si="105"/>
        <v>9.255172413793103E-2</v>
      </c>
      <c r="T638">
        <v>671</v>
      </c>
      <c r="U638" s="20">
        <f t="shared" si="106"/>
        <v>9.3517241379310348E-2</v>
      </c>
      <c r="V638">
        <v>678</v>
      </c>
      <c r="W638" s="20">
        <f t="shared" si="107"/>
        <v>0.1</v>
      </c>
      <c r="X638">
        <v>725</v>
      </c>
      <c r="Y638" s="20">
        <f t="shared" si="108"/>
        <v>8.8413793103448282E-2</v>
      </c>
      <c r="Z638">
        <v>641</v>
      </c>
      <c r="AA638" s="20">
        <f t="shared" si="109"/>
        <v>8.8137931034482753E-2</v>
      </c>
      <c r="AB638">
        <v>639</v>
      </c>
    </row>
    <row r="639" spans="1:28" x14ac:dyDescent="0.35">
      <c r="A639" s="29" t="s">
        <v>312</v>
      </c>
      <c r="B639" s="30">
        <v>11</v>
      </c>
      <c r="C639" t="s">
        <v>167</v>
      </c>
      <c r="D639">
        <v>335</v>
      </c>
      <c r="E639" t="s">
        <v>733</v>
      </c>
      <c r="F639">
        <v>825</v>
      </c>
      <c r="G639" s="21">
        <f t="shared" si="99"/>
        <v>7259</v>
      </c>
      <c r="H639" s="27">
        <v>144</v>
      </c>
      <c r="I639" s="27">
        <v>155</v>
      </c>
      <c r="J639" s="22">
        <f t="shared" si="100"/>
        <v>7558</v>
      </c>
      <c r="K639" s="20">
        <f t="shared" si="101"/>
        <v>9.0370574459291919E-2</v>
      </c>
      <c r="L639">
        <v>656</v>
      </c>
      <c r="M639" s="20">
        <f t="shared" si="102"/>
        <v>9.1059374569499932E-2</v>
      </c>
      <c r="N639">
        <v>661</v>
      </c>
      <c r="O639" s="20">
        <f t="shared" si="103"/>
        <v>0.20815539330486293</v>
      </c>
      <c r="P639">
        <v>1511</v>
      </c>
      <c r="Q639" s="20">
        <f t="shared" si="104"/>
        <v>0.14767874362859898</v>
      </c>
      <c r="R639">
        <v>1072</v>
      </c>
      <c r="S639" s="20">
        <f t="shared" si="105"/>
        <v>9.2574734811957576E-2</v>
      </c>
      <c r="T639">
        <v>672</v>
      </c>
      <c r="U639" s="20">
        <f t="shared" si="106"/>
        <v>9.35390549662488E-2</v>
      </c>
      <c r="V639">
        <v>679</v>
      </c>
      <c r="W639" s="20">
        <f t="shared" si="107"/>
        <v>0.10001377600220417</v>
      </c>
      <c r="X639">
        <v>726</v>
      </c>
      <c r="Y639" s="20">
        <f t="shared" si="108"/>
        <v>8.8441934150709459E-2</v>
      </c>
      <c r="Z639">
        <v>642</v>
      </c>
      <c r="AA639" s="20">
        <f t="shared" si="109"/>
        <v>8.8166414106626262E-2</v>
      </c>
      <c r="AB639">
        <v>640</v>
      </c>
    </row>
    <row r="640" spans="1:28" x14ac:dyDescent="0.35">
      <c r="A640" s="29" t="s">
        <v>312</v>
      </c>
      <c r="B640" s="30">
        <v>11</v>
      </c>
      <c r="C640" t="s">
        <v>167</v>
      </c>
      <c r="D640">
        <v>335</v>
      </c>
      <c r="E640" t="s">
        <v>734</v>
      </c>
      <c r="F640">
        <v>2520</v>
      </c>
      <c r="G640" s="21">
        <f t="shared" si="99"/>
        <v>7268</v>
      </c>
      <c r="H640" s="27">
        <v>144</v>
      </c>
      <c r="I640" s="27">
        <v>155</v>
      </c>
      <c r="J640" s="22">
        <f t="shared" si="100"/>
        <v>7567</v>
      </c>
      <c r="K640" s="20">
        <f t="shared" si="101"/>
        <v>9.0396257567418828E-2</v>
      </c>
      <c r="L640">
        <v>657</v>
      </c>
      <c r="M640" s="20">
        <f t="shared" si="102"/>
        <v>9.1084204733076504E-2</v>
      </c>
      <c r="N640">
        <v>662</v>
      </c>
      <c r="O640" s="20">
        <f t="shared" si="103"/>
        <v>0.20803522289488166</v>
      </c>
      <c r="P640">
        <v>1512</v>
      </c>
      <c r="Q640" s="20">
        <f t="shared" si="104"/>
        <v>0.14763346175013758</v>
      </c>
      <c r="R640">
        <v>1073</v>
      </c>
      <c r="S640" s="20">
        <f t="shared" si="105"/>
        <v>9.2597688497523395E-2</v>
      </c>
      <c r="T640">
        <v>673</v>
      </c>
      <c r="U640" s="20">
        <f t="shared" si="106"/>
        <v>9.3560814529444133E-2</v>
      </c>
      <c r="V640">
        <v>680</v>
      </c>
      <c r="W640" s="20">
        <f t="shared" si="107"/>
        <v>0.10002751788662631</v>
      </c>
      <c r="X640">
        <v>727</v>
      </c>
      <c r="Y640" s="20">
        <f t="shared" si="108"/>
        <v>8.8470005503577323E-2</v>
      </c>
      <c r="Z640">
        <v>643</v>
      </c>
      <c r="AA640" s="20">
        <f t="shared" si="109"/>
        <v>8.8194826637314261E-2</v>
      </c>
      <c r="AB640">
        <v>641</v>
      </c>
    </row>
    <row r="641" spans="1:28" x14ac:dyDescent="0.35">
      <c r="A641" s="29" t="s">
        <v>312</v>
      </c>
      <c r="B641" s="30">
        <v>11</v>
      </c>
      <c r="C641" t="s">
        <v>167</v>
      </c>
      <c r="D641">
        <v>335</v>
      </c>
      <c r="E641" t="s">
        <v>735</v>
      </c>
      <c r="F641">
        <v>3045</v>
      </c>
      <c r="G641" s="21">
        <f t="shared" si="99"/>
        <v>7277</v>
      </c>
      <c r="H641" s="27">
        <v>144</v>
      </c>
      <c r="I641" s="27">
        <v>155</v>
      </c>
      <c r="J641" s="22">
        <f t="shared" si="100"/>
        <v>7576</v>
      </c>
      <c r="K641" s="20">
        <f t="shared" si="101"/>
        <v>9.0421877147176033E-2</v>
      </c>
      <c r="L641">
        <v>658</v>
      </c>
      <c r="M641" s="20">
        <f t="shared" si="102"/>
        <v>9.1108973478081626E-2</v>
      </c>
      <c r="N641">
        <v>663</v>
      </c>
      <c r="O641" s="20">
        <f t="shared" si="103"/>
        <v>0.20791534973203243</v>
      </c>
      <c r="P641">
        <v>1513</v>
      </c>
      <c r="Q641" s="20">
        <f t="shared" si="104"/>
        <v>0.14758829187852138</v>
      </c>
      <c r="R641">
        <v>1074</v>
      </c>
      <c r="S641" s="20">
        <f t="shared" si="105"/>
        <v>9.262058540607393E-2</v>
      </c>
      <c r="T641">
        <v>674</v>
      </c>
      <c r="U641" s="20">
        <f t="shared" si="106"/>
        <v>9.358252026934176E-2</v>
      </c>
      <c r="V641">
        <v>681</v>
      </c>
      <c r="W641" s="20">
        <f t="shared" si="107"/>
        <v>0.10004122577985433</v>
      </c>
      <c r="X641">
        <v>728</v>
      </c>
      <c r="Y641" s="20">
        <f t="shared" si="108"/>
        <v>8.8498007420640373E-2</v>
      </c>
      <c r="Z641">
        <v>644</v>
      </c>
      <c r="AA641" s="20">
        <f t="shared" si="109"/>
        <v>8.8223168888278136E-2</v>
      </c>
      <c r="AB641">
        <v>642</v>
      </c>
    </row>
    <row r="642" spans="1:28" x14ac:dyDescent="0.35">
      <c r="A642" s="29" t="s">
        <v>312</v>
      </c>
      <c r="B642" s="30">
        <v>11</v>
      </c>
      <c r="C642" t="s">
        <v>167</v>
      </c>
      <c r="D642">
        <v>335</v>
      </c>
      <c r="E642" t="s">
        <v>736</v>
      </c>
      <c r="F642">
        <v>3270</v>
      </c>
      <c r="G642" s="21">
        <f t="shared" si="99"/>
        <v>7286</v>
      </c>
      <c r="H642" s="27">
        <v>144</v>
      </c>
      <c r="I642" s="27">
        <v>155</v>
      </c>
      <c r="J642" s="22">
        <f t="shared" si="100"/>
        <v>7585</v>
      </c>
      <c r="K642" s="20">
        <f t="shared" si="101"/>
        <v>9.0447433433982982E-2</v>
      </c>
      <c r="L642">
        <v>659</v>
      </c>
      <c r="M642" s="20">
        <f t="shared" si="102"/>
        <v>9.1133681032116387E-2</v>
      </c>
      <c r="N642">
        <v>664</v>
      </c>
      <c r="O642" s="20">
        <f t="shared" si="103"/>
        <v>0.20779577271479549</v>
      </c>
      <c r="P642">
        <v>1514</v>
      </c>
      <c r="Q642" s="20">
        <f t="shared" si="104"/>
        <v>0.14754323359868241</v>
      </c>
      <c r="R642">
        <v>1075</v>
      </c>
      <c r="S642" s="20">
        <f t="shared" si="105"/>
        <v>9.2643425748009878E-2</v>
      </c>
      <c r="T642">
        <v>675</v>
      </c>
      <c r="U642" s="20">
        <f t="shared" si="106"/>
        <v>9.3604172385396645E-2</v>
      </c>
      <c r="V642">
        <v>682</v>
      </c>
      <c r="W642" s="20">
        <f t="shared" si="107"/>
        <v>0.10005489980785068</v>
      </c>
      <c r="X642">
        <v>729</v>
      </c>
      <c r="Y642" s="20">
        <f t="shared" si="108"/>
        <v>8.8525940159209449E-2</v>
      </c>
      <c r="Z642">
        <v>645</v>
      </c>
      <c r="AA642" s="20">
        <f t="shared" si="109"/>
        <v>8.8251441119956087E-2</v>
      </c>
      <c r="AB642">
        <v>643</v>
      </c>
    </row>
    <row r="643" spans="1:28" x14ac:dyDescent="0.35">
      <c r="A643" s="29" t="s">
        <v>312</v>
      </c>
      <c r="B643" s="30">
        <v>11</v>
      </c>
      <c r="C643" t="s">
        <v>167</v>
      </c>
      <c r="D643">
        <v>335</v>
      </c>
      <c r="E643" t="s">
        <v>167</v>
      </c>
      <c r="F643">
        <v>5400</v>
      </c>
      <c r="G643" s="21">
        <f t="shared" si="99"/>
        <v>7295</v>
      </c>
      <c r="H643" s="27">
        <v>144</v>
      </c>
      <c r="I643" s="27">
        <v>155</v>
      </c>
      <c r="J643" s="22">
        <f t="shared" si="100"/>
        <v>7594</v>
      </c>
      <c r="K643" s="20">
        <f t="shared" si="101"/>
        <v>9.047292666209733E-2</v>
      </c>
      <c r="L643">
        <v>660</v>
      </c>
      <c r="M643" s="20">
        <f t="shared" si="102"/>
        <v>9.1158327621658666E-2</v>
      </c>
      <c r="N643">
        <v>665</v>
      </c>
      <c r="O643" s="20">
        <f t="shared" si="103"/>
        <v>0.20767649074708705</v>
      </c>
      <c r="P643">
        <v>1515</v>
      </c>
      <c r="Q643" s="20">
        <f t="shared" si="104"/>
        <v>0.14749828649760111</v>
      </c>
      <c r="R643">
        <v>1076</v>
      </c>
      <c r="S643" s="20">
        <f t="shared" si="105"/>
        <v>9.2666209732693627E-2</v>
      </c>
      <c r="T643">
        <v>676</v>
      </c>
      <c r="U643" s="20">
        <f t="shared" si="106"/>
        <v>9.36257710760795E-2</v>
      </c>
      <c r="V643">
        <v>683</v>
      </c>
      <c r="W643" s="20">
        <f t="shared" si="107"/>
        <v>0.10006854009595613</v>
      </c>
      <c r="X643">
        <v>730</v>
      </c>
      <c r="Y643" s="20">
        <f t="shared" si="108"/>
        <v>8.8553803975325571E-2</v>
      </c>
      <c r="Z643">
        <v>646</v>
      </c>
      <c r="AA643" s="20">
        <f t="shared" si="109"/>
        <v>8.8279643591501034E-2</v>
      </c>
      <c r="AB643">
        <v>644</v>
      </c>
    </row>
    <row r="644" spans="1:28" x14ac:dyDescent="0.35">
      <c r="A644" s="29" t="s">
        <v>312</v>
      </c>
      <c r="B644" s="30">
        <v>11</v>
      </c>
      <c r="C644" t="s">
        <v>166</v>
      </c>
      <c r="D644">
        <v>340</v>
      </c>
      <c r="E644" t="s">
        <v>106</v>
      </c>
      <c r="F644">
        <v>320</v>
      </c>
      <c r="G644" s="21">
        <f t="shared" si="99"/>
        <v>7304</v>
      </c>
      <c r="H644" s="27">
        <v>144</v>
      </c>
      <c r="I644" s="27">
        <v>155</v>
      </c>
      <c r="J644" s="22">
        <f t="shared" si="100"/>
        <v>7603</v>
      </c>
      <c r="K644" s="20">
        <f t="shared" si="101"/>
        <v>9.0498357064622129E-2</v>
      </c>
      <c r="L644">
        <v>661</v>
      </c>
      <c r="M644" s="20">
        <f t="shared" si="102"/>
        <v>9.1182913472070096E-2</v>
      </c>
      <c r="N644">
        <v>666</v>
      </c>
      <c r="O644" s="20">
        <f t="shared" si="103"/>
        <v>0.20755750273822562</v>
      </c>
      <c r="P644">
        <v>1516</v>
      </c>
      <c r="Q644" s="20">
        <f t="shared" si="104"/>
        <v>0.14745345016429354</v>
      </c>
      <c r="R644">
        <v>1077</v>
      </c>
      <c r="S644" s="20">
        <f t="shared" si="105"/>
        <v>9.2688937568455643E-2</v>
      </c>
      <c r="T644">
        <v>677</v>
      </c>
      <c r="U644" s="20">
        <f t="shared" si="106"/>
        <v>9.3647316538882808E-2</v>
      </c>
      <c r="V644">
        <v>684</v>
      </c>
      <c r="W644" s="20">
        <f t="shared" si="107"/>
        <v>0.10008214676889375</v>
      </c>
      <c r="X644">
        <v>731</v>
      </c>
      <c r="Y644" s="20">
        <f t="shared" si="108"/>
        <v>8.8581599123767799E-2</v>
      </c>
      <c r="Z644">
        <v>647</v>
      </c>
      <c r="AA644" s="20">
        <f t="shared" si="109"/>
        <v>8.8307776560788614E-2</v>
      </c>
      <c r="AB644">
        <v>645</v>
      </c>
    </row>
    <row r="645" spans="1:28" x14ac:dyDescent="0.35">
      <c r="A645" s="29" t="s">
        <v>312</v>
      </c>
      <c r="B645" s="30">
        <v>11</v>
      </c>
      <c r="C645" t="s">
        <v>166</v>
      </c>
      <c r="D645">
        <v>340</v>
      </c>
      <c r="E645" t="s">
        <v>533</v>
      </c>
      <c r="F645">
        <v>790</v>
      </c>
      <c r="G645" s="21">
        <f t="shared" si="99"/>
        <v>7313</v>
      </c>
      <c r="H645" s="27">
        <v>144</v>
      </c>
      <c r="I645" s="27">
        <v>155</v>
      </c>
      <c r="J645" s="22">
        <f t="shared" si="100"/>
        <v>7612</v>
      </c>
      <c r="K645" s="20">
        <f t="shared" si="101"/>
        <v>9.0523724873512929E-2</v>
      </c>
      <c r="L645">
        <v>662</v>
      </c>
      <c r="M645" s="20">
        <f t="shared" si="102"/>
        <v>9.1207438807602903E-2</v>
      </c>
      <c r="N645">
        <v>667</v>
      </c>
      <c r="O645" s="20">
        <f t="shared" si="103"/>
        <v>0.20743880760289896</v>
      </c>
      <c r="P645">
        <v>1517</v>
      </c>
      <c r="Q645" s="20">
        <f t="shared" si="104"/>
        <v>0.147408724189799</v>
      </c>
      <c r="R645">
        <v>1078</v>
      </c>
      <c r="S645" s="20">
        <f t="shared" si="105"/>
        <v>9.2711609462600847E-2</v>
      </c>
      <c r="T645">
        <v>678</v>
      </c>
      <c r="U645" s="20">
        <f t="shared" si="106"/>
        <v>9.3668808970326811E-2</v>
      </c>
      <c r="V645">
        <v>685</v>
      </c>
      <c r="W645" s="20">
        <f t="shared" si="107"/>
        <v>0.1000957199507726</v>
      </c>
      <c r="X645">
        <v>732</v>
      </c>
      <c r="Y645" s="20">
        <f t="shared" si="108"/>
        <v>8.8609325858060986E-2</v>
      </c>
      <c r="Z645">
        <v>648</v>
      </c>
      <c r="AA645" s="20">
        <f t="shared" si="109"/>
        <v>8.8335840284424996E-2</v>
      </c>
      <c r="AB645">
        <v>646</v>
      </c>
    </row>
    <row r="646" spans="1:28" x14ac:dyDescent="0.35">
      <c r="A646" s="29" t="s">
        <v>312</v>
      </c>
      <c r="B646" s="30">
        <v>11</v>
      </c>
      <c r="C646" t="s">
        <v>166</v>
      </c>
      <c r="D646">
        <v>340</v>
      </c>
      <c r="E646" t="s">
        <v>737</v>
      </c>
      <c r="F646">
        <v>1645</v>
      </c>
      <c r="G646" s="21">
        <f t="shared" si="99"/>
        <v>7322</v>
      </c>
      <c r="H646" s="27">
        <v>144</v>
      </c>
      <c r="I646" s="27">
        <v>155</v>
      </c>
      <c r="J646" s="22">
        <f t="shared" si="100"/>
        <v>7621</v>
      </c>
      <c r="K646" s="20">
        <f t="shared" si="101"/>
        <v>9.054903031958482E-2</v>
      </c>
      <c r="L646">
        <v>663</v>
      </c>
      <c r="M646" s="20">
        <f t="shared" si="102"/>
        <v>9.1231903851406726E-2</v>
      </c>
      <c r="N646">
        <v>668</v>
      </c>
      <c r="O646" s="20">
        <f t="shared" si="103"/>
        <v>0.20732040426113083</v>
      </c>
      <c r="P646">
        <v>1518</v>
      </c>
      <c r="Q646" s="20">
        <f t="shared" si="104"/>
        <v>0.14736410816716744</v>
      </c>
      <c r="R646">
        <v>1079</v>
      </c>
      <c r="S646" s="20">
        <f t="shared" si="105"/>
        <v>9.2734225621414909E-2</v>
      </c>
      <c r="T646">
        <v>679</v>
      </c>
      <c r="U646" s="20">
        <f t="shared" si="106"/>
        <v>9.3690248565965584E-2</v>
      </c>
      <c r="V646">
        <v>686</v>
      </c>
      <c r="W646" s="20">
        <f t="shared" si="107"/>
        <v>0.10010925976509151</v>
      </c>
      <c r="X646">
        <v>733</v>
      </c>
      <c r="Y646" s="20">
        <f t="shared" si="108"/>
        <v>8.863698443048347E-2</v>
      </c>
      <c r="Z646">
        <v>649</v>
      </c>
      <c r="AA646" s="20">
        <f t="shared" si="109"/>
        <v>8.8363835017754716E-2</v>
      </c>
      <c r="AB646">
        <v>647</v>
      </c>
    </row>
    <row r="647" spans="1:28" x14ac:dyDescent="0.35">
      <c r="A647" s="29" t="s">
        <v>312</v>
      </c>
      <c r="B647" s="30">
        <v>11</v>
      </c>
      <c r="C647" t="s">
        <v>166</v>
      </c>
      <c r="D647">
        <v>340</v>
      </c>
      <c r="E647" t="s">
        <v>738</v>
      </c>
      <c r="F647">
        <v>1845</v>
      </c>
      <c r="G647" s="21">
        <f t="shared" si="99"/>
        <v>7331</v>
      </c>
      <c r="H647" s="27">
        <v>144</v>
      </c>
      <c r="I647" s="27">
        <v>155</v>
      </c>
      <c r="J647" s="22">
        <f t="shared" si="100"/>
        <v>7630</v>
      </c>
      <c r="K647" s="20">
        <f t="shared" si="101"/>
        <v>9.0574273632519436E-2</v>
      </c>
      <c r="L647">
        <v>664</v>
      </c>
      <c r="M647" s="20">
        <f t="shared" si="102"/>
        <v>9.1256308825535398E-2</v>
      </c>
      <c r="N647">
        <v>669</v>
      </c>
      <c r="O647" s="20">
        <f t="shared" si="103"/>
        <v>0.20720229163824852</v>
      </c>
      <c r="P647">
        <v>1519</v>
      </c>
      <c r="Q647" s="20">
        <f t="shared" si="104"/>
        <v>0.14731960169144728</v>
      </c>
      <c r="R647">
        <v>1080</v>
      </c>
      <c r="S647" s="20">
        <f t="shared" si="105"/>
        <v>9.2756786250170503E-2</v>
      </c>
      <c r="T647">
        <v>680</v>
      </c>
      <c r="U647" s="20">
        <f t="shared" si="106"/>
        <v>9.3711635520392855E-2</v>
      </c>
      <c r="V647">
        <v>687</v>
      </c>
      <c r="W647" s="20">
        <f t="shared" si="107"/>
        <v>0.10012276633474287</v>
      </c>
      <c r="X647">
        <v>734</v>
      </c>
      <c r="Y647" s="20">
        <f t="shared" si="108"/>
        <v>8.8664575092074746E-2</v>
      </c>
      <c r="Z647">
        <v>650</v>
      </c>
      <c r="AA647" s="20">
        <f t="shared" si="109"/>
        <v>8.839176101486837E-2</v>
      </c>
      <c r="AB647">
        <v>648</v>
      </c>
    </row>
    <row r="648" spans="1:28" x14ac:dyDescent="0.35">
      <c r="A648" s="29" t="s">
        <v>312</v>
      </c>
      <c r="B648" s="30">
        <v>11</v>
      </c>
      <c r="C648" t="s">
        <v>166</v>
      </c>
      <c r="D648">
        <v>340</v>
      </c>
      <c r="E648" t="s">
        <v>739</v>
      </c>
      <c r="F648">
        <v>3765</v>
      </c>
      <c r="G648" s="21">
        <f t="shared" si="99"/>
        <v>7340</v>
      </c>
      <c r="H648" s="27">
        <v>144</v>
      </c>
      <c r="I648" s="27">
        <v>155</v>
      </c>
      <c r="J648" s="22">
        <f t="shared" si="100"/>
        <v>7639</v>
      </c>
      <c r="K648" s="20">
        <f t="shared" si="101"/>
        <v>9.059945504087194E-2</v>
      </c>
      <c r="L648">
        <v>665</v>
      </c>
      <c r="M648" s="20">
        <f t="shared" si="102"/>
        <v>9.128065395095368E-2</v>
      </c>
      <c r="N648">
        <v>670</v>
      </c>
      <c r="O648" s="20">
        <f t="shared" si="103"/>
        <v>0.20708446866485014</v>
      </c>
      <c r="P648">
        <v>1520</v>
      </c>
      <c r="Q648" s="20">
        <f t="shared" si="104"/>
        <v>0.14727520435967303</v>
      </c>
      <c r="R648">
        <v>1081</v>
      </c>
      <c r="S648" s="20">
        <f t="shared" si="105"/>
        <v>9.2779291553133511E-2</v>
      </c>
      <c r="T648">
        <v>681</v>
      </c>
      <c r="U648" s="20">
        <f t="shared" si="106"/>
        <v>9.3732970027247953E-2</v>
      </c>
      <c r="V648">
        <v>688</v>
      </c>
      <c r="W648" s="20">
        <f t="shared" si="107"/>
        <v>0.10013623978201634</v>
      </c>
      <c r="X648">
        <v>735</v>
      </c>
      <c r="Y648" s="20">
        <f t="shared" si="108"/>
        <v>8.8692098092643057E-2</v>
      </c>
      <c r="Z648">
        <v>651</v>
      </c>
      <c r="AA648" s="20">
        <f t="shared" si="109"/>
        <v>8.8419618528610355E-2</v>
      </c>
      <c r="AB648">
        <v>649</v>
      </c>
    </row>
    <row r="649" spans="1:28" x14ac:dyDescent="0.35">
      <c r="A649" s="29" t="s">
        <v>312</v>
      </c>
      <c r="B649" s="30">
        <v>11</v>
      </c>
      <c r="C649" t="s">
        <v>166</v>
      </c>
      <c r="D649">
        <v>340</v>
      </c>
      <c r="E649" t="s">
        <v>740</v>
      </c>
      <c r="F649">
        <v>4460</v>
      </c>
      <c r="G649" s="21">
        <f t="shared" ref="G649:G712" si="110">SUM(L649,N649,P649,R649,T649,V649,X649,Z649,AB649,)</f>
        <v>7349</v>
      </c>
      <c r="H649" s="27">
        <v>144</v>
      </c>
      <c r="I649" s="27">
        <v>155</v>
      </c>
      <c r="J649" s="22">
        <f t="shared" ref="J649:J712" si="111">SUM(G649:I649)</f>
        <v>7648</v>
      </c>
      <c r="K649" s="20">
        <f t="shared" ref="K649:K712" si="112">L649/$G649</f>
        <v>9.0624574772077832E-2</v>
      </c>
      <c r="L649">
        <v>666</v>
      </c>
      <c r="M649" s="20">
        <f t="shared" ref="M649:M712" si="113">N649/$G649</f>
        <v>9.1304939447543879E-2</v>
      </c>
      <c r="N649">
        <v>671</v>
      </c>
      <c r="O649" s="20">
        <f t="shared" ref="O649:O712" si="114">P649/$G649</f>
        <v>0.20696693427677235</v>
      </c>
      <c r="P649">
        <v>1521</v>
      </c>
      <c r="Q649" s="20">
        <f t="shared" ref="Q649:Q712" si="115">R649/$G649</f>
        <v>0.14723091577085318</v>
      </c>
      <c r="R649">
        <v>1082</v>
      </c>
      <c r="S649" s="20">
        <f t="shared" ref="S649:S712" si="116">T649/$G649</f>
        <v>9.2801741733569199E-2</v>
      </c>
      <c r="T649">
        <v>682</v>
      </c>
      <c r="U649" s="20">
        <f t="shared" ref="U649:U712" si="117">V649/$G649</f>
        <v>9.3754252279221656E-2</v>
      </c>
      <c r="V649">
        <v>689</v>
      </c>
      <c r="W649" s="20">
        <f t="shared" ref="W649:W712" si="118">X649/$G649</f>
        <v>0.10014968022860253</v>
      </c>
      <c r="X649">
        <v>736</v>
      </c>
      <c r="Y649" s="20">
        <f t="shared" ref="Y649:Y712" si="119">Z649/$G649</f>
        <v>8.8719553680772889E-2</v>
      </c>
      <c r="Z649">
        <v>652</v>
      </c>
      <c r="AA649" s="20">
        <f t="shared" ref="AA649:AA712" si="120">AB649/$G649</f>
        <v>8.8447407810586479E-2</v>
      </c>
      <c r="AB649">
        <v>650</v>
      </c>
    </row>
    <row r="650" spans="1:28" x14ac:dyDescent="0.35">
      <c r="A650" s="29" t="s">
        <v>312</v>
      </c>
      <c r="B650" s="30">
        <v>11</v>
      </c>
      <c r="C650" t="s">
        <v>166</v>
      </c>
      <c r="D650">
        <v>340</v>
      </c>
      <c r="E650" t="s">
        <v>152</v>
      </c>
      <c r="F650">
        <v>5020</v>
      </c>
      <c r="G650" s="21">
        <f t="shared" si="110"/>
        <v>7358</v>
      </c>
      <c r="H650" s="27">
        <v>144</v>
      </c>
      <c r="I650" s="27">
        <v>155</v>
      </c>
      <c r="J650" s="22">
        <f t="shared" si="111"/>
        <v>7657</v>
      </c>
      <c r="K650" s="20">
        <f t="shared" si="112"/>
        <v>9.0649633052459905E-2</v>
      </c>
      <c r="L650">
        <v>667</v>
      </c>
      <c r="M650" s="20">
        <f t="shared" si="113"/>
        <v>9.1329165534112536E-2</v>
      </c>
      <c r="N650">
        <v>672</v>
      </c>
      <c r="O650" s="20">
        <f t="shared" si="114"/>
        <v>0.20684968741505844</v>
      </c>
      <c r="P650">
        <v>1522</v>
      </c>
      <c r="Q650" s="20">
        <f t="shared" si="115"/>
        <v>0.14718673552595815</v>
      </c>
      <c r="R650">
        <v>1083</v>
      </c>
      <c r="S650" s="20">
        <f t="shared" si="116"/>
        <v>9.2824136993748307E-2</v>
      </c>
      <c r="T650">
        <v>683</v>
      </c>
      <c r="U650" s="20">
        <f t="shared" si="117"/>
        <v>9.3775482468061971E-2</v>
      </c>
      <c r="V650">
        <v>690</v>
      </c>
      <c r="W650" s="20">
        <f t="shared" si="118"/>
        <v>0.10016308779559663</v>
      </c>
      <c r="X650">
        <v>737</v>
      </c>
      <c r="Y650" s="20">
        <f t="shared" si="119"/>
        <v>8.8746942103832563E-2</v>
      </c>
      <c r="Z650">
        <v>653</v>
      </c>
      <c r="AA650" s="20">
        <f t="shared" si="120"/>
        <v>8.8475129111171516E-2</v>
      </c>
      <c r="AB650">
        <v>651</v>
      </c>
    </row>
    <row r="651" spans="1:28" x14ac:dyDescent="0.35">
      <c r="A651" s="29" t="s">
        <v>312</v>
      </c>
      <c r="B651" s="30">
        <v>11</v>
      </c>
      <c r="C651" t="s">
        <v>175</v>
      </c>
      <c r="D651">
        <v>345</v>
      </c>
      <c r="E651" t="s">
        <v>741</v>
      </c>
      <c r="F651">
        <v>2575</v>
      </c>
      <c r="G651" s="21">
        <f t="shared" si="110"/>
        <v>7367</v>
      </c>
      <c r="H651" s="27">
        <v>144</v>
      </c>
      <c r="I651" s="27">
        <v>155</v>
      </c>
      <c r="J651" s="22">
        <f t="shared" si="111"/>
        <v>7666</v>
      </c>
      <c r="K651" s="20">
        <f t="shared" si="112"/>
        <v>9.0674630107234963E-2</v>
      </c>
      <c r="L651">
        <v>668</v>
      </c>
      <c r="M651" s="20">
        <f t="shared" si="113"/>
        <v>9.1353332428396911E-2</v>
      </c>
      <c r="N651">
        <v>673</v>
      </c>
      <c r="O651" s="20">
        <f t="shared" si="114"/>
        <v>0.20673272702592643</v>
      </c>
      <c r="P651">
        <v>1523</v>
      </c>
      <c r="Q651" s="20">
        <f t="shared" si="115"/>
        <v>0.14714266322790823</v>
      </c>
      <c r="R651">
        <v>1084</v>
      </c>
      <c r="S651" s="20">
        <f t="shared" si="116"/>
        <v>9.2846477534953176E-2</v>
      </c>
      <c r="T651">
        <v>684</v>
      </c>
      <c r="U651" s="20">
        <f t="shared" si="117"/>
        <v>9.3796660784579877E-2</v>
      </c>
      <c r="V651">
        <v>691</v>
      </c>
      <c r="W651" s="20">
        <f t="shared" si="118"/>
        <v>0.1001764626035021</v>
      </c>
      <c r="X651">
        <v>738</v>
      </c>
      <c r="Y651" s="20">
        <f t="shared" si="119"/>
        <v>8.8774263607981546E-2</v>
      </c>
      <c r="Z651">
        <v>654</v>
      </c>
      <c r="AA651" s="20">
        <f t="shared" si="120"/>
        <v>8.8502782679516764E-2</v>
      </c>
      <c r="AB651">
        <v>652</v>
      </c>
    </row>
    <row r="652" spans="1:28" x14ac:dyDescent="0.35">
      <c r="A652" s="29" t="s">
        <v>312</v>
      </c>
      <c r="B652" s="30">
        <v>11</v>
      </c>
      <c r="C652" t="s">
        <v>175</v>
      </c>
      <c r="D652">
        <v>345</v>
      </c>
      <c r="E652" t="s">
        <v>742</v>
      </c>
      <c r="F652">
        <v>3935</v>
      </c>
      <c r="G652" s="21">
        <f t="shared" si="110"/>
        <v>7376</v>
      </c>
      <c r="H652" s="27">
        <v>144</v>
      </c>
      <c r="I652" s="27">
        <v>155</v>
      </c>
      <c r="J652" s="22">
        <f t="shared" si="111"/>
        <v>7675</v>
      </c>
      <c r="K652" s="20">
        <f t="shared" si="112"/>
        <v>9.0699566160520606E-2</v>
      </c>
      <c r="L652">
        <v>669</v>
      </c>
      <c r="M652" s="20">
        <f t="shared" si="113"/>
        <v>9.1377440347071584E-2</v>
      </c>
      <c r="N652">
        <v>674</v>
      </c>
      <c r="O652" s="20">
        <f t="shared" si="114"/>
        <v>0.20661605206073752</v>
      </c>
      <c r="P652">
        <v>1524</v>
      </c>
      <c r="Q652" s="20">
        <f t="shared" si="115"/>
        <v>0.14709869848156182</v>
      </c>
      <c r="R652">
        <v>1085</v>
      </c>
      <c r="S652" s="20">
        <f t="shared" si="116"/>
        <v>9.2868763557483733E-2</v>
      </c>
      <c r="T652">
        <v>685</v>
      </c>
      <c r="U652" s="20">
        <f t="shared" si="117"/>
        <v>9.3817787418655096E-2</v>
      </c>
      <c r="V652">
        <v>692</v>
      </c>
      <c r="W652" s="20">
        <f t="shared" si="118"/>
        <v>0.10018980477223427</v>
      </c>
      <c r="X652">
        <v>739</v>
      </c>
      <c r="Y652" s="20">
        <f t="shared" si="119"/>
        <v>8.8801518438177879E-2</v>
      </c>
      <c r="Z652">
        <v>655</v>
      </c>
      <c r="AA652" s="20">
        <f t="shared" si="120"/>
        <v>8.8530368763557479E-2</v>
      </c>
      <c r="AB652">
        <v>653</v>
      </c>
    </row>
    <row r="653" spans="1:28" x14ac:dyDescent="0.35">
      <c r="A653" s="29" t="s">
        <v>312</v>
      </c>
      <c r="B653" s="30">
        <v>11</v>
      </c>
      <c r="C653" t="s">
        <v>175</v>
      </c>
      <c r="D653">
        <v>345</v>
      </c>
      <c r="E653" t="s">
        <v>175</v>
      </c>
      <c r="F653">
        <v>6120</v>
      </c>
      <c r="G653" s="21">
        <f t="shared" si="110"/>
        <v>7385</v>
      </c>
      <c r="H653" s="27">
        <v>144</v>
      </c>
      <c r="I653" s="27">
        <v>155</v>
      </c>
      <c r="J653" s="22">
        <f t="shared" si="111"/>
        <v>7684</v>
      </c>
      <c r="K653" s="20">
        <f t="shared" si="112"/>
        <v>9.0724441435341904E-2</v>
      </c>
      <c r="L653">
        <v>670</v>
      </c>
      <c r="M653" s="20">
        <f t="shared" si="113"/>
        <v>9.1401489505754913E-2</v>
      </c>
      <c r="N653">
        <v>675</v>
      </c>
      <c r="O653" s="20">
        <f t="shared" si="114"/>
        <v>0.2064996614759648</v>
      </c>
      <c r="P653">
        <v>1525</v>
      </c>
      <c r="Q653" s="20">
        <f t="shared" si="115"/>
        <v>0.14705484089370346</v>
      </c>
      <c r="R653">
        <v>1086</v>
      </c>
      <c r="S653" s="20">
        <f t="shared" si="116"/>
        <v>9.2890995260663509E-2</v>
      </c>
      <c r="T653">
        <v>686</v>
      </c>
      <c r="U653" s="20">
        <f t="shared" si="117"/>
        <v>9.3838862559241704E-2</v>
      </c>
      <c r="V653">
        <v>693</v>
      </c>
      <c r="W653" s="20">
        <f t="shared" si="118"/>
        <v>0.1002031144211239</v>
      </c>
      <c r="X653">
        <v>740</v>
      </c>
      <c r="Y653" s="20">
        <f t="shared" si="119"/>
        <v>8.8828706838185514E-2</v>
      </c>
      <c r="Z653">
        <v>656</v>
      </c>
      <c r="AA653" s="20">
        <f t="shared" si="120"/>
        <v>8.8557887610020314E-2</v>
      </c>
      <c r="AB653">
        <v>654</v>
      </c>
    </row>
    <row r="654" spans="1:28" x14ac:dyDescent="0.35">
      <c r="A654" s="29" t="s">
        <v>312</v>
      </c>
      <c r="B654" s="30">
        <v>11</v>
      </c>
      <c r="C654" t="s">
        <v>171</v>
      </c>
      <c r="D654">
        <v>730</v>
      </c>
      <c r="E654" t="s">
        <v>743</v>
      </c>
      <c r="F654">
        <v>835</v>
      </c>
      <c r="G654" s="21">
        <f t="shared" si="110"/>
        <v>7394</v>
      </c>
      <c r="H654" s="27">
        <v>144</v>
      </c>
      <c r="I654" s="27">
        <v>155</v>
      </c>
      <c r="J654" s="22">
        <f t="shared" si="111"/>
        <v>7693</v>
      </c>
      <c r="K654" s="20">
        <f t="shared" si="112"/>
        <v>9.0749256153638089E-2</v>
      </c>
      <c r="L654">
        <v>671</v>
      </c>
      <c r="M654" s="20">
        <f t="shared" si="113"/>
        <v>9.1425480119015412E-2</v>
      </c>
      <c r="N654">
        <v>676</v>
      </c>
      <c r="O654" s="20">
        <f t="shared" si="114"/>
        <v>0.20638355423316201</v>
      </c>
      <c r="P654">
        <v>1526</v>
      </c>
      <c r="Q654" s="20">
        <f t="shared" si="115"/>
        <v>0.14701109007303217</v>
      </c>
      <c r="R654">
        <v>1087</v>
      </c>
      <c r="S654" s="20">
        <f t="shared" si="116"/>
        <v>9.2913172842845546E-2</v>
      </c>
      <c r="T654">
        <v>687</v>
      </c>
      <c r="U654" s="20">
        <f t="shared" si="117"/>
        <v>9.3859886394373815E-2</v>
      </c>
      <c r="V654">
        <v>694</v>
      </c>
      <c r="W654" s="20">
        <f t="shared" si="118"/>
        <v>0.10021639166892074</v>
      </c>
      <c r="X654">
        <v>741</v>
      </c>
      <c r="Y654" s="20">
        <f t="shared" si="119"/>
        <v>8.885582905058155E-2</v>
      </c>
      <c r="Z654">
        <v>657</v>
      </c>
      <c r="AA654" s="20">
        <f t="shared" si="120"/>
        <v>8.8585339464430618E-2</v>
      </c>
      <c r="AB654">
        <v>655</v>
      </c>
    </row>
    <row r="655" spans="1:28" x14ac:dyDescent="0.35">
      <c r="A655" s="29" t="s">
        <v>312</v>
      </c>
      <c r="B655" s="30">
        <v>11</v>
      </c>
      <c r="C655" t="s">
        <v>171</v>
      </c>
      <c r="D655">
        <v>730</v>
      </c>
      <c r="E655" t="s">
        <v>744</v>
      </c>
      <c r="F655">
        <v>1035</v>
      </c>
      <c r="G655" s="21">
        <f t="shared" si="110"/>
        <v>7403</v>
      </c>
      <c r="H655" s="27">
        <v>144</v>
      </c>
      <c r="I655" s="27">
        <v>155</v>
      </c>
      <c r="J655" s="22">
        <f t="shared" si="111"/>
        <v>7702</v>
      </c>
      <c r="K655" s="20">
        <f t="shared" si="112"/>
        <v>9.0774010536269087E-2</v>
      </c>
      <c r="L655">
        <v>672</v>
      </c>
      <c r="M655" s="20">
        <f t="shared" si="113"/>
        <v>9.1449412400378224E-2</v>
      </c>
      <c r="N655">
        <v>677</v>
      </c>
      <c r="O655" s="20">
        <f t="shared" si="114"/>
        <v>0.20626772929893286</v>
      </c>
      <c r="P655">
        <v>1527</v>
      </c>
      <c r="Q655" s="20">
        <f t="shared" si="115"/>
        <v>0.14696744563014993</v>
      </c>
      <c r="R655">
        <v>1088</v>
      </c>
      <c r="S655" s="20">
        <f t="shared" si="116"/>
        <v>9.2935296501418338E-2</v>
      </c>
      <c r="T655">
        <v>688</v>
      </c>
      <c r="U655" s="20">
        <f t="shared" si="117"/>
        <v>9.3880859111171153E-2</v>
      </c>
      <c r="V655">
        <v>695</v>
      </c>
      <c r="W655" s="20">
        <f t="shared" si="118"/>
        <v>0.10022963663379711</v>
      </c>
      <c r="X655">
        <v>742</v>
      </c>
      <c r="Y655" s="20">
        <f t="shared" si="119"/>
        <v>8.8882885316763471E-2</v>
      </c>
      <c r="Z655">
        <v>658</v>
      </c>
      <c r="AA655" s="20">
        <f t="shared" si="120"/>
        <v>8.8612724571119822E-2</v>
      </c>
      <c r="AB655">
        <v>656</v>
      </c>
    </row>
    <row r="656" spans="1:28" x14ac:dyDescent="0.35">
      <c r="A656" s="29" t="s">
        <v>312</v>
      </c>
      <c r="B656" s="30">
        <v>11</v>
      </c>
      <c r="C656" t="s">
        <v>171</v>
      </c>
      <c r="D656">
        <v>730</v>
      </c>
      <c r="E656" t="s">
        <v>745</v>
      </c>
      <c r="F656">
        <v>5810</v>
      </c>
      <c r="G656" s="21">
        <f t="shared" si="110"/>
        <v>7412</v>
      </c>
      <c r="H656" s="27">
        <v>144</v>
      </c>
      <c r="I656" s="27">
        <v>155</v>
      </c>
      <c r="J656" s="22">
        <f t="shared" si="111"/>
        <v>7711</v>
      </c>
      <c r="K656" s="20">
        <f t="shared" si="112"/>
        <v>9.0798704803022129E-2</v>
      </c>
      <c r="L656">
        <v>673</v>
      </c>
      <c r="M656" s="20">
        <f t="shared" si="113"/>
        <v>9.1473286562331349E-2</v>
      </c>
      <c r="N656">
        <v>678</v>
      </c>
      <c r="O656" s="20">
        <f t="shared" si="114"/>
        <v>0.20615218564490015</v>
      </c>
      <c r="P656">
        <v>1528</v>
      </c>
      <c r="Q656" s="20">
        <f t="shared" si="115"/>
        <v>0.14692390717754991</v>
      </c>
      <c r="R656">
        <v>1089</v>
      </c>
      <c r="S656" s="20">
        <f t="shared" si="116"/>
        <v>9.2957366432811661E-2</v>
      </c>
      <c r="T656">
        <v>689</v>
      </c>
      <c r="U656" s="20">
        <f t="shared" si="117"/>
        <v>9.3901780895844583E-2</v>
      </c>
      <c r="V656">
        <v>696</v>
      </c>
      <c r="W656" s="20">
        <f t="shared" si="118"/>
        <v>0.10024284943335132</v>
      </c>
      <c r="X656">
        <v>743</v>
      </c>
      <c r="Y656" s="20">
        <f t="shared" si="119"/>
        <v>8.8909875876956285E-2</v>
      </c>
      <c r="Z656">
        <v>659</v>
      </c>
      <c r="AA656" s="20">
        <f t="shared" si="120"/>
        <v>8.8640043173232597E-2</v>
      </c>
      <c r="AB656">
        <v>657</v>
      </c>
    </row>
    <row r="657" spans="1:28" x14ac:dyDescent="0.35">
      <c r="A657" s="29" t="s">
        <v>312</v>
      </c>
      <c r="B657" s="30">
        <v>11</v>
      </c>
      <c r="C657" t="s">
        <v>173</v>
      </c>
      <c r="D657">
        <v>740</v>
      </c>
      <c r="E657" t="s">
        <v>746</v>
      </c>
      <c r="F657">
        <v>360</v>
      </c>
      <c r="G657" s="21">
        <f t="shared" si="110"/>
        <v>7421</v>
      </c>
      <c r="H657" s="27">
        <v>144</v>
      </c>
      <c r="I657" s="27">
        <v>155</v>
      </c>
      <c r="J657" s="22">
        <f t="shared" si="111"/>
        <v>7720</v>
      </c>
      <c r="K657" s="20">
        <f t="shared" si="112"/>
        <v>9.0823339172618242E-2</v>
      </c>
      <c r="L657">
        <v>674</v>
      </c>
      <c r="M657" s="20">
        <f t="shared" si="113"/>
        <v>9.1497102816332027E-2</v>
      </c>
      <c r="N657">
        <v>679</v>
      </c>
      <c r="O657" s="20">
        <f t="shared" si="114"/>
        <v>0.2060369222476755</v>
      </c>
      <c r="P657">
        <v>1529</v>
      </c>
      <c r="Q657" s="20">
        <f t="shared" si="115"/>
        <v>0.14688047432960519</v>
      </c>
      <c r="R657">
        <v>1090</v>
      </c>
      <c r="S657" s="20">
        <f t="shared" si="116"/>
        <v>9.2979382832502358E-2</v>
      </c>
      <c r="T657">
        <v>690</v>
      </c>
      <c r="U657" s="20">
        <f t="shared" si="117"/>
        <v>9.3922651933701654E-2</v>
      </c>
      <c r="V657">
        <v>697</v>
      </c>
      <c r="W657" s="20">
        <f t="shared" si="118"/>
        <v>0.10025603018461124</v>
      </c>
      <c r="X657">
        <v>744</v>
      </c>
      <c r="Y657" s="20">
        <f t="shared" si="119"/>
        <v>8.8936800970219651E-2</v>
      </c>
      <c r="Z657">
        <v>660</v>
      </c>
      <c r="AA657" s="20">
        <f t="shared" si="120"/>
        <v>8.8667295512734126E-2</v>
      </c>
      <c r="AB657">
        <v>658</v>
      </c>
    </row>
    <row r="658" spans="1:28" x14ac:dyDescent="0.35">
      <c r="A658" s="29" t="s">
        <v>312</v>
      </c>
      <c r="B658" s="30">
        <v>11</v>
      </c>
      <c r="C658" t="s">
        <v>173</v>
      </c>
      <c r="D658">
        <v>740</v>
      </c>
      <c r="E658" t="s">
        <v>747</v>
      </c>
      <c r="F658">
        <v>3345</v>
      </c>
      <c r="G658" s="21">
        <f t="shared" si="110"/>
        <v>7430</v>
      </c>
      <c r="H658" s="27">
        <v>144</v>
      </c>
      <c r="I658" s="27">
        <v>155</v>
      </c>
      <c r="J658" s="22">
        <f t="shared" si="111"/>
        <v>7729</v>
      </c>
      <c r="K658" s="20">
        <f t="shared" si="112"/>
        <v>9.0847913862718704E-2</v>
      </c>
      <c r="L658">
        <v>675</v>
      </c>
      <c r="M658" s="20">
        <f t="shared" si="113"/>
        <v>9.1520861372812914E-2</v>
      </c>
      <c r="N658">
        <v>680</v>
      </c>
      <c r="O658" s="20">
        <f t="shared" si="114"/>
        <v>0.20592193808882908</v>
      </c>
      <c r="P658">
        <v>1530</v>
      </c>
      <c r="Q658" s="20">
        <f t="shared" si="115"/>
        <v>0.14683714670255721</v>
      </c>
      <c r="R658">
        <v>1091</v>
      </c>
      <c r="S658" s="20">
        <f t="shared" si="116"/>
        <v>9.3001345895020182E-2</v>
      </c>
      <c r="T658">
        <v>691</v>
      </c>
      <c r="U658" s="20">
        <f t="shared" si="117"/>
        <v>9.3943472409152087E-2</v>
      </c>
      <c r="V658">
        <v>698</v>
      </c>
      <c r="W658" s="20">
        <f t="shared" si="118"/>
        <v>0.10026917900403769</v>
      </c>
      <c r="X658">
        <v>745</v>
      </c>
      <c r="Y658" s="20">
        <f t="shared" si="119"/>
        <v>8.8963660834454908E-2</v>
      </c>
      <c r="Z658">
        <v>661</v>
      </c>
      <c r="AA658" s="20">
        <f t="shared" si="120"/>
        <v>8.8694481830417227E-2</v>
      </c>
      <c r="AB658">
        <v>659</v>
      </c>
    </row>
    <row r="659" spans="1:28" x14ac:dyDescent="0.35">
      <c r="A659" s="29" t="s">
        <v>312</v>
      </c>
      <c r="B659" s="30">
        <v>11</v>
      </c>
      <c r="C659" t="s">
        <v>173</v>
      </c>
      <c r="D659">
        <v>740</v>
      </c>
      <c r="E659" t="s">
        <v>748</v>
      </c>
      <c r="F659">
        <v>6260</v>
      </c>
      <c r="G659" s="21">
        <f t="shared" si="110"/>
        <v>7439</v>
      </c>
      <c r="H659" s="27">
        <v>144</v>
      </c>
      <c r="I659" s="27">
        <v>155</v>
      </c>
      <c r="J659" s="22">
        <f t="shared" si="111"/>
        <v>7738</v>
      </c>
      <c r="K659" s="20">
        <f t="shared" si="112"/>
        <v>9.0872429089931442E-2</v>
      </c>
      <c r="L659">
        <v>676</v>
      </c>
      <c r="M659" s="20">
        <f t="shared" si="113"/>
        <v>9.1544562441188332E-2</v>
      </c>
      <c r="N659">
        <v>681</v>
      </c>
      <c r="O659" s="20">
        <f t="shared" si="114"/>
        <v>0.20580723215485952</v>
      </c>
      <c r="P659">
        <v>1531</v>
      </c>
      <c r="Q659" s="20">
        <f t="shared" si="115"/>
        <v>0.14679392391450463</v>
      </c>
      <c r="R659">
        <v>1092</v>
      </c>
      <c r="S659" s="20">
        <f t="shared" si="116"/>
        <v>9.3023255813953487E-2</v>
      </c>
      <c r="T659">
        <v>692</v>
      </c>
      <c r="U659" s="20">
        <f t="shared" si="117"/>
        <v>9.3964242505713128E-2</v>
      </c>
      <c r="V659">
        <v>699</v>
      </c>
      <c r="W659" s="20">
        <f t="shared" si="118"/>
        <v>0.10028229600752789</v>
      </c>
      <c r="X659">
        <v>746</v>
      </c>
      <c r="Y659" s="20">
        <f t="shared" si="119"/>
        <v>8.8990455706412147E-2</v>
      </c>
      <c r="Z659">
        <v>662</v>
      </c>
      <c r="AA659" s="20">
        <f t="shared" si="120"/>
        <v>8.8721602365909397E-2</v>
      </c>
      <c r="AB659">
        <v>660</v>
      </c>
    </row>
    <row r="660" spans="1:28" x14ac:dyDescent="0.35">
      <c r="A660" s="29" t="s">
        <v>312</v>
      </c>
      <c r="B660" s="30">
        <v>11</v>
      </c>
      <c r="C660" t="s">
        <v>165</v>
      </c>
      <c r="D660">
        <v>815</v>
      </c>
      <c r="E660" t="s">
        <v>502</v>
      </c>
      <c r="F660">
        <v>385</v>
      </c>
      <c r="G660" s="21">
        <f t="shared" si="110"/>
        <v>7448</v>
      </c>
      <c r="H660" s="27">
        <v>144</v>
      </c>
      <c r="I660" s="27">
        <v>155</v>
      </c>
      <c r="J660" s="22">
        <f t="shared" si="111"/>
        <v>7747</v>
      </c>
      <c r="K660" s="20">
        <f t="shared" si="112"/>
        <v>9.0896885069817399E-2</v>
      </c>
      <c r="L660">
        <v>677</v>
      </c>
      <c r="M660" s="20">
        <f t="shared" si="113"/>
        <v>9.1568206229860366E-2</v>
      </c>
      <c r="N660">
        <v>682</v>
      </c>
      <c r="O660" s="20">
        <f t="shared" si="114"/>
        <v>0.20569280343716434</v>
      </c>
      <c r="P660">
        <v>1532</v>
      </c>
      <c r="Q660" s="20">
        <f t="shared" si="115"/>
        <v>0.14675080558539205</v>
      </c>
      <c r="R660">
        <v>1093</v>
      </c>
      <c r="S660" s="20">
        <f t="shared" si="116"/>
        <v>9.3045112781954889E-2</v>
      </c>
      <c r="T660">
        <v>693</v>
      </c>
      <c r="U660" s="20">
        <f t="shared" si="117"/>
        <v>9.3984962406015032E-2</v>
      </c>
      <c r="V660">
        <v>700</v>
      </c>
      <c r="W660" s="20">
        <f t="shared" si="118"/>
        <v>0.1002953813104189</v>
      </c>
      <c r="X660">
        <v>747</v>
      </c>
      <c r="Y660" s="20">
        <f t="shared" si="119"/>
        <v>8.9017185821697098E-2</v>
      </c>
      <c r="Z660">
        <v>663</v>
      </c>
      <c r="AA660" s="20">
        <f t="shared" si="120"/>
        <v>8.8748657357679908E-2</v>
      </c>
      <c r="AB660">
        <v>661</v>
      </c>
    </row>
    <row r="661" spans="1:28" x14ac:dyDescent="0.35">
      <c r="A661" s="29" t="s">
        <v>312</v>
      </c>
      <c r="B661" s="30">
        <v>11</v>
      </c>
      <c r="C661" t="s">
        <v>165</v>
      </c>
      <c r="D661">
        <v>815</v>
      </c>
      <c r="E661" t="s">
        <v>455</v>
      </c>
      <c r="F661">
        <v>1180</v>
      </c>
      <c r="G661" s="21">
        <f t="shared" si="110"/>
        <v>7457</v>
      </c>
      <c r="H661" s="27">
        <v>144</v>
      </c>
      <c r="I661" s="27">
        <v>155</v>
      </c>
      <c r="J661" s="22">
        <f t="shared" si="111"/>
        <v>7756</v>
      </c>
      <c r="K661" s="20">
        <f t="shared" si="112"/>
        <v>9.0921282016896879E-2</v>
      </c>
      <c r="L661">
        <v>678</v>
      </c>
      <c r="M661" s="20">
        <f t="shared" si="113"/>
        <v>9.159179294622502E-2</v>
      </c>
      <c r="N661">
        <v>683</v>
      </c>
      <c r="O661" s="20">
        <f t="shared" si="114"/>
        <v>0.20557865093201019</v>
      </c>
      <c r="P661">
        <v>1533</v>
      </c>
      <c r="Q661" s="20">
        <f t="shared" si="115"/>
        <v>0.14670779133699879</v>
      </c>
      <c r="R661">
        <v>1094</v>
      </c>
      <c r="S661" s="20">
        <f t="shared" si="116"/>
        <v>9.3066916990746942E-2</v>
      </c>
      <c r="T661">
        <v>694</v>
      </c>
      <c r="U661" s="20">
        <f t="shared" si="117"/>
        <v>9.4005632291806362E-2</v>
      </c>
      <c r="V661">
        <v>701</v>
      </c>
      <c r="W661" s="20">
        <f t="shared" si="118"/>
        <v>0.10030843502749094</v>
      </c>
      <c r="X661">
        <v>748</v>
      </c>
      <c r="Y661" s="20">
        <f t="shared" si="119"/>
        <v>8.9043851414778066E-2</v>
      </c>
      <c r="Z661">
        <v>664</v>
      </c>
      <c r="AA661" s="20">
        <f t="shared" si="120"/>
        <v>8.8775647043046801E-2</v>
      </c>
      <c r="AB661">
        <v>662</v>
      </c>
    </row>
    <row r="662" spans="1:28" x14ac:dyDescent="0.35">
      <c r="A662" s="29" t="s">
        <v>312</v>
      </c>
      <c r="B662" s="30">
        <v>11</v>
      </c>
      <c r="C662" t="s">
        <v>165</v>
      </c>
      <c r="D662">
        <v>815</v>
      </c>
      <c r="E662" t="s">
        <v>749</v>
      </c>
      <c r="F662">
        <v>1450</v>
      </c>
      <c r="G662" s="21">
        <f t="shared" si="110"/>
        <v>7466</v>
      </c>
      <c r="H662" s="27">
        <v>144</v>
      </c>
      <c r="I662" s="27">
        <v>155</v>
      </c>
      <c r="J662" s="22">
        <f t="shared" si="111"/>
        <v>7765</v>
      </c>
      <c r="K662" s="20">
        <f t="shared" si="112"/>
        <v>9.0945620144655778E-2</v>
      </c>
      <c r="L662">
        <v>679</v>
      </c>
      <c r="M662" s="20">
        <f t="shared" si="113"/>
        <v>9.1615322796678278E-2</v>
      </c>
      <c r="N662">
        <v>684</v>
      </c>
      <c r="O662" s="20">
        <f t="shared" si="114"/>
        <v>0.20546477364050361</v>
      </c>
      <c r="P662">
        <v>1534</v>
      </c>
      <c r="Q662" s="20">
        <f t="shared" si="115"/>
        <v>0.14666488079292794</v>
      </c>
      <c r="R662">
        <v>1095</v>
      </c>
      <c r="S662" s="20">
        <f t="shared" si="116"/>
        <v>9.3088668631127774E-2</v>
      </c>
      <c r="T662">
        <v>695</v>
      </c>
      <c r="U662" s="20">
        <f t="shared" si="117"/>
        <v>9.4026252343959282E-2</v>
      </c>
      <c r="V662">
        <v>702</v>
      </c>
      <c r="W662" s="20">
        <f t="shared" si="118"/>
        <v>0.1003214572729708</v>
      </c>
      <c r="X662">
        <v>749</v>
      </c>
      <c r="Y662" s="20">
        <f t="shared" si="119"/>
        <v>8.9070452718992763E-2</v>
      </c>
      <c r="Z662">
        <v>665</v>
      </c>
      <c r="AA662" s="20">
        <f t="shared" si="120"/>
        <v>8.8802571658183768E-2</v>
      </c>
      <c r="AB662">
        <v>663</v>
      </c>
    </row>
    <row r="663" spans="1:28" x14ac:dyDescent="0.35">
      <c r="A663" s="29" t="s">
        <v>312</v>
      </c>
      <c r="B663" s="30">
        <v>11</v>
      </c>
      <c r="C663" t="s">
        <v>165</v>
      </c>
      <c r="D663">
        <v>815</v>
      </c>
      <c r="E663" t="s">
        <v>750</v>
      </c>
      <c r="F663">
        <v>3755</v>
      </c>
      <c r="G663" s="21">
        <f t="shared" si="110"/>
        <v>7475</v>
      </c>
      <c r="H663" s="27">
        <v>144</v>
      </c>
      <c r="I663" s="27">
        <v>155</v>
      </c>
      <c r="J663" s="22">
        <f t="shared" si="111"/>
        <v>7774</v>
      </c>
      <c r="K663" s="20">
        <f t="shared" si="112"/>
        <v>9.0969899665551843E-2</v>
      </c>
      <c r="L663">
        <v>680</v>
      </c>
      <c r="M663" s="20">
        <f t="shared" si="113"/>
        <v>9.1638795986622071E-2</v>
      </c>
      <c r="N663">
        <v>685</v>
      </c>
      <c r="O663" s="20">
        <f t="shared" si="114"/>
        <v>0.20535117056856186</v>
      </c>
      <c r="P663">
        <v>1535</v>
      </c>
      <c r="Q663" s="20">
        <f t="shared" si="115"/>
        <v>0.14662207357859533</v>
      </c>
      <c r="R663">
        <v>1096</v>
      </c>
      <c r="S663" s="20">
        <f t="shared" si="116"/>
        <v>9.3110367892976595E-2</v>
      </c>
      <c r="T663">
        <v>696</v>
      </c>
      <c r="U663" s="20">
        <f t="shared" si="117"/>
        <v>9.4046822742474917E-2</v>
      </c>
      <c r="V663">
        <v>703</v>
      </c>
      <c r="W663" s="20">
        <f t="shared" si="118"/>
        <v>0.10033444816053512</v>
      </c>
      <c r="X663">
        <v>750</v>
      </c>
      <c r="Y663" s="20">
        <f t="shared" si="119"/>
        <v>8.9096989966555185E-2</v>
      </c>
      <c r="Z663">
        <v>666</v>
      </c>
      <c r="AA663" s="20">
        <f t="shared" si="120"/>
        <v>8.8829431438127091E-2</v>
      </c>
      <c r="AB663">
        <v>664</v>
      </c>
    </row>
    <row r="664" spans="1:28" x14ac:dyDescent="0.35">
      <c r="A664" s="29" t="s">
        <v>312</v>
      </c>
      <c r="B664" s="30">
        <v>11</v>
      </c>
      <c r="C664" t="s">
        <v>165</v>
      </c>
      <c r="D664">
        <v>815</v>
      </c>
      <c r="E664" t="s">
        <v>165</v>
      </c>
      <c r="F664">
        <v>6530</v>
      </c>
      <c r="G664" s="21">
        <f t="shared" si="110"/>
        <v>7484</v>
      </c>
      <c r="H664" s="27">
        <v>144</v>
      </c>
      <c r="I664" s="27">
        <v>155</v>
      </c>
      <c r="J664" s="22">
        <f t="shared" si="111"/>
        <v>7783</v>
      </c>
      <c r="K664" s="20">
        <f t="shared" si="112"/>
        <v>9.0994120791020844E-2</v>
      </c>
      <c r="L664">
        <v>681</v>
      </c>
      <c r="M664" s="20">
        <f t="shared" si="113"/>
        <v>9.1662212720470343E-2</v>
      </c>
      <c r="N664">
        <v>686</v>
      </c>
      <c r="O664" s="20">
        <f t="shared" si="114"/>
        <v>0.20523784072688403</v>
      </c>
      <c r="P664">
        <v>1536</v>
      </c>
      <c r="Q664" s="20">
        <f t="shared" si="115"/>
        <v>0.14657936932121859</v>
      </c>
      <c r="R664">
        <v>1097</v>
      </c>
      <c r="S664" s="20">
        <f t="shared" si="116"/>
        <v>9.3132014965259219E-2</v>
      </c>
      <c r="T664">
        <v>697</v>
      </c>
      <c r="U664" s="20">
        <f t="shared" si="117"/>
        <v>9.4067343666488515E-2</v>
      </c>
      <c r="V664">
        <v>704</v>
      </c>
      <c r="W664" s="20">
        <f t="shared" si="118"/>
        <v>0.10034740780331373</v>
      </c>
      <c r="X664">
        <v>751</v>
      </c>
      <c r="Y664" s="20">
        <f t="shared" si="119"/>
        <v>8.9123463388562266E-2</v>
      </c>
      <c r="Z664">
        <v>667</v>
      </c>
      <c r="AA664" s="20">
        <f t="shared" si="120"/>
        <v>8.8856226616782469E-2</v>
      </c>
      <c r="AB664">
        <v>665</v>
      </c>
    </row>
    <row r="665" spans="1:28" x14ac:dyDescent="0.35">
      <c r="A665" s="29" t="s">
        <v>23</v>
      </c>
      <c r="B665" s="30">
        <v>12</v>
      </c>
      <c r="C665" t="s">
        <v>178</v>
      </c>
      <c r="D665">
        <v>515</v>
      </c>
      <c r="E665" t="s">
        <v>751</v>
      </c>
      <c r="F665">
        <v>305</v>
      </c>
      <c r="G665" s="21">
        <f t="shared" si="110"/>
        <v>7493</v>
      </c>
      <c r="H665" s="27">
        <v>144</v>
      </c>
      <c r="I665" s="27">
        <v>155</v>
      </c>
      <c r="J665" s="22">
        <f t="shared" si="111"/>
        <v>7792</v>
      </c>
      <c r="K665" s="20">
        <f t="shared" si="112"/>
        <v>9.1018283731482713E-2</v>
      </c>
      <c r="L665">
        <v>682</v>
      </c>
      <c r="M665" s="20">
        <f t="shared" si="113"/>
        <v>9.168557320165488E-2</v>
      </c>
      <c r="N665">
        <v>687</v>
      </c>
      <c r="O665" s="20">
        <f t="shared" si="114"/>
        <v>0.20512478313092219</v>
      </c>
      <c r="P665">
        <v>1537</v>
      </c>
      <c r="Q665" s="20">
        <f t="shared" si="115"/>
        <v>0.1465367676498065</v>
      </c>
      <c r="R665">
        <v>1098</v>
      </c>
      <c r="S665" s="20">
        <f t="shared" si="116"/>
        <v>9.3153610036033632E-2</v>
      </c>
      <c r="T665">
        <v>698</v>
      </c>
      <c r="U665" s="20">
        <f t="shared" si="117"/>
        <v>9.4087815294274652E-2</v>
      </c>
      <c r="V665">
        <v>705</v>
      </c>
      <c r="W665" s="20">
        <f t="shared" si="118"/>
        <v>0.10036033631389296</v>
      </c>
      <c r="X665">
        <v>752</v>
      </c>
      <c r="Y665" s="20">
        <f t="shared" si="119"/>
        <v>8.9149873215000661E-2</v>
      </c>
      <c r="Z665">
        <v>668</v>
      </c>
      <c r="AA665" s="20">
        <f t="shared" si="120"/>
        <v>8.8882957426931808E-2</v>
      </c>
      <c r="AB665">
        <v>666</v>
      </c>
    </row>
    <row r="666" spans="1:28" x14ac:dyDescent="0.35">
      <c r="A666" s="29" t="s">
        <v>23</v>
      </c>
      <c r="B666" s="30">
        <v>12</v>
      </c>
      <c r="C666" t="s">
        <v>178</v>
      </c>
      <c r="D666">
        <v>515</v>
      </c>
      <c r="E666" t="s">
        <v>752</v>
      </c>
      <c r="F666">
        <v>520</v>
      </c>
      <c r="G666" s="21">
        <f t="shared" si="110"/>
        <v>7502</v>
      </c>
      <c r="H666" s="27">
        <v>144</v>
      </c>
      <c r="I666" s="27">
        <v>155</v>
      </c>
      <c r="J666" s="22">
        <f t="shared" si="111"/>
        <v>7801</v>
      </c>
      <c r="K666" s="20">
        <f t="shared" si="112"/>
        <v>9.1042388696347634E-2</v>
      </c>
      <c r="L666">
        <v>683</v>
      </c>
      <c r="M666" s="20">
        <f t="shared" si="113"/>
        <v>9.1708877632631303E-2</v>
      </c>
      <c r="N666">
        <v>688</v>
      </c>
      <c r="O666" s="20">
        <f t="shared" si="114"/>
        <v>0.20501199680085311</v>
      </c>
      <c r="P666">
        <v>1538</v>
      </c>
      <c r="Q666" s="20">
        <f t="shared" si="115"/>
        <v>0.14649426819514796</v>
      </c>
      <c r="R666">
        <v>1099</v>
      </c>
      <c r="S666" s="20">
        <f t="shared" si="116"/>
        <v>9.3175153292455348E-2</v>
      </c>
      <c r="T666">
        <v>699</v>
      </c>
      <c r="U666" s="20">
        <f t="shared" si="117"/>
        <v>9.4108237803252462E-2</v>
      </c>
      <c r="V666">
        <v>706</v>
      </c>
      <c r="W666" s="20">
        <f t="shared" si="118"/>
        <v>0.10037323380431885</v>
      </c>
      <c r="X666">
        <v>753</v>
      </c>
      <c r="Y666" s="20">
        <f t="shared" si="119"/>
        <v>8.9176219674753393E-2</v>
      </c>
      <c r="Z666">
        <v>669</v>
      </c>
      <c r="AA666" s="20">
        <f t="shared" si="120"/>
        <v>8.8909624100239934E-2</v>
      </c>
      <c r="AB666">
        <v>667</v>
      </c>
    </row>
    <row r="667" spans="1:28" x14ac:dyDescent="0.35">
      <c r="A667" s="29" t="s">
        <v>23</v>
      </c>
      <c r="B667" s="30">
        <v>12</v>
      </c>
      <c r="C667" t="s">
        <v>178</v>
      </c>
      <c r="D667">
        <v>515</v>
      </c>
      <c r="E667" t="s">
        <v>598</v>
      </c>
      <c r="F667">
        <v>1265</v>
      </c>
      <c r="G667" s="21">
        <f t="shared" si="110"/>
        <v>7511</v>
      </c>
      <c r="H667" s="27">
        <v>144</v>
      </c>
      <c r="I667" s="27">
        <v>155</v>
      </c>
      <c r="J667" s="22">
        <f t="shared" si="111"/>
        <v>7810</v>
      </c>
      <c r="K667" s="20">
        <f t="shared" si="112"/>
        <v>9.1066435894022107E-2</v>
      </c>
      <c r="L667">
        <v>684</v>
      </c>
      <c r="M667" s="20">
        <f t="shared" si="113"/>
        <v>9.1732126214884829E-2</v>
      </c>
      <c r="N667">
        <v>689</v>
      </c>
      <c r="O667" s="20">
        <f t="shared" si="114"/>
        <v>0.20489948076154973</v>
      </c>
      <c r="P667">
        <v>1539</v>
      </c>
      <c r="Q667" s="20">
        <f t="shared" si="115"/>
        <v>0.14645187058980164</v>
      </c>
      <c r="R667">
        <v>1100</v>
      </c>
      <c r="S667" s="20">
        <f t="shared" si="116"/>
        <v>9.3196644920782848E-2</v>
      </c>
      <c r="T667">
        <v>700</v>
      </c>
      <c r="U667" s="20">
        <f t="shared" si="117"/>
        <v>9.4128611369990678E-2</v>
      </c>
      <c r="V667">
        <v>707</v>
      </c>
      <c r="W667" s="20">
        <f t="shared" si="118"/>
        <v>0.10038610038610038</v>
      </c>
      <c r="X667">
        <v>754</v>
      </c>
      <c r="Y667" s="20">
        <f t="shared" si="119"/>
        <v>8.9202502995606447E-2</v>
      </c>
      <c r="Z667">
        <v>670</v>
      </c>
      <c r="AA667" s="20">
        <f t="shared" si="120"/>
        <v>8.8936226867261353E-2</v>
      </c>
      <c r="AB667">
        <v>668</v>
      </c>
    </row>
    <row r="668" spans="1:28" x14ac:dyDescent="0.35">
      <c r="A668" s="29" t="s">
        <v>23</v>
      </c>
      <c r="B668" s="30">
        <v>12</v>
      </c>
      <c r="C668" t="s">
        <v>178</v>
      </c>
      <c r="D668">
        <v>515</v>
      </c>
      <c r="E668" t="s">
        <v>148</v>
      </c>
      <c r="F668">
        <v>1525</v>
      </c>
      <c r="G668" s="21">
        <f t="shared" si="110"/>
        <v>7520</v>
      </c>
      <c r="H668" s="27">
        <v>144</v>
      </c>
      <c r="I668" s="27">
        <v>155</v>
      </c>
      <c r="J668" s="22">
        <f t="shared" si="111"/>
        <v>7819</v>
      </c>
      <c r="K668" s="20">
        <f t="shared" si="112"/>
        <v>9.109042553191489E-2</v>
      </c>
      <c r="L668">
        <v>685</v>
      </c>
      <c r="M668" s="20">
        <f t="shared" si="113"/>
        <v>9.1755319148936171E-2</v>
      </c>
      <c r="N668">
        <v>690</v>
      </c>
      <c r="O668" s="20">
        <f t="shared" si="114"/>
        <v>0.2047872340425532</v>
      </c>
      <c r="P668">
        <v>1540</v>
      </c>
      <c r="Q668" s="20">
        <f t="shared" si="115"/>
        <v>0.14640957446808511</v>
      </c>
      <c r="R668">
        <v>1101</v>
      </c>
      <c r="S668" s="20">
        <f t="shared" si="116"/>
        <v>9.3218085106382978E-2</v>
      </c>
      <c r="T668">
        <v>701</v>
      </c>
      <c r="U668" s="20">
        <f t="shared" si="117"/>
        <v>9.4148936170212763E-2</v>
      </c>
      <c r="V668">
        <v>708</v>
      </c>
      <c r="W668" s="20">
        <f t="shared" si="118"/>
        <v>0.10039893617021277</v>
      </c>
      <c r="X668">
        <v>755</v>
      </c>
      <c r="Y668" s="20">
        <f t="shared" si="119"/>
        <v>8.922872340425532E-2</v>
      </c>
      <c r="Z668">
        <v>671</v>
      </c>
      <c r="AA668" s="20">
        <f t="shared" si="120"/>
        <v>8.8962765957446802E-2</v>
      </c>
      <c r="AB668">
        <v>669</v>
      </c>
    </row>
    <row r="669" spans="1:28" x14ac:dyDescent="0.35">
      <c r="A669" s="29" t="s">
        <v>23</v>
      </c>
      <c r="B669" s="30">
        <v>12</v>
      </c>
      <c r="C669" t="s">
        <v>178</v>
      </c>
      <c r="D669">
        <v>515</v>
      </c>
      <c r="E669" t="s">
        <v>753</v>
      </c>
      <c r="F669">
        <v>2875</v>
      </c>
      <c r="G669" s="21">
        <f t="shared" si="110"/>
        <v>7529</v>
      </c>
      <c r="H669" s="27">
        <v>144</v>
      </c>
      <c r="I669" s="27">
        <v>155</v>
      </c>
      <c r="J669" s="22">
        <f t="shared" si="111"/>
        <v>7828</v>
      </c>
      <c r="K669" s="20">
        <f t="shared" si="112"/>
        <v>9.1114357816443087E-2</v>
      </c>
      <c r="L669">
        <v>686</v>
      </c>
      <c r="M669" s="20">
        <f t="shared" si="113"/>
        <v>9.1778456634347194E-2</v>
      </c>
      <c r="N669">
        <v>691</v>
      </c>
      <c r="O669" s="20">
        <f t="shared" si="114"/>
        <v>0.2046752556780449</v>
      </c>
      <c r="P669">
        <v>1541</v>
      </c>
      <c r="Q669" s="20">
        <f t="shared" si="115"/>
        <v>0.14636737946606454</v>
      </c>
      <c r="R669">
        <v>1102</v>
      </c>
      <c r="S669" s="20">
        <f t="shared" si="116"/>
        <v>9.3239474033736225E-2</v>
      </c>
      <c r="T669">
        <v>702</v>
      </c>
      <c r="U669" s="20">
        <f t="shared" si="117"/>
        <v>9.4169212378801964E-2</v>
      </c>
      <c r="V669">
        <v>709</v>
      </c>
      <c r="W669" s="20">
        <f t="shared" si="118"/>
        <v>0.10041174126710055</v>
      </c>
      <c r="X669">
        <v>756</v>
      </c>
      <c r="Y669" s="20">
        <f t="shared" si="119"/>
        <v>8.9254881126311594E-2</v>
      </c>
      <c r="Z669">
        <v>672</v>
      </c>
      <c r="AA669" s="20">
        <f t="shared" si="120"/>
        <v>8.8989241599149949E-2</v>
      </c>
      <c r="AB669">
        <v>670</v>
      </c>
    </row>
    <row r="670" spans="1:28" x14ac:dyDescent="0.35">
      <c r="A670" s="29" t="s">
        <v>23</v>
      </c>
      <c r="B670" s="30">
        <v>12</v>
      </c>
      <c r="C670" t="s">
        <v>178</v>
      </c>
      <c r="D670">
        <v>515</v>
      </c>
      <c r="E670" t="s">
        <v>754</v>
      </c>
      <c r="F670">
        <v>5215</v>
      </c>
      <c r="G670" s="21">
        <f t="shared" si="110"/>
        <v>7538</v>
      </c>
      <c r="H670" s="27">
        <v>144</v>
      </c>
      <c r="I670" s="27">
        <v>155</v>
      </c>
      <c r="J670" s="22">
        <f t="shared" si="111"/>
        <v>7837</v>
      </c>
      <c r="K670" s="20">
        <f t="shared" si="112"/>
        <v>9.113823295303794E-2</v>
      </c>
      <c r="L670">
        <v>687</v>
      </c>
      <c r="M670" s="20">
        <f t="shared" si="113"/>
        <v>9.1801538869726723E-2</v>
      </c>
      <c r="N670">
        <v>692</v>
      </c>
      <c r="O670" s="20">
        <f t="shared" si="114"/>
        <v>0.20456354470681878</v>
      </c>
      <c r="P670">
        <v>1542</v>
      </c>
      <c r="Q670" s="20">
        <f t="shared" si="115"/>
        <v>0.14632528522154417</v>
      </c>
      <c r="R670">
        <v>1103</v>
      </c>
      <c r="S670" s="20">
        <f t="shared" si="116"/>
        <v>9.326081188644203E-2</v>
      </c>
      <c r="T670">
        <v>703</v>
      </c>
      <c r="U670" s="20">
        <f t="shared" si="117"/>
        <v>9.4189440169806321E-2</v>
      </c>
      <c r="V670">
        <v>710</v>
      </c>
      <c r="W670" s="20">
        <f t="shared" si="118"/>
        <v>0.10042451578668082</v>
      </c>
      <c r="X670">
        <v>757</v>
      </c>
      <c r="Y670" s="20">
        <f t="shared" si="119"/>
        <v>8.9280976386309371E-2</v>
      </c>
      <c r="Z670">
        <v>673</v>
      </c>
      <c r="AA670" s="20">
        <f t="shared" si="120"/>
        <v>8.901565401963385E-2</v>
      </c>
      <c r="AB670">
        <v>671</v>
      </c>
    </row>
    <row r="671" spans="1:28" x14ac:dyDescent="0.35">
      <c r="A671" s="29" t="s">
        <v>23</v>
      </c>
      <c r="B671" s="30">
        <v>12</v>
      </c>
      <c r="C671" t="s">
        <v>178</v>
      </c>
      <c r="D671">
        <v>515</v>
      </c>
      <c r="E671" t="s">
        <v>755</v>
      </c>
      <c r="F671">
        <v>5285</v>
      </c>
      <c r="G671" s="21">
        <f t="shared" si="110"/>
        <v>7547</v>
      </c>
      <c r="H671" s="27">
        <v>144</v>
      </c>
      <c r="I671" s="27">
        <v>155</v>
      </c>
      <c r="J671" s="22">
        <f t="shared" si="111"/>
        <v>7846</v>
      </c>
      <c r="K671" s="20">
        <f t="shared" si="112"/>
        <v>9.1162051146150794E-2</v>
      </c>
      <c r="L671">
        <v>688</v>
      </c>
      <c r="M671" s="20">
        <f t="shared" si="113"/>
        <v>9.1824566052736187E-2</v>
      </c>
      <c r="N671">
        <v>693</v>
      </c>
      <c r="O671" s="20">
        <f t="shared" si="114"/>
        <v>0.20445210017225388</v>
      </c>
      <c r="P671">
        <v>1543</v>
      </c>
      <c r="Q671" s="20">
        <f t="shared" si="115"/>
        <v>0.14628329137405591</v>
      </c>
      <c r="R671">
        <v>1104</v>
      </c>
      <c r="S671" s="20">
        <f t="shared" si="116"/>
        <v>9.3282098847224063E-2</v>
      </c>
      <c r="T671">
        <v>704</v>
      </c>
      <c r="U671" s="20">
        <f t="shared" si="117"/>
        <v>9.4209619716443621E-2</v>
      </c>
      <c r="V671">
        <v>711</v>
      </c>
      <c r="W671" s="20">
        <f t="shared" si="118"/>
        <v>0.10043725983834637</v>
      </c>
      <c r="X671">
        <v>758</v>
      </c>
      <c r="Y671" s="20">
        <f t="shared" si="119"/>
        <v>8.9307009407711677E-2</v>
      </c>
      <c r="Z671">
        <v>674</v>
      </c>
      <c r="AA671" s="20">
        <f t="shared" si="120"/>
        <v>8.9042003445077511E-2</v>
      </c>
      <c r="AB671">
        <v>672</v>
      </c>
    </row>
    <row r="672" spans="1:28" x14ac:dyDescent="0.35">
      <c r="A672" s="29" t="s">
        <v>23</v>
      </c>
      <c r="B672" s="30">
        <v>12</v>
      </c>
      <c r="C672" t="s">
        <v>185</v>
      </c>
      <c r="D672">
        <v>516</v>
      </c>
      <c r="E672" t="s">
        <v>185</v>
      </c>
      <c r="F672">
        <v>6685</v>
      </c>
      <c r="G672" s="21">
        <f t="shared" si="110"/>
        <v>7556</v>
      </c>
      <c r="H672" s="27">
        <v>144</v>
      </c>
      <c r="I672" s="27">
        <v>155</v>
      </c>
      <c r="J672" s="22">
        <f t="shared" si="111"/>
        <v>7855</v>
      </c>
      <c r="K672" s="20">
        <f t="shared" si="112"/>
        <v>9.118581259925887E-2</v>
      </c>
      <c r="L672">
        <v>689</v>
      </c>
      <c r="M672" s="20">
        <f t="shared" si="113"/>
        <v>9.1847538380095295E-2</v>
      </c>
      <c r="N672">
        <v>694</v>
      </c>
      <c r="O672" s="20">
        <f t="shared" si="114"/>
        <v>0.20434092112228691</v>
      </c>
      <c r="P672">
        <v>1544</v>
      </c>
      <c r="Q672" s="20">
        <f t="shared" si="115"/>
        <v>0.14624139756484913</v>
      </c>
      <c r="R672">
        <v>1105</v>
      </c>
      <c r="S672" s="20">
        <f t="shared" si="116"/>
        <v>9.3303335097935411E-2</v>
      </c>
      <c r="T672">
        <v>705</v>
      </c>
      <c r="U672" s="20">
        <f t="shared" si="117"/>
        <v>9.4229751191106409E-2</v>
      </c>
      <c r="V672">
        <v>712</v>
      </c>
      <c r="W672" s="20">
        <f t="shared" si="118"/>
        <v>0.10044997353096877</v>
      </c>
      <c r="X672">
        <v>759</v>
      </c>
      <c r="Y672" s="20">
        <f t="shared" si="119"/>
        <v>8.9332980412916888E-2</v>
      </c>
      <c r="Z672">
        <v>675</v>
      </c>
      <c r="AA672" s="20">
        <f t="shared" si="120"/>
        <v>8.9068290100582315E-2</v>
      </c>
      <c r="AB672">
        <v>673</v>
      </c>
    </row>
    <row r="673" spans="1:28" x14ac:dyDescent="0.35">
      <c r="A673" s="29" t="s">
        <v>23</v>
      </c>
      <c r="B673" s="30">
        <v>12</v>
      </c>
      <c r="C673" t="s">
        <v>177</v>
      </c>
      <c r="D673">
        <v>520</v>
      </c>
      <c r="E673" t="s">
        <v>756</v>
      </c>
      <c r="F673">
        <v>1460</v>
      </c>
      <c r="G673" s="21">
        <f t="shared" si="110"/>
        <v>7565</v>
      </c>
      <c r="H673" s="27">
        <v>144</v>
      </c>
      <c r="I673" s="27">
        <v>155</v>
      </c>
      <c r="J673" s="22">
        <f t="shared" si="111"/>
        <v>7864</v>
      </c>
      <c r="K673" s="20">
        <f t="shared" si="112"/>
        <v>9.1209517514871122E-2</v>
      </c>
      <c r="L673">
        <v>690</v>
      </c>
      <c r="M673" s="20">
        <f t="shared" si="113"/>
        <v>9.1870456047587576E-2</v>
      </c>
      <c r="N673">
        <v>695</v>
      </c>
      <c r="O673" s="20">
        <f t="shared" si="114"/>
        <v>0.20423000660938534</v>
      </c>
      <c r="P673">
        <v>1545</v>
      </c>
      <c r="Q673" s="20">
        <f t="shared" si="115"/>
        <v>0.14619960343688038</v>
      </c>
      <c r="R673">
        <v>1106</v>
      </c>
      <c r="S673" s="20">
        <f t="shared" si="116"/>
        <v>9.3324520819563786E-2</v>
      </c>
      <c r="T673">
        <v>706</v>
      </c>
      <c r="U673" s="20">
        <f t="shared" si="117"/>
        <v>9.4249834765366816E-2</v>
      </c>
      <c r="V673">
        <v>713</v>
      </c>
      <c r="W673" s="20">
        <f t="shared" si="118"/>
        <v>0.10046265697290152</v>
      </c>
      <c r="X673">
        <v>760</v>
      </c>
      <c r="Y673" s="20">
        <f t="shared" si="119"/>
        <v>8.9358889623265034E-2</v>
      </c>
      <c r="Z673">
        <v>676</v>
      </c>
      <c r="AA673" s="20">
        <f t="shared" si="120"/>
        <v>8.9094514210178458E-2</v>
      </c>
      <c r="AB673">
        <v>674</v>
      </c>
    </row>
    <row r="674" spans="1:28" x14ac:dyDescent="0.35">
      <c r="A674" s="29" t="s">
        <v>23</v>
      </c>
      <c r="B674" s="30">
        <v>12</v>
      </c>
      <c r="C674" t="s">
        <v>177</v>
      </c>
      <c r="D674">
        <v>520</v>
      </c>
      <c r="E674" t="s">
        <v>757</v>
      </c>
      <c r="F674">
        <v>1740</v>
      </c>
      <c r="G674" s="21">
        <f t="shared" si="110"/>
        <v>7574</v>
      </c>
      <c r="H674" s="27">
        <v>144</v>
      </c>
      <c r="I674" s="27">
        <v>155</v>
      </c>
      <c r="J674" s="22">
        <f t="shared" si="111"/>
        <v>7873</v>
      </c>
      <c r="K674" s="20">
        <f t="shared" si="112"/>
        <v>9.1233166094533927E-2</v>
      </c>
      <c r="L674">
        <v>691</v>
      </c>
      <c r="M674" s="20">
        <f t="shared" si="113"/>
        <v>9.1893319250066011E-2</v>
      </c>
      <c r="N674">
        <v>696</v>
      </c>
      <c r="O674" s="20">
        <f t="shared" si="114"/>
        <v>0.2041193556905202</v>
      </c>
      <c r="P674">
        <v>1546</v>
      </c>
      <c r="Q674" s="20">
        <f t="shared" si="115"/>
        <v>0.14615790863480327</v>
      </c>
      <c r="R674">
        <v>1107</v>
      </c>
      <c r="S674" s="20">
        <f t="shared" si="116"/>
        <v>9.3345656192236601E-2</v>
      </c>
      <c r="T674">
        <v>707</v>
      </c>
      <c r="U674" s="20">
        <f t="shared" si="117"/>
        <v>9.4269870609981515E-2</v>
      </c>
      <c r="V674">
        <v>714</v>
      </c>
      <c r="W674" s="20">
        <f t="shared" si="118"/>
        <v>0.1004753102719831</v>
      </c>
      <c r="X674">
        <v>761</v>
      </c>
      <c r="Y674" s="20">
        <f t="shared" si="119"/>
        <v>8.9384737259044098E-2</v>
      </c>
      <c r="Z674">
        <v>677</v>
      </c>
      <c r="AA674" s="20">
        <f t="shared" si="120"/>
        <v>8.9120675996831267E-2</v>
      </c>
      <c r="AB674">
        <v>675</v>
      </c>
    </row>
    <row r="675" spans="1:28" x14ac:dyDescent="0.35">
      <c r="A675" s="29" t="s">
        <v>23</v>
      </c>
      <c r="B675" s="30">
        <v>12</v>
      </c>
      <c r="C675" t="s">
        <v>177</v>
      </c>
      <c r="D675">
        <v>520</v>
      </c>
      <c r="E675" t="s">
        <v>177</v>
      </c>
      <c r="F675">
        <v>5085</v>
      </c>
      <c r="G675" s="21">
        <f t="shared" si="110"/>
        <v>7583</v>
      </c>
      <c r="H675" s="27">
        <v>144</v>
      </c>
      <c r="I675" s="27">
        <v>155</v>
      </c>
      <c r="J675" s="22">
        <f t="shared" si="111"/>
        <v>7882</v>
      </c>
      <c r="K675" s="20">
        <f t="shared" si="112"/>
        <v>9.1256758538836871E-2</v>
      </c>
      <c r="L675">
        <v>692</v>
      </c>
      <c r="M675" s="20">
        <f t="shared" si="113"/>
        <v>9.1916128181458528E-2</v>
      </c>
      <c r="N675">
        <v>697</v>
      </c>
      <c r="O675" s="20">
        <f t="shared" si="114"/>
        <v>0.20400896742713964</v>
      </c>
      <c r="P675">
        <v>1547</v>
      </c>
      <c r="Q675" s="20">
        <f t="shared" si="115"/>
        <v>0.14611631280495846</v>
      </c>
      <c r="R675">
        <v>1108</v>
      </c>
      <c r="S675" s="20">
        <f t="shared" si="116"/>
        <v>9.336674139522616E-2</v>
      </c>
      <c r="T675">
        <v>708</v>
      </c>
      <c r="U675" s="20">
        <f t="shared" si="117"/>
        <v>9.4289858894896481E-2</v>
      </c>
      <c r="V675">
        <v>715</v>
      </c>
      <c r="W675" s="20">
        <f t="shared" si="118"/>
        <v>0.10048793353554003</v>
      </c>
      <c r="X675">
        <v>762</v>
      </c>
      <c r="Y675" s="20">
        <f t="shared" si="119"/>
        <v>8.9410523539496245E-2</v>
      </c>
      <c r="Z675">
        <v>678</v>
      </c>
      <c r="AA675" s="20">
        <f t="shared" si="120"/>
        <v>8.9146775682447582E-2</v>
      </c>
      <c r="AB675">
        <v>676</v>
      </c>
    </row>
    <row r="676" spans="1:28" x14ac:dyDescent="0.35">
      <c r="A676" s="29" t="s">
        <v>23</v>
      </c>
      <c r="B676" s="30">
        <v>12</v>
      </c>
      <c r="C676" t="s">
        <v>187</v>
      </c>
      <c r="D676">
        <v>525</v>
      </c>
      <c r="E676" t="s">
        <v>758</v>
      </c>
      <c r="F676">
        <v>140</v>
      </c>
      <c r="G676" s="21">
        <f t="shared" si="110"/>
        <v>7592</v>
      </c>
      <c r="H676" s="27">
        <v>144</v>
      </c>
      <c r="I676" s="27">
        <v>155</v>
      </c>
      <c r="J676" s="22">
        <f t="shared" si="111"/>
        <v>7891</v>
      </c>
      <c r="K676" s="20">
        <f t="shared" si="112"/>
        <v>9.1280295047418331E-2</v>
      </c>
      <c r="L676">
        <v>693</v>
      </c>
      <c r="M676" s="20">
        <f t="shared" si="113"/>
        <v>9.1938883034773447E-2</v>
      </c>
      <c r="N676">
        <v>698</v>
      </c>
      <c r="O676" s="20">
        <f t="shared" si="114"/>
        <v>0.20389884088514226</v>
      </c>
      <c r="P676">
        <v>1548</v>
      </c>
      <c r="Q676" s="20">
        <f t="shared" si="115"/>
        <v>0.14607481559536353</v>
      </c>
      <c r="R676">
        <v>1109</v>
      </c>
      <c r="S676" s="20">
        <f t="shared" si="116"/>
        <v>9.3387776606954687E-2</v>
      </c>
      <c r="T676">
        <v>709</v>
      </c>
      <c r="U676" s="20">
        <f t="shared" si="117"/>
        <v>9.4309799789251844E-2</v>
      </c>
      <c r="V676">
        <v>716</v>
      </c>
      <c r="W676" s="20">
        <f t="shared" si="118"/>
        <v>0.10050052687038988</v>
      </c>
      <c r="X676">
        <v>763</v>
      </c>
      <c r="Y676" s="20">
        <f t="shared" si="119"/>
        <v>8.9436248682824029E-2</v>
      </c>
      <c r="Z676">
        <v>679</v>
      </c>
      <c r="AA676" s="20">
        <f t="shared" si="120"/>
        <v>8.9172813487881974E-2</v>
      </c>
      <c r="AB676">
        <v>677</v>
      </c>
    </row>
    <row r="677" spans="1:28" x14ac:dyDescent="0.35">
      <c r="A677" s="29" t="s">
        <v>23</v>
      </c>
      <c r="B677" s="30">
        <v>12</v>
      </c>
      <c r="C677" t="s">
        <v>187</v>
      </c>
      <c r="D677">
        <v>525</v>
      </c>
      <c r="E677" t="s">
        <v>187</v>
      </c>
      <c r="F677">
        <v>6245</v>
      </c>
      <c r="G677" s="21">
        <f t="shared" si="110"/>
        <v>7601</v>
      </c>
      <c r="H677" s="27">
        <v>144</v>
      </c>
      <c r="I677" s="27">
        <v>155</v>
      </c>
      <c r="J677" s="22">
        <f t="shared" si="111"/>
        <v>7900</v>
      </c>
      <c r="K677" s="20">
        <f t="shared" si="112"/>
        <v>9.1303775818971186E-2</v>
      </c>
      <c r="L677">
        <v>694</v>
      </c>
      <c r="M677" s="20">
        <f t="shared" si="113"/>
        <v>9.1961584002104982E-2</v>
      </c>
      <c r="N677">
        <v>699</v>
      </c>
      <c r="O677" s="20">
        <f t="shared" si="114"/>
        <v>0.20378897513485067</v>
      </c>
      <c r="P677">
        <v>1549</v>
      </c>
      <c r="Q677" s="20">
        <f t="shared" si="115"/>
        <v>0.14603341665570319</v>
      </c>
      <c r="R677">
        <v>1110</v>
      </c>
      <c r="S677" s="20">
        <f t="shared" si="116"/>
        <v>9.3408762004999341E-2</v>
      </c>
      <c r="T677">
        <v>710</v>
      </c>
      <c r="U677" s="20">
        <f t="shared" si="117"/>
        <v>9.4329693461386657E-2</v>
      </c>
      <c r="V677">
        <v>717</v>
      </c>
      <c r="W677" s="20">
        <f t="shared" si="118"/>
        <v>0.10051309038284437</v>
      </c>
      <c r="X677">
        <v>764</v>
      </c>
      <c r="Y677" s="20">
        <f t="shared" si="119"/>
        <v>8.9461912906196553E-2</v>
      </c>
      <c r="Z677">
        <v>680</v>
      </c>
      <c r="AA677" s="20">
        <f t="shared" si="120"/>
        <v>8.9198789632943032E-2</v>
      </c>
      <c r="AB677">
        <v>678</v>
      </c>
    </row>
    <row r="678" spans="1:28" x14ac:dyDescent="0.35">
      <c r="A678" s="29" t="s">
        <v>23</v>
      </c>
      <c r="B678" s="30">
        <v>12</v>
      </c>
      <c r="C678" t="s">
        <v>182</v>
      </c>
      <c r="D678">
        <v>530</v>
      </c>
      <c r="E678" t="s">
        <v>759</v>
      </c>
      <c r="F678">
        <v>3015</v>
      </c>
      <c r="G678" s="21">
        <f t="shared" si="110"/>
        <v>7610</v>
      </c>
      <c r="H678" s="27">
        <v>144</v>
      </c>
      <c r="I678" s="27">
        <v>155</v>
      </c>
      <c r="J678" s="22">
        <f t="shared" si="111"/>
        <v>7909</v>
      </c>
      <c r="K678" s="20">
        <f t="shared" si="112"/>
        <v>9.1327201051248363E-2</v>
      </c>
      <c r="L678">
        <v>695</v>
      </c>
      <c r="M678" s="20">
        <f t="shared" si="113"/>
        <v>9.1984231274638631E-2</v>
      </c>
      <c r="N678">
        <v>700</v>
      </c>
      <c r="O678" s="20">
        <f t="shared" si="114"/>
        <v>0.20367936925098554</v>
      </c>
      <c r="P678">
        <v>1550</v>
      </c>
      <c r="Q678" s="20">
        <f t="shared" si="115"/>
        <v>0.14599211563731931</v>
      </c>
      <c r="R678">
        <v>1111</v>
      </c>
      <c r="S678" s="20">
        <f t="shared" si="116"/>
        <v>9.3429697766097247E-2</v>
      </c>
      <c r="T678">
        <v>711</v>
      </c>
      <c r="U678" s="20">
        <f t="shared" si="117"/>
        <v>9.4349540078843622E-2</v>
      </c>
      <c r="V678">
        <v>718</v>
      </c>
      <c r="W678" s="20">
        <f t="shared" si="118"/>
        <v>0.10052562417871222</v>
      </c>
      <c r="X678">
        <v>765</v>
      </c>
      <c r="Y678" s="20">
        <f t="shared" si="119"/>
        <v>8.9487516425755587E-2</v>
      </c>
      <c r="Z678">
        <v>681</v>
      </c>
      <c r="AA678" s="20">
        <f t="shared" si="120"/>
        <v>8.922470433639948E-2</v>
      </c>
      <c r="AB678">
        <v>679</v>
      </c>
    </row>
    <row r="679" spans="1:28" x14ac:dyDescent="0.35">
      <c r="A679" s="29" t="s">
        <v>23</v>
      </c>
      <c r="B679" s="30">
        <v>12</v>
      </c>
      <c r="C679" t="s">
        <v>182</v>
      </c>
      <c r="D679">
        <v>530</v>
      </c>
      <c r="E679" t="s">
        <v>124</v>
      </c>
      <c r="F679">
        <v>3510</v>
      </c>
      <c r="G679" s="21">
        <f t="shared" si="110"/>
        <v>7619</v>
      </c>
      <c r="H679" s="27">
        <v>144</v>
      </c>
      <c r="I679" s="27">
        <v>155</v>
      </c>
      <c r="J679" s="22">
        <f t="shared" si="111"/>
        <v>7918</v>
      </c>
      <c r="K679" s="20">
        <f t="shared" si="112"/>
        <v>9.1350570941068382E-2</v>
      </c>
      <c r="L679">
        <v>696</v>
      </c>
      <c r="M679" s="20">
        <f t="shared" si="113"/>
        <v>9.2006825042656518E-2</v>
      </c>
      <c r="N679">
        <v>701</v>
      </c>
      <c r="O679" s="20">
        <f t="shared" si="114"/>
        <v>0.20357002231263946</v>
      </c>
      <c r="P679">
        <v>1551</v>
      </c>
      <c r="Q679" s="20">
        <f t="shared" si="115"/>
        <v>0.14595091219320122</v>
      </c>
      <c r="R679">
        <v>1112</v>
      </c>
      <c r="S679" s="20">
        <f t="shared" si="116"/>
        <v>9.3450584066150408E-2</v>
      </c>
      <c r="T679">
        <v>712</v>
      </c>
      <c r="U679" s="20">
        <f t="shared" si="117"/>
        <v>9.4369339808373809E-2</v>
      </c>
      <c r="V679">
        <v>719</v>
      </c>
      <c r="W679" s="20">
        <f t="shared" si="118"/>
        <v>0.10053812836330227</v>
      </c>
      <c r="X679">
        <v>766</v>
      </c>
      <c r="Y679" s="20">
        <f t="shared" si="119"/>
        <v>8.9513059456621608E-2</v>
      </c>
      <c r="Z679">
        <v>682</v>
      </c>
      <c r="AA679" s="20">
        <f t="shared" si="120"/>
        <v>8.9250557815986356E-2</v>
      </c>
      <c r="AB679">
        <v>680</v>
      </c>
    </row>
    <row r="680" spans="1:28" x14ac:dyDescent="0.35">
      <c r="A680" s="29" t="s">
        <v>23</v>
      </c>
      <c r="B680" s="30">
        <v>12</v>
      </c>
      <c r="C680" t="s">
        <v>182</v>
      </c>
      <c r="D680">
        <v>530</v>
      </c>
      <c r="E680" t="s">
        <v>182</v>
      </c>
      <c r="F680">
        <v>5800</v>
      </c>
      <c r="G680" s="21">
        <f t="shared" si="110"/>
        <v>7628</v>
      </c>
      <c r="H680" s="27">
        <v>144</v>
      </c>
      <c r="I680" s="27">
        <v>155</v>
      </c>
      <c r="J680" s="22">
        <f t="shared" si="111"/>
        <v>7927</v>
      </c>
      <c r="K680" s="20">
        <f t="shared" si="112"/>
        <v>9.1373885684320921E-2</v>
      </c>
      <c r="L680">
        <v>697</v>
      </c>
      <c r="M680" s="20">
        <f t="shared" si="113"/>
        <v>9.2029365495542734E-2</v>
      </c>
      <c r="N680">
        <v>702</v>
      </c>
      <c r="O680" s="20">
        <f t="shared" si="114"/>
        <v>0.20346093340325119</v>
      </c>
      <c r="P680">
        <v>1552</v>
      </c>
      <c r="Q680" s="20">
        <f t="shared" si="115"/>
        <v>0.14590980597797587</v>
      </c>
      <c r="R680">
        <v>1113</v>
      </c>
      <c r="S680" s="20">
        <f t="shared" si="116"/>
        <v>9.3471421080230724E-2</v>
      </c>
      <c r="T680">
        <v>713</v>
      </c>
      <c r="U680" s="20">
        <f t="shared" si="117"/>
        <v>9.4389092815941267E-2</v>
      </c>
      <c r="V680">
        <v>720</v>
      </c>
      <c r="W680" s="20">
        <f t="shared" si="118"/>
        <v>0.10055060304142632</v>
      </c>
      <c r="X680">
        <v>767</v>
      </c>
      <c r="Y680" s="20">
        <f t="shared" si="119"/>
        <v>8.9538542212899849E-2</v>
      </c>
      <c r="Z680">
        <v>683</v>
      </c>
      <c r="AA680" s="20">
        <f t="shared" si="120"/>
        <v>8.9276350288411119E-2</v>
      </c>
      <c r="AB680">
        <v>681</v>
      </c>
    </row>
    <row r="681" spans="1:28" x14ac:dyDescent="0.35">
      <c r="A681" s="29" t="s">
        <v>23</v>
      </c>
      <c r="B681" s="30">
        <v>12</v>
      </c>
      <c r="C681" t="s">
        <v>184</v>
      </c>
      <c r="D681">
        <v>535</v>
      </c>
      <c r="E681" t="s">
        <v>97</v>
      </c>
      <c r="F681">
        <v>3175</v>
      </c>
      <c r="G681" s="21">
        <f t="shared" si="110"/>
        <v>7637</v>
      </c>
      <c r="H681" s="27">
        <v>144</v>
      </c>
      <c r="I681" s="27">
        <v>155</v>
      </c>
      <c r="J681" s="22">
        <f t="shared" si="111"/>
        <v>7936</v>
      </c>
      <c r="K681" s="20">
        <f t="shared" si="112"/>
        <v>9.1397145475972247E-2</v>
      </c>
      <c r="L681">
        <v>698</v>
      </c>
      <c r="M681" s="20">
        <f t="shared" si="113"/>
        <v>9.2051852821788654E-2</v>
      </c>
      <c r="N681">
        <v>703</v>
      </c>
      <c r="O681" s="20">
        <f t="shared" si="114"/>
        <v>0.20335210161058007</v>
      </c>
      <c r="P681">
        <v>1553</v>
      </c>
      <c r="Q681" s="20">
        <f t="shared" si="115"/>
        <v>0.1458687966478984</v>
      </c>
      <c r="R681">
        <v>1114</v>
      </c>
      <c r="S681" s="20">
        <f t="shared" si="116"/>
        <v>9.3492208982584785E-2</v>
      </c>
      <c r="T681">
        <v>714</v>
      </c>
      <c r="U681" s="20">
        <f t="shared" si="117"/>
        <v>9.4408799266727766E-2</v>
      </c>
      <c r="V681">
        <v>721</v>
      </c>
      <c r="W681" s="20">
        <f t="shared" si="118"/>
        <v>0.10056304831740212</v>
      </c>
      <c r="X681">
        <v>768</v>
      </c>
      <c r="Y681" s="20">
        <f t="shared" si="119"/>
        <v>8.9563964907686269E-2</v>
      </c>
      <c r="Z681">
        <v>684</v>
      </c>
      <c r="AA681" s="20">
        <f t="shared" si="120"/>
        <v>8.9302081969359695E-2</v>
      </c>
      <c r="AB681">
        <v>682</v>
      </c>
    </row>
    <row r="682" spans="1:28" x14ac:dyDescent="0.35">
      <c r="A682" s="29" t="s">
        <v>23</v>
      </c>
      <c r="B682" s="30">
        <v>12</v>
      </c>
      <c r="C682" t="s">
        <v>184</v>
      </c>
      <c r="D682">
        <v>535</v>
      </c>
      <c r="E682" t="s">
        <v>760</v>
      </c>
      <c r="F682">
        <v>5185</v>
      </c>
      <c r="G682" s="21">
        <f t="shared" si="110"/>
        <v>7646</v>
      </c>
      <c r="H682" s="27">
        <v>144</v>
      </c>
      <c r="I682" s="27">
        <v>155</v>
      </c>
      <c r="J682" s="22">
        <f t="shared" si="111"/>
        <v>7945</v>
      </c>
      <c r="K682" s="20">
        <f t="shared" si="112"/>
        <v>9.1420350510070622E-2</v>
      </c>
      <c r="L682">
        <v>699</v>
      </c>
      <c r="M682" s="20">
        <f t="shared" si="113"/>
        <v>9.2074287208998171E-2</v>
      </c>
      <c r="N682">
        <v>704</v>
      </c>
      <c r="O682" s="20">
        <f t="shared" si="114"/>
        <v>0.20324352602668061</v>
      </c>
      <c r="P682">
        <v>1554</v>
      </c>
      <c r="Q682" s="20">
        <f t="shared" si="115"/>
        <v>0.14582788386084228</v>
      </c>
      <c r="R682">
        <v>1115</v>
      </c>
      <c r="S682" s="20">
        <f t="shared" si="116"/>
        <v>9.3512947946638766E-2</v>
      </c>
      <c r="T682">
        <v>715</v>
      </c>
      <c r="U682" s="20">
        <f t="shared" si="117"/>
        <v>9.4428459325137326E-2</v>
      </c>
      <c r="V682">
        <v>722</v>
      </c>
      <c r="W682" s="20">
        <f t="shared" si="118"/>
        <v>0.10057546429505623</v>
      </c>
      <c r="X682">
        <v>769</v>
      </c>
      <c r="Y682" s="20">
        <f t="shared" si="119"/>
        <v>8.9589327753073503E-2</v>
      </c>
      <c r="Z682">
        <v>685</v>
      </c>
      <c r="AA682" s="20">
        <f t="shared" si="120"/>
        <v>8.9327753073502492E-2</v>
      </c>
      <c r="AB682">
        <v>683</v>
      </c>
    </row>
    <row r="683" spans="1:28" x14ac:dyDescent="0.35">
      <c r="A683" s="29" t="s">
        <v>23</v>
      </c>
      <c r="B683" s="30">
        <v>12</v>
      </c>
      <c r="C683" t="s">
        <v>183</v>
      </c>
      <c r="D683">
        <v>540</v>
      </c>
      <c r="E683" t="s">
        <v>648</v>
      </c>
      <c r="F683">
        <v>2420</v>
      </c>
      <c r="G683" s="21">
        <f t="shared" si="110"/>
        <v>7655</v>
      </c>
      <c r="H683" s="27">
        <v>144</v>
      </c>
      <c r="I683" s="27">
        <v>155</v>
      </c>
      <c r="J683" s="22">
        <f t="shared" si="111"/>
        <v>7954</v>
      </c>
      <c r="K683" s="20">
        <f t="shared" si="112"/>
        <v>9.1443500979751791E-2</v>
      </c>
      <c r="L683">
        <v>700</v>
      </c>
      <c r="M683" s="20">
        <f t="shared" si="113"/>
        <v>9.2096668843892879E-2</v>
      </c>
      <c r="N683">
        <v>705</v>
      </c>
      <c r="O683" s="20">
        <f t="shared" si="114"/>
        <v>0.20313520574787722</v>
      </c>
      <c r="P683">
        <v>1555</v>
      </c>
      <c r="Q683" s="20">
        <f t="shared" si="115"/>
        <v>0.14578706727629001</v>
      </c>
      <c r="R683">
        <v>1116</v>
      </c>
      <c r="S683" s="20">
        <f t="shared" si="116"/>
        <v>9.3533638145003262E-2</v>
      </c>
      <c r="T683">
        <v>716</v>
      </c>
      <c r="U683" s="20">
        <f t="shared" si="117"/>
        <v>9.4448073154800791E-2</v>
      </c>
      <c r="V683">
        <v>723</v>
      </c>
      <c r="W683" s="20">
        <f t="shared" si="118"/>
        <v>0.10058785107772697</v>
      </c>
      <c r="X683">
        <v>770</v>
      </c>
      <c r="Y683" s="20">
        <f t="shared" si="119"/>
        <v>8.961463096015676E-2</v>
      </c>
      <c r="Z683">
        <v>686</v>
      </c>
      <c r="AA683" s="20">
        <f t="shared" si="120"/>
        <v>8.9353363814500333E-2</v>
      </c>
      <c r="AB683">
        <v>684</v>
      </c>
    </row>
    <row r="684" spans="1:28" x14ac:dyDescent="0.35">
      <c r="A684" s="29" t="s">
        <v>23</v>
      </c>
      <c r="B684" s="30">
        <v>12</v>
      </c>
      <c r="C684" t="s">
        <v>183</v>
      </c>
      <c r="D684">
        <v>540</v>
      </c>
      <c r="E684" t="s">
        <v>632</v>
      </c>
      <c r="F684">
        <v>4425</v>
      </c>
      <c r="G684" s="21">
        <f t="shared" si="110"/>
        <v>7664</v>
      </c>
      <c r="H684" s="27">
        <v>144</v>
      </c>
      <c r="I684" s="27">
        <v>155</v>
      </c>
      <c r="J684" s="22">
        <f t="shared" si="111"/>
        <v>7963</v>
      </c>
      <c r="K684" s="20">
        <f t="shared" si="112"/>
        <v>9.1466597077244263E-2</v>
      </c>
      <c r="L684">
        <v>701</v>
      </c>
      <c r="M684" s="20">
        <f t="shared" si="113"/>
        <v>9.2118997912317327E-2</v>
      </c>
      <c r="N684">
        <v>706</v>
      </c>
      <c r="O684" s="20">
        <f t="shared" si="114"/>
        <v>0.20302713987473903</v>
      </c>
      <c r="P684">
        <v>1556</v>
      </c>
      <c r="Q684" s="20">
        <f t="shared" si="115"/>
        <v>0.14574634655532359</v>
      </c>
      <c r="R684">
        <v>1117</v>
      </c>
      <c r="S684" s="20">
        <f t="shared" si="116"/>
        <v>9.3554279749478081E-2</v>
      </c>
      <c r="T684">
        <v>717</v>
      </c>
      <c r="U684" s="20">
        <f t="shared" si="117"/>
        <v>9.446764091858037E-2</v>
      </c>
      <c r="V684">
        <v>724</v>
      </c>
      <c r="W684" s="20">
        <f t="shared" si="118"/>
        <v>0.10060020876826722</v>
      </c>
      <c r="X684">
        <v>771</v>
      </c>
      <c r="Y684" s="20">
        <f t="shared" si="119"/>
        <v>8.9639874739039671E-2</v>
      </c>
      <c r="Z684">
        <v>687</v>
      </c>
      <c r="AA684" s="20">
        <f t="shared" si="120"/>
        <v>8.9378914405010432E-2</v>
      </c>
      <c r="AB684">
        <v>685</v>
      </c>
    </row>
    <row r="685" spans="1:28" x14ac:dyDescent="0.35">
      <c r="A685" s="29" t="s">
        <v>23</v>
      </c>
      <c r="B685" s="30">
        <v>12</v>
      </c>
      <c r="C685" t="s">
        <v>183</v>
      </c>
      <c r="D685">
        <v>540</v>
      </c>
      <c r="E685" t="s">
        <v>183</v>
      </c>
      <c r="F685">
        <v>5855</v>
      </c>
      <c r="G685" s="21">
        <f t="shared" si="110"/>
        <v>7673</v>
      </c>
      <c r="H685" s="27">
        <v>144</v>
      </c>
      <c r="I685" s="27">
        <v>155</v>
      </c>
      <c r="J685" s="22">
        <f t="shared" si="111"/>
        <v>7972</v>
      </c>
      <c r="K685" s="20">
        <f t="shared" si="112"/>
        <v>9.148963899387462E-2</v>
      </c>
      <c r="L685">
        <v>702</v>
      </c>
      <c r="M685" s="20">
        <f t="shared" si="113"/>
        <v>9.2141274599244108E-2</v>
      </c>
      <c r="N685">
        <v>707</v>
      </c>
      <c r="O685" s="20">
        <f t="shared" si="114"/>
        <v>0.20291932751205527</v>
      </c>
      <c r="P685">
        <v>1557</v>
      </c>
      <c r="Q685" s="20">
        <f t="shared" si="115"/>
        <v>0.14570572136061513</v>
      </c>
      <c r="R685">
        <v>1118</v>
      </c>
      <c r="S685" s="20">
        <f t="shared" si="116"/>
        <v>9.3574872931056957E-2</v>
      </c>
      <c r="T685">
        <v>718</v>
      </c>
      <c r="U685" s="20">
        <f t="shared" si="117"/>
        <v>9.4487162778574219E-2</v>
      </c>
      <c r="V685">
        <v>725</v>
      </c>
      <c r="W685" s="20">
        <f t="shared" si="118"/>
        <v>0.1006125374690473</v>
      </c>
      <c r="X685">
        <v>772</v>
      </c>
      <c r="Y685" s="20">
        <f t="shared" si="119"/>
        <v>8.9665059298840083E-2</v>
      </c>
      <c r="Z685">
        <v>688</v>
      </c>
      <c r="AA685" s="20">
        <f t="shared" si="120"/>
        <v>8.9404405056692296E-2</v>
      </c>
      <c r="AB685">
        <v>686</v>
      </c>
    </row>
    <row r="686" spans="1:28" x14ac:dyDescent="0.35">
      <c r="A686" s="29" t="s">
        <v>23</v>
      </c>
      <c r="B686" s="30">
        <v>12</v>
      </c>
      <c r="C686" t="s">
        <v>183</v>
      </c>
      <c r="D686">
        <v>540</v>
      </c>
      <c r="E686" t="s">
        <v>761</v>
      </c>
      <c r="F686">
        <v>6115</v>
      </c>
      <c r="G686" s="21">
        <f t="shared" si="110"/>
        <v>7682</v>
      </c>
      <c r="H686" s="27">
        <v>144</v>
      </c>
      <c r="I686" s="27">
        <v>155</v>
      </c>
      <c r="J686" s="22">
        <f t="shared" si="111"/>
        <v>7981</v>
      </c>
      <c r="K686" s="20">
        <f t="shared" si="112"/>
        <v>9.1512626920072893E-2</v>
      </c>
      <c r="L686">
        <v>703</v>
      </c>
      <c r="M686" s="20">
        <f t="shared" si="113"/>
        <v>9.2163499088778966E-2</v>
      </c>
      <c r="N686">
        <v>708</v>
      </c>
      <c r="O686" s="20">
        <f t="shared" si="114"/>
        <v>0.20281176776881021</v>
      </c>
      <c r="P686">
        <v>1558</v>
      </c>
      <c r="Q686" s="20">
        <f t="shared" si="115"/>
        <v>0.14566519135641759</v>
      </c>
      <c r="R686">
        <v>1119</v>
      </c>
      <c r="S686" s="20">
        <f t="shared" si="116"/>
        <v>9.3595417859932306E-2</v>
      </c>
      <c r="T686">
        <v>719</v>
      </c>
      <c r="U686" s="20">
        <f t="shared" si="117"/>
        <v>9.4506638896120806E-2</v>
      </c>
      <c r="V686">
        <v>726</v>
      </c>
      <c r="W686" s="20">
        <f t="shared" si="118"/>
        <v>0.10062483728195783</v>
      </c>
      <c r="X686">
        <v>773</v>
      </c>
      <c r="Y686" s="20">
        <f t="shared" si="119"/>
        <v>8.9690184847695906E-2</v>
      </c>
      <c r="Z686">
        <v>689</v>
      </c>
      <c r="AA686" s="20">
        <f t="shared" si="120"/>
        <v>8.9429835980213493E-2</v>
      </c>
      <c r="AB686">
        <v>687</v>
      </c>
    </row>
    <row r="687" spans="1:28" x14ac:dyDescent="0.35">
      <c r="A687" s="29" t="s">
        <v>23</v>
      </c>
      <c r="B687" s="30">
        <v>12</v>
      </c>
      <c r="C687" t="s">
        <v>183</v>
      </c>
      <c r="D687">
        <v>540</v>
      </c>
      <c r="E687" t="s">
        <v>131</v>
      </c>
      <c r="F687">
        <v>6635</v>
      </c>
      <c r="G687" s="21">
        <f t="shared" si="110"/>
        <v>7691</v>
      </c>
      <c r="H687" s="27">
        <v>144</v>
      </c>
      <c r="I687" s="27">
        <v>155</v>
      </c>
      <c r="J687" s="22">
        <f t="shared" si="111"/>
        <v>7990</v>
      </c>
      <c r="K687" s="20">
        <f t="shared" si="112"/>
        <v>9.1535561045377717E-2</v>
      </c>
      <c r="L687">
        <v>704</v>
      </c>
      <c r="M687" s="20">
        <f t="shared" si="113"/>
        <v>9.2185671564165905E-2</v>
      </c>
      <c r="N687">
        <v>709</v>
      </c>
      <c r="O687" s="20">
        <f t="shared" si="114"/>
        <v>0.2027044597581589</v>
      </c>
      <c r="P687">
        <v>1559</v>
      </c>
      <c r="Q687" s="20">
        <f t="shared" si="115"/>
        <v>0.14562475620855544</v>
      </c>
      <c r="R687">
        <v>1120</v>
      </c>
      <c r="S687" s="20">
        <f t="shared" si="116"/>
        <v>9.3615914705499931E-2</v>
      </c>
      <c r="T687">
        <v>720</v>
      </c>
      <c r="U687" s="20">
        <f t="shared" si="117"/>
        <v>9.4526069431803403E-2</v>
      </c>
      <c r="V687">
        <v>727</v>
      </c>
      <c r="W687" s="20">
        <f t="shared" si="118"/>
        <v>0.10063710830841242</v>
      </c>
      <c r="X687">
        <v>774</v>
      </c>
      <c r="Y687" s="20">
        <f t="shared" si="119"/>
        <v>8.9715251592770773E-2</v>
      </c>
      <c r="Z687">
        <v>690</v>
      </c>
      <c r="AA687" s="20">
        <f t="shared" si="120"/>
        <v>8.9455207385255489E-2</v>
      </c>
      <c r="AB687">
        <v>688</v>
      </c>
    </row>
    <row r="688" spans="1:28" x14ac:dyDescent="0.35">
      <c r="A688" s="29" t="s">
        <v>23</v>
      </c>
      <c r="B688" s="30">
        <v>12</v>
      </c>
      <c r="C688" t="s">
        <v>183</v>
      </c>
      <c r="D688">
        <v>540</v>
      </c>
      <c r="E688" t="s">
        <v>762</v>
      </c>
      <c r="F688">
        <v>6640</v>
      </c>
      <c r="G688" s="21">
        <f t="shared" si="110"/>
        <v>7700</v>
      </c>
      <c r="H688" s="27">
        <v>144</v>
      </c>
      <c r="I688" s="27">
        <v>155</v>
      </c>
      <c r="J688" s="22">
        <f t="shared" si="111"/>
        <v>7999</v>
      </c>
      <c r="K688" s="20">
        <f t="shared" si="112"/>
        <v>9.1558441558441561E-2</v>
      </c>
      <c r="L688">
        <v>705</v>
      </c>
      <c r="M688" s="20">
        <f t="shared" si="113"/>
        <v>9.2207792207792211E-2</v>
      </c>
      <c r="N688">
        <v>710</v>
      </c>
      <c r="O688" s="20">
        <f t="shared" si="114"/>
        <v>0.20259740259740261</v>
      </c>
      <c r="P688">
        <v>1560</v>
      </c>
      <c r="Q688" s="20">
        <f t="shared" si="115"/>
        <v>0.14558441558441559</v>
      </c>
      <c r="R688">
        <v>1121</v>
      </c>
      <c r="S688" s="20">
        <f t="shared" si="116"/>
        <v>9.3636363636363643E-2</v>
      </c>
      <c r="T688">
        <v>721</v>
      </c>
      <c r="U688" s="20">
        <f t="shared" si="117"/>
        <v>9.4545454545454544E-2</v>
      </c>
      <c r="V688">
        <v>728</v>
      </c>
      <c r="W688" s="20">
        <f t="shared" si="118"/>
        <v>0.10064935064935066</v>
      </c>
      <c r="X688">
        <v>775</v>
      </c>
      <c r="Y688" s="20">
        <f t="shared" si="119"/>
        <v>8.9740259740259745E-2</v>
      </c>
      <c r="Z688">
        <v>691</v>
      </c>
      <c r="AA688" s="20">
        <f t="shared" si="120"/>
        <v>8.948051948051948E-2</v>
      </c>
      <c r="AB688">
        <v>689</v>
      </c>
    </row>
    <row r="689" spans="1:28" x14ac:dyDescent="0.35">
      <c r="A689" s="29" t="s">
        <v>23</v>
      </c>
      <c r="B689" s="30">
        <v>12</v>
      </c>
      <c r="C689" t="s">
        <v>183</v>
      </c>
      <c r="D689">
        <v>540</v>
      </c>
      <c r="E689" t="s">
        <v>763</v>
      </c>
      <c r="F689">
        <v>6645</v>
      </c>
      <c r="G689" s="21">
        <f t="shared" si="110"/>
        <v>7709</v>
      </c>
      <c r="H689" s="27">
        <v>144</v>
      </c>
      <c r="I689" s="27">
        <v>155</v>
      </c>
      <c r="J689" s="22">
        <f t="shared" si="111"/>
        <v>8008</v>
      </c>
      <c r="K689" s="20">
        <f t="shared" si="112"/>
        <v>9.1581268647035932E-2</v>
      </c>
      <c r="L689">
        <v>706</v>
      </c>
      <c r="M689" s="20">
        <f t="shared" si="113"/>
        <v>9.2229861201193405E-2</v>
      </c>
      <c r="N689">
        <v>711</v>
      </c>
      <c r="O689" s="20">
        <f t="shared" si="114"/>
        <v>0.20249059540796471</v>
      </c>
      <c r="P689">
        <v>1561</v>
      </c>
      <c r="Q689" s="20">
        <f t="shared" si="115"/>
        <v>0.14554416915293814</v>
      </c>
      <c r="R689">
        <v>1122</v>
      </c>
      <c r="S689" s="20">
        <f t="shared" si="116"/>
        <v>9.3656764820339869E-2</v>
      </c>
      <c r="T689">
        <v>722</v>
      </c>
      <c r="U689" s="20">
        <f t="shared" si="117"/>
        <v>9.4564794396160334E-2</v>
      </c>
      <c r="V689">
        <v>729</v>
      </c>
      <c r="W689" s="20">
        <f t="shared" si="118"/>
        <v>0.10066156440524063</v>
      </c>
      <c r="X689">
        <v>776</v>
      </c>
      <c r="Y689" s="20">
        <f t="shared" si="119"/>
        <v>8.9765209495394988E-2</v>
      </c>
      <c r="Z689">
        <v>692</v>
      </c>
      <c r="AA689" s="20">
        <f t="shared" si="120"/>
        <v>8.9505772473731995E-2</v>
      </c>
      <c r="AB689">
        <v>690</v>
      </c>
    </row>
    <row r="690" spans="1:28" x14ac:dyDescent="0.35">
      <c r="A690" s="29" t="s">
        <v>23</v>
      </c>
      <c r="B690" s="30">
        <v>12</v>
      </c>
      <c r="C690" t="s">
        <v>183</v>
      </c>
      <c r="D690">
        <v>540</v>
      </c>
      <c r="E690" t="s">
        <v>764</v>
      </c>
      <c r="F690">
        <v>6650</v>
      </c>
      <c r="G690" s="21">
        <f t="shared" si="110"/>
        <v>7718</v>
      </c>
      <c r="H690" s="27">
        <v>144</v>
      </c>
      <c r="I690" s="27">
        <v>155</v>
      </c>
      <c r="J690" s="22">
        <f t="shared" si="111"/>
        <v>8017</v>
      </c>
      <c r="K690" s="20">
        <f t="shared" si="112"/>
        <v>9.1604042498056495E-2</v>
      </c>
      <c r="L690">
        <v>707</v>
      </c>
      <c r="M690" s="20">
        <f t="shared" si="113"/>
        <v>9.2251878725058301E-2</v>
      </c>
      <c r="N690">
        <v>712</v>
      </c>
      <c r="O690" s="20">
        <f t="shared" si="114"/>
        <v>0.20238403731536667</v>
      </c>
      <c r="P690">
        <v>1562</v>
      </c>
      <c r="Q690" s="20">
        <f t="shared" si="115"/>
        <v>0.1455040165846074</v>
      </c>
      <c r="R690">
        <v>1123</v>
      </c>
      <c r="S690" s="20">
        <f t="shared" si="116"/>
        <v>9.3677118424462302E-2</v>
      </c>
      <c r="T690">
        <v>723</v>
      </c>
      <c r="U690" s="20">
        <f t="shared" si="117"/>
        <v>9.4584089142264835E-2</v>
      </c>
      <c r="V690">
        <v>730</v>
      </c>
      <c r="W690" s="20">
        <f t="shared" si="118"/>
        <v>0.10067374967608189</v>
      </c>
      <c r="X690">
        <v>777</v>
      </c>
      <c r="Y690" s="20">
        <f t="shared" si="119"/>
        <v>8.9790101062451416E-2</v>
      </c>
      <c r="Z690">
        <v>693</v>
      </c>
      <c r="AA690" s="20">
        <f t="shared" si="120"/>
        <v>8.9530966571650689E-2</v>
      </c>
      <c r="AB690">
        <v>691</v>
      </c>
    </row>
    <row r="691" spans="1:28" x14ac:dyDescent="0.35">
      <c r="A691" s="29" t="s">
        <v>23</v>
      </c>
      <c r="B691" s="30">
        <v>12</v>
      </c>
      <c r="C691" t="s">
        <v>183</v>
      </c>
      <c r="D691">
        <v>540</v>
      </c>
      <c r="E691" t="s">
        <v>765</v>
      </c>
      <c r="F691">
        <v>6655</v>
      </c>
      <c r="G691" s="21">
        <f t="shared" si="110"/>
        <v>7727</v>
      </c>
      <c r="H691" s="27">
        <v>144</v>
      </c>
      <c r="I691" s="27">
        <v>155</v>
      </c>
      <c r="J691" s="22">
        <f t="shared" si="111"/>
        <v>8026</v>
      </c>
      <c r="K691" s="20">
        <f t="shared" si="112"/>
        <v>9.1626763297528155E-2</v>
      </c>
      <c r="L691">
        <v>708</v>
      </c>
      <c r="M691" s="20">
        <f t="shared" si="113"/>
        <v>9.2273844959233853E-2</v>
      </c>
      <c r="N691">
        <v>713</v>
      </c>
      <c r="O691" s="20">
        <f t="shared" si="114"/>
        <v>0.20227772744920408</v>
      </c>
      <c r="P691">
        <v>1563</v>
      </c>
      <c r="Q691" s="20">
        <f t="shared" si="115"/>
        <v>0.14546395755144298</v>
      </c>
      <c r="R691">
        <v>1124</v>
      </c>
      <c r="S691" s="20">
        <f t="shared" si="116"/>
        <v>9.369742461498641E-2</v>
      </c>
      <c r="T691">
        <v>724</v>
      </c>
      <c r="U691" s="20">
        <f t="shared" si="117"/>
        <v>9.4603338941374404E-2</v>
      </c>
      <c r="V691">
        <v>731</v>
      </c>
      <c r="W691" s="20">
        <f t="shared" si="118"/>
        <v>0.10068590656140805</v>
      </c>
      <c r="X691">
        <v>778</v>
      </c>
      <c r="Y691" s="20">
        <f t="shared" si="119"/>
        <v>8.9814934644752167E-2</v>
      </c>
      <c r="Z691">
        <v>694</v>
      </c>
      <c r="AA691" s="20">
        <f t="shared" si="120"/>
        <v>8.9556101980069885E-2</v>
      </c>
      <c r="AB691">
        <v>692</v>
      </c>
    </row>
    <row r="692" spans="1:28" x14ac:dyDescent="0.35">
      <c r="A692" s="29" t="s">
        <v>23</v>
      </c>
      <c r="B692" s="30">
        <v>12</v>
      </c>
      <c r="C692" t="s">
        <v>183</v>
      </c>
      <c r="D692">
        <v>540</v>
      </c>
      <c r="E692" t="s">
        <v>766</v>
      </c>
      <c r="F692">
        <v>6660</v>
      </c>
      <c r="G692" s="21">
        <f t="shared" si="110"/>
        <v>7736</v>
      </c>
      <c r="H692" s="27">
        <v>144</v>
      </c>
      <c r="I692" s="27">
        <v>155</v>
      </c>
      <c r="J692" s="22">
        <f t="shared" si="111"/>
        <v>8035</v>
      </c>
      <c r="K692" s="20">
        <f t="shared" si="112"/>
        <v>9.1649431230610132E-2</v>
      </c>
      <c r="L692">
        <v>709</v>
      </c>
      <c r="M692" s="20">
        <f t="shared" si="113"/>
        <v>9.2295760082730091E-2</v>
      </c>
      <c r="N692">
        <v>714</v>
      </c>
      <c r="O692" s="20">
        <f t="shared" si="114"/>
        <v>0.20217166494312305</v>
      </c>
      <c r="P692">
        <v>1564</v>
      </c>
      <c r="Q692" s="20">
        <f t="shared" si="115"/>
        <v>0.14542399172699069</v>
      </c>
      <c r="R692">
        <v>1125</v>
      </c>
      <c r="S692" s="20">
        <f t="shared" si="116"/>
        <v>9.3717683557394002E-2</v>
      </c>
      <c r="T692">
        <v>725</v>
      </c>
      <c r="U692" s="20">
        <f t="shared" si="117"/>
        <v>9.4622543950361945E-2</v>
      </c>
      <c r="V692">
        <v>732</v>
      </c>
      <c r="W692" s="20">
        <f t="shared" si="118"/>
        <v>0.10069803516028955</v>
      </c>
      <c r="X692">
        <v>779</v>
      </c>
      <c r="Y692" s="20">
        <f t="shared" si="119"/>
        <v>8.9839710444674245E-2</v>
      </c>
      <c r="Z692">
        <v>695</v>
      </c>
      <c r="AA692" s="20">
        <f t="shared" si="120"/>
        <v>8.9581178903826261E-2</v>
      </c>
      <c r="AB692">
        <v>693</v>
      </c>
    </row>
    <row r="693" spans="1:28" x14ac:dyDescent="0.35">
      <c r="A693" s="29" t="s">
        <v>23</v>
      </c>
      <c r="B693" s="30">
        <v>12</v>
      </c>
      <c r="C693" t="s">
        <v>183</v>
      </c>
      <c r="D693">
        <v>540</v>
      </c>
      <c r="E693" t="s">
        <v>188</v>
      </c>
      <c r="F693">
        <v>6690</v>
      </c>
      <c r="G693" s="21">
        <f t="shared" si="110"/>
        <v>7745</v>
      </c>
      <c r="H693" s="27">
        <v>144</v>
      </c>
      <c r="I693" s="27">
        <v>155</v>
      </c>
      <c r="J693" s="22">
        <f t="shared" si="111"/>
        <v>8044</v>
      </c>
      <c r="K693" s="20">
        <f t="shared" si="112"/>
        <v>9.167204648160103E-2</v>
      </c>
      <c r="L693">
        <v>710</v>
      </c>
      <c r="M693" s="20">
        <f t="shared" si="113"/>
        <v>9.2317624273724988E-2</v>
      </c>
      <c r="N693">
        <v>715</v>
      </c>
      <c r="O693" s="20">
        <f t="shared" si="114"/>
        <v>0.20206584893479665</v>
      </c>
      <c r="P693">
        <v>1565</v>
      </c>
      <c r="Q693" s="20">
        <f t="shared" si="115"/>
        <v>0.14538411878631374</v>
      </c>
      <c r="R693">
        <v>1126</v>
      </c>
      <c r="S693" s="20">
        <f t="shared" si="116"/>
        <v>9.3737895416397682E-2</v>
      </c>
      <c r="T693">
        <v>726</v>
      </c>
      <c r="U693" s="20">
        <f t="shared" si="117"/>
        <v>9.4641704325371209E-2</v>
      </c>
      <c r="V693">
        <v>733</v>
      </c>
      <c r="W693" s="20">
        <f t="shared" si="118"/>
        <v>0.10071013557133635</v>
      </c>
      <c r="X693">
        <v>780</v>
      </c>
      <c r="Y693" s="20">
        <f t="shared" si="119"/>
        <v>8.9864428663653975E-2</v>
      </c>
      <c r="Z693">
        <v>696</v>
      </c>
      <c r="AA693" s="20">
        <f t="shared" si="120"/>
        <v>8.9606197546804392E-2</v>
      </c>
      <c r="AB693">
        <v>694</v>
      </c>
    </row>
    <row r="694" spans="1:28" x14ac:dyDescent="0.35">
      <c r="A694" s="29" t="s">
        <v>23</v>
      </c>
      <c r="B694" s="30">
        <v>12</v>
      </c>
      <c r="C694" t="s">
        <v>186</v>
      </c>
      <c r="D694">
        <v>545</v>
      </c>
      <c r="E694" t="s">
        <v>767</v>
      </c>
      <c r="F694">
        <v>3130</v>
      </c>
      <c r="G694" s="21">
        <f t="shared" si="110"/>
        <v>7754</v>
      </c>
      <c r="H694" s="27">
        <v>144</v>
      </c>
      <c r="I694" s="27">
        <v>155</v>
      </c>
      <c r="J694" s="22">
        <f t="shared" si="111"/>
        <v>8053</v>
      </c>
      <c r="K694" s="20">
        <f t="shared" si="112"/>
        <v>9.1694609233943777E-2</v>
      </c>
      <c r="L694">
        <v>711</v>
      </c>
      <c r="M694" s="20">
        <f t="shared" si="113"/>
        <v>9.2339437709569261E-2</v>
      </c>
      <c r="N694">
        <v>716</v>
      </c>
      <c r="O694" s="20">
        <f t="shared" si="114"/>
        <v>0.20196027856590146</v>
      </c>
      <c r="P694">
        <v>1566</v>
      </c>
      <c r="Q694" s="20">
        <f t="shared" si="115"/>
        <v>0.14534433840598401</v>
      </c>
      <c r="R694">
        <v>1127</v>
      </c>
      <c r="S694" s="20">
        <f t="shared" si="116"/>
        <v>9.3758060355945319E-2</v>
      </c>
      <c r="T694">
        <v>727</v>
      </c>
      <c r="U694" s="20">
        <f t="shared" si="117"/>
        <v>9.4660820221820999E-2</v>
      </c>
      <c r="V694">
        <v>734</v>
      </c>
      <c r="W694" s="20">
        <f t="shared" si="118"/>
        <v>0.10072220789270055</v>
      </c>
      <c r="X694">
        <v>781</v>
      </c>
      <c r="Y694" s="20">
        <f t="shared" si="119"/>
        <v>8.9889089502192418E-2</v>
      </c>
      <c r="Z694">
        <v>697</v>
      </c>
      <c r="AA694" s="20">
        <f t="shared" si="120"/>
        <v>8.9631158111942222E-2</v>
      </c>
      <c r="AB694">
        <v>695</v>
      </c>
    </row>
    <row r="695" spans="1:28" x14ac:dyDescent="0.35">
      <c r="A695" s="29" t="s">
        <v>23</v>
      </c>
      <c r="B695" s="30">
        <v>12</v>
      </c>
      <c r="C695" t="s">
        <v>186</v>
      </c>
      <c r="D695">
        <v>545</v>
      </c>
      <c r="E695" t="s">
        <v>768</v>
      </c>
      <c r="F695">
        <v>4330</v>
      </c>
      <c r="G695" s="21">
        <f t="shared" si="110"/>
        <v>7763</v>
      </c>
      <c r="H695" s="27">
        <v>144</v>
      </c>
      <c r="I695" s="27">
        <v>155</v>
      </c>
      <c r="J695" s="22">
        <f t="shared" si="111"/>
        <v>8062</v>
      </c>
      <c r="K695" s="20">
        <f t="shared" si="112"/>
        <v>9.1717119670230579E-2</v>
      </c>
      <c r="L695">
        <v>712</v>
      </c>
      <c r="M695" s="20">
        <f t="shared" si="113"/>
        <v>9.2361200566791188E-2</v>
      </c>
      <c r="N695">
        <v>717</v>
      </c>
      <c r="O695" s="20">
        <f t="shared" si="114"/>
        <v>0.20185495298209455</v>
      </c>
      <c r="P695">
        <v>1567</v>
      </c>
      <c r="Q695" s="20">
        <f t="shared" si="115"/>
        <v>0.14530465026407316</v>
      </c>
      <c r="R695">
        <v>1128</v>
      </c>
      <c r="S695" s="20">
        <f t="shared" si="116"/>
        <v>9.377817853922453E-2</v>
      </c>
      <c r="T695">
        <v>728</v>
      </c>
      <c r="U695" s="20">
        <f t="shared" si="117"/>
        <v>9.4679891794409374E-2</v>
      </c>
      <c r="V695">
        <v>735</v>
      </c>
      <c r="W695" s="20">
        <f t="shared" si="118"/>
        <v>0.10073425222207909</v>
      </c>
      <c r="X695">
        <v>782</v>
      </c>
      <c r="Y695" s="20">
        <f t="shared" si="119"/>
        <v>8.9913693159860877E-2</v>
      </c>
      <c r="Z695">
        <v>698</v>
      </c>
      <c r="AA695" s="20">
        <f t="shared" si="120"/>
        <v>8.9656060801236642E-2</v>
      </c>
      <c r="AB695">
        <v>696</v>
      </c>
    </row>
    <row r="696" spans="1:28" x14ac:dyDescent="0.35">
      <c r="A696" s="29" t="s">
        <v>23</v>
      </c>
      <c r="B696" s="30">
        <v>12</v>
      </c>
      <c r="C696" t="s">
        <v>186</v>
      </c>
      <c r="D696">
        <v>545</v>
      </c>
      <c r="E696" t="s">
        <v>186</v>
      </c>
      <c r="F696">
        <v>6235</v>
      </c>
      <c r="G696" s="21">
        <f t="shared" si="110"/>
        <v>7772</v>
      </c>
      <c r="H696" s="27">
        <v>144</v>
      </c>
      <c r="I696" s="27">
        <v>155</v>
      </c>
      <c r="J696" s="22">
        <f t="shared" si="111"/>
        <v>8071</v>
      </c>
      <c r="K696" s="20">
        <f t="shared" si="112"/>
        <v>9.1739577972207928E-2</v>
      </c>
      <c r="L696">
        <v>713</v>
      </c>
      <c r="M696" s="20">
        <f t="shared" si="113"/>
        <v>9.2382913021101395E-2</v>
      </c>
      <c r="N696">
        <v>718</v>
      </c>
      <c r="O696" s="20">
        <f t="shared" si="114"/>
        <v>0.20174987133299022</v>
      </c>
      <c r="P696">
        <v>1568</v>
      </c>
      <c r="Q696" s="20">
        <f t="shared" si="115"/>
        <v>0.14526505404014411</v>
      </c>
      <c r="R696">
        <v>1129</v>
      </c>
      <c r="S696" s="20">
        <f t="shared" si="116"/>
        <v>9.3798250128667007E-2</v>
      </c>
      <c r="T696">
        <v>729</v>
      </c>
      <c r="U696" s="20">
        <f t="shared" si="117"/>
        <v>9.4698919197117856E-2</v>
      </c>
      <c r="V696">
        <v>736</v>
      </c>
      <c r="W696" s="20">
        <f t="shared" si="118"/>
        <v>0.10074626865671642</v>
      </c>
      <c r="X696">
        <v>783</v>
      </c>
      <c r="Y696" s="20">
        <f t="shared" si="119"/>
        <v>8.993823983530623E-2</v>
      </c>
      <c r="Z696">
        <v>699</v>
      </c>
      <c r="AA696" s="20">
        <f t="shared" si="120"/>
        <v>8.9680905815748849E-2</v>
      </c>
      <c r="AB696">
        <v>697</v>
      </c>
    </row>
    <row r="697" spans="1:28" x14ac:dyDescent="0.35">
      <c r="A697" s="29" t="s">
        <v>23</v>
      </c>
      <c r="B697" s="30">
        <v>12</v>
      </c>
      <c r="C697" t="s">
        <v>180</v>
      </c>
      <c r="D697">
        <v>710</v>
      </c>
      <c r="E697" t="s">
        <v>769</v>
      </c>
      <c r="F697">
        <v>5640</v>
      </c>
      <c r="G697" s="21">
        <f t="shared" si="110"/>
        <v>7781</v>
      </c>
      <c r="H697" s="27">
        <v>144</v>
      </c>
      <c r="I697" s="27">
        <v>155</v>
      </c>
      <c r="J697" s="22">
        <f t="shared" si="111"/>
        <v>8080</v>
      </c>
      <c r="K697" s="20">
        <f t="shared" si="112"/>
        <v>9.1761984320781392E-2</v>
      </c>
      <c r="L697">
        <v>714</v>
      </c>
      <c r="M697" s="20">
        <f t="shared" si="113"/>
        <v>9.2404575247397508E-2</v>
      </c>
      <c r="N697">
        <v>719</v>
      </c>
      <c r="O697" s="20">
        <f t="shared" si="114"/>
        <v>0.20164503277213724</v>
      </c>
      <c r="P697">
        <v>1569</v>
      </c>
      <c r="Q697" s="20">
        <f t="shared" si="115"/>
        <v>0.14522554941524227</v>
      </c>
      <c r="R697">
        <v>1130</v>
      </c>
      <c r="S697" s="20">
        <f t="shared" si="116"/>
        <v>9.3818275285952962E-2</v>
      </c>
      <c r="T697">
        <v>730</v>
      </c>
      <c r="U697" s="20">
        <f t="shared" si="117"/>
        <v>9.4717902583215524E-2</v>
      </c>
      <c r="V697">
        <v>737</v>
      </c>
      <c r="W697" s="20">
        <f t="shared" si="118"/>
        <v>0.10075825729340701</v>
      </c>
      <c r="X697">
        <v>784</v>
      </c>
      <c r="Y697" s="20">
        <f t="shared" si="119"/>
        <v>8.9962729726256269E-2</v>
      </c>
      <c r="Z697">
        <v>700</v>
      </c>
      <c r="AA697" s="20">
        <f t="shared" si="120"/>
        <v>8.9705693355609822E-2</v>
      </c>
      <c r="AB697">
        <v>698</v>
      </c>
    </row>
    <row r="698" spans="1:28" x14ac:dyDescent="0.35">
      <c r="A698" s="29" t="s">
        <v>23</v>
      </c>
      <c r="B698" s="30">
        <v>12</v>
      </c>
      <c r="C698" t="s">
        <v>181</v>
      </c>
      <c r="D698">
        <v>750</v>
      </c>
      <c r="E698" t="s">
        <v>181</v>
      </c>
      <c r="F698">
        <v>6330</v>
      </c>
      <c r="G698" s="21">
        <f t="shared" si="110"/>
        <v>7790</v>
      </c>
      <c r="H698" s="27">
        <v>144</v>
      </c>
      <c r="I698" s="27">
        <v>155</v>
      </c>
      <c r="J698" s="22">
        <f t="shared" si="111"/>
        <v>8089</v>
      </c>
      <c r="K698" s="20">
        <f t="shared" si="112"/>
        <v>9.1784338896020543E-2</v>
      </c>
      <c r="L698">
        <v>715</v>
      </c>
      <c r="M698" s="20">
        <f t="shared" si="113"/>
        <v>9.2426187419768935E-2</v>
      </c>
      <c r="N698">
        <v>720</v>
      </c>
      <c r="O698" s="20">
        <f t="shared" si="114"/>
        <v>0.20154043645699615</v>
      </c>
      <c r="P698">
        <v>1570</v>
      </c>
      <c r="Q698" s="20">
        <f t="shared" si="115"/>
        <v>0.14518613607188705</v>
      </c>
      <c r="R698">
        <v>1131</v>
      </c>
      <c r="S698" s="20">
        <f t="shared" si="116"/>
        <v>9.3838254172015398E-2</v>
      </c>
      <c r="T698">
        <v>731</v>
      </c>
      <c r="U698" s="20">
        <f t="shared" si="117"/>
        <v>9.4736842105263161E-2</v>
      </c>
      <c r="V698">
        <v>738</v>
      </c>
      <c r="W698" s="20">
        <f t="shared" si="118"/>
        <v>0.10077021822849808</v>
      </c>
      <c r="X698">
        <v>785</v>
      </c>
      <c r="Y698" s="20">
        <f t="shared" si="119"/>
        <v>8.998716302952503E-2</v>
      </c>
      <c r="Z698">
        <v>701</v>
      </c>
      <c r="AA698" s="20">
        <f t="shared" si="120"/>
        <v>8.9730423620025673E-2</v>
      </c>
      <c r="AB698">
        <v>699</v>
      </c>
    </row>
    <row r="699" spans="1:28" x14ac:dyDescent="0.35">
      <c r="A699" s="29" t="s">
        <v>23</v>
      </c>
      <c r="B699" s="30">
        <v>12</v>
      </c>
      <c r="C699" t="s">
        <v>179</v>
      </c>
      <c r="D699">
        <v>945</v>
      </c>
      <c r="E699" t="s">
        <v>770</v>
      </c>
      <c r="F699">
        <v>6465</v>
      </c>
      <c r="G699" s="21">
        <f t="shared" si="110"/>
        <v>7799</v>
      </c>
      <c r="H699" s="27">
        <v>144</v>
      </c>
      <c r="I699" s="27">
        <v>155</v>
      </c>
      <c r="J699" s="22">
        <f t="shared" si="111"/>
        <v>8098</v>
      </c>
      <c r="K699" s="20">
        <f t="shared" si="112"/>
        <v>9.1806641877163739E-2</v>
      </c>
      <c r="L699">
        <v>716</v>
      </c>
      <c r="M699" s="20">
        <f t="shared" si="113"/>
        <v>9.2447749711501478E-2</v>
      </c>
      <c r="N699">
        <v>721</v>
      </c>
      <c r="O699" s="20">
        <f t="shared" si="114"/>
        <v>0.20143608154891654</v>
      </c>
      <c r="P699">
        <v>1571</v>
      </c>
      <c r="Q699" s="20">
        <f t="shared" si="115"/>
        <v>0.14514681369406335</v>
      </c>
      <c r="R699">
        <v>1132</v>
      </c>
      <c r="S699" s="20">
        <f t="shared" si="116"/>
        <v>9.3858186947044495E-2</v>
      </c>
      <c r="T699">
        <v>732</v>
      </c>
      <c r="U699" s="20">
        <f t="shared" si="117"/>
        <v>9.4755737915117322E-2</v>
      </c>
      <c r="V699">
        <v>739</v>
      </c>
      <c r="W699" s="20">
        <f t="shared" si="118"/>
        <v>0.10078215155789204</v>
      </c>
      <c r="X699">
        <v>786</v>
      </c>
      <c r="Y699" s="20">
        <f t="shared" si="119"/>
        <v>9.0011539941018084E-2</v>
      </c>
      <c r="Z699">
        <v>702</v>
      </c>
      <c r="AA699" s="20">
        <f t="shared" si="120"/>
        <v>8.9755096807282983E-2</v>
      </c>
      <c r="AB699">
        <v>700</v>
      </c>
    </row>
    <row r="700" spans="1:28" x14ac:dyDescent="0.35">
      <c r="A700" s="29" t="s">
        <v>24</v>
      </c>
      <c r="B700" s="30">
        <v>13</v>
      </c>
      <c r="C700" t="s">
        <v>191</v>
      </c>
      <c r="D700">
        <v>230</v>
      </c>
      <c r="E700" t="s">
        <v>771</v>
      </c>
      <c r="F700">
        <v>1600</v>
      </c>
      <c r="G700" s="21">
        <f t="shared" si="110"/>
        <v>7808</v>
      </c>
      <c r="H700" s="27">
        <v>144</v>
      </c>
      <c r="I700" s="27">
        <v>155</v>
      </c>
      <c r="J700" s="22">
        <f t="shared" si="111"/>
        <v>8107</v>
      </c>
      <c r="K700" s="20">
        <f t="shared" si="112"/>
        <v>9.1828893442622947E-2</v>
      </c>
      <c r="L700">
        <v>717</v>
      </c>
      <c r="M700" s="20">
        <f t="shared" si="113"/>
        <v>9.2469262295081969E-2</v>
      </c>
      <c r="N700">
        <v>722</v>
      </c>
      <c r="O700" s="20">
        <f t="shared" si="114"/>
        <v>0.20133196721311475</v>
      </c>
      <c r="P700">
        <v>1572</v>
      </c>
      <c r="Q700" s="20">
        <f t="shared" si="115"/>
        <v>0.14510758196721313</v>
      </c>
      <c r="R700">
        <v>1133</v>
      </c>
      <c r="S700" s="20">
        <f t="shared" si="116"/>
        <v>9.3878073770491802E-2</v>
      </c>
      <c r="T700">
        <v>733</v>
      </c>
      <c r="U700" s="20">
        <f t="shared" si="117"/>
        <v>9.4774590163934427E-2</v>
      </c>
      <c r="V700">
        <v>740</v>
      </c>
      <c r="W700" s="20">
        <f t="shared" si="118"/>
        <v>0.10079405737704918</v>
      </c>
      <c r="X700">
        <v>787</v>
      </c>
      <c r="Y700" s="20">
        <f t="shared" si="119"/>
        <v>9.0035860655737709E-2</v>
      </c>
      <c r="Z700">
        <v>703</v>
      </c>
      <c r="AA700" s="20">
        <f t="shared" si="120"/>
        <v>8.9779713114754092E-2</v>
      </c>
      <c r="AB700">
        <v>701</v>
      </c>
    </row>
    <row r="701" spans="1:28" x14ac:dyDescent="0.35">
      <c r="A701" s="29" t="s">
        <v>24</v>
      </c>
      <c r="B701" s="30">
        <v>13</v>
      </c>
      <c r="C701" t="s">
        <v>191</v>
      </c>
      <c r="D701">
        <v>230</v>
      </c>
      <c r="E701" t="s">
        <v>772</v>
      </c>
      <c r="F701">
        <v>1620</v>
      </c>
      <c r="G701" s="21">
        <f t="shared" si="110"/>
        <v>7817</v>
      </c>
      <c r="H701" s="27">
        <v>144</v>
      </c>
      <c r="I701" s="27">
        <v>155</v>
      </c>
      <c r="J701" s="22">
        <f t="shared" si="111"/>
        <v>8116</v>
      </c>
      <c r="K701" s="20">
        <f t="shared" si="112"/>
        <v>9.1851093769988484E-2</v>
      </c>
      <c r="L701">
        <v>718</v>
      </c>
      <c r="M701" s="20">
        <f t="shared" si="113"/>
        <v>9.2490725342202887E-2</v>
      </c>
      <c r="N701">
        <v>723</v>
      </c>
      <c r="O701" s="20">
        <f t="shared" si="114"/>
        <v>0.20122809261865165</v>
      </c>
      <c r="P701">
        <v>1573</v>
      </c>
      <c r="Q701" s="20">
        <f t="shared" si="115"/>
        <v>0.14506844057822693</v>
      </c>
      <c r="R701">
        <v>1134</v>
      </c>
      <c r="S701" s="20">
        <f t="shared" si="116"/>
        <v>9.3897914801074581E-2</v>
      </c>
      <c r="T701">
        <v>734</v>
      </c>
      <c r="U701" s="20">
        <f t="shared" si="117"/>
        <v>9.4793399002174747E-2</v>
      </c>
      <c r="V701">
        <v>741</v>
      </c>
      <c r="W701" s="20">
        <f t="shared" si="118"/>
        <v>0.10080593578099015</v>
      </c>
      <c r="X701">
        <v>788</v>
      </c>
      <c r="Y701" s="20">
        <f t="shared" si="119"/>
        <v>9.0060125367788152E-2</v>
      </c>
      <c r="Z701">
        <v>704</v>
      </c>
      <c r="AA701" s="20">
        <f t="shared" si="120"/>
        <v>8.9804272738902388E-2</v>
      </c>
      <c r="AB701">
        <v>702</v>
      </c>
    </row>
    <row r="702" spans="1:28" x14ac:dyDescent="0.35">
      <c r="A702" s="29" t="s">
        <v>24</v>
      </c>
      <c r="B702" s="30">
        <v>13</v>
      </c>
      <c r="C702" t="s">
        <v>191</v>
      </c>
      <c r="D702">
        <v>230</v>
      </c>
      <c r="E702" t="s">
        <v>191</v>
      </c>
      <c r="F702">
        <v>5480</v>
      </c>
      <c r="G702" s="21">
        <f t="shared" si="110"/>
        <v>7826</v>
      </c>
      <c r="H702" s="27">
        <v>144</v>
      </c>
      <c r="I702" s="27">
        <v>155</v>
      </c>
      <c r="J702" s="22">
        <f t="shared" si="111"/>
        <v>8125</v>
      </c>
      <c r="K702" s="20">
        <f t="shared" si="112"/>
        <v>9.1873243036033739E-2</v>
      </c>
      <c r="L702">
        <v>719</v>
      </c>
      <c r="M702" s="20">
        <f t="shared" si="113"/>
        <v>9.2512139023766926E-2</v>
      </c>
      <c r="N702">
        <v>724</v>
      </c>
      <c r="O702" s="20">
        <f t="shared" si="114"/>
        <v>0.20112445693841044</v>
      </c>
      <c r="P702">
        <v>1574</v>
      </c>
      <c r="Q702" s="20">
        <f t="shared" si="115"/>
        <v>0.14502938921543573</v>
      </c>
      <c r="R702">
        <v>1135</v>
      </c>
      <c r="S702" s="20">
        <f t="shared" si="116"/>
        <v>9.3917710196779969E-2</v>
      </c>
      <c r="T702">
        <v>735</v>
      </c>
      <c r="U702" s="20">
        <f t="shared" si="117"/>
        <v>9.4812164579606437E-2</v>
      </c>
      <c r="V702">
        <v>742</v>
      </c>
      <c r="W702" s="20">
        <f t="shared" si="118"/>
        <v>0.10081778686429849</v>
      </c>
      <c r="X702">
        <v>789</v>
      </c>
      <c r="Y702" s="20">
        <f t="shared" si="119"/>
        <v>9.0084334270380775E-2</v>
      </c>
      <c r="Z702">
        <v>705</v>
      </c>
      <c r="AA702" s="20">
        <f t="shared" si="120"/>
        <v>8.9828775875287509E-2</v>
      </c>
      <c r="AB702">
        <v>703</v>
      </c>
    </row>
    <row r="703" spans="1:28" x14ac:dyDescent="0.35">
      <c r="A703" s="29" t="s">
        <v>24</v>
      </c>
      <c r="B703" s="30">
        <v>13</v>
      </c>
      <c r="C703" t="s">
        <v>198</v>
      </c>
      <c r="D703">
        <v>440</v>
      </c>
      <c r="E703" t="s">
        <v>773</v>
      </c>
      <c r="F703">
        <v>10</v>
      </c>
      <c r="G703" s="21">
        <f t="shared" si="110"/>
        <v>7835</v>
      </c>
      <c r="H703" s="27">
        <v>144</v>
      </c>
      <c r="I703" s="27">
        <v>155</v>
      </c>
      <c r="J703" s="22">
        <f t="shared" si="111"/>
        <v>8134</v>
      </c>
      <c r="K703" s="20">
        <f t="shared" si="112"/>
        <v>9.1895341416719845E-2</v>
      </c>
      <c r="L703">
        <v>720</v>
      </c>
      <c r="M703" s="20">
        <f t="shared" si="113"/>
        <v>9.2533503509891507E-2</v>
      </c>
      <c r="N703">
        <v>725</v>
      </c>
      <c r="O703" s="20">
        <f t="shared" si="114"/>
        <v>0.20102105934907466</v>
      </c>
      <c r="P703">
        <v>1575</v>
      </c>
      <c r="Q703" s="20">
        <f t="shared" si="115"/>
        <v>0.14499042756860242</v>
      </c>
      <c r="R703">
        <v>1136</v>
      </c>
      <c r="S703" s="20">
        <f t="shared" si="116"/>
        <v>9.393746011486917E-2</v>
      </c>
      <c r="T703">
        <v>736</v>
      </c>
      <c r="U703" s="20">
        <f t="shared" si="117"/>
        <v>9.4830887045309509E-2</v>
      </c>
      <c r="V703">
        <v>743</v>
      </c>
      <c r="W703" s="20">
        <f t="shared" si="118"/>
        <v>0.10082961072112316</v>
      </c>
      <c r="X703">
        <v>790</v>
      </c>
      <c r="Y703" s="20">
        <f t="shared" si="119"/>
        <v>9.0108487555839181E-2</v>
      </c>
      <c r="Z703">
        <v>706</v>
      </c>
      <c r="AA703" s="20">
        <f t="shared" si="120"/>
        <v>8.9853222718570519E-2</v>
      </c>
      <c r="AB703">
        <v>704</v>
      </c>
    </row>
    <row r="704" spans="1:28" x14ac:dyDescent="0.35">
      <c r="A704" s="29" t="s">
        <v>24</v>
      </c>
      <c r="B704" s="30">
        <v>13</v>
      </c>
      <c r="C704" t="s">
        <v>198</v>
      </c>
      <c r="D704">
        <v>440</v>
      </c>
      <c r="E704" t="s">
        <v>774</v>
      </c>
      <c r="F704">
        <v>50</v>
      </c>
      <c r="G704" s="21">
        <f t="shared" si="110"/>
        <v>7844</v>
      </c>
      <c r="H704" s="27">
        <v>144</v>
      </c>
      <c r="I704" s="27">
        <v>155</v>
      </c>
      <c r="J704" s="22">
        <f t="shared" si="111"/>
        <v>8143</v>
      </c>
      <c r="K704" s="20">
        <f t="shared" si="112"/>
        <v>9.1917389087200402E-2</v>
      </c>
      <c r="L704">
        <v>721</v>
      </c>
      <c r="M704" s="20">
        <f t="shared" si="113"/>
        <v>9.2554818969913313E-2</v>
      </c>
      <c r="N704">
        <v>726</v>
      </c>
      <c r="O704" s="20">
        <f t="shared" si="114"/>
        <v>0.20091789903110657</v>
      </c>
      <c r="P704">
        <v>1576</v>
      </c>
      <c r="Q704" s="20">
        <f t="shared" si="115"/>
        <v>0.14495155532891382</v>
      </c>
      <c r="R704">
        <v>1137</v>
      </c>
      <c r="S704" s="20">
        <f t="shared" si="116"/>
        <v>9.3957164711881688E-2</v>
      </c>
      <c r="T704">
        <v>737</v>
      </c>
      <c r="U704" s="20">
        <f t="shared" si="117"/>
        <v>9.4849566547679759E-2</v>
      </c>
      <c r="V704">
        <v>744</v>
      </c>
      <c r="W704" s="20">
        <f t="shared" si="118"/>
        <v>0.10084140744518102</v>
      </c>
      <c r="X704">
        <v>791</v>
      </c>
      <c r="Y704" s="20">
        <f t="shared" si="119"/>
        <v>9.0132585415604288E-2</v>
      </c>
      <c r="Z704">
        <v>707</v>
      </c>
      <c r="AA704" s="20">
        <f t="shared" si="120"/>
        <v>8.9877613462519129E-2</v>
      </c>
      <c r="AB704">
        <v>705</v>
      </c>
    </row>
    <row r="705" spans="1:28" x14ac:dyDescent="0.35">
      <c r="A705" s="29" t="s">
        <v>24</v>
      </c>
      <c r="B705" s="30">
        <v>13</v>
      </c>
      <c r="C705" t="s">
        <v>198</v>
      </c>
      <c r="D705">
        <v>440</v>
      </c>
      <c r="E705" t="s">
        <v>775</v>
      </c>
      <c r="F705">
        <v>770</v>
      </c>
      <c r="G705" s="21">
        <f t="shared" si="110"/>
        <v>7853</v>
      </c>
      <c r="H705" s="27">
        <v>144</v>
      </c>
      <c r="I705" s="27">
        <v>155</v>
      </c>
      <c r="J705" s="22">
        <f t="shared" si="111"/>
        <v>8152</v>
      </c>
      <c r="K705" s="20">
        <f t="shared" si="112"/>
        <v>9.1939386221826055E-2</v>
      </c>
      <c r="L705">
        <v>722</v>
      </c>
      <c r="M705" s="20">
        <f t="shared" si="113"/>
        <v>9.2576085572392719E-2</v>
      </c>
      <c r="N705">
        <v>727</v>
      </c>
      <c r="O705" s="20">
        <f t="shared" si="114"/>
        <v>0.20081497516872532</v>
      </c>
      <c r="P705">
        <v>1577</v>
      </c>
      <c r="Q705" s="20">
        <f t="shared" si="115"/>
        <v>0.14491277218897236</v>
      </c>
      <c r="R705">
        <v>1138</v>
      </c>
      <c r="S705" s="20">
        <f t="shared" si="116"/>
        <v>9.3976824143639379E-2</v>
      </c>
      <c r="T705">
        <v>738</v>
      </c>
      <c r="U705" s="20">
        <f t="shared" si="117"/>
        <v>9.4868203234432708E-2</v>
      </c>
      <c r="V705">
        <v>745</v>
      </c>
      <c r="W705" s="20">
        <f t="shared" si="118"/>
        <v>0.10085317712975933</v>
      </c>
      <c r="X705">
        <v>792</v>
      </c>
      <c r="Y705" s="20">
        <f t="shared" si="119"/>
        <v>9.0156628040239398E-2</v>
      </c>
      <c r="Z705">
        <v>708</v>
      </c>
      <c r="AA705" s="20">
        <f t="shared" si="120"/>
        <v>8.9901948300012732E-2</v>
      </c>
      <c r="AB705">
        <v>706</v>
      </c>
    </row>
    <row r="706" spans="1:28" x14ac:dyDescent="0.35">
      <c r="A706" s="29" t="s">
        <v>24</v>
      </c>
      <c r="B706" s="30">
        <v>13</v>
      </c>
      <c r="C706" t="s">
        <v>198</v>
      </c>
      <c r="D706">
        <v>440</v>
      </c>
      <c r="E706" t="s">
        <v>776</v>
      </c>
      <c r="F706">
        <v>2970</v>
      </c>
      <c r="G706" s="21">
        <f t="shared" si="110"/>
        <v>7862</v>
      </c>
      <c r="H706" s="27">
        <v>144</v>
      </c>
      <c r="I706" s="27">
        <v>155</v>
      </c>
      <c r="J706" s="22">
        <f t="shared" si="111"/>
        <v>8161</v>
      </c>
      <c r="K706" s="20">
        <f t="shared" si="112"/>
        <v>9.1961332994149075E-2</v>
      </c>
      <c r="L706">
        <v>723</v>
      </c>
      <c r="M706" s="20">
        <f t="shared" si="113"/>
        <v>9.2597303485118285E-2</v>
      </c>
      <c r="N706">
        <v>728</v>
      </c>
      <c r="O706" s="20">
        <f t="shared" si="114"/>
        <v>0.20071228694988552</v>
      </c>
      <c r="P706">
        <v>1578</v>
      </c>
      <c r="Q706" s="20">
        <f t="shared" si="115"/>
        <v>0.14487407784278811</v>
      </c>
      <c r="R706">
        <v>1139</v>
      </c>
      <c r="S706" s="20">
        <f t="shared" si="116"/>
        <v>9.399643856525057E-2</v>
      </c>
      <c r="T706">
        <v>739</v>
      </c>
      <c r="U706" s="20">
        <f t="shared" si="117"/>
        <v>9.4886797252607485E-2</v>
      </c>
      <c r="V706">
        <v>746</v>
      </c>
      <c r="W706" s="20">
        <f t="shared" si="118"/>
        <v>0.10086491986771814</v>
      </c>
      <c r="X706">
        <v>793</v>
      </c>
      <c r="Y706" s="20">
        <f t="shared" si="119"/>
        <v>9.0180615619435259E-2</v>
      </c>
      <c r="Z706">
        <v>709</v>
      </c>
      <c r="AA706" s="20">
        <f t="shared" si="120"/>
        <v>8.9926227423047567E-2</v>
      </c>
      <c r="AB706">
        <v>707</v>
      </c>
    </row>
    <row r="707" spans="1:28" x14ac:dyDescent="0.35">
      <c r="A707" s="29" t="s">
        <v>24</v>
      </c>
      <c r="B707" s="30">
        <v>13</v>
      </c>
      <c r="C707" t="s">
        <v>198</v>
      </c>
      <c r="D707">
        <v>440</v>
      </c>
      <c r="E707" t="s">
        <v>777</v>
      </c>
      <c r="F707">
        <v>3185</v>
      </c>
      <c r="G707" s="21">
        <f t="shared" si="110"/>
        <v>7871</v>
      </c>
      <c r="H707" s="27">
        <v>144</v>
      </c>
      <c r="I707" s="27">
        <v>155</v>
      </c>
      <c r="J707" s="22">
        <f t="shared" si="111"/>
        <v>8170</v>
      </c>
      <c r="K707" s="20">
        <f t="shared" si="112"/>
        <v>9.1983229576927963E-2</v>
      </c>
      <c r="L707">
        <v>724</v>
      </c>
      <c r="M707" s="20">
        <f t="shared" si="113"/>
        <v>9.2618472875111171E-2</v>
      </c>
      <c r="N707">
        <v>729</v>
      </c>
      <c r="O707" s="20">
        <f t="shared" si="114"/>
        <v>0.20060983356625586</v>
      </c>
      <c r="P707">
        <v>1579</v>
      </c>
      <c r="Q707" s="20">
        <f t="shared" si="115"/>
        <v>0.14483547198577054</v>
      </c>
      <c r="R707">
        <v>1140</v>
      </c>
      <c r="S707" s="20">
        <f t="shared" si="116"/>
        <v>9.4016008131114215E-2</v>
      </c>
      <c r="T707">
        <v>740</v>
      </c>
      <c r="U707" s="20">
        <f t="shared" si="117"/>
        <v>9.4905348748570706E-2</v>
      </c>
      <c r="V707">
        <v>747</v>
      </c>
      <c r="W707" s="20">
        <f t="shared" si="118"/>
        <v>0.10087663575149282</v>
      </c>
      <c r="X707">
        <v>794</v>
      </c>
      <c r="Y707" s="20">
        <f t="shared" si="119"/>
        <v>9.0204548342014995E-2</v>
      </c>
      <c r="Z707">
        <v>710</v>
      </c>
      <c r="AA707" s="20">
        <f t="shared" si="120"/>
        <v>8.9950451022741712E-2</v>
      </c>
      <c r="AB707">
        <v>708</v>
      </c>
    </row>
    <row r="708" spans="1:28" x14ac:dyDescent="0.35">
      <c r="A708" s="29" t="s">
        <v>24</v>
      </c>
      <c r="B708" s="30">
        <v>13</v>
      </c>
      <c r="C708" t="s">
        <v>198</v>
      </c>
      <c r="D708">
        <v>440</v>
      </c>
      <c r="E708" t="s">
        <v>778</v>
      </c>
      <c r="F708">
        <v>3625</v>
      </c>
      <c r="G708" s="21">
        <f t="shared" si="110"/>
        <v>7880</v>
      </c>
      <c r="H708" s="27">
        <v>144</v>
      </c>
      <c r="I708" s="27">
        <v>155</v>
      </c>
      <c r="J708" s="22">
        <f t="shared" si="111"/>
        <v>8179</v>
      </c>
      <c r="K708" s="20">
        <f t="shared" si="112"/>
        <v>9.2005076142131978E-2</v>
      </c>
      <c r="L708">
        <v>725</v>
      </c>
      <c r="M708" s="20">
        <f t="shared" si="113"/>
        <v>9.2639593908629442E-2</v>
      </c>
      <c r="N708">
        <v>730</v>
      </c>
      <c r="O708" s="20">
        <f t="shared" si="114"/>
        <v>0.20050761421319796</v>
      </c>
      <c r="P708">
        <v>1580</v>
      </c>
      <c r="Q708" s="20">
        <f t="shared" si="115"/>
        <v>0.14479695431472081</v>
      </c>
      <c r="R708">
        <v>1141</v>
      </c>
      <c r="S708" s="20">
        <f t="shared" si="116"/>
        <v>9.4035532994923857E-2</v>
      </c>
      <c r="T708">
        <v>741</v>
      </c>
      <c r="U708" s="20">
        <f t="shared" si="117"/>
        <v>9.4923857868020309E-2</v>
      </c>
      <c r="V708">
        <v>748</v>
      </c>
      <c r="W708" s="20">
        <f t="shared" si="118"/>
        <v>0.10088832487309644</v>
      </c>
      <c r="X708">
        <v>795</v>
      </c>
      <c r="Y708" s="20">
        <f t="shared" si="119"/>
        <v>9.0228426395939088E-2</v>
      </c>
      <c r="Z708">
        <v>711</v>
      </c>
      <c r="AA708" s="20">
        <f t="shared" si="120"/>
        <v>8.9974619289340099E-2</v>
      </c>
      <c r="AB708">
        <v>709</v>
      </c>
    </row>
    <row r="709" spans="1:28" x14ac:dyDescent="0.35">
      <c r="A709" s="29" t="s">
        <v>24</v>
      </c>
      <c r="B709" s="30">
        <v>13</v>
      </c>
      <c r="C709" t="s">
        <v>198</v>
      </c>
      <c r="D709">
        <v>440</v>
      </c>
      <c r="E709" t="s">
        <v>779</v>
      </c>
      <c r="F709">
        <v>5030</v>
      </c>
      <c r="G709" s="21">
        <f t="shared" si="110"/>
        <v>7889</v>
      </c>
      <c r="H709" s="27">
        <v>144</v>
      </c>
      <c r="I709" s="27">
        <v>155</v>
      </c>
      <c r="J709" s="22">
        <f t="shared" si="111"/>
        <v>8188</v>
      </c>
      <c r="K709" s="20">
        <f t="shared" si="112"/>
        <v>9.2026872860945616E-2</v>
      </c>
      <c r="L709">
        <v>726</v>
      </c>
      <c r="M709" s="20">
        <f t="shared" si="113"/>
        <v>9.2660666751172516E-2</v>
      </c>
      <c r="N709">
        <v>731</v>
      </c>
      <c r="O709" s="20">
        <f t="shared" si="114"/>
        <v>0.20040562808974521</v>
      </c>
      <c r="P709">
        <v>1581</v>
      </c>
      <c r="Q709" s="20">
        <f t="shared" si="115"/>
        <v>0.14475852452782356</v>
      </c>
      <c r="R709">
        <v>1142</v>
      </c>
      <c r="S709" s="20">
        <f t="shared" si="116"/>
        <v>9.4055013309671698E-2</v>
      </c>
      <c r="T709">
        <v>742</v>
      </c>
      <c r="U709" s="20">
        <f t="shared" si="117"/>
        <v>9.4942324755989349E-2</v>
      </c>
      <c r="V709">
        <v>749</v>
      </c>
      <c r="W709" s="20">
        <f t="shared" si="118"/>
        <v>0.1008999873241222</v>
      </c>
      <c r="X709">
        <v>796</v>
      </c>
      <c r="Y709" s="20">
        <f t="shared" si="119"/>
        <v>9.02522499683103E-2</v>
      </c>
      <c r="Z709">
        <v>712</v>
      </c>
      <c r="AA709" s="20">
        <f t="shared" si="120"/>
        <v>8.9998732412219548E-2</v>
      </c>
      <c r="AB709">
        <v>710</v>
      </c>
    </row>
    <row r="710" spans="1:28" x14ac:dyDescent="0.35">
      <c r="A710" s="29" t="s">
        <v>24</v>
      </c>
      <c r="B710" s="30">
        <v>13</v>
      </c>
      <c r="C710" t="s">
        <v>198</v>
      </c>
      <c r="D710">
        <v>440</v>
      </c>
      <c r="E710" t="s">
        <v>780</v>
      </c>
      <c r="F710">
        <v>5265</v>
      </c>
      <c r="G710" s="21">
        <f t="shared" si="110"/>
        <v>7898</v>
      </c>
      <c r="H710" s="27">
        <v>144</v>
      </c>
      <c r="I710" s="27">
        <v>155</v>
      </c>
      <c r="J710" s="22">
        <f t="shared" si="111"/>
        <v>8197</v>
      </c>
      <c r="K710" s="20">
        <f t="shared" si="112"/>
        <v>9.204861990377311E-2</v>
      </c>
      <c r="L710">
        <v>727</v>
      </c>
      <c r="M710" s="20">
        <f t="shared" si="113"/>
        <v>9.2681691567485444E-2</v>
      </c>
      <c r="N710">
        <v>732</v>
      </c>
      <c r="O710" s="20">
        <f t="shared" si="114"/>
        <v>0.20030387439858191</v>
      </c>
      <c r="P710">
        <v>1582</v>
      </c>
      <c r="Q710" s="20">
        <f t="shared" si="115"/>
        <v>0.14472018232463915</v>
      </c>
      <c r="R710">
        <v>1143</v>
      </c>
      <c r="S710" s="20">
        <f t="shared" si="116"/>
        <v>9.4074449227652568E-2</v>
      </c>
      <c r="T710">
        <v>743</v>
      </c>
      <c r="U710" s="20">
        <f t="shared" si="117"/>
        <v>9.4960749556849841E-2</v>
      </c>
      <c r="V710">
        <v>750</v>
      </c>
      <c r="W710" s="20">
        <f t="shared" si="118"/>
        <v>0.10091162319574576</v>
      </c>
      <c r="X710">
        <v>797</v>
      </c>
      <c r="Y710" s="20">
        <f t="shared" si="119"/>
        <v>9.0276019245378578E-2</v>
      </c>
      <c r="Z710">
        <v>713</v>
      </c>
      <c r="AA710" s="20">
        <f t="shared" si="120"/>
        <v>9.0022790579893638E-2</v>
      </c>
      <c r="AB710">
        <v>711</v>
      </c>
    </row>
    <row r="711" spans="1:28" x14ac:dyDescent="0.35">
      <c r="A711" s="29" t="s">
        <v>24</v>
      </c>
      <c r="B711" s="30">
        <v>13</v>
      </c>
      <c r="C711" t="s">
        <v>198</v>
      </c>
      <c r="D711">
        <v>440</v>
      </c>
      <c r="E711" t="s">
        <v>781</v>
      </c>
      <c r="F711">
        <v>5280</v>
      </c>
      <c r="G711" s="21">
        <f t="shared" si="110"/>
        <v>7907</v>
      </c>
      <c r="H711" s="27">
        <v>144</v>
      </c>
      <c r="I711" s="27">
        <v>155</v>
      </c>
      <c r="J711" s="22">
        <f t="shared" si="111"/>
        <v>8206</v>
      </c>
      <c r="K711" s="20">
        <f t="shared" si="112"/>
        <v>9.2070317440242827E-2</v>
      </c>
      <c r="L711">
        <v>728</v>
      </c>
      <c r="M711" s="20">
        <f t="shared" si="113"/>
        <v>9.270266852156317E-2</v>
      </c>
      <c r="N711">
        <v>733</v>
      </c>
      <c r="O711" s="20">
        <f t="shared" si="114"/>
        <v>0.20020235234602252</v>
      </c>
      <c r="P711">
        <v>1583</v>
      </c>
      <c r="Q711" s="20">
        <f t="shared" si="115"/>
        <v>0.14468192740609587</v>
      </c>
      <c r="R711">
        <v>1144</v>
      </c>
      <c r="S711" s="20">
        <f t="shared" si="116"/>
        <v>9.4093840900467934E-2</v>
      </c>
      <c r="T711">
        <v>744</v>
      </c>
      <c r="U711" s="20">
        <f t="shared" si="117"/>
        <v>9.4979132414316422E-2</v>
      </c>
      <c r="V711">
        <v>751</v>
      </c>
      <c r="W711" s="20">
        <f t="shared" si="118"/>
        <v>0.10092323257872771</v>
      </c>
      <c r="X711">
        <v>798</v>
      </c>
      <c r="Y711" s="20">
        <f t="shared" si="119"/>
        <v>9.0299734412545851E-2</v>
      </c>
      <c r="Z711">
        <v>714</v>
      </c>
      <c r="AA711" s="20">
        <f t="shared" si="120"/>
        <v>9.0046793980017706E-2</v>
      </c>
      <c r="AB711">
        <v>712</v>
      </c>
    </row>
    <row r="712" spans="1:28" x14ac:dyDescent="0.35">
      <c r="A712" s="29" t="s">
        <v>24</v>
      </c>
      <c r="B712" s="30">
        <v>13</v>
      </c>
      <c r="C712" t="s">
        <v>198</v>
      </c>
      <c r="D712">
        <v>440</v>
      </c>
      <c r="E712" t="s">
        <v>198</v>
      </c>
      <c r="F712">
        <v>5795</v>
      </c>
      <c r="G712" s="21">
        <f t="shared" si="110"/>
        <v>7916</v>
      </c>
      <c r="H712" s="27">
        <v>144</v>
      </c>
      <c r="I712" s="27">
        <v>155</v>
      </c>
      <c r="J712" s="22">
        <f t="shared" si="111"/>
        <v>8215</v>
      </c>
      <c r="K712" s="20">
        <f t="shared" si="112"/>
        <v>9.2091965639211723E-2</v>
      </c>
      <c r="L712">
        <v>729</v>
      </c>
      <c r="M712" s="20">
        <f t="shared" si="113"/>
        <v>9.272359777665487E-2</v>
      </c>
      <c r="N712">
        <v>734</v>
      </c>
      <c r="O712" s="20">
        <f t="shared" si="114"/>
        <v>0.20010106114199092</v>
      </c>
      <c r="P712">
        <v>1584</v>
      </c>
      <c r="Q712" s="20">
        <f t="shared" si="115"/>
        <v>0.14464375947448208</v>
      </c>
      <c r="R712">
        <v>1145</v>
      </c>
      <c r="S712" s="20">
        <f t="shared" si="116"/>
        <v>9.4113188479029816E-2</v>
      </c>
      <c r="T712">
        <v>745</v>
      </c>
      <c r="U712" s="20">
        <f t="shared" si="117"/>
        <v>9.4997473471450225E-2</v>
      </c>
      <c r="V712">
        <v>752</v>
      </c>
      <c r="W712" s="20">
        <f t="shared" si="118"/>
        <v>0.10093481556341587</v>
      </c>
      <c r="X712">
        <v>799</v>
      </c>
      <c r="Y712" s="20">
        <f t="shared" si="119"/>
        <v>9.0323395654370892E-2</v>
      </c>
      <c r="Z712">
        <v>715</v>
      </c>
      <c r="AA712" s="20">
        <f t="shared" si="120"/>
        <v>9.007074279939363E-2</v>
      </c>
      <c r="AB712">
        <v>713</v>
      </c>
    </row>
    <row r="713" spans="1:28" x14ac:dyDescent="0.35">
      <c r="A713" s="29" t="s">
        <v>24</v>
      </c>
      <c r="B713" s="30">
        <v>13</v>
      </c>
      <c r="C713" t="s">
        <v>198</v>
      </c>
      <c r="D713">
        <v>440</v>
      </c>
      <c r="E713" t="s">
        <v>782</v>
      </c>
      <c r="F713">
        <v>5845</v>
      </c>
      <c r="G713" s="21">
        <f t="shared" ref="G713:G776" si="121">SUM(L713,N713,P713,R713,T713,V713,X713,Z713,AB713,)</f>
        <v>7925</v>
      </c>
      <c r="H713" s="27">
        <v>144</v>
      </c>
      <c r="I713" s="27">
        <v>155</v>
      </c>
      <c r="J713" s="22">
        <f t="shared" ref="J713:J776" si="122">SUM(G713:I713)</f>
        <v>8224</v>
      </c>
      <c r="K713" s="20">
        <f t="shared" ref="K713:K776" si="123">L713/$G713</f>
        <v>9.2113564668769715E-2</v>
      </c>
      <c r="L713">
        <v>730</v>
      </c>
      <c r="M713" s="20">
        <f t="shared" ref="M713:M776" si="124">N713/$G713</f>
        <v>9.2744479495268137E-2</v>
      </c>
      <c r="N713">
        <v>735</v>
      </c>
      <c r="O713" s="20">
        <f t="shared" ref="O713:O776" si="125">P713/$G713</f>
        <v>0.2</v>
      </c>
      <c r="P713">
        <v>1585</v>
      </c>
      <c r="Q713" s="20">
        <f t="shared" ref="Q713:Q776" si="126">R713/$G713</f>
        <v>0.14460567823343848</v>
      </c>
      <c r="R713">
        <v>1146</v>
      </c>
      <c r="S713" s="20">
        <f t="shared" ref="S713:S776" si="127">T713/$G713</f>
        <v>9.413249211356467E-2</v>
      </c>
      <c r="T713">
        <v>746</v>
      </c>
      <c r="U713" s="20">
        <f t="shared" ref="U713:U776" si="128">V713/$G713</f>
        <v>9.5015772870662457E-2</v>
      </c>
      <c r="V713">
        <v>753</v>
      </c>
      <c r="W713" s="20">
        <f t="shared" ref="W713:W776" si="129">X713/$G713</f>
        <v>0.10094637223974763</v>
      </c>
      <c r="X713">
        <v>800</v>
      </c>
      <c r="Y713" s="20">
        <f t="shared" ref="Y713:Y776" si="130">Z713/$G713</f>
        <v>9.0347003154574126E-2</v>
      </c>
      <c r="Z713">
        <v>716</v>
      </c>
      <c r="AA713" s="20">
        <f t="shared" ref="AA713:AA776" si="131">AB713/$G713</f>
        <v>9.0094637223974761E-2</v>
      </c>
      <c r="AB713">
        <v>714</v>
      </c>
    </row>
    <row r="714" spans="1:28" x14ac:dyDescent="0.35">
      <c r="A714" s="29" t="s">
        <v>24</v>
      </c>
      <c r="B714" s="30">
        <v>13</v>
      </c>
      <c r="C714" t="s">
        <v>198</v>
      </c>
      <c r="D714">
        <v>440</v>
      </c>
      <c r="E714" t="s">
        <v>657</v>
      </c>
      <c r="F714">
        <v>6585</v>
      </c>
      <c r="G714" s="21">
        <f t="shared" si="121"/>
        <v>7934</v>
      </c>
      <c r="H714" s="27">
        <v>144</v>
      </c>
      <c r="I714" s="27">
        <v>155</v>
      </c>
      <c r="J714" s="22">
        <f t="shared" si="122"/>
        <v>8233</v>
      </c>
      <c r="K714" s="20">
        <f t="shared" si="123"/>
        <v>9.2135114696244011E-2</v>
      </c>
      <c r="L714">
        <v>731</v>
      </c>
      <c r="M714" s="20">
        <f t="shared" si="124"/>
        <v>9.2765313839173177E-2</v>
      </c>
      <c r="N714">
        <v>736</v>
      </c>
      <c r="O714" s="20">
        <f t="shared" si="125"/>
        <v>0.19989916813713132</v>
      </c>
      <c r="P714">
        <v>1586</v>
      </c>
      <c r="Q714" s="20">
        <f t="shared" si="126"/>
        <v>0.14456768338795059</v>
      </c>
      <c r="R714">
        <v>1147</v>
      </c>
      <c r="S714" s="20">
        <f t="shared" si="127"/>
        <v>9.4151751953617344E-2</v>
      </c>
      <c r="T714">
        <v>747</v>
      </c>
      <c r="U714" s="20">
        <f t="shared" si="128"/>
        <v>9.5034030753718177E-2</v>
      </c>
      <c r="V714">
        <v>754</v>
      </c>
      <c r="W714" s="20">
        <f t="shared" si="129"/>
        <v>0.10095790269725233</v>
      </c>
      <c r="X714">
        <v>801</v>
      </c>
      <c r="Y714" s="20">
        <f t="shared" si="130"/>
        <v>9.0370557096042345E-2</v>
      </c>
      <c r="Z714">
        <v>717</v>
      </c>
      <c r="AA714" s="20">
        <f t="shared" si="131"/>
        <v>9.0118477438870678E-2</v>
      </c>
      <c r="AB714">
        <v>715</v>
      </c>
    </row>
    <row r="715" spans="1:28" x14ac:dyDescent="0.35">
      <c r="A715" s="29" t="s">
        <v>24</v>
      </c>
      <c r="B715" s="30">
        <v>13</v>
      </c>
      <c r="C715" t="s">
        <v>195</v>
      </c>
      <c r="D715">
        <v>445</v>
      </c>
      <c r="E715" t="s">
        <v>783</v>
      </c>
      <c r="F715">
        <v>1820</v>
      </c>
      <c r="G715" s="21">
        <f t="shared" si="121"/>
        <v>7943</v>
      </c>
      <c r="H715" s="27">
        <v>144</v>
      </c>
      <c r="I715" s="27">
        <v>155</v>
      </c>
      <c r="J715" s="22">
        <f t="shared" si="122"/>
        <v>8242</v>
      </c>
      <c r="K715" s="20">
        <f t="shared" si="123"/>
        <v>9.2156615888203453E-2</v>
      </c>
      <c r="L715">
        <v>732</v>
      </c>
      <c r="M715" s="20">
        <f t="shared" si="124"/>
        <v>9.2786100969407023E-2</v>
      </c>
      <c r="N715">
        <v>737</v>
      </c>
      <c r="O715" s="20">
        <f t="shared" si="125"/>
        <v>0.19979856477401486</v>
      </c>
      <c r="P715">
        <v>1587</v>
      </c>
      <c r="Q715" s="20">
        <f t="shared" si="126"/>
        <v>0.14452977464434094</v>
      </c>
      <c r="R715">
        <v>1148</v>
      </c>
      <c r="S715" s="20">
        <f t="shared" si="127"/>
        <v>9.4170968148054895E-2</v>
      </c>
      <c r="T715">
        <v>748</v>
      </c>
      <c r="U715" s="20">
        <f t="shared" si="128"/>
        <v>9.50522472617399E-2</v>
      </c>
      <c r="V715">
        <v>755</v>
      </c>
      <c r="W715" s="20">
        <f t="shared" si="129"/>
        <v>0.10096940702505351</v>
      </c>
      <c r="X715">
        <v>802</v>
      </c>
      <c r="Y715" s="20">
        <f t="shared" si="130"/>
        <v>9.0394057660833443E-2</v>
      </c>
      <c r="Z715">
        <v>718</v>
      </c>
      <c r="AA715" s="20">
        <f t="shared" si="131"/>
        <v>9.014226362835201E-2</v>
      </c>
      <c r="AB715">
        <v>716</v>
      </c>
    </row>
    <row r="716" spans="1:28" x14ac:dyDescent="0.35">
      <c r="A716" s="29" t="s">
        <v>24</v>
      </c>
      <c r="B716" s="30">
        <v>13</v>
      </c>
      <c r="C716" t="s">
        <v>195</v>
      </c>
      <c r="D716">
        <v>445</v>
      </c>
      <c r="E716" t="s">
        <v>195</v>
      </c>
      <c r="F716">
        <v>5665</v>
      </c>
      <c r="G716" s="21">
        <f t="shared" si="121"/>
        <v>7952</v>
      </c>
      <c r="H716" s="27">
        <v>144</v>
      </c>
      <c r="I716" s="27">
        <v>155</v>
      </c>
      <c r="J716" s="22">
        <f t="shared" si="122"/>
        <v>8251</v>
      </c>
      <c r="K716" s="20">
        <f t="shared" si="123"/>
        <v>9.2178068410462777E-2</v>
      </c>
      <c r="L716">
        <v>733</v>
      </c>
      <c r="M716" s="20">
        <f t="shared" si="124"/>
        <v>9.2806841046277663E-2</v>
      </c>
      <c r="N716">
        <v>738</v>
      </c>
      <c r="O716" s="20">
        <f t="shared" si="125"/>
        <v>0.19969818913480886</v>
      </c>
      <c r="P716">
        <v>1588</v>
      </c>
      <c r="Q716" s="20">
        <f t="shared" si="126"/>
        <v>0.14449195171026158</v>
      </c>
      <c r="R716">
        <v>1149</v>
      </c>
      <c r="S716" s="20">
        <f t="shared" si="127"/>
        <v>9.4190140845070422E-2</v>
      </c>
      <c r="T716">
        <v>749</v>
      </c>
      <c r="U716" s="20">
        <f t="shared" si="128"/>
        <v>9.5070422535211266E-2</v>
      </c>
      <c r="V716">
        <v>756</v>
      </c>
      <c r="W716" s="20">
        <f t="shared" si="129"/>
        <v>0.10098088531187123</v>
      </c>
      <c r="X716">
        <v>803</v>
      </c>
      <c r="Y716" s="20">
        <f t="shared" si="130"/>
        <v>9.0417505030181089E-2</v>
      </c>
      <c r="Z716">
        <v>719</v>
      </c>
      <c r="AA716" s="20">
        <f t="shared" si="131"/>
        <v>9.0165995975855132E-2</v>
      </c>
      <c r="AB716">
        <v>717</v>
      </c>
    </row>
    <row r="717" spans="1:28" x14ac:dyDescent="0.35">
      <c r="A717" s="29" t="s">
        <v>24</v>
      </c>
      <c r="B717" s="30">
        <v>13</v>
      </c>
      <c r="C717" t="s">
        <v>194</v>
      </c>
      <c r="D717">
        <v>450</v>
      </c>
      <c r="E717" t="s">
        <v>42</v>
      </c>
      <c r="F717">
        <v>3550</v>
      </c>
      <c r="G717" s="21">
        <f t="shared" si="121"/>
        <v>7961</v>
      </c>
      <c r="H717" s="27">
        <v>144</v>
      </c>
      <c r="I717" s="27">
        <v>155</v>
      </c>
      <c r="J717" s="22">
        <f t="shared" si="122"/>
        <v>8260</v>
      </c>
      <c r="K717" s="20">
        <f t="shared" si="123"/>
        <v>9.2199472428086918E-2</v>
      </c>
      <c r="L717">
        <v>734</v>
      </c>
      <c r="M717" s="20">
        <f t="shared" si="124"/>
        <v>9.2827534229368167E-2</v>
      </c>
      <c r="N717">
        <v>739</v>
      </c>
      <c r="O717" s="20">
        <f t="shared" si="125"/>
        <v>0.19959804044717999</v>
      </c>
      <c r="P717">
        <v>1589</v>
      </c>
      <c r="Q717" s="20">
        <f t="shared" si="126"/>
        <v>0.14445421429468661</v>
      </c>
      <c r="R717">
        <v>1150</v>
      </c>
      <c r="S717" s="20">
        <f t="shared" si="127"/>
        <v>9.4209270192186917E-2</v>
      </c>
      <c r="T717">
        <v>750</v>
      </c>
      <c r="U717" s="20">
        <f t="shared" si="128"/>
        <v>9.5088556713980657E-2</v>
      </c>
      <c r="V717">
        <v>757</v>
      </c>
      <c r="W717" s="20">
        <f t="shared" si="129"/>
        <v>0.10099233764602437</v>
      </c>
      <c r="X717">
        <v>804</v>
      </c>
      <c r="Y717" s="20">
        <f t="shared" si="130"/>
        <v>9.0440899384499437E-2</v>
      </c>
      <c r="Z717">
        <v>720</v>
      </c>
      <c r="AA717" s="20">
        <f t="shared" si="131"/>
        <v>9.0189674663986932E-2</v>
      </c>
      <c r="AB717">
        <v>718</v>
      </c>
    </row>
    <row r="718" spans="1:28" x14ac:dyDescent="0.35">
      <c r="A718" s="29" t="s">
        <v>24</v>
      </c>
      <c r="B718" s="30">
        <v>13</v>
      </c>
      <c r="C718" t="s">
        <v>194</v>
      </c>
      <c r="D718">
        <v>450</v>
      </c>
      <c r="E718" t="s">
        <v>784</v>
      </c>
      <c r="F718">
        <v>5570</v>
      </c>
      <c r="G718" s="21">
        <f t="shared" si="121"/>
        <v>7970</v>
      </c>
      <c r="H718" s="27">
        <v>144</v>
      </c>
      <c r="I718" s="27">
        <v>155</v>
      </c>
      <c r="J718" s="22">
        <f t="shared" si="122"/>
        <v>8269</v>
      </c>
      <c r="K718" s="20">
        <f t="shared" si="123"/>
        <v>9.2220828105395239E-2</v>
      </c>
      <c r="L718">
        <v>735</v>
      </c>
      <c r="M718" s="20">
        <f t="shared" si="124"/>
        <v>9.2848180677540776E-2</v>
      </c>
      <c r="N718">
        <v>740</v>
      </c>
      <c r="O718" s="20">
        <f t="shared" si="125"/>
        <v>0.19949811794228356</v>
      </c>
      <c r="P718">
        <v>1590</v>
      </c>
      <c r="Q718" s="20">
        <f t="shared" si="126"/>
        <v>0.14441656210790466</v>
      </c>
      <c r="R718">
        <v>1151</v>
      </c>
      <c r="S718" s="20">
        <f t="shared" si="127"/>
        <v>9.4228356336260977E-2</v>
      </c>
      <c r="T718">
        <v>751</v>
      </c>
      <c r="U718" s="20">
        <f t="shared" si="128"/>
        <v>9.5106649937264739E-2</v>
      </c>
      <c r="V718">
        <v>758</v>
      </c>
      <c r="W718" s="20">
        <f t="shared" si="129"/>
        <v>0.10100376411543287</v>
      </c>
      <c r="X718">
        <v>805</v>
      </c>
      <c r="Y718" s="20">
        <f t="shared" si="130"/>
        <v>9.0464240903387699E-2</v>
      </c>
      <c r="Z718">
        <v>721</v>
      </c>
      <c r="AA718" s="20">
        <f t="shared" si="131"/>
        <v>9.0213299874529487E-2</v>
      </c>
      <c r="AB718">
        <v>719</v>
      </c>
    </row>
    <row r="719" spans="1:28" x14ac:dyDescent="0.35">
      <c r="A719" s="29" t="s">
        <v>24</v>
      </c>
      <c r="B719" s="30">
        <v>13</v>
      </c>
      <c r="C719" t="s">
        <v>194</v>
      </c>
      <c r="D719">
        <v>450</v>
      </c>
      <c r="E719" t="s">
        <v>194</v>
      </c>
      <c r="F719">
        <v>5635</v>
      </c>
      <c r="G719" s="21">
        <f t="shared" si="121"/>
        <v>7979</v>
      </c>
      <c r="H719" s="27">
        <v>144</v>
      </c>
      <c r="I719" s="27">
        <v>155</v>
      </c>
      <c r="J719" s="22">
        <f t="shared" si="122"/>
        <v>8278</v>
      </c>
      <c r="K719" s="20">
        <f t="shared" si="123"/>
        <v>9.2242135605965656E-2</v>
      </c>
      <c r="L719">
        <v>736</v>
      </c>
      <c r="M719" s="20">
        <f t="shared" si="124"/>
        <v>9.2868780548940974E-2</v>
      </c>
      <c r="N719">
        <v>741</v>
      </c>
      <c r="O719" s="20">
        <f t="shared" si="125"/>
        <v>0.19939842085474371</v>
      </c>
      <c r="P719">
        <v>1591</v>
      </c>
      <c r="Q719" s="20">
        <f t="shared" si="126"/>
        <v>0.14437899486151146</v>
      </c>
      <c r="R719">
        <v>1152</v>
      </c>
      <c r="S719" s="20">
        <f t="shared" si="127"/>
        <v>9.4247399423486658E-2</v>
      </c>
      <c r="T719">
        <v>752</v>
      </c>
      <c r="U719" s="20">
        <f t="shared" si="128"/>
        <v>9.5124702343652084E-2</v>
      </c>
      <c r="V719">
        <v>759</v>
      </c>
      <c r="W719" s="20">
        <f t="shared" si="129"/>
        <v>0.10101516480762</v>
      </c>
      <c r="X719">
        <v>806</v>
      </c>
      <c r="Y719" s="20">
        <f t="shared" si="130"/>
        <v>9.0487529765634789E-2</v>
      </c>
      <c r="Z719">
        <v>722</v>
      </c>
      <c r="AA719" s="20">
        <f t="shared" si="131"/>
        <v>9.0236871788444667E-2</v>
      </c>
      <c r="AB719">
        <v>720</v>
      </c>
    </row>
    <row r="720" spans="1:28" x14ac:dyDescent="0.35">
      <c r="A720" s="29" t="s">
        <v>24</v>
      </c>
      <c r="B720" s="30">
        <v>13</v>
      </c>
      <c r="C720" t="s">
        <v>194</v>
      </c>
      <c r="D720">
        <v>450</v>
      </c>
      <c r="E720" t="s">
        <v>543</v>
      </c>
      <c r="F720">
        <v>6135</v>
      </c>
      <c r="G720" s="21">
        <f t="shared" si="121"/>
        <v>7988</v>
      </c>
      <c r="H720" s="27">
        <v>144</v>
      </c>
      <c r="I720" s="27">
        <v>155</v>
      </c>
      <c r="J720" s="22">
        <f t="shared" si="122"/>
        <v>8287</v>
      </c>
      <c r="K720" s="20">
        <f t="shared" si="123"/>
        <v>9.2263395092638964E-2</v>
      </c>
      <c r="L720">
        <v>737</v>
      </c>
      <c r="M720" s="20">
        <f t="shared" si="124"/>
        <v>9.2889334001001508E-2</v>
      </c>
      <c r="N720">
        <v>742</v>
      </c>
      <c r="O720" s="20">
        <f t="shared" si="125"/>
        <v>0.19929894842263396</v>
      </c>
      <c r="P720">
        <v>1592</v>
      </c>
      <c r="Q720" s="20">
        <f t="shared" si="126"/>
        <v>0.14434151226840261</v>
      </c>
      <c r="R720">
        <v>1153</v>
      </c>
      <c r="S720" s="20">
        <f t="shared" si="127"/>
        <v>9.4266399599399101E-2</v>
      </c>
      <c r="T720">
        <v>753</v>
      </c>
      <c r="U720" s="20">
        <f t="shared" si="128"/>
        <v>9.5142714071106665E-2</v>
      </c>
      <c r="V720">
        <v>760</v>
      </c>
      <c r="W720" s="20">
        <f t="shared" si="129"/>
        <v>0.10102653980971457</v>
      </c>
      <c r="X720">
        <v>807</v>
      </c>
      <c r="Y720" s="20">
        <f t="shared" si="130"/>
        <v>9.0510766149223834E-2</v>
      </c>
      <c r="Z720">
        <v>723</v>
      </c>
      <c r="AA720" s="20">
        <f t="shared" si="131"/>
        <v>9.0260390585878814E-2</v>
      </c>
      <c r="AB720">
        <v>721</v>
      </c>
    </row>
    <row r="721" spans="1:28" x14ac:dyDescent="0.35">
      <c r="A721" s="29" t="s">
        <v>24</v>
      </c>
      <c r="B721" s="30">
        <v>13</v>
      </c>
      <c r="C721" t="s">
        <v>194</v>
      </c>
      <c r="D721">
        <v>450</v>
      </c>
      <c r="E721" t="s">
        <v>66</v>
      </c>
      <c r="F721">
        <v>6155</v>
      </c>
      <c r="G721" s="21">
        <f t="shared" si="121"/>
        <v>7997</v>
      </c>
      <c r="H721" s="27">
        <v>144</v>
      </c>
      <c r="I721" s="27">
        <v>155</v>
      </c>
      <c r="J721" s="22">
        <f t="shared" si="122"/>
        <v>8296</v>
      </c>
      <c r="K721" s="20">
        <f t="shared" si="123"/>
        <v>9.2284606727522825E-2</v>
      </c>
      <c r="L721">
        <v>738</v>
      </c>
      <c r="M721" s="20">
        <f t="shared" si="124"/>
        <v>9.2909841190446416E-2</v>
      </c>
      <c r="N721">
        <v>743</v>
      </c>
      <c r="O721" s="20">
        <f t="shared" si="125"/>
        <v>0.19919969988745781</v>
      </c>
      <c r="P721">
        <v>1593</v>
      </c>
      <c r="Q721" s="20">
        <f t="shared" si="126"/>
        <v>0.14430411404276602</v>
      </c>
      <c r="R721">
        <v>1154</v>
      </c>
      <c r="S721" s="20">
        <f t="shared" si="127"/>
        <v>9.4285357008878329E-2</v>
      </c>
      <c r="T721">
        <v>754</v>
      </c>
      <c r="U721" s="20">
        <f t="shared" si="128"/>
        <v>9.516068525697137E-2</v>
      </c>
      <c r="V721">
        <v>761</v>
      </c>
      <c r="W721" s="20">
        <f t="shared" si="129"/>
        <v>0.10103788920845316</v>
      </c>
      <c r="X721">
        <v>808</v>
      </c>
      <c r="Y721" s="20">
        <f t="shared" si="130"/>
        <v>9.0533950231336757E-2</v>
      </c>
      <c r="Z721">
        <v>724</v>
      </c>
      <c r="AA721" s="20">
        <f t="shared" si="131"/>
        <v>9.0283856446167307E-2</v>
      </c>
      <c r="AB721">
        <v>722</v>
      </c>
    </row>
    <row r="722" spans="1:28" x14ac:dyDescent="0.35">
      <c r="A722" s="29" t="s">
        <v>24</v>
      </c>
      <c r="B722" s="30">
        <v>13</v>
      </c>
      <c r="C722" t="s">
        <v>192</v>
      </c>
      <c r="D722">
        <v>455</v>
      </c>
      <c r="E722" t="s">
        <v>785</v>
      </c>
      <c r="F722">
        <v>105</v>
      </c>
      <c r="G722" s="21">
        <f t="shared" si="121"/>
        <v>8006</v>
      </c>
      <c r="H722" s="27">
        <v>144</v>
      </c>
      <c r="I722" s="27">
        <v>155</v>
      </c>
      <c r="J722" s="22">
        <f t="shared" si="122"/>
        <v>8305</v>
      </c>
      <c r="K722" s="20">
        <f t="shared" si="123"/>
        <v>9.230577067199601E-2</v>
      </c>
      <c r="L722">
        <v>739</v>
      </c>
      <c r="M722" s="20">
        <f t="shared" si="124"/>
        <v>9.2930302273295032E-2</v>
      </c>
      <c r="N722">
        <v>744</v>
      </c>
      <c r="O722" s="20">
        <f t="shared" si="125"/>
        <v>0.19910067449412941</v>
      </c>
      <c r="P722">
        <v>1594</v>
      </c>
      <c r="Q722" s="20">
        <f t="shared" si="126"/>
        <v>0.14426679990007493</v>
      </c>
      <c r="R722">
        <v>1155</v>
      </c>
      <c r="S722" s="20">
        <f t="shared" si="127"/>
        <v>9.4304271796152889E-2</v>
      </c>
      <c r="T722">
        <v>755</v>
      </c>
      <c r="U722" s="20">
        <f t="shared" si="128"/>
        <v>9.5178616037971522E-2</v>
      </c>
      <c r="V722">
        <v>762</v>
      </c>
      <c r="W722" s="20">
        <f t="shared" si="129"/>
        <v>0.10104921309018236</v>
      </c>
      <c r="X722">
        <v>809</v>
      </c>
      <c r="Y722" s="20">
        <f t="shared" si="130"/>
        <v>9.0557082188358728E-2</v>
      </c>
      <c r="Z722">
        <v>725</v>
      </c>
      <c r="AA722" s="20">
        <f t="shared" si="131"/>
        <v>9.0307269547839117E-2</v>
      </c>
      <c r="AB722">
        <v>723</v>
      </c>
    </row>
    <row r="723" spans="1:28" x14ac:dyDescent="0.35">
      <c r="A723" s="29" t="s">
        <v>24</v>
      </c>
      <c r="B723" s="30">
        <v>13</v>
      </c>
      <c r="C723" t="s">
        <v>192</v>
      </c>
      <c r="D723">
        <v>455</v>
      </c>
      <c r="E723" t="s">
        <v>148</v>
      </c>
      <c r="F723">
        <v>560</v>
      </c>
      <c r="G723" s="21">
        <f t="shared" si="121"/>
        <v>8015</v>
      </c>
      <c r="H723" s="27">
        <v>144</v>
      </c>
      <c r="I723" s="27">
        <v>155</v>
      </c>
      <c r="J723" s="22">
        <f t="shared" si="122"/>
        <v>8314</v>
      </c>
      <c r="K723" s="20">
        <f t="shared" si="123"/>
        <v>9.2326887086712411E-2</v>
      </c>
      <c r="L723">
        <v>740</v>
      </c>
      <c r="M723" s="20">
        <f t="shared" si="124"/>
        <v>9.2950717404865879E-2</v>
      </c>
      <c r="N723">
        <v>745</v>
      </c>
      <c r="O723" s="20">
        <f t="shared" si="125"/>
        <v>0.19900187149095447</v>
      </c>
      <c r="P723">
        <v>1595</v>
      </c>
      <c r="Q723" s="20">
        <f t="shared" si="126"/>
        <v>0.14422956955708047</v>
      </c>
      <c r="R723">
        <v>1156</v>
      </c>
      <c r="S723" s="20">
        <f t="shared" si="127"/>
        <v>9.4323144104803497E-2</v>
      </c>
      <c r="T723">
        <v>756</v>
      </c>
      <c r="U723" s="20">
        <f t="shared" si="128"/>
        <v>9.5196506550218343E-2</v>
      </c>
      <c r="V723">
        <v>763</v>
      </c>
      <c r="W723" s="20">
        <f t="shared" si="129"/>
        <v>0.10106051154086089</v>
      </c>
      <c r="X723">
        <v>810</v>
      </c>
      <c r="Y723" s="20">
        <f t="shared" si="130"/>
        <v>9.0580162195882719E-2</v>
      </c>
      <c r="Z723">
        <v>726</v>
      </c>
      <c r="AA723" s="20">
        <f t="shared" si="131"/>
        <v>9.033063006862134E-2</v>
      </c>
      <c r="AB723">
        <v>724</v>
      </c>
    </row>
    <row r="724" spans="1:28" x14ac:dyDescent="0.35">
      <c r="A724" s="29" t="s">
        <v>24</v>
      </c>
      <c r="B724" s="30">
        <v>13</v>
      </c>
      <c r="C724" t="s">
        <v>192</v>
      </c>
      <c r="D724">
        <v>455</v>
      </c>
      <c r="E724" t="s">
        <v>786</v>
      </c>
      <c r="F724">
        <v>1115</v>
      </c>
      <c r="G724" s="21">
        <f t="shared" si="121"/>
        <v>8024</v>
      </c>
      <c r="H724" s="27">
        <v>144</v>
      </c>
      <c r="I724" s="27">
        <v>155</v>
      </c>
      <c r="J724" s="22">
        <f t="shared" si="122"/>
        <v>8323</v>
      </c>
      <c r="K724" s="20">
        <f t="shared" si="123"/>
        <v>9.234795613160518E-2</v>
      </c>
      <c r="L724">
        <v>741</v>
      </c>
      <c r="M724" s="20">
        <f t="shared" si="124"/>
        <v>9.2971086739780662E-2</v>
      </c>
      <c r="N724">
        <v>746</v>
      </c>
      <c r="O724" s="20">
        <f t="shared" si="125"/>
        <v>0.19890329012961117</v>
      </c>
      <c r="P724">
        <v>1596</v>
      </c>
      <c r="Q724" s="20">
        <f t="shared" si="126"/>
        <v>0.14419242273180458</v>
      </c>
      <c r="R724">
        <v>1157</v>
      </c>
      <c r="S724" s="20">
        <f t="shared" si="127"/>
        <v>9.4341974077766705E-2</v>
      </c>
      <c r="T724">
        <v>757</v>
      </c>
      <c r="U724" s="20">
        <f t="shared" si="128"/>
        <v>9.521435692921236E-2</v>
      </c>
      <c r="V724">
        <v>764</v>
      </c>
      <c r="W724" s="20">
        <f t="shared" si="129"/>
        <v>0.10107178464606181</v>
      </c>
      <c r="X724">
        <v>811</v>
      </c>
      <c r="Y724" s="20">
        <f t="shared" si="130"/>
        <v>9.0603190428713856E-2</v>
      </c>
      <c r="Z724">
        <v>727</v>
      </c>
      <c r="AA724" s="20">
        <f t="shared" si="131"/>
        <v>9.0353938185443669E-2</v>
      </c>
      <c r="AB724">
        <v>725</v>
      </c>
    </row>
    <row r="725" spans="1:28" x14ac:dyDescent="0.35">
      <c r="A725" s="29" t="s">
        <v>24</v>
      </c>
      <c r="B725" s="30">
        <v>13</v>
      </c>
      <c r="C725" t="s">
        <v>192</v>
      </c>
      <c r="D725">
        <v>455</v>
      </c>
      <c r="E725" t="s">
        <v>787</v>
      </c>
      <c r="F725">
        <v>1880</v>
      </c>
      <c r="G725" s="21">
        <f t="shared" si="121"/>
        <v>8033</v>
      </c>
      <c r="H725" s="27">
        <v>144</v>
      </c>
      <c r="I725" s="27">
        <v>155</v>
      </c>
      <c r="J725" s="22">
        <f t="shared" si="122"/>
        <v>8332</v>
      </c>
      <c r="K725" s="20">
        <f t="shared" si="123"/>
        <v>9.2368977965890706E-2</v>
      </c>
      <c r="L725">
        <v>742</v>
      </c>
      <c r="M725" s="20">
        <f t="shared" si="124"/>
        <v>9.2991410431968138E-2</v>
      </c>
      <c r="N725">
        <v>747</v>
      </c>
      <c r="O725" s="20">
        <f t="shared" si="125"/>
        <v>0.19880492966513133</v>
      </c>
      <c r="P725">
        <v>1597</v>
      </c>
      <c r="Q725" s="20">
        <f t="shared" si="126"/>
        <v>0.14415535914353292</v>
      </c>
      <c r="R725">
        <v>1158</v>
      </c>
      <c r="S725" s="20">
        <f t="shared" si="127"/>
        <v>9.4360761857338479E-2</v>
      </c>
      <c r="T725">
        <v>758</v>
      </c>
      <c r="U725" s="20">
        <f t="shared" si="128"/>
        <v>9.5232167309846877E-2</v>
      </c>
      <c r="V725">
        <v>765</v>
      </c>
      <c r="W725" s="20">
        <f t="shared" si="129"/>
        <v>0.10108303249097472</v>
      </c>
      <c r="X725">
        <v>812</v>
      </c>
      <c r="Y725" s="20">
        <f t="shared" si="130"/>
        <v>9.0626167060873897E-2</v>
      </c>
      <c r="Z725">
        <v>728</v>
      </c>
      <c r="AA725" s="20">
        <f t="shared" si="131"/>
        <v>9.0377194074442918E-2</v>
      </c>
      <c r="AB725">
        <v>726</v>
      </c>
    </row>
    <row r="726" spans="1:28" x14ac:dyDescent="0.35">
      <c r="A726" s="29" t="s">
        <v>24</v>
      </c>
      <c r="B726" s="30">
        <v>13</v>
      </c>
      <c r="C726" t="s">
        <v>192</v>
      </c>
      <c r="D726">
        <v>455</v>
      </c>
      <c r="E726" t="s">
        <v>788</v>
      </c>
      <c r="F726">
        <v>2810</v>
      </c>
      <c r="G726" s="21">
        <f t="shared" si="121"/>
        <v>8042</v>
      </c>
      <c r="H726" s="27">
        <v>144</v>
      </c>
      <c r="I726" s="27">
        <v>155</v>
      </c>
      <c r="J726" s="22">
        <f t="shared" si="122"/>
        <v>8341</v>
      </c>
      <c r="K726" s="20">
        <f t="shared" si="123"/>
        <v>9.2389952748072615E-2</v>
      </c>
      <c r="L726">
        <v>743</v>
      </c>
      <c r="M726" s="20">
        <f t="shared" si="124"/>
        <v>9.3011688634667994E-2</v>
      </c>
      <c r="N726">
        <v>748</v>
      </c>
      <c r="O726" s="20">
        <f t="shared" si="125"/>
        <v>0.19870678935588162</v>
      </c>
      <c r="P726">
        <v>1598</v>
      </c>
      <c r="Q726" s="20">
        <f t="shared" si="126"/>
        <v>0.14411837851280776</v>
      </c>
      <c r="R726">
        <v>1159</v>
      </c>
      <c r="S726" s="20">
        <f t="shared" si="127"/>
        <v>9.437950758517781E-2</v>
      </c>
      <c r="T726">
        <v>759</v>
      </c>
      <c r="U726" s="20">
        <f t="shared" si="128"/>
        <v>9.5249937826411335E-2</v>
      </c>
      <c r="V726">
        <v>766</v>
      </c>
      <c r="W726" s="20">
        <f t="shared" si="129"/>
        <v>0.10109425516040786</v>
      </c>
      <c r="X726">
        <v>813</v>
      </c>
      <c r="Y726" s="20">
        <f t="shared" si="130"/>
        <v>9.0649092265605566E-2</v>
      </c>
      <c r="Z726">
        <v>729</v>
      </c>
      <c r="AA726" s="20">
        <f t="shared" si="131"/>
        <v>9.040039791096742E-2</v>
      </c>
      <c r="AB726">
        <v>727</v>
      </c>
    </row>
    <row r="727" spans="1:28" x14ac:dyDescent="0.35">
      <c r="A727" s="29" t="s">
        <v>24</v>
      </c>
      <c r="B727" s="30">
        <v>13</v>
      </c>
      <c r="C727" t="s">
        <v>192</v>
      </c>
      <c r="D727">
        <v>455</v>
      </c>
      <c r="E727" t="s">
        <v>789</v>
      </c>
      <c r="F727">
        <v>2990</v>
      </c>
      <c r="G727" s="21">
        <f t="shared" si="121"/>
        <v>8051</v>
      </c>
      <c r="H727" s="27">
        <v>144</v>
      </c>
      <c r="I727" s="27">
        <v>155</v>
      </c>
      <c r="J727" s="22">
        <f t="shared" si="122"/>
        <v>8350</v>
      </c>
      <c r="K727" s="20">
        <f t="shared" si="123"/>
        <v>9.2410880635945838E-2</v>
      </c>
      <c r="L727">
        <v>744</v>
      </c>
      <c r="M727" s="20">
        <f t="shared" si="124"/>
        <v>9.3031921500434725E-2</v>
      </c>
      <c r="N727">
        <v>749</v>
      </c>
      <c r="O727" s="20">
        <f t="shared" si="125"/>
        <v>0.19860886846354489</v>
      </c>
      <c r="P727">
        <v>1599</v>
      </c>
      <c r="Q727" s="20">
        <f t="shared" si="126"/>
        <v>0.14408148056142095</v>
      </c>
      <c r="R727">
        <v>1160</v>
      </c>
      <c r="S727" s="20">
        <f t="shared" si="127"/>
        <v>9.4398211402310278E-2</v>
      </c>
      <c r="T727">
        <v>760</v>
      </c>
      <c r="U727" s="20">
        <f t="shared" si="128"/>
        <v>9.5267668612594711E-2</v>
      </c>
      <c r="V727">
        <v>767</v>
      </c>
      <c r="W727" s="20">
        <f t="shared" si="129"/>
        <v>0.10110545273879021</v>
      </c>
      <c r="X727">
        <v>814</v>
      </c>
      <c r="Y727" s="20">
        <f t="shared" si="130"/>
        <v>9.0671966215376973E-2</v>
      </c>
      <c r="Z727">
        <v>730</v>
      </c>
      <c r="AA727" s="20">
        <f t="shared" si="131"/>
        <v>9.0423549869581413E-2</v>
      </c>
      <c r="AB727">
        <v>728</v>
      </c>
    </row>
    <row r="728" spans="1:28" x14ac:dyDescent="0.35">
      <c r="A728" s="29" t="s">
        <v>24</v>
      </c>
      <c r="B728" s="30">
        <v>13</v>
      </c>
      <c r="C728" t="s">
        <v>192</v>
      </c>
      <c r="D728">
        <v>455</v>
      </c>
      <c r="E728" t="s">
        <v>790</v>
      </c>
      <c r="F728">
        <v>4490</v>
      </c>
      <c r="G728" s="21">
        <f t="shared" si="121"/>
        <v>8060</v>
      </c>
      <c r="H728" s="27">
        <v>144</v>
      </c>
      <c r="I728" s="27">
        <v>155</v>
      </c>
      <c r="J728" s="22">
        <f t="shared" si="122"/>
        <v>8359</v>
      </c>
      <c r="K728" s="20">
        <f t="shared" si="123"/>
        <v>9.2431761786600494E-2</v>
      </c>
      <c r="L728">
        <v>745</v>
      </c>
      <c r="M728" s="20">
        <f t="shared" si="124"/>
        <v>9.3052109181141443E-2</v>
      </c>
      <c r="N728">
        <v>750</v>
      </c>
      <c r="O728" s="20">
        <f t="shared" si="125"/>
        <v>0.19851116625310175</v>
      </c>
      <c r="P728">
        <v>1600</v>
      </c>
      <c r="Q728" s="20">
        <f t="shared" si="126"/>
        <v>0.14404466501240695</v>
      </c>
      <c r="R728">
        <v>1161</v>
      </c>
      <c r="S728" s="20">
        <f t="shared" si="127"/>
        <v>9.4416873449131508E-2</v>
      </c>
      <c r="T728">
        <v>761</v>
      </c>
      <c r="U728" s="20">
        <f t="shared" si="128"/>
        <v>9.5285359801488834E-2</v>
      </c>
      <c r="V728">
        <v>768</v>
      </c>
      <c r="W728" s="20">
        <f t="shared" si="129"/>
        <v>0.10111662531017369</v>
      </c>
      <c r="X728">
        <v>815</v>
      </c>
      <c r="Y728" s="20">
        <f t="shared" si="130"/>
        <v>9.0694789081885857E-2</v>
      </c>
      <c r="Z728">
        <v>731</v>
      </c>
      <c r="AA728" s="20">
        <f t="shared" si="131"/>
        <v>9.044665012406948E-2</v>
      </c>
      <c r="AB728">
        <v>729</v>
      </c>
    </row>
    <row r="729" spans="1:28" x14ac:dyDescent="0.35">
      <c r="A729" s="29" t="s">
        <v>24</v>
      </c>
      <c r="B729" s="30">
        <v>13</v>
      </c>
      <c r="C729" t="s">
        <v>192</v>
      </c>
      <c r="D729">
        <v>455</v>
      </c>
      <c r="E729" t="s">
        <v>192</v>
      </c>
      <c r="F729">
        <v>5485</v>
      </c>
      <c r="G729" s="21">
        <f t="shared" si="121"/>
        <v>8069</v>
      </c>
      <c r="H729" s="27">
        <v>144</v>
      </c>
      <c r="I729" s="27">
        <v>155</v>
      </c>
      <c r="J729" s="22">
        <f t="shared" si="122"/>
        <v>8368</v>
      </c>
      <c r="K729" s="20">
        <f t="shared" si="123"/>
        <v>9.2452596356425831E-2</v>
      </c>
      <c r="L729">
        <v>746</v>
      </c>
      <c r="M729" s="20">
        <f t="shared" si="124"/>
        <v>9.3072251827983635E-2</v>
      </c>
      <c r="N729">
        <v>751</v>
      </c>
      <c r="O729" s="20">
        <f t="shared" si="125"/>
        <v>0.19841368199281201</v>
      </c>
      <c r="P729">
        <v>1601</v>
      </c>
      <c r="Q729" s="20">
        <f t="shared" si="126"/>
        <v>0.14400793159003594</v>
      </c>
      <c r="R729">
        <v>1162</v>
      </c>
      <c r="S729" s="20">
        <f t="shared" si="127"/>
        <v>9.4435493865410836E-2</v>
      </c>
      <c r="T729">
        <v>762</v>
      </c>
      <c r="U729" s="20">
        <f t="shared" si="128"/>
        <v>9.5303011525591771E-2</v>
      </c>
      <c r="V729">
        <v>769</v>
      </c>
      <c r="W729" s="20">
        <f t="shared" si="129"/>
        <v>0.10112777295823522</v>
      </c>
      <c r="X729">
        <v>816</v>
      </c>
      <c r="Y729" s="20">
        <f t="shared" si="130"/>
        <v>9.0717561036063946E-2</v>
      </c>
      <c r="Z729">
        <v>732</v>
      </c>
      <c r="AA729" s="20">
        <f t="shared" si="131"/>
        <v>9.0469698847440827E-2</v>
      </c>
      <c r="AB729">
        <v>730</v>
      </c>
    </row>
    <row r="730" spans="1:28" x14ac:dyDescent="0.35">
      <c r="A730" s="29" t="s">
        <v>24</v>
      </c>
      <c r="B730" s="30">
        <v>13</v>
      </c>
      <c r="C730" t="s">
        <v>188</v>
      </c>
      <c r="D730">
        <v>460</v>
      </c>
      <c r="E730" t="s">
        <v>106</v>
      </c>
      <c r="F730">
        <v>330</v>
      </c>
      <c r="G730" s="21">
        <f t="shared" si="121"/>
        <v>8078</v>
      </c>
      <c r="H730" s="27">
        <v>144</v>
      </c>
      <c r="I730" s="27">
        <v>155</v>
      </c>
      <c r="J730" s="22">
        <f t="shared" si="122"/>
        <v>8377</v>
      </c>
      <c r="K730" s="20">
        <f t="shared" si="123"/>
        <v>9.2473384501114142E-2</v>
      </c>
      <c r="L730">
        <v>747</v>
      </c>
      <c r="M730" s="20">
        <f t="shared" si="124"/>
        <v>9.3092349591483034E-2</v>
      </c>
      <c r="N730">
        <v>752</v>
      </c>
      <c r="O730" s="20">
        <f t="shared" si="125"/>
        <v>0.19831641495419658</v>
      </c>
      <c r="P730">
        <v>1602</v>
      </c>
      <c r="Q730" s="20">
        <f t="shared" si="126"/>
        <v>0.14397128001980689</v>
      </c>
      <c r="R730">
        <v>1163</v>
      </c>
      <c r="S730" s="20">
        <f t="shared" si="127"/>
        <v>9.4454072790294621E-2</v>
      </c>
      <c r="T730">
        <v>763</v>
      </c>
      <c r="U730" s="20">
        <f t="shared" si="128"/>
        <v>9.5320623916811092E-2</v>
      </c>
      <c r="V730">
        <v>770</v>
      </c>
      <c r="W730" s="20">
        <f t="shared" si="129"/>
        <v>0.10113889576627878</v>
      </c>
      <c r="X730">
        <v>817</v>
      </c>
      <c r="Y730" s="20">
        <f t="shared" si="130"/>
        <v>9.0740282248081214E-2</v>
      </c>
      <c r="Z730">
        <v>733</v>
      </c>
      <c r="AA730" s="20">
        <f t="shared" si="131"/>
        <v>9.0492696211933649E-2</v>
      </c>
      <c r="AB730">
        <v>731</v>
      </c>
    </row>
    <row r="731" spans="1:28" x14ac:dyDescent="0.35">
      <c r="A731" s="29" t="s">
        <v>24</v>
      </c>
      <c r="B731" s="30">
        <v>13</v>
      </c>
      <c r="C731" t="s">
        <v>188</v>
      </c>
      <c r="D731">
        <v>460</v>
      </c>
      <c r="E731" t="s">
        <v>791</v>
      </c>
      <c r="F731">
        <v>2555</v>
      </c>
      <c r="G731" s="21">
        <f t="shared" si="121"/>
        <v>8087</v>
      </c>
      <c r="H731" s="27">
        <v>144</v>
      </c>
      <c r="I731" s="27">
        <v>155</v>
      </c>
      <c r="J731" s="22">
        <f t="shared" si="122"/>
        <v>8386</v>
      </c>
      <c r="K731" s="20">
        <f t="shared" si="123"/>
        <v>9.2494126375664648E-2</v>
      </c>
      <c r="L731">
        <v>748</v>
      </c>
      <c r="M731" s="20">
        <f t="shared" si="124"/>
        <v>9.3112402621491286E-2</v>
      </c>
      <c r="N731">
        <v>753</v>
      </c>
      <c r="O731" s="20">
        <f t="shared" si="125"/>
        <v>0.19821936441201929</v>
      </c>
      <c r="P731">
        <v>1603</v>
      </c>
      <c r="Q731" s="20">
        <f t="shared" si="126"/>
        <v>0.14393471002844072</v>
      </c>
      <c r="R731">
        <v>1164</v>
      </c>
      <c r="S731" s="20">
        <f t="shared" si="127"/>
        <v>9.4472610362309875E-2</v>
      </c>
      <c r="T731">
        <v>764</v>
      </c>
      <c r="U731" s="20">
        <f t="shared" si="128"/>
        <v>9.5338197106467168E-2</v>
      </c>
      <c r="V731">
        <v>771</v>
      </c>
      <c r="W731" s="20">
        <f t="shared" si="129"/>
        <v>0.10114999381723754</v>
      </c>
      <c r="X731">
        <v>818</v>
      </c>
      <c r="Y731" s="20">
        <f t="shared" si="130"/>
        <v>9.0762952887350062E-2</v>
      </c>
      <c r="Z731">
        <v>734</v>
      </c>
      <c r="AA731" s="20">
        <f t="shared" si="131"/>
        <v>9.0515642389019407E-2</v>
      </c>
      <c r="AB731">
        <v>732</v>
      </c>
    </row>
    <row r="732" spans="1:28" x14ac:dyDescent="0.35">
      <c r="A732" s="29" t="s">
        <v>24</v>
      </c>
      <c r="B732" s="30">
        <v>13</v>
      </c>
      <c r="C732" t="s">
        <v>188</v>
      </c>
      <c r="D732">
        <v>460</v>
      </c>
      <c r="E732" t="s">
        <v>118</v>
      </c>
      <c r="F732">
        <v>6105</v>
      </c>
      <c r="G732" s="21">
        <f t="shared" si="121"/>
        <v>8096</v>
      </c>
      <c r="H732" s="27">
        <v>144</v>
      </c>
      <c r="I732" s="27">
        <v>155</v>
      </c>
      <c r="J732" s="22">
        <f t="shared" si="122"/>
        <v>8395</v>
      </c>
      <c r="K732" s="20">
        <f t="shared" si="123"/>
        <v>9.2514822134387345E-2</v>
      </c>
      <c r="L732">
        <v>749</v>
      </c>
      <c r="M732" s="20">
        <f t="shared" si="124"/>
        <v>9.3132411067193679E-2</v>
      </c>
      <c r="N732">
        <v>754</v>
      </c>
      <c r="O732" s="20">
        <f t="shared" si="125"/>
        <v>0.19812252964426877</v>
      </c>
      <c r="P732">
        <v>1604</v>
      </c>
      <c r="Q732" s="20">
        <f t="shared" si="126"/>
        <v>0.14389822134387351</v>
      </c>
      <c r="R732">
        <v>1165</v>
      </c>
      <c r="S732" s="20">
        <f t="shared" si="127"/>
        <v>9.4491106719367585E-2</v>
      </c>
      <c r="T732">
        <v>765</v>
      </c>
      <c r="U732" s="20">
        <f t="shared" si="128"/>
        <v>9.5355731225296447E-2</v>
      </c>
      <c r="V732">
        <v>772</v>
      </c>
      <c r="W732" s="20">
        <f t="shared" si="129"/>
        <v>0.10116106719367589</v>
      </c>
      <c r="X732">
        <v>819</v>
      </c>
      <c r="Y732" s="20">
        <f t="shared" si="130"/>
        <v>9.0785573122529648E-2</v>
      </c>
      <c r="Z732">
        <v>735</v>
      </c>
      <c r="AA732" s="20">
        <f t="shared" si="131"/>
        <v>9.0538537549407119E-2</v>
      </c>
      <c r="AB732">
        <v>733</v>
      </c>
    </row>
    <row r="733" spans="1:28" x14ac:dyDescent="0.35">
      <c r="A733" s="29" t="s">
        <v>24</v>
      </c>
      <c r="B733" s="30">
        <v>13</v>
      </c>
      <c r="C733" t="s">
        <v>200</v>
      </c>
      <c r="D733">
        <v>465</v>
      </c>
      <c r="E733" t="s">
        <v>200</v>
      </c>
      <c r="F733">
        <v>5885</v>
      </c>
      <c r="G733" s="21">
        <f t="shared" si="121"/>
        <v>8105</v>
      </c>
      <c r="H733" s="27">
        <v>144</v>
      </c>
      <c r="I733" s="27">
        <v>155</v>
      </c>
      <c r="J733" s="22">
        <f t="shared" si="122"/>
        <v>8404</v>
      </c>
      <c r="K733" s="20">
        <f t="shared" si="123"/>
        <v>9.2535471930906846E-2</v>
      </c>
      <c r="L733">
        <v>750</v>
      </c>
      <c r="M733" s="20">
        <f t="shared" si="124"/>
        <v>9.3152375077112895E-2</v>
      </c>
      <c r="N733">
        <v>755</v>
      </c>
      <c r="O733" s="20">
        <f t="shared" si="125"/>
        <v>0.19802590993214064</v>
      </c>
      <c r="P733">
        <v>1605</v>
      </c>
      <c r="Q733" s="20">
        <f t="shared" si="126"/>
        <v>0.14386181369524983</v>
      </c>
      <c r="R733">
        <v>1166</v>
      </c>
      <c r="S733" s="20">
        <f t="shared" si="127"/>
        <v>9.4509561998766201E-2</v>
      </c>
      <c r="T733">
        <v>766</v>
      </c>
      <c r="U733" s="20">
        <f t="shared" si="128"/>
        <v>9.5373226403454664E-2</v>
      </c>
      <c r="V733">
        <v>773</v>
      </c>
      <c r="W733" s="20">
        <f t="shared" si="129"/>
        <v>0.10117211597779149</v>
      </c>
      <c r="X733">
        <v>820</v>
      </c>
      <c r="Y733" s="20">
        <f t="shared" si="130"/>
        <v>9.0808143121529919E-2</v>
      </c>
      <c r="Z733">
        <v>736</v>
      </c>
      <c r="AA733" s="20">
        <f t="shared" si="131"/>
        <v>9.0561381863047505E-2</v>
      </c>
      <c r="AB733">
        <v>734</v>
      </c>
    </row>
    <row r="734" spans="1:28" x14ac:dyDescent="0.35">
      <c r="A734" s="29" t="s">
        <v>24</v>
      </c>
      <c r="B734" s="30">
        <v>13</v>
      </c>
      <c r="C734" t="s">
        <v>99</v>
      </c>
      <c r="D734">
        <v>470</v>
      </c>
      <c r="E734" t="s">
        <v>595</v>
      </c>
      <c r="F734">
        <v>220</v>
      </c>
      <c r="G734" s="21">
        <f t="shared" si="121"/>
        <v>8114</v>
      </c>
      <c r="H734" s="27">
        <v>144</v>
      </c>
      <c r="I734" s="27">
        <v>155</v>
      </c>
      <c r="J734" s="22">
        <f t="shared" si="122"/>
        <v>8413</v>
      </c>
      <c r="K734" s="20">
        <f t="shared" si="123"/>
        <v>9.2556075918166128E-2</v>
      </c>
      <c r="L734">
        <v>751</v>
      </c>
      <c r="M734" s="20">
        <f t="shared" si="124"/>
        <v>9.317229479911264E-2</v>
      </c>
      <c r="N734">
        <v>756</v>
      </c>
      <c r="O734" s="20">
        <f t="shared" si="125"/>
        <v>0.19792950456001973</v>
      </c>
      <c r="P734">
        <v>1606</v>
      </c>
      <c r="Q734" s="20">
        <f t="shared" si="126"/>
        <v>0.14382548681291596</v>
      </c>
      <c r="R734">
        <v>1167</v>
      </c>
      <c r="S734" s="20">
        <f t="shared" si="127"/>
        <v>9.4527976337194966E-2</v>
      </c>
      <c r="T734">
        <v>767</v>
      </c>
      <c r="U734" s="20">
        <f t="shared" si="128"/>
        <v>9.5390682770520083E-2</v>
      </c>
      <c r="V734">
        <v>774</v>
      </c>
      <c r="W734" s="20">
        <f t="shared" si="129"/>
        <v>0.10118314025141731</v>
      </c>
      <c r="X734">
        <v>821</v>
      </c>
      <c r="Y734" s="20">
        <f t="shared" si="130"/>
        <v>9.0830663051515895E-2</v>
      </c>
      <c r="Z734">
        <v>737</v>
      </c>
      <c r="AA734" s="20">
        <f t="shared" si="131"/>
        <v>9.058417549913729E-2</v>
      </c>
      <c r="AB734">
        <v>735</v>
      </c>
    </row>
    <row r="735" spans="1:28" x14ac:dyDescent="0.35">
      <c r="A735" s="29" t="s">
        <v>24</v>
      </c>
      <c r="B735" s="30">
        <v>13</v>
      </c>
      <c r="C735" t="s">
        <v>99</v>
      </c>
      <c r="D735">
        <v>470</v>
      </c>
      <c r="E735" t="s">
        <v>657</v>
      </c>
      <c r="F735">
        <v>1105</v>
      </c>
      <c r="G735" s="21">
        <f t="shared" si="121"/>
        <v>8123</v>
      </c>
      <c r="H735" s="27">
        <v>144</v>
      </c>
      <c r="I735" s="27">
        <v>155</v>
      </c>
      <c r="J735" s="22">
        <f t="shared" si="122"/>
        <v>8422</v>
      </c>
      <c r="K735" s="20">
        <f t="shared" si="123"/>
        <v>9.2576634248430378E-2</v>
      </c>
      <c r="L735">
        <v>752</v>
      </c>
      <c r="M735" s="20">
        <f t="shared" si="124"/>
        <v>9.3192170380401326E-2</v>
      </c>
      <c r="N735">
        <v>757</v>
      </c>
      <c r="O735" s="20">
        <f t="shared" si="125"/>
        <v>0.19783331281546226</v>
      </c>
      <c r="P735">
        <v>1607</v>
      </c>
      <c r="Q735" s="20">
        <f t="shared" si="126"/>
        <v>0.14378924042841315</v>
      </c>
      <c r="R735">
        <v>1168</v>
      </c>
      <c r="S735" s="20">
        <f t="shared" si="127"/>
        <v>9.4546349870737414E-2</v>
      </c>
      <c r="T735">
        <v>768</v>
      </c>
      <c r="U735" s="20">
        <f t="shared" si="128"/>
        <v>9.5408100455496733E-2</v>
      </c>
      <c r="V735">
        <v>775</v>
      </c>
      <c r="W735" s="20">
        <f t="shared" si="129"/>
        <v>0.10119414009602364</v>
      </c>
      <c r="X735">
        <v>822</v>
      </c>
      <c r="Y735" s="20">
        <f t="shared" si="130"/>
        <v>9.0853133078911727E-2</v>
      </c>
      <c r="Z735">
        <v>738</v>
      </c>
      <c r="AA735" s="20">
        <f t="shared" si="131"/>
        <v>9.0606918626123356E-2</v>
      </c>
      <c r="AB735">
        <v>736</v>
      </c>
    </row>
    <row r="736" spans="1:28" x14ac:dyDescent="0.35">
      <c r="A736" s="29" t="s">
        <v>24</v>
      </c>
      <c r="B736" s="30">
        <v>13</v>
      </c>
      <c r="C736" t="s">
        <v>99</v>
      </c>
      <c r="D736">
        <v>470</v>
      </c>
      <c r="E736" t="s">
        <v>349</v>
      </c>
      <c r="F736">
        <v>1610</v>
      </c>
      <c r="G736" s="21">
        <f t="shared" si="121"/>
        <v>8132</v>
      </c>
      <c r="H736" s="27">
        <v>144</v>
      </c>
      <c r="I736" s="27">
        <v>155</v>
      </c>
      <c r="J736" s="22">
        <f t="shared" si="122"/>
        <v>8431</v>
      </c>
      <c r="K736" s="20">
        <f t="shared" si="123"/>
        <v>9.2597147073290698E-2</v>
      </c>
      <c r="L736">
        <v>753</v>
      </c>
      <c r="M736" s="20">
        <f t="shared" si="124"/>
        <v>9.3212001967535665E-2</v>
      </c>
      <c r="N736">
        <v>758</v>
      </c>
      <c r="O736" s="20">
        <f t="shared" si="125"/>
        <v>0.19773733398917856</v>
      </c>
      <c r="P736">
        <v>1608</v>
      </c>
      <c r="Q736" s="20">
        <f t="shared" si="126"/>
        <v>0.14375307427447123</v>
      </c>
      <c r="R736">
        <v>1169</v>
      </c>
      <c r="S736" s="20">
        <f t="shared" si="127"/>
        <v>9.4564682734874575E-2</v>
      </c>
      <c r="T736">
        <v>769</v>
      </c>
      <c r="U736" s="20">
        <f t="shared" si="128"/>
        <v>9.5425479586817505E-2</v>
      </c>
      <c r="V736">
        <v>776</v>
      </c>
      <c r="W736" s="20">
        <f t="shared" si="129"/>
        <v>0.10120511559272012</v>
      </c>
      <c r="X736">
        <v>823</v>
      </c>
      <c r="Y736" s="20">
        <f t="shared" si="130"/>
        <v>9.0875553369404824E-2</v>
      </c>
      <c r="Z736">
        <v>739</v>
      </c>
      <c r="AA736" s="20">
        <f t="shared" si="131"/>
        <v>9.0629611411706834E-2</v>
      </c>
      <c r="AB736">
        <v>737</v>
      </c>
    </row>
    <row r="737" spans="1:28" x14ac:dyDescent="0.35">
      <c r="A737" s="29" t="s">
        <v>24</v>
      </c>
      <c r="B737" s="30">
        <v>13</v>
      </c>
      <c r="C737" t="s">
        <v>99</v>
      </c>
      <c r="D737">
        <v>470</v>
      </c>
      <c r="E737" t="s">
        <v>148</v>
      </c>
      <c r="F737">
        <v>2135</v>
      </c>
      <c r="G737" s="21">
        <f t="shared" si="121"/>
        <v>8141</v>
      </c>
      <c r="H737" s="27">
        <v>144</v>
      </c>
      <c r="I737" s="27">
        <v>155</v>
      </c>
      <c r="J737" s="22">
        <f t="shared" si="122"/>
        <v>8440</v>
      </c>
      <c r="K737" s="20">
        <f t="shared" si="123"/>
        <v>9.2617614543667848E-2</v>
      </c>
      <c r="L737">
        <v>754</v>
      </c>
      <c r="M737" s="20">
        <f t="shared" si="124"/>
        <v>9.3231789706424276E-2</v>
      </c>
      <c r="N737">
        <v>759</v>
      </c>
      <c r="O737" s="20">
        <f t="shared" si="125"/>
        <v>0.19764156737501534</v>
      </c>
      <c r="P737">
        <v>1609</v>
      </c>
      <c r="Q737" s="20">
        <f t="shared" si="126"/>
        <v>0.14371698808500183</v>
      </c>
      <c r="R737">
        <v>1170</v>
      </c>
      <c r="S737" s="20">
        <f t="shared" si="127"/>
        <v>9.4582975064488387E-2</v>
      </c>
      <c r="T737">
        <v>770</v>
      </c>
      <c r="U737" s="20">
        <f t="shared" si="128"/>
        <v>9.544282029234738E-2</v>
      </c>
      <c r="V737">
        <v>777</v>
      </c>
      <c r="W737" s="20">
        <f t="shared" si="129"/>
        <v>0.10121606682225771</v>
      </c>
      <c r="X737">
        <v>824</v>
      </c>
      <c r="Y737" s="20">
        <f t="shared" si="130"/>
        <v>9.0897924087949888E-2</v>
      </c>
      <c r="Z737">
        <v>740</v>
      </c>
      <c r="AA737" s="20">
        <f t="shared" si="131"/>
        <v>9.0652254022847323E-2</v>
      </c>
      <c r="AB737">
        <v>738</v>
      </c>
    </row>
    <row r="738" spans="1:28" x14ac:dyDescent="0.35">
      <c r="A738" s="29" t="s">
        <v>24</v>
      </c>
      <c r="B738" s="30">
        <v>13</v>
      </c>
      <c r="C738" t="s">
        <v>99</v>
      </c>
      <c r="D738">
        <v>470</v>
      </c>
      <c r="E738" t="s">
        <v>99</v>
      </c>
      <c r="F738">
        <v>6030</v>
      </c>
      <c r="G738" s="21">
        <f t="shared" si="121"/>
        <v>8150</v>
      </c>
      <c r="H738" s="27">
        <v>144</v>
      </c>
      <c r="I738" s="27">
        <v>155</v>
      </c>
      <c r="J738" s="22">
        <f t="shared" si="122"/>
        <v>8449</v>
      </c>
      <c r="K738" s="20">
        <f t="shared" si="123"/>
        <v>9.2638036809815957E-2</v>
      </c>
      <c r="L738">
        <v>755</v>
      </c>
      <c r="M738" s="20">
        <f t="shared" si="124"/>
        <v>9.3251533742331291E-2</v>
      </c>
      <c r="N738">
        <v>760</v>
      </c>
      <c r="O738" s="20">
        <f t="shared" si="125"/>
        <v>0.19754601226993865</v>
      </c>
      <c r="P738">
        <v>1610</v>
      </c>
      <c r="Q738" s="20">
        <f t="shared" si="126"/>
        <v>0.14368098159509202</v>
      </c>
      <c r="R738">
        <v>1171</v>
      </c>
      <c r="S738" s="20">
        <f t="shared" si="127"/>
        <v>9.4601226993865029E-2</v>
      </c>
      <c r="T738">
        <v>771</v>
      </c>
      <c r="U738" s="20">
        <f t="shared" si="128"/>
        <v>9.5460122699386502E-2</v>
      </c>
      <c r="V738">
        <v>778</v>
      </c>
      <c r="W738" s="20">
        <f t="shared" si="129"/>
        <v>0.10122699386503067</v>
      </c>
      <c r="X738">
        <v>825</v>
      </c>
      <c r="Y738" s="20">
        <f t="shared" si="130"/>
        <v>9.0920245398773011E-2</v>
      </c>
      <c r="Z738">
        <v>741</v>
      </c>
      <c r="AA738" s="20">
        <f t="shared" si="131"/>
        <v>9.0674846625766872E-2</v>
      </c>
      <c r="AB738">
        <v>739</v>
      </c>
    </row>
    <row r="739" spans="1:28" x14ac:dyDescent="0.35">
      <c r="A739" s="29" t="s">
        <v>24</v>
      </c>
      <c r="B739" s="30">
        <v>13</v>
      </c>
      <c r="C739" t="s">
        <v>118</v>
      </c>
      <c r="D739">
        <v>475</v>
      </c>
      <c r="E739" t="s">
        <v>792</v>
      </c>
      <c r="F739">
        <v>470</v>
      </c>
      <c r="G739" s="21">
        <f t="shared" si="121"/>
        <v>8159</v>
      </c>
      <c r="H739" s="27">
        <v>144</v>
      </c>
      <c r="I739" s="27">
        <v>155</v>
      </c>
      <c r="J739" s="22">
        <f t="shared" si="122"/>
        <v>8458</v>
      </c>
      <c r="K739" s="20">
        <f t="shared" si="123"/>
        <v>9.2658414021326144E-2</v>
      </c>
      <c r="L739">
        <v>756</v>
      </c>
      <c r="M739" s="20">
        <f t="shared" si="124"/>
        <v>9.3271234219879887E-2</v>
      </c>
      <c r="N739">
        <v>761</v>
      </c>
      <c r="O739" s="20">
        <f t="shared" si="125"/>
        <v>0.19745066797401642</v>
      </c>
      <c r="P739">
        <v>1611</v>
      </c>
      <c r="Q739" s="20">
        <f t="shared" si="126"/>
        <v>0.14364505454099766</v>
      </c>
      <c r="R739">
        <v>1172</v>
      </c>
      <c r="S739" s="20">
        <f t="shared" si="127"/>
        <v>9.4619438656698127E-2</v>
      </c>
      <c r="T739">
        <v>772</v>
      </c>
      <c r="U739" s="20">
        <f t="shared" si="128"/>
        <v>9.5477386934673364E-2</v>
      </c>
      <c r="V739">
        <v>779</v>
      </c>
      <c r="W739" s="20">
        <f t="shared" si="129"/>
        <v>0.10123789680107856</v>
      </c>
      <c r="X739">
        <v>826</v>
      </c>
      <c r="Y739" s="20">
        <f t="shared" si="130"/>
        <v>9.0942517465375655E-2</v>
      </c>
      <c r="Z739">
        <v>742</v>
      </c>
      <c r="AA739" s="20">
        <f t="shared" si="131"/>
        <v>9.0697389385954161E-2</v>
      </c>
      <c r="AB739">
        <v>740</v>
      </c>
    </row>
    <row r="740" spans="1:28" x14ac:dyDescent="0.35">
      <c r="A740" s="29" t="s">
        <v>24</v>
      </c>
      <c r="B740" s="30">
        <v>13</v>
      </c>
      <c r="C740" t="s">
        <v>118</v>
      </c>
      <c r="D740">
        <v>475</v>
      </c>
      <c r="E740" t="s">
        <v>793</v>
      </c>
      <c r="F740">
        <v>840</v>
      </c>
      <c r="G740" s="21">
        <f t="shared" si="121"/>
        <v>8168</v>
      </c>
      <c r="H740" s="27">
        <v>144</v>
      </c>
      <c r="I740" s="27">
        <v>155</v>
      </c>
      <c r="J740" s="22">
        <f t="shared" si="122"/>
        <v>8467</v>
      </c>
      <c r="K740" s="20">
        <f t="shared" si="123"/>
        <v>9.267874632713026E-2</v>
      </c>
      <c r="L740">
        <v>757</v>
      </c>
      <c r="M740" s="20">
        <f t="shared" si="124"/>
        <v>9.329089128305583E-2</v>
      </c>
      <c r="N740">
        <v>762</v>
      </c>
      <c r="O740" s="20">
        <f t="shared" si="125"/>
        <v>0.19735553379040158</v>
      </c>
      <c r="P740">
        <v>1612</v>
      </c>
      <c r="Q740" s="20">
        <f t="shared" si="126"/>
        <v>0.14360920666013713</v>
      </c>
      <c r="R740">
        <v>1173</v>
      </c>
      <c r="S740" s="20">
        <f t="shared" si="127"/>
        <v>9.4637610186092069E-2</v>
      </c>
      <c r="T740">
        <v>773</v>
      </c>
      <c r="U740" s="20">
        <f t="shared" si="128"/>
        <v>9.5494613124387853E-2</v>
      </c>
      <c r="V740">
        <v>780</v>
      </c>
      <c r="W740" s="20">
        <f t="shared" si="129"/>
        <v>0.10124877571008815</v>
      </c>
      <c r="X740">
        <v>827</v>
      </c>
      <c r="Y740" s="20">
        <f t="shared" si="130"/>
        <v>9.0964740450538692E-2</v>
      </c>
      <c r="Z740">
        <v>743</v>
      </c>
      <c r="AA740" s="20">
        <f t="shared" si="131"/>
        <v>9.0719882468168464E-2</v>
      </c>
      <c r="AB740">
        <v>741</v>
      </c>
    </row>
    <row r="741" spans="1:28" x14ac:dyDescent="0.35">
      <c r="A741" s="29" t="s">
        <v>24</v>
      </c>
      <c r="B741" s="30">
        <v>13</v>
      </c>
      <c r="C741" t="s">
        <v>118</v>
      </c>
      <c r="D741">
        <v>475</v>
      </c>
      <c r="E741" t="s">
        <v>387</v>
      </c>
      <c r="F741">
        <v>1810</v>
      </c>
      <c r="G741" s="21">
        <f t="shared" si="121"/>
        <v>8177</v>
      </c>
      <c r="H741" s="27">
        <v>144</v>
      </c>
      <c r="I741" s="27">
        <v>155</v>
      </c>
      <c r="J741" s="22">
        <f t="shared" si="122"/>
        <v>8476</v>
      </c>
      <c r="K741" s="20">
        <f t="shared" si="123"/>
        <v>9.2699033875504461E-2</v>
      </c>
      <c r="L741">
        <v>758</v>
      </c>
      <c r="M741" s="20">
        <f t="shared" si="124"/>
        <v>9.3310505075210964E-2</v>
      </c>
      <c r="N741">
        <v>763</v>
      </c>
      <c r="O741" s="20">
        <f t="shared" si="125"/>
        <v>0.19726060902531492</v>
      </c>
      <c r="P741">
        <v>1613</v>
      </c>
      <c r="Q741" s="20">
        <f t="shared" si="126"/>
        <v>0.14357343769108474</v>
      </c>
      <c r="R741">
        <v>1174</v>
      </c>
      <c r="S741" s="20">
        <f t="shared" si="127"/>
        <v>9.4655741714565242E-2</v>
      </c>
      <c r="T741">
        <v>774</v>
      </c>
      <c r="U741" s="20">
        <f t="shared" si="128"/>
        <v>9.5511801394154341E-2</v>
      </c>
      <c r="V741">
        <v>781</v>
      </c>
      <c r="W741" s="20">
        <f t="shared" si="129"/>
        <v>0.10125963067139537</v>
      </c>
      <c r="X741">
        <v>828</v>
      </c>
      <c r="Y741" s="20">
        <f t="shared" si="130"/>
        <v>9.0986914516326275E-2</v>
      </c>
      <c r="Z741">
        <v>744</v>
      </c>
      <c r="AA741" s="20">
        <f t="shared" si="131"/>
        <v>9.074232603644368E-2</v>
      </c>
      <c r="AB741">
        <v>742</v>
      </c>
    </row>
    <row r="742" spans="1:28" x14ac:dyDescent="0.35">
      <c r="A742" s="29" t="s">
        <v>24</v>
      </c>
      <c r="B742" s="30">
        <v>13</v>
      </c>
      <c r="C742" t="s">
        <v>118</v>
      </c>
      <c r="D742">
        <v>475</v>
      </c>
      <c r="E742" t="s">
        <v>380</v>
      </c>
      <c r="F742">
        <v>3445</v>
      </c>
      <c r="G742" s="21">
        <f t="shared" si="121"/>
        <v>8186</v>
      </c>
      <c r="H742" s="27">
        <v>144</v>
      </c>
      <c r="I742" s="27">
        <v>155</v>
      </c>
      <c r="J742" s="22">
        <f t="shared" si="122"/>
        <v>8485</v>
      </c>
      <c r="K742" s="20">
        <f t="shared" si="123"/>
        <v>9.2719276814072812E-2</v>
      </c>
      <c r="L742">
        <v>759</v>
      </c>
      <c r="M742" s="20">
        <f t="shared" si="124"/>
        <v>9.3330075739066695E-2</v>
      </c>
      <c r="N742">
        <v>764</v>
      </c>
      <c r="O742" s="20">
        <f t="shared" si="125"/>
        <v>0.19716589298802834</v>
      </c>
      <c r="P742">
        <v>1614</v>
      </c>
      <c r="Q742" s="20">
        <f t="shared" si="126"/>
        <v>0.14353774737356462</v>
      </c>
      <c r="R742">
        <v>1175</v>
      </c>
      <c r="S742" s="20">
        <f t="shared" si="127"/>
        <v>9.4673833374053259E-2</v>
      </c>
      <c r="T742">
        <v>775</v>
      </c>
      <c r="U742" s="20">
        <f t="shared" si="128"/>
        <v>9.5528951869044712E-2</v>
      </c>
      <c r="V742">
        <v>782</v>
      </c>
      <c r="W742" s="20">
        <f t="shared" si="129"/>
        <v>0.1012704617639873</v>
      </c>
      <c r="X742">
        <v>829</v>
      </c>
      <c r="Y742" s="20">
        <f t="shared" si="130"/>
        <v>9.1009039824089907E-2</v>
      </c>
      <c r="Z742">
        <v>745</v>
      </c>
      <c r="AA742" s="20">
        <f t="shared" si="131"/>
        <v>9.0764720254092351E-2</v>
      </c>
      <c r="AB742">
        <v>743</v>
      </c>
    </row>
    <row r="743" spans="1:28" x14ac:dyDescent="0.35">
      <c r="A743" s="29" t="s">
        <v>24</v>
      </c>
      <c r="B743" s="30">
        <v>13</v>
      </c>
      <c r="C743" t="s">
        <v>118</v>
      </c>
      <c r="D743">
        <v>475</v>
      </c>
      <c r="E743" t="s">
        <v>46</v>
      </c>
      <c r="F743">
        <v>3675</v>
      </c>
      <c r="G743" s="21">
        <f t="shared" si="121"/>
        <v>8195</v>
      </c>
      <c r="H743" s="27">
        <v>144</v>
      </c>
      <c r="I743" s="27">
        <v>155</v>
      </c>
      <c r="J743" s="22">
        <f t="shared" si="122"/>
        <v>8494</v>
      </c>
      <c r="K743" s="20">
        <f t="shared" si="123"/>
        <v>9.2739475289810858E-2</v>
      </c>
      <c r="L743">
        <v>760</v>
      </c>
      <c r="M743" s="20">
        <f t="shared" si="124"/>
        <v>9.3349603416717511E-2</v>
      </c>
      <c r="N743">
        <v>765</v>
      </c>
      <c r="O743" s="20">
        <f t="shared" si="125"/>
        <v>0.19707138499084809</v>
      </c>
      <c r="P743">
        <v>1615</v>
      </c>
      <c r="Q743" s="20">
        <f t="shared" si="126"/>
        <v>0.14350213544844417</v>
      </c>
      <c r="R743">
        <v>1176</v>
      </c>
      <c r="S743" s="20">
        <f t="shared" si="127"/>
        <v>9.4691885295912145E-2</v>
      </c>
      <c r="T743">
        <v>776</v>
      </c>
      <c r="U743" s="20">
        <f t="shared" si="128"/>
        <v>9.5546064673581454E-2</v>
      </c>
      <c r="V743">
        <v>783</v>
      </c>
      <c r="W743" s="20">
        <f t="shared" si="129"/>
        <v>0.10128126906650396</v>
      </c>
      <c r="X743">
        <v>830</v>
      </c>
      <c r="Y743" s="20">
        <f t="shared" si="130"/>
        <v>9.1031116534472239E-2</v>
      </c>
      <c r="Z743">
        <v>746</v>
      </c>
      <c r="AA743" s="20">
        <f t="shared" si="131"/>
        <v>9.0787065283709584E-2</v>
      </c>
      <c r="AB743">
        <v>744</v>
      </c>
    </row>
    <row r="744" spans="1:28" x14ac:dyDescent="0.35">
      <c r="A744" s="29" t="s">
        <v>24</v>
      </c>
      <c r="B744" s="30">
        <v>13</v>
      </c>
      <c r="C744" t="s">
        <v>118</v>
      </c>
      <c r="D744">
        <v>475</v>
      </c>
      <c r="E744" t="s">
        <v>794</v>
      </c>
      <c r="F744">
        <v>5095</v>
      </c>
      <c r="G744" s="21">
        <f t="shared" si="121"/>
        <v>8204</v>
      </c>
      <c r="H744" s="27">
        <v>144</v>
      </c>
      <c r="I744" s="27">
        <v>155</v>
      </c>
      <c r="J744" s="22">
        <f t="shared" si="122"/>
        <v>8503</v>
      </c>
      <c r="K744" s="20">
        <f t="shared" si="123"/>
        <v>9.2759629449049238E-2</v>
      </c>
      <c r="L744">
        <v>761</v>
      </c>
      <c r="M744" s="20">
        <f t="shared" si="124"/>
        <v>9.336908824963433E-2</v>
      </c>
      <c r="N744">
        <v>766</v>
      </c>
      <c r="O744" s="20">
        <f t="shared" si="125"/>
        <v>0.196977084349098</v>
      </c>
      <c r="P744">
        <v>1616</v>
      </c>
      <c r="Q744" s="20">
        <f t="shared" si="126"/>
        <v>0.14346660165772793</v>
      </c>
      <c r="R744">
        <v>1177</v>
      </c>
      <c r="S744" s="20">
        <f t="shared" si="127"/>
        <v>9.4709897610921495E-2</v>
      </c>
      <c r="T744">
        <v>777</v>
      </c>
      <c r="U744" s="20">
        <f t="shared" si="128"/>
        <v>9.556313993174062E-2</v>
      </c>
      <c r="V744">
        <v>784</v>
      </c>
      <c r="W744" s="20">
        <f t="shared" si="129"/>
        <v>0.10129205265724037</v>
      </c>
      <c r="X744">
        <v>831</v>
      </c>
      <c r="Y744" s="20">
        <f t="shared" si="130"/>
        <v>9.1053144807411016E-2</v>
      </c>
      <c r="Z744">
        <v>747</v>
      </c>
      <c r="AA744" s="20">
        <f t="shared" si="131"/>
        <v>9.0809361287176982E-2</v>
      </c>
      <c r="AB744">
        <v>745</v>
      </c>
    </row>
    <row r="745" spans="1:28" x14ac:dyDescent="0.35">
      <c r="A745" s="29" t="s">
        <v>24</v>
      </c>
      <c r="B745" s="30">
        <v>13</v>
      </c>
      <c r="C745" t="s">
        <v>118</v>
      </c>
      <c r="D745">
        <v>475</v>
      </c>
      <c r="E745" t="s">
        <v>795</v>
      </c>
      <c r="F745">
        <v>5580</v>
      </c>
      <c r="G745" s="21">
        <f t="shared" si="121"/>
        <v>8213</v>
      </c>
      <c r="H745" s="27">
        <v>144</v>
      </c>
      <c r="I745" s="27">
        <v>155</v>
      </c>
      <c r="J745" s="22">
        <f t="shared" si="122"/>
        <v>8512</v>
      </c>
      <c r="K745" s="20">
        <f t="shared" si="123"/>
        <v>9.2779739437477166E-2</v>
      </c>
      <c r="L745">
        <v>762</v>
      </c>
      <c r="M745" s="20">
        <f t="shared" si="124"/>
        <v>9.3388530378667969E-2</v>
      </c>
      <c r="N745">
        <v>767</v>
      </c>
      <c r="O745" s="20">
        <f t="shared" si="125"/>
        <v>0.19688299038110313</v>
      </c>
      <c r="P745">
        <v>1617</v>
      </c>
      <c r="Q745" s="20">
        <f t="shared" si="126"/>
        <v>0.14343114574455132</v>
      </c>
      <c r="R745">
        <v>1178</v>
      </c>
      <c r="S745" s="20">
        <f t="shared" si="127"/>
        <v>9.472787044928771E-2</v>
      </c>
      <c r="T745">
        <v>778</v>
      </c>
      <c r="U745" s="20">
        <f t="shared" si="128"/>
        <v>9.5580177766954821E-2</v>
      </c>
      <c r="V745">
        <v>785</v>
      </c>
      <c r="W745" s="20">
        <f t="shared" si="129"/>
        <v>0.10130281261414831</v>
      </c>
      <c r="X745">
        <v>832</v>
      </c>
      <c r="Y745" s="20">
        <f t="shared" si="130"/>
        <v>9.1075124802142943E-2</v>
      </c>
      <c r="Z745">
        <v>748</v>
      </c>
      <c r="AA745" s="20">
        <f t="shared" si="131"/>
        <v>9.0831608425666621E-2</v>
      </c>
      <c r="AB745">
        <v>746</v>
      </c>
    </row>
    <row r="746" spans="1:28" x14ac:dyDescent="0.35">
      <c r="A746" s="29" t="s">
        <v>24</v>
      </c>
      <c r="B746" s="30">
        <v>13</v>
      </c>
      <c r="C746" t="s">
        <v>189</v>
      </c>
      <c r="D746">
        <v>480</v>
      </c>
      <c r="E746" t="s">
        <v>796</v>
      </c>
      <c r="F746">
        <v>380</v>
      </c>
      <c r="G746" s="21">
        <f t="shared" si="121"/>
        <v>8222</v>
      </c>
      <c r="H746" s="27">
        <v>144</v>
      </c>
      <c r="I746" s="27">
        <v>155</v>
      </c>
      <c r="J746" s="22">
        <f t="shared" si="122"/>
        <v>8521</v>
      </c>
      <c r="K746" s="20">
        <f t="shared" si="123"/>
        <v>9.2799805400145943E-2</v>
      </c>
      <c r="L746">
        <v>763</v>
      </c>
      <c r="M746" s="20">
        <f t="shared" si="124"/>
        <v>9.3407929944052545E-2</v>
      </c>
      <c r="N746">
        <v>768</v>
      </c>
      <c r="O746" s="20">
        <f t="shared" si="125"/>
        <v>0.19678910240817318</v>
      </c>
      <c r="P746">
        <v>1618</v>
      </c>
      <c r="Q746" s="20">
        <f t="shared" si="126"/>
        <v>0.14339576745317442</v>
      </c>
      <c r="R746">
        <v>1179</v>
      </c>
      <c r="S746" s="20">
        <f t="shared" si="127"/>
        <v>9.474580394064705E-2</v>
      </c>
      <c r="T746">
        <v>779</v>
      </c>
      <c r="U746" s="20">
        <f t="shared" si="128"/>
        <v>9.5597178302116267E-2</v>
      </c>
      <c r="V746">
        <v>786</v>
      </c>
      <c r="W746" s="20">
        <f t="shared" si="129"/>
        <v>0.10131354901483824</v>
      </c>
      <c r="X746">
        <v>833</v>
      </c>
      <c r="Y746" s="20">
        <f t="shared" si="130"/>
        <v>9.1097056677207494E-2</v>
      </c>
      <c r="Z746">
        <v>749</v>
      </c>
      <c r="AA746" s="20">
        <f t="shared" si="131"/>
        <v>9.0853806859644851E-2</v>
      </c>
      <c r="AB746">
        <v>747</v>
      </c>
    </row>
    <row r="747" spans="1:28" x14ac:dyDescent="0.35">
      <c r="A747" s="29" t="s">
        <v>24</v>
      </c>
      <c r="B747" s="30">
        <v>13</v>
      </c>
      <c r="C747" t="s">
        <v>189</v>
      </c>
      <c r="D747">
        <v>480</v>
      </c>
      <c r="E747" t="s">
        <v>797</v>
      </c>
      <c r="F747">
        <v>405</v>
      </c>
      <c r="G747" s="21">
        <f t="shared" si="121"/>
        <v>8231</v>
      </c>
      <c r="H747" s="27">
        <v>144</v>
      </c>
      <c r="I747" s="27">
        <v>155</v>
      </c>
      <c r="J747" s="22">
        <f t="shared" si="122"/>
        <v>8530</v>
      </c>
      <c r="K747" s="20">
        <f t="shared" si="123"/>
        <v>9.2819827481472481E-2</v>
      </c>
      <c r="L747">
        <v>764</v>
      </c>
      <c r="M747" s="20">
        <f t="shared" si="124"/>
        <v>9.3427287085408817E-2</v>
      </c>
      <c r="N747">
        <v>769</v>
      </c>
      <c r="O747" s="20">
        <f t="shared" si="125"/>
        <v>0.19669541975458632</v>
      </c>
      <c r="P747">
        <v>1619</v>
      </c>
      <c r="Q747" s="20">
        <f t="shared" si="126"/>
        <v>0.14336046652897583</v>
      </c>
      <c r="R747">
        <v>1180</v>
      </c>
      <c r="S747" s="20">
        <f t="shared" si="127"/>
        <v>9.476369821406877E-2</v>
      </c>
      <c r="T747">
        <v>780</v>
      </c>
      <c r="U747" s="20">
        <f t="shared" si="128"/>
        <v>9.5614141659579641E-2</v>
      </c>
      <c r="V747">
        <v>787</v>
      </c>
      <c r="W747" s="20">
        <f t="shared" si="129"/>
        <v>0.10132426193658121</v>
      </c>
      <c r="X747">
        <v>834</v>
      </c>
      <c r="Y747" s="20">
        <f t="shared" si="130"/>
        <v>9.1118940590450739E-2</v>
      </c>
      <c r="Z747">
        <v>750</v>
      </c>
      <c r="AA747" s="20">
        <f t="shared" si="131"/>
        <v>9.0875956748876205E-2</v>
      </c>
      <c r="AB747">
        <v>748</v>
      </c>
    </row>
    <row r="748" spans="1:28" x14ac:dyDescent="0.35">
      <c r="A748" s="29" t="s">
        <v>24</v>
      </c>
      <c r="B748" s="30">
        <v>13</v>
      </c>
      <c r="C748" t="s">
        <v>189</v>
      </c>
      <c r="D748">
        <v>480</v>
      </c>
      <c r="E748" t="s">
        <v>798</v>
      </c>
      <c r="F748">
        <v>495</v>
      </c>
      <c r="G748" s="21">
        <f t="shared" si="121"/>
        <v>8240</v>
      </c>
      <c r="H748" s="27">
        <v>144</v>
      </c>
      <c r="I748" s="27">
        <v>155</v>
      </c>
      <c r="J748" s="22">
        <f t="shared" si="122"/>
        <v>8539</v>
      </c>
      <c r="K748" s="20">
        <f t="shared" si="123"/>
        <v>9.2839805825242719E-2</v>
      </c>
      <c r="L748">
        <v>765</v>
      </c>
      <c r="M748" s="20">
        <f t="shared" si="124"/>
        <v>9.3446601941747573E-2</v>
      </c>
      <c r="N748">
        <v>770</v>
      </c>
      <c r="O748" s="20">
        <f t="shared" si="125"/>
        <v>0.19660194174757281</v>
      </c>
      <c r="P748">
        <v>1620</v>
      </c>
      <c r="Q748" s="20">
        <f t="shared" si="126"/>
        <v>0.1433252427184466</v>
      </c>
      <c r="R748">
        <v>1181</v>
      </c>
      <c r="S748" s="20">
        <f t="shared" si="127"/>
        <v>9.4781553398058258E-2</v>
      </c>
      <c r="T748">
        <v>781</v>
      </c>
      <c r="U748" s="20">
        <f t="shared" si="128"/>
        <v>9.563106796116505E-2</v>
      </c>
      <c r="V748">
        <v>788</v>
      </c>
      <c r="W748" s="20">
        <f t="shared" si="129"/>
        <v>0.10133495145631068</v>
      </c>
      <c r="X748">
        <v>835</v>
      </c>
      <c r="Y748" s="20">
        <f t="shared" si="130"/>
        <v>9.1140776699029133E-2</v>
      </c>
      <c r="Z748">
        <v>751</v>
      </c>
      <c r="AA748" s="20">
        <f t="shared" si="131"/>
        <v>9.089805825242718E-2</v>
      </c>
      <c r="AB748">
        <v>749</v>
      </c>
    </row>
    <row r="749" spans="1:28" x14ac:dyDescent="0.35">
      <c r="A749" s="29" t="s">
        <v>24</v>
      </c>
      <c r="B749" s="30">
        <v>13</v>
      </c>
      <c r="C749" t="s">
        <v>189</v>
      </c>
      <c r="D749">
        <v>480</v>
      </c>
      <c r="E749" t="s">
        <v>799</v>
      </c>
      <c r="F749">
        <v>640</v>
      </c>
      <c r="G749" s="21">
        <f t="shared" si="121"/>
        <v>8249</v>
      </c>
      <c r="H749" s="27">
        <v>144</v>
      </c>
      <c r="I749" s="27">
        <v>155</v>
      </c>
      <c r="J749" s="22">
        <f t="shared" si="122"/>
        <v>8548</v>
      </c>
      <c r="K749" s="20">
        <f t="shared" si="123"/>
        <v>9.2859740574615102E-2</v>
      </c>
      <c r="L749">
        <v>766</v>
      </c>
      <c r="M749" s="20">
        <f t="shared" si="124"/>
        <v>9.3465874651472908E-2</v>
      </c>
      <c r="N749">
        <v>771</v>
      </c>
      <c r="O749" s="20">
        <f t="shared" si="125"/>
        <v>0.19650866771729908</v>
      </c>
      <c r="P749">
        <v>1621</v>
      </c>
      <c r="Q749" s="20">
        <f t="shared" si="126"/>
        <v>0.14329009576918414</v>
      </c>
      <c r="R749">
        <v>1182</v>
      </c>
      <c r="S749" s="20">
        <f t="shared" si="127"/>
        <v>9.479936962056007E-2</v>
      </c>
      <c r="T749">
        <v>782</v>
      </c>
      <c r="U749" s="20">
        <f t="shared" si="128"/>
        <v>9.564795732816099E-2</v>
      </c>
      <c r="V749">
        <v>789</v>
      </c>
      <c r="W749" s="20">
        <f t="shared" si="129"/>
        <v>0.10134561765062432</v>
      </c>
      <c r="X749">
        <v>836</v>
      </c>
      <c r="Y749" s="20">
        <f t="shared" si="130"/>
        <v>9.1162565159413261E-2</v>
      </c>
      <c r="Z749">
        <v>752</v>
      </c>
      <c r="AA749" s="20">
        <f t="shared" si="131"/>
        <v>9.0920111528670147E-2</v>
      </c>
      <c r="AB749">
        <v>750</v>
      </c>
    </row>
    <row r="750" spans="1:28" x14ac:dyDescent="0.35">
      <c r="A750" s="29" t="s">
        <v>24</v>
      </c>
      <c r="B750" s="30">
        <v>13</v>
      </c>
      <c r="C750" t="s">
        <v>189</v>
      </c>
      <c r="D750">
        <v>480</v>
      </c>
      <c r="E750" t="s">
        <v>202</v>
      </c>
      <c r="F750">
        <v>1160</v>
      </c>
      <c r="G750" s="21">
        <f t="shared" si="121"/>
        <v>8258</v>
      </c>
      <c r="H750" s="27">
        <v>144</v>
      </c>
      <c r="I750" s="27">
        <v>155</v>
      </c>
      <c r="J750" s="22">
        <f t="shared" si="122"/>
        <v>8557</v>
      </c>
      <c r="K750" s="20">
        <f t="shared" si="123"/>
        <v>9.2879631872124002E-2</v>
      </c>
      <c r="L750">
        <v>767</v>
      </c>
      <c r="M750" s="20">
        <f t="shared" si="124"/>
        <v>9.3485105352385564E-2</v>
      </c>
      <c r="N750">
        <v>772</v>
      </c>
      <c r="O750" s="20">
        <f t="shared" si="125"/>
        <v>0.19641559699685154</v>
      </c>
      <c r="P750">
        <v>1622</v>
      </c>
      <c r="Q750" s="20">
        <f t="shared" si="126"/>
        <v>0.14325502542988616</v>
      </c>
      <c r="R750">
        <v>1183</v>
      </c>
      <c r="S750" s="20">
        <f t="shared" si="127"/>
        <v>9.4817147008961003E-2</v>
      </c>
      <c r="T750">
        <v>783</v>
      </c>
      <c r="U750" s="20">
        <f t="shared" si="128"/>
        <v>9.5664809881327195E-2</v>
      </c>
      <c r="V750">
        <v>790</v>
      </c>
      <c r="W750" s="20">
        <f t="shared" si="129"/>
        <v>0.10135626059578591</v>
      </c>
      <c r="X750">
        <v>837</v>
      </c>
      <c r="Y750" s="20">
        <f t="shared" si="130"/>
        <v>9.1184306127391618E-2</v>
      </c>
      <c r="Z750">
        <v>753</v>
      </c>
      <c r="AA750" s="20">
        <f t="shared" si="131"/>
        <v>9.0942116735287001E-2</v>
      </c>
      <c r="AB750">
        <v>751</v>
      </c>
    </row>
    <row r="751" spans="1:28" x14ac:dyDescent="0.35">
      <c r="A751" s="29" t="s">
        <v>24</v>
      </c>
      <c r="B751" s="30">
        <v>13</v>
      </c>
      <c r="C751" t="s">
        <v>189</v>
      </c>
      <c r="D751">
        <v>480</v>
      </c>
      <c r="E751" t="s">
        <v>97</v>
      </c>
      <c r="F751">
        <v>3170</v>
      </c>
      <c r="G751" s="21">
        <f t="shared" si="121"/>
        <v>8267</v>
      </c>
      <c r="H751" s="27">
        <v>144</v>
      </c>
      <c r="I751" s="27">
        <v>155</v>
      </c>
      <c r="J751" s="22">
        <f t="shared" si="122"/>
        <v>8566</v>
      </c>
      <c r="K751" s="20">
        <f t="shared" si="123"/>
        <v>9.2899479859683082E-2</v>
      </c>
      <c r="L751">
        <v>768</v>
      </c>
      <c r="M751" s="20">
        <f t="shared" si="124"/>
        <v>9.3504294181686223E-2</v>
      </c>
      <c r="N751">
        <v>773</v>
      </c>
      <c r="O751" s="20">
        <f t="shared" si="125"/>
        <v>0.19632272892222088</v>
      </c>
      <c r="P751">
        <v>1623</v>
      </c>
      <c r="Q751" s="20">
        <f t="shared" si="126"/>
        <v>0.14322003145034473</v>
      </c>
      <c r="R751">
        <v>1184</v>
      </c>
      <c r="S751" s="20">
        <f t="shared" si="127"/>
        <v>9.4834885690093143E-2</v>
      </c>
      <c r="T751">
        <v>784</v>
      </c>
      <c r="U751" s="20">
        <f t="shared" si="128"/>
        <v>9.5681625740897544E-2</v>
      </c>
      <c r="V751">
        <v>791</v>
      </c>
      <c r="W751" s="20">
        <f t="shared" si="129"/>
        <v>0.10136688036772711</v>
      </c>
      <c r="X751">
        <v>838</v>
      </c>
      <c r="Y751" s="20">
        <f t="shared" si="130"/>
        <v>9.1205999758074266E-2</v>
      </c>
      <c r="Z751">
        <v>754</v>
      </c>
      <c r="AA751" s="20">
        <f t="shared" si="131"/>
        <v>9.0964074029273007E-2</v>
      </c>
      <c r="AB751">
        <v>752</v>
      </c>
    </row>
    <row r="752" spans="1:28" x14ac:dyDescent="0.35">
      <c r="A752" s="29" t="s">
        <v>24</v>
      </c>
      <c r="B752" s="30">
        <v>13</v>
      </c>
      <c r="C752" t="s">
        <v>189</v>
      </c>
      <c r="D752">
        <v>480</v>
      </c>
      <c r="E752" t="s">
        <v>800</v>
      </c>
      <c r="F752">
        <v>3350</v>
      </c>
      <c r="G752" s="21">
        <f t="shared" si="121"/>
        <v>8276</v>
      </c>
      <c r="H752" s="27">
        <v>144</v>
      </c>
      <c r="I752" s="27">
        <v>155</v>
      </c>
      <c r="J752" s="22">
        <f t="shared" si="122"/>
        <v>8575</v>
      </c>
      <c r="K752" s="20">
        <f t="shared" si="123"/>
        <v>9.291928467858869E-2</v>
      </c>
      <c r="L752">
        <v>769</v>
      </c>
      <c r="M752" s="20">
        <f t="shared" si="124"/>
        <v>9.3523441275978739E-2</v>
      </c>
      <c r="N752">
        <v>774</v>
      </c>
      <c r="O752" s="20">
        <f t="shared" si="125"/>
        <v>0.19623006283228614</v>
      </c>
      <c r="P752">
        <v>1624</v>
      </c>
      <c r="Q752" s="20">
        <f t="shared" si="126"/>
        <v>0.14318511358144032</v>
      </c>
      <c r="R752">
        <v>1185</v>
      </c>
      <c r="S752" s="20">
        <f t="shared" si="127"/>
        <v>9.4852585790236824E-2</v>
      </c>
      <c r="T752">
        <v>785</v>
      </c>
      <c r="U752" s="20">
        <f t="shared" si="128"/>
        <v>9.5698405026582889E-2</v>
      </c>
      <c r="V752">
        <v>792</v>
      </c>
      <c r="W752" s="20">
        <f t="shared" si="129"/>
        <v>0.1013774770420493</v>
      </c>
      <c r="X752">
        <v>839</v>
      </c>
      <c r="Y752" s="20">
        <f t="shared" si="130"/>
        <v>9.1227646205896573E-2</v>
      </c>
      <c r="Z752">
        <v>755</v>
      </c>
      <c r="AA752" s="20">
        <f t="shared" si="131"/>
        <v>9.0985983566940556E-2</v>
      </c>
      <c r="AB752">
        <v>753</v>
      </c>
    </row>
    <row r="753" spans="1:28" x14ac:dyDescent="0.35">
      <c r="A753" s="29" t="s">
        <v>24</v>
      </c>
      <c r="B753" s="30">
        <v>13</v>
      </c>
      <c r="C753" t="s">
        <v>189</v>
      </c>
      <c r="D753">
        <v>480</v>
      </c>
      <c r="E753" t="s">
        <v>189</v>
      </c>
      <c r="F753">
        <v>5250</v>
      </c>
      <c r="G753" s="21">
        <f t="shared" si="121"/>
        <v>8285</v>
      </c>
      <c r="H753" s="27">
        <v>144</v>
      </c>
      <c r="I753" s="27">
        <v>155</v>
      </c>
      <c r="J753" s="22">
        <f t="shared" si="122"/>
        <v>8584</v>
      </c>
      <c r="K753" s="20">
        <f t="shared" si="123"/>
        <v>9.2939046469523237E-2</v>
      </c>
      <c r="L753">
        <v>770</v>
      </c>
      <c r="M753" s="20">
        <f t="shared" si="124"/>
        <v>9.3542546771273383E-2</v>
      </c>
      <c r="N753">
        <v>775</v>
      </c>
      <c r="O753" s="20">
        <f t="shared" si="125"/>
        <v>0.19613759806879905</v>
      </c>
      <c r="P753">
        <v>1625</v>
      </c>
      <c r="Q753" s="20">
        <f t="shared" si="126"/>
        <v>0.1431502715751358</v>
      </c>
      <c r="R753">
        <v>1186</v>
      </c>
      <c r="S753" s="20">
        <f t="shared" si="127"/>
        <v>9.487024743512372E-2</v>
      </c>
      <c r="T753">
        <v>786</v>
      </c>
      <c r="U753" s="20">
        <f t="shared" si="128"/>
        <v>9.5715147857573929E-2</v>
      </c>
      <c r="V753">
        <v>793</v>
      </c>
      <c r="W753" s="20">
        <f t="shared" si="129"/>
        <v>0.10138805069402534</v>
      </c>
      <c r="X753">
        <v>840</v>
      </c>
      <c r="Y753" s="20">
        <f t="shared" si="130"/>
        <v>9.1249245624622818E-2</v>
      </c>
      <c r="Z753">
        <v>756</v>
      </c>
      <c r="AA753" s="20">
        <f t="shared" si="131"/>
        <v>9.1007845503922755E-2</v>
      </c>
      <c r="AB753">
        <v>754</v>
      </c>
    </row>
    <row r="754" spans="1:28" x14ac:dyDescent="0.35">
      <c r="A754" s="29" t="s">
        <v>24</v>
      </c>
      <c r="B754" s="30">
        <v>13</v>
      </c>
      <c r="C754" t="s">
        <v>189</v>
      </c>
      <c r="D754">
        <v>480</v>
      </c>
      <c r="E754" t="s">
        <v>581</v>
      </c>
      <c r="F754">
        <v>6055</v>
      </c>
      <c r="G754" s="21">
        <f t="shared" si="121"/>
        <v>8294</v>
      </c>
      <c r="H754" s="27">
        <v>144</v>
      </c>
      <c r="I754" s="27">
        <v>155</v>
      </c>
      <c r="J754" s="22">
        <f t="shared" si="122"/>
        <v>8593</v>
      </c>
      <c r="K754" s="20">
        <f t="shared" si="123"/>
        <v>9.2958765372558483E-2</v>
      </c>
      <c r="L754">
        <v>771</v>
      </c>
      <c r="M754" s="20">
        <f t="shared" si="124"/>
        <v>9.3561610802990108E-2</v>
      </c>
      <c r="N754">
        <v>776</v>
      </c>
      <c r="O754" s="20">
        <f t="shared" si="125"/>
        <v>0.19604533397636845</v>
      </c>
      <c r="P754">
        <v>1626</v>
      </c>
      <c r="Q754" s="20">
        <f t="shared" si="126"/>
        <v>0.14311550518447069</v>
      </c>
      <c r="R754">
        <v>1187</v>
      </c>
      <c r="S754" s="20">
        <f t="shared" si="127"/>
        <v>9.4887870749939721E-2</v>
      </c>
      <c r="T754">
        <v>787</v>
      </c>
      <c r="U754" s="20">
        <f t="shared" si="128"/>
        <v>9.5731854352544013E-2</v>
      </c>
      <c r="V754">
        <v>794</v>
      </c>
      <c r="W754" s="20">
        <f t="shared" si="129"/>
        <v>0.10139860139860139</v>
      </c>
      <c r="X754">
        <v>841</v>
      </c>
      <c r="Y754" s="20">
        <f t="shared" si="130"/>
        <v>9.1270798167349898E-2</v>
      </c>
      <c r="Z754">
        <v>757</v>
      </c>
      <c r="AA754" s="20">
        <f t="shared" si="131"/>
        <v>9.1029659995177231E-2</v>
      </c>
      <c r="AB754">
        <v>755</v>
      </c>
    </row>
    <row r="755" spans="1:28" x14ac:dyDescent="0.35">
      <c r="A755" s="29" t="s">
        <v>24</v>
      </c>
      <c r="B755" s="30">
        <v>13</v>
      </c>
      <c r="C755" t="s">
        <v>14</v>
      </c>
      <c r="D755">
        <v>485</v>
      </c>
      <c r="E755" t="s">
        <v>801</v>
      </c>
      <c r="F755">
        <v>240</v>
      </c>
      <c r="G755" s="21">
        <f t="shared" si="121"/>
        <v>8303</v>
      </c>
      <c r="H755" s="27">
        <v>144</v>
      </c>
      <c r="I755" s="27">
        <v>155</v>
      </c>
      <c r="J755" s="22">
        <f t="shared" si="122"/>
        <v>8602</v>
      </c>
      <c r="K755" s="20">
        <f t="shared" si="123"/>
        <v>9.2978441527158853E-2</v>
      </c>
      <c r="L755">
        <v>772</v>
      </c>
      <c r="M755" s="20">
        <f t="shared" si="124"/>
        <v>9.3580633505961699E-2</v>
      </c>
      <c r="N755">
        <v>777</v>
      </c>
      <c r="O755" s="20">
        <f t="shared" si="125"/>
        <v>0.19595326990244491</v>
      </c>
      <c r="P755">
        <v>1627</v>
      </c>
      <c r="Q755" s="20">
        <f t="shared" si="126"/>
        <v>0.14308081416355534</v>
      </c>
      <c r="R755">
        <v>1188</v>
      </c>
      <c r="S755" s="20">
        <f t="shared" si="127"/>
        <v>9.4905455859327956E-2</v>
      </c>
      <c r="T755">
        <v>788</v>
      </c>
      <c r="U755" s="20">
        <f t="shared" si="128"/>
        <v>9.5748524629651929E-2</v>
      </c>
      <c r="V755">
        <v>795</v>
      </c>
      <c r="W755" s="20">
        <f t="shared" si="129"/>
        <v>0.10140912923039865</v>
      </c>
      <c r="X755">
        <v>842</v>
      </c>
      <c r="Y755" s="20">
        <f t="shared" si="130"/>
        <v>9.1292303986510906E-2</v>
      </c>
      <c r="Z755">
        <v>758</v>
      </c>
      <c r="AA755" s="20">
        <f t="shared" si="131"/>
        <v>9.1051427194989765E-2</v>
      </c>
      <c r="AB755">
        <v>756</v>
      </c>
    </row>
    <row r="756" spans="1:28" x14ac:dyDescent="0.35">
      <c r="A756" s="29" t="s">
        <v>24</v>
      </c>
      <c r="B756" s="30">
        <v>13</v>
      </c>
      <c r="C756" t="s">
        <v>14</v>
      </c>
      <c r="D756">
        <v>485</v>
      </c>
      <c r="E756" t="s">
        <v>664</v>
      </c>
      <c r="F756">
        <v>3110</v>
      </c>
      <c r="G756" s="21">
        <f t="shared" si="121"/>
        <v>8312</v>
      </c>
      <c r="H756" s="27">
        <v>144</v>
      </c>
      <c r="I756" s="27">
        <v>155</v>
      </c>
      <c r="J756" s="22">
        <f t="shared" si="122"/>
        <v>8611</v>
      </c>
      <c r="K756" s="20">
        <f t="shared" si="123"/>
        <v>9.2998075072184799E-2</v>
      </c>
      <c r="L756">
        <v>773</v>
      </c>
      <c r="M756" s="20">
        <f t="shared" si="124"/>
        <v>9.3599615014436963E-2</v>
      </c>
      <c r="N756">
        <v>778</v>
      </c>
      <c r="O756" s="20">
        <f t="shared" si="125"/>
        <v>0.19586140519730511</v>
      </c>
      <c r="P756">
        <v>1628</v>
      </c>
      <c r="Q756" s="20">
        <f t="shared" si="126"/>
        <v>0.14304619826756496</v>
      </c>
      <c r="R756">
        <v>1189</v>
      </c>
      <c r="S756" s="20">
        <f t="shared" si="127"/>
        <v>9.4923002887391722E-2</v>
      </c>
      <c r="T756">
        <v>789</v>
      </c>
      <c r="U756" s="20">
        <f t="shared" si="128"/>
        <v>9.5765158806544751E-2</v>
      </c>
      <c r="V756">
        <v>796</v>
      </c>
      <c r="W756" s="20">
        <f t="shared" si="129"/>
        <v>0.10141963426371511</v>
      </c>
      <c r="X756">
        <v>843</v>
      </c>
      <c r="Y756" s="20">
        <f t="shared" si="130"/>
        <v>9.1313763233878728E-2</v>
      </c>
      <c r="Z756">
        <v>759</v>
      </c>
      <c r="AA756" s="20">
        <f t="shared" si="131"/>
        <v>9.1073147256977863E-2</v>
      </c>
      <c r="AB756">
        <v>757</v>
      </c>
    </row>
    <row r="757" spans="1:28" x14ac:dyDescent="0.35">
      <c r="A757" s="29" t="s">
        <v>24</v>
      </c>
      <c r="B757" s="30">
        <v>13</v>
      </c>
      <c r="C757" t="s">
        <v>14</v>
      </c>
      <c r="D757">
        <v>485</v>
      </c>
      <c r="E757" t="s">
        <v>802</v>
      </c>
      <c r="F757">
        <v>5150</v>
      </c>
      <c r="G757" s="21">
        <f t="shared" si="121"/>
        <v>8321</v>
      </c>
      <c r="H757" s="27">
        <v>144</v>
      </c>
      <c r="I757" s="27">
        <v>155</v>
      </c>
      <c r="J757" s="22">
        <f t="shared" si="122"/>
        <v>8620</v>
      </c>
      <c r="K757" s="20">
        <f t="shared" si="123"/>
        <v>9.3017666145895919E-2</v>
      </c>
      <c r="L757">
        <v>774</v>
      </c>
      <c r="M757" s="20">
        <f t="shared" si="124"/>
        <v>9.3618555462083877E-2</v>
      </c>
      <c r="N757">
        <v>779</v>
      </c>
      <c r="O757" s="20">
        <f t="shared" si="125"/>
        <v>0.19576973921403679</v>
      </c>
      <c r="P757">
        <v>1629</v>
      </c>
      <c r="Q757" s="20">
        <f t="shared" si="126"/>
        <v>0.14301165725273404</v>
      </c>
      <c r="R757">
        <v>1190</v>
      </c>
      <c r="S757" s="20">
        <f t="shared" si="127"/>
        <v>9.4940511957697399E-2</v>
      </c>
      <c r="T757">
        <v>790</v>
      </c>
      <c r="U757" s="20">
        <f t="shared" si="128"/>
        <v>9.578175700036054E-2</v>
      </c>
      <c r="V757">
        <v>797</v>
      </c>
      <c r="W757" s="20">
        <f t="shared" si="129"/>
        <v>0.10143011657252735</v>
      </c>
      <c r="X757">
        <v>844</v>
      </c>
      <c r="Y757" s="20">
        <f t="shared" si="130"/>
        <v>9.1335176060569637E-2</v>
      </c>
      <c r="Z757">
        <v>760</v>
      </c>
      <c r="AA757" s="20">
        <f t="shared" si="131"/>
        <v>9.1094820334094453E-2</v>
      </c>
      <c r="AB757">
        <v>758</v>
      </c>
    </row>
    <row r="758" spans="1:28" x14ac:dyDescent="0.35">
      <c r="A758" s="29" t="s">
        <v>24</v>
      </c>
      <c r="B758" s="30">
        <v>13</v>
      </c>
      <c r="C758" t="s">
        <v>193</v>
      </c>
      <c r="D758">
        <v>490</v>
      </c>
      <c r="E758" t="s">
        <v>193</v>
      </c>
      <c r="F758">
        <v>5505</v>
      </c>
      <c r="G758" s="21">
        <f t="shared" si="121"/>
        <v>8330</v>
      </c>
      <c r="H758" s="27">
        <v>144</v>
      </c>
      <c r="I758" s="27">
        <v>155</v>
      </c>
      <c r="J758" s="22">
        <f t="shared" si="122"/>
        <v>8629</v>
      </c>
      <c r="K758" s="20">
        <f t="shared" si="123"/>
        <v>9.3037214885954386E-2</v>
      </c>
      <c r="L758">
        <v>775</v>
      </c>
      <c r="M758" s="20">
        <f t="shared" si="124"/>
        <v>9.3637454981992801E-2</v>
      </c>
      <c r="N758">
        <v>780</v>
      </c>
      <c r="O758" s="20">
        <f t="shared" si="125"/>
        <v>0.19567827130852342</v>
      </c>
      <c r="P758">
        <v>1630</v>
      </c>
      <c r="Q758" s="20">
        <f t="shared" si="126"/>
        <v>0.14297719087635055</v>
      </c>
      <c r="R758">
        <v>1191</v>
      </c>
      <c r="S758" s="20">
        <f t="shared" si="127"/>
        <v>9.4957983193277307E-2</v>
      </c>
      <c r="T758">
        <v>791</v>
      </c>
      <c r="U758" s="20">
        <f t="shared" si="128"/>
        <v>9.5798319327731099E-2</v>
      </c>
      <c r="V758">
        <v>798</v>
      </c>
      <c r="W758" s="20">
        <f t="shared" si="129"/>
        <v>0.1014405762304922</v>
      </c>
      <c r="X758">
        <v>845</v>
      </c>
      <c r="Y758" s="20">
        <f t="shared" si="130"/>
        <v>9.1356542617046815E-2</v>
      </c>
      <c r="Z758">
        <v>761</v>
      </c>
      <c r="AA758" s="20">
        <f t="shared" si="131"/>
        <v>9.1116446578631452E-2</v>
      </c>
      <c r="AB758">
        <v>759</v>
      </c>
    </row>
    <row r="759" spans="1:28" x14ac:dyDescent="0.35">
      <c r="A759" s="29" t="s">
        <v>24</v>
      </c>
      <c r="B759" s="30">
        <v>13</v>
      </c>
      <c r="C759" t="s">
        <v>196</v>
      </c>
      <c r="D759">
        <v>495</v>
      </c>
      <c r="E759" t="s">
        <v>803</v>
      </c>
      <c r="F759">
        <v>460</v>
      </c>
      <c r="G759" s="21">
        <f t="shared" si="121"/>
        <v>8339</v>
      </c>
      <c r="H759" s="27">
        <v>144</v>
      </c>
      <c r="I759" s="27">
        <v>155</v>
      </c>
      <c r="J759" s="22">
        <f t="shared" si="122"/>
        <v>8638</v>
      </c>
      <c r="K759" s="20">
        <f t="shared" si="123"/>
        <v>9.3056721429427988E-2</v>
      </c>
      <c r="L759">
        <v>776</v>
      </c>
      <c r="M759" s="20">
        <f t="shared" si="124"/>
        <v>9.3656313706679456E-2</v>
      </c>
      <c r="N759">
        <v>781</v>
      </c>
      <c r="O759" s="20">
        <f t="shared" si="125"/>
        <v>0.19558700083942918</v>
      </c>
      <c r="P759">
        <v>1631</v>
      </c>
      <c r="Q759" s="20">
        <f t="shared" si="126"/>
        <v>0.14294279889675021</v>
      </c>
      <c r="R759">
        <v>1192</v>
      </c>
      <c r="S759" s="20">
        <f t="shared" si="127"/>
        <v>9.4975416716632691E-2</v>
      </c>
      <c r="T759">
        <v>792</v>
      </c>
      <c r="U759" s="20">
        <f t="shared" si="128"/>
        <v>9.5814845904784743E-2</v>
      </c>
      <c r="V759">
        <v>799</v>
      </c>
      <c r="W759" s="20">
        <f t="shared" si="129"/>
        <v>0.10145101331094855</v>
      </c>
      <c r="X759">
        <v>846</v>
      </c>
      <c r="Y759" s="20">
        <f t="shared" si="130"/>
        <v>9.137786305312387E-2</v>
      </c>
      <c r="Z759">
        <v>762</v>
      </c>
      <c r="AA759" s="20">
        <f t="shared" si="131"/>
        <v>9.1138026142223286E-2</v>
      </c>
      <c r="AB759">
        <v>760</v>
      </c>
    </row>
    <row r="760" spans="1:28" x14ac:dyDescent="0.35">
      <c r="A760" s="29" t="s">
        <v>24</v>
      </c>
      <c r="B760" s="30">
        <v>13</v>
      </c>
      <c r="C760" t="s">
        <v>196</v>
      </c>
      <c r="D760">
        <v>495</v>
      </c>
      <c r="E760" t="s">
        <v>804</v>
      </c>
      <c r="F760">
        <v>540</v>
      </c>
      <c r="G760" s="21">
        <f t="shared" si="121"/>
        <v>8348</v>
      </c>
      <c r="H760" s="27">
        <v>144</v>
      </c>
      <c r="I760" s="27">
        <v>155</v>
      </c>
      <c r="J760" s="22">
        <f t="shared" si="122"/>
        <v>8647</v>
      </c>
      <c r="K760" s="20">
        <f t="shared" si="123"/>
        <v>9.3076185912793485E-2</v>
      </c>
      <c r="L760">
        <v>777</v>
      </c>
      <c r="M760" s="20">
        <f t="shared" si="124"/>
        <v>9.3675131768088171E-2</v>
      </c>
      <c r="N760">
        <v>782</v>
      </c>
      <c r="O760" s="20">
        <f t="shared" si="125"/>
        <v>0.19549592716818401</v>
      </c>
      <c r="P760">
        <v>1632</v>
      </c>
      <c r="Q760" s="20">
        <f t="shared" si="126"/>
        <v>0.14290848107331097</v>
      </c>
      <c r="R760">
        <v>1193</v>
      </c>
      <c r="S760" s="20">
        <f t="shared" si="127"/>
        <v>9.4992812649736469E-2</v>
      </c>
      <c r="T760">
        <v>793</v>
      </c>
      <c r="U760" s="20">
        <f t="shared" si="128"/>
        <v>9.5831336847149021E-2</v>
      </c>
      <c r="V760">
        <v>800</v>
      </c>
      <c r="W760" s="20">
        <f t="shared" si="129"/>
        <v>0.10146142788691902</v>
      </c>
      <c r="X760">
        <v>847</v>
      </c>
      <c r="Y760" s="20">
        <f t="shared" si="130"/>
        <v>9.1399137517968382E-2</v>
      </c>
      <c r="Z760">
        <v>763</v>
      </c>
      <c r="AA760" s="20">
        <f t="shared" si="131"/>
        <v>9.1159559175850502E-2</v>
      </c>
      <c r="AB760">
        <v>761</v>
      </c>
    </row>
    <row r="761" spans="1:28" x14ac:dyDescent="0.35">
      <c r="A761" s="29" t="s">
        <v>24</v>
      </c>
      <c r="B761" s="30">
        <v>13</v>
      </c>
      <c r="C761" t="s">
        <v>196</v>
      </c>
      <c r="D761">
        <v>495</v>
      </c>
      <c r="E761" t="s">
        <v>805</v>
      </c>
      <c r="F761">
        <v>1395</v>
      </c>
      <c r="G761" s="21">
        <f t="shared" si="121"/>
        <v>8357</v>
      </c>
      <c r="H761" s="27">
        <v>144</v>
      </c>
      <c r="I761" s="27">
        <v>155</v>
      </c>
      <c r="J761" s="22">
        <f t="shared" si="122"/>
        <v>8656</v>
      </c>
      <c r="K761" s="20">
        <f t="shared" si="123"/>
        <v>9.3095608471939692E-2</v>
      </c>
      <c r="L761">
        <v>778</v>
      </c>
      <c r="M761" s="20">
        <f t="shared" si="124"/>
        <v>9.369390929759483E-2</v>
      </c>
      <c r="N761">
        <v>783</v>
      </c>
      <c r="O761" s="20">
        <f t="shared" si="125"/>
        <v>0.19540504965896852</v>
      </c>
      <c r="P761">
        <v>1633</v>
      </c>
      <c r="Q761" s="20">
        <f t="shared" si="126"/>
        <v>0.14287423716644729</v>
      </c>
      <c r="R761">
        <v>1194</v>
      </c>
      <c r="S761" s="20">
        <f t="shared" si="127"/>
        <v>9.5010171114036132E-2</v>
      </c>
      <c r="T761">
        <v>794</v>
      </c>
      <c r="U761" s="20">
        <f t="shared" si="128"/>
        <v>9.5847792269953339E-2</v>
      </c>
      <c r="V761">
        <v>801</v>
      </c>
      <c r="W761" s="20">
        <f t="shared" si="129"/>
        <v>0.10147182003111165</v>
      </c>
      <c r="X761">
        <v>848</v>
      </c>
      <c r="Y761" s="20">
        <f t="shared" si="130"/>
        <v>9.1420366160105307E-2</v>
      </c>
      <c r="Z761">
        <v>764</v>
      </c>
      <c r="AA761" s="20">
        <f t="shared" si="131"/>
        <v>9.1181045829843252E-2</v>
      </c>
      <c r="AB761">
        <v>762</v>
      </c>
    </row>
    <row r="762" spans="1:28" x14ac:dyDescent="0.35">
      <c r="A762" s="29" t="s">
        <v>24</v>
      </c>
      <c r="B762" s="30">
        <v>13</v>
      </c>
      <c r="C762" t="s">
        <v>196</v>
      </c>
      <c r="D762">
        <v>495</v>
      </c>
      <c r="E762" t="s">
        <v>806</v>
      </c>
      <c r="F762">
        <v>2090</v>
      </c>
      <c r="G762" s="21">
        <f t="shared" si="121"/>
        <v>8366</v>
      </c>
      <c r="H762" s="27">
        <v>144</v>
      </c>
      <c r="I762" s="27">
        <v>155</v>
      </c>
      <c r="J762" s="22">
        <f t="shared" si="122"/>
        <v>8665</v>
      </c>
      <c r="K762" s="20">
        <f t="shared" si="123"/>
        <v>9.3114989242170695E-2</v>
      </c>
      <c r="L762">
        <v>779</v>
      </c>
      <c r="M762" s="20">
        <f t="shared" si="124"/>
        <v>9.3712646426010043E-2</v>
      </c>
      <c r="N762">
        <v>784</v>
      </c>
      <c r="O762" s="20">
        <f t="shared" si="125"/>
        <v>0.1953143676786995</v>
      </c>
      <c r="P762">
        <v>1634</v>
      </c>
      <c r="Q762" s="20">
        <f t="shared" si="126"/>
        <v>0.14284006693760459</v>
      </c>
      <c r="R762">
        <v>1195</v>
      </c>
      <c r="S762" s="20">
        <f t="shared" si="127"/>
        <v>9.5027492230456603E-2</v>
      </c>
      <c r="T762">
        <v>795</v>
      </c>
      <c r="U762" s="20">
        <f t="shared" si="128"/>
        <v>9.5864212287831693E-2</v>
      </c>
      <c r="V762">
        <v>802</v>
      </c>
      <c r="W762" s="20">
        <f t="shared" si="129"/>
        <v>0.10148218981592158</v>
      </c>
      <c r="X762">
        <v>849</v>
      </c>
      <c r="Y762" s="20">
        <f t="shared" si="130"/>
        <v>9.1441549127420516E-2</v>
      </c>
      <c r="Z762">
        <v>765</v>
      </c>
      <c r="AA762" s="20">
        <f t="shared" si="131"/>
        <v>9.1202486253884774E-2</v>
      </c>
      <c r="AB762">
        <v>763</v>
      </c>
    </row>
    <row r="763" spans="1:28" x14ac:dyDescent="0.35">
      <c r="A763" s="29" t="s">
        <v>24</v>
      </c>
      <c r="B763" s="30">
        <v>13</v>
      </c>
      <c r="C763" t="s">
        <v>196</v>
      </c>
      <c r="D763">
        <v>495</v>
      </c>
      <c r="E763" t="s">
        <v>196</v>
      </c>
      <c r="F763">
        <v>5755</v>
      </c>
      <c r="G763" s="21">
        <f t="shared" si="121"/>
        <v>8375</v>
      </c>
      <c r="H763" s="27">
        <v>144</v>
      </c>
      <c r="I763" s="27">
        <v>155</v>
      </c>
      <c r="J763" s="22">
        <f t="shared" si="122"/>
        <v>8674</v>
      </c>
      <c r="K763" s="20">
        <f t="shared" si="123"/>
        <v>9.3134328358208951E-2</v>
      </c>
      <c r="L763">
        <v>780</v>
      </c>
      <c r="M763" s="20">
        <f t="shared" si="124"/>
        <v>9.3731343283582083E-2</v>
      </c>
      <c r="N763">
        <v>785</v>
      </c>
      <c r="O763" s="20">
        <f t="shared" si="125"/>
        <v>0.19522388059701493</v>
      </c>
      <c r="P763">
        <v>1635</v>
      </c>
      <c r="Q763" s="20">
        <f t="shared" si="126"/>
        <v>0.14280597014925372</v>
      </c>
      <c r="R763">
        <v>1196</v>
      </c>
      <c r="S763" s="20">
        <f t="shared" si="127"/>
        <v>9.5044776119402985E-2</v>
      </c>
      <c r="T763">
        <v>796</v>
      </c>
      <c r="U763" s="20">
        <f t="shared" si="128"/>
        <v>9.5880597014925378E-2</v>
      </c>
      <c r="V763">
        <v>803</v>
      </c>
      <c r="W763" s="20">
        <f t="shared" si="129"/>
        <v>0.10149253731343283</v>
      </c>
      <c r="X763">
        <v>850</v>
      </c>
      <c r="Y763" s="20">
        <f t="shared" si="130"/>
        <v>9.1462686567164178E-2</v>
      </c>
      <c r="Z763">
        <v>766</v>
      </c>
      <c r="AA763" s="20">
        <f t="shared" si="131"/>
        <v>9.1223880597014931E-2</v>
      </c>
      <c r="AB763">
        <v>764</v>
      </c>
    </row>
    <row r="764" spans="1:28" x14ac:dyDescent="0.35">
      <c r="A764" s="29" t="s">
        <v>24</v>
      </c>
      <c r="B764" s="30">
        <v>13</v>
      </c>
      <c r="C764" t="s">
        <v>190</v>
      </c>
      <c r="D764">
        <v>500</v>
      </c>
      <c r="E764" t="s">
        <v>807</v>
      </c>
      <c r="F764">
        <v>1070</v>
      </c>
      <c r="G764" s="21">
        <f t="shared" si="121"/>
        <v>8384</v>
      </c>
      <c r="H764" s="27">
        <v>144</v>
      </c>
      <c r="I764" s="27">
        <v>155</v>
      </c>
      <c r="J764" s="22">
        <f t="shared" si="122"/>
        <v>8683</v>
      </c>
      <c r="K764" s="20">
        <f t="shared" si="123"/>
        <v>9.3153625954198474E-2</v>
      </c>
      <c r="L764">
        <v>781</v>
      </c>
      <c r="M764" s="20">
        <f t="shared" si="124"/>
        <v>9.375E-2</v>
      </c>
      <c r="N764">
        <v>786</v>
      </c>
      <c r="O764" s="20">
        <f t="shared" si="125"/>
        <v>0.19513358778625955</v>
      </c>
      <c r="P764">
        <v>1636</v>
      </c>
      <c r="Q764" s="20">
        <f t="shared" si="126"/>
        <v>0.14277194656488548</v>
      </c>
      <c r="R764">
        <v>1197</v>
      </c>
      <c r="S764" s="20">
        <f t="shared" si="127"/>
        <v>9.5062022900763363E-2</v>
      </c>
      <c r="T764">
        <v>797</v>
      </c>
      <c r="U764" s="20">
        <f t="shared" si="128"/>
        <v>9.5896946564885496E-2</v>
      </c>
      <c r="V764">
        <v>804</v>
      </c>
      <c r="W764" s="20">
        <f t="shared" si="129"/>
        <v>0.10150286259541985</v>
      </c>
      <c r="X764">
        <v>851</v>
      </c>
      <c r="Y764" s="20">
        <f t="shared" si="130"/>
        <v>9.1483778625954193E-2</v>
      </c>
      <c r="Z764">
        <v>767</v>
      </c>
      <c r="AA764" s="20">
        <f t="shared" si="131"/>
        <v>9.1245229007633585E-2</v>
      </c>
      <c r="AB764">
        <v>765</v>
      </c>
    </row>
    <row r="765" spans="1:28" x14ac:dyDescent="0.35">
      <c r="A765" s="29" t="s">
        <v>24</v>
      </c>
      <c r="B765" s="30">
        <v>13</v>
      </c>
      <c r="C765" t="s">
        <v>190</v>
      </c>
      <c r="D765">
        <v>500</v>
      </c>
      <c r="E765" t="s">
        <v>190</v>
      </c>
      <c r="F765">
        <v>5300</v>
      </c>
      <c r="G765" s="21">
        <f t="shared" si="121"/>
        <v>8393</v>
      </c>
      <c r="H765" s="27">
        <v>144</v>
      </c>
      <c r="I765" s="27">
        <v>155</v>
      </c>
      <c r="J765" s="22">
        <f t="shared" si="122"/>
        <v>8692</v>
      </c>
      <c r="K765" s="20">
        <f t="shared" si="123"/>
        <v>9.3172882163707851E-2</v>
      </c>
      <c r="L765">
        <v>782</v>
      </c>
      <c r="M765" s="20">
        <f t="shared" si="124"/>
        <v>9.3768616704396526E-2</v>
      </c>
      <c r="N765">
        <v>787</v>
      </c>
      <c r="O765" s="20">
        <f t="shared" si="125"/>
        <v>0.19504348862147028</v>
      </c>
      <c r="P765">
        <v>1637</v>
      </c>
      <c r="Q765" s="20">
        <f t="shared" si="126"/>
        <v>0.14273799594900513</v>
      </c>
      <c r="R765">
        <v>1198</v>
      </c>
      <c r="S765" s="20">
        <f t="shared" si="127"/>
        <v>9.5079232693911594E-2</v>
      </c>
      <c r="T765">
        <v>798</v>
      </c>
      <c r="U765" s="20">
        <f t="shared" si="128"/>
        <v>9.5913261050875734E-2</v>
      </c>
      <c r="V765">
        <v>805</v>
      </c>
      <c r="W765" s="20">
        <f t="shared" si="129"/>
        <v>0.10151316573334922</v>
      </c>
      <c r="X765">
        <v>852</v>
      </c>
      <c r="Y765" s="20">
        <f t="shared" si="130"/>
        <v>9.1504825449779573E-2</v>
      </c>
      <c r="Z765">
        <v>768</v>
      </c>
      <c r="AA765" s="20">
        <f t="shared" si="131"/>
        <v>9.1266531633504108E-2</v>
      </c>
      <c r="AB765">
        <v>766</v>
      </c>
    </row>
    <row r="766" spans="1:28" x14ac:dyDescent="0.35">
      <c r="A766" s="29" t="s">
        <v>24</v>
      </c>
      <c r="B766" s="30">
        <v>13</v>
      </c>
      <c r="C766" t="s">
        <v>190</v>
      </c>
      <c r="D766">
        <v>500</v>
      </c>
      <c r="E766" t="s">
        <v>808</v>
      </c>
      <c r="F766">
        <v>6195</v>
      </c>
      <c r="G766" s="21">
        <f t="shared" si="121"/>
        <v>8402</v>
      </c>
      <c r="H766" s="27">
        <v>144</v>
      </c>
      <c r="I766" s="27">
        <v>155</v>
      </c>
      <c r="J766" s="22">
        <f t="shared" si="122"/>
        <v>8701</v>
      </c>
      <c r="K766" s="20">
        <f t="shared" si="123"/>
        <v>9.3192097119733391E-2</v>
      </c>
      <c r="L766">
        <v>783</v>
      </c>
      <c r="M766" s="20">
        <f t="shared" si="124"/>
        <v>9.3787193525351101E-2</v>
      </c>
      <c r="N766">
        <v>788</v>
      </c>
      <c r="O766" s="20">
        <f t="shared" si="125"/>
        <v>0.19495358248036182</v>
      </c>
      <c r="P766">
        <v>1638</v>
      </c>
      <c r="Q766" s="20">
        <f t="shared" si="126"/>
        <v>0.14270411806712688</v>
      </c>
      <c r="R766">
        <v>1199</v>
      </c>
      <c r="S766" s="20">
        <f t="shared" si="127"/>
        <v>9.5096405617710072E-2</v>
      </c>
      <c r="T766">
        <v>799</v>
      </c>
      <c r="U766" s="20">
        <f t="shared" si="128"/>
        <v>9.592954058557486E-2</v>
      </c>
      <c r="V766">
        <v>806</v>
      </c>
      <c r="W766" s="20">
        <f t="shared" si="129"/>
        <v>0.10152344679838134</v>
      </c>
      <c r="X766">
        <v>853</v>
      </c>
      <c r="Y766" s="20">
        <f t="shared" si="130"/>
        <v>9.1525827184003802E-2</v>
      </c>
      <c r="Z766">
        <v>769</v>
      </c>
      <c r="AA766" s="20">
        <f t="shared" si="131"/>
        <v>9.1287788621756724E-2</v>
      </c>
      <c r="AB766">
        <v>767</v>
      </c>
    </row>
    <row r="767" spans="1:28" x14ac:dyDescent="0.35">
      <c r="A767" s="29" t="s">
        <v>24</v>
      </c>
      <c r="B767" s="30">
        <v>13</v>
      </c>
      <c r="C767" t="s">
        <v>201</v>
      </c>
      <c r="D767">
        <v>550</v>
      </c>
      <c r="E767" t="s">
        <v>809</v>
      </c>
      <c r="F767">
        <v>265</v>
      </c>
      <c r="G767" s="21">
        <f t="shared" si="121"/>
        <v>8411</v>
      </c>
      <c r="H767" s="27">
        <v>144</v>
      </c>
      <c r="I767" s="27">
        <v>155</v>
      </c>
      <c r="J767" s="22">
        <f t="shared" si="122"/>
        <v>8710</v>
      </c>
      <c r="K767" s="20">
        <f t="shared" si="123"/>
        <v>9.3211270954702177E-2</v>
      </c>
      <c r="L767">
        <v>784</v>
      </c>
      <c r="M767" s="20">
        <f t="shared" si="124"/>
        <v>9.380573059089288E-2</v>
      </c>
      <c r="N767">
        <v>789</v>
      </c>
      <c r="O767" s="20">
        <f t="shared" si="125"/>
        <v>0.19486386874331232</v>
      </c>
      <c r="P767">
        <v>1639</v>
      </c>
      <c r="Q767" s="20">
        <f t="shared" si="126"/>
        <v>0.14267031268576863</v>
      </c>
      <c r="R767">
        <v>1200</v>
      </c>
      <c r="S767" s="20">
        <f t="shared" si="127"/>
        <v>9.5113541790512429E-2</v>
      </c>
      <c r="T767">
        <v>800</v>
      </c>
      <c r="U767" s="20">
        <f t="shared" si="128"/>
        <v>9.5945785281179405E-2</v>
      </c>
      <c r="V767">
        <v>807</v>
      </c>
      <c r="W767" s="20">
        <f t="shared" si="129"/>
        <v>0.10153370586137202</v>
      </c>
      <c r="X767">
        <v>854</v>
      </c>
      <c r="Y767" s="20">
        <f t="shared" si="130"/>
        <v>9.1546783973368212E-2</v>
      </c>
      <c r="Z767">
        <v>770</v>
      </c>
      <c r="AA767" s="20">
        <f t="shared" si="131"/>
        <v>9.1309000118891925E-2</v>
      </c>
      <c r="AB767">
        <v>768</v>
      </c>
    </row>
    <row r="768" spans="1:28" x14ac:dyDescent="0.35">
      <c r="A768" s="29" t="s">
        <v>24</v>
      </c>
      <c r="B768" s="30">
        <v>13</v>
      </c>
      <c r="C768" t="s">
        <v>201</v>
      </c>
      <c r="D768">
        <v>550</v>
      </c>
      <c r="E768" t="s">
        <v>810</v>
      </c>
      <c r="F768">
        <v>2030</v>
      </c>
      <c r="G768" s="21">
        <f t="shared" si="121"/>
        <v>8420</v>
      </c>
      <c r="H768" s="27">
        <v>144</v>
      </c>
      <c r="I768" s="27">
        <v>155</v>
      </c>
      <c r="J768" s="22">
        <f t="shared" si="122"/>
        <v>8719</v>
      </c>
      <c r="K768" s="20">
        <f t="shared" si="123"/>
        <v>9.3230403800475065E-2</v>
      </c>
      <c r="L768">
        <v>785</v>
      </c>
      <c r="M768" s="20">
        <f t="shared" si="124"/>
        <v>9.3824228028503556E-2</v>
      </c>
      <c r="N768">
        <v>790</v>
      </c>
      <c r="O768" s="20">
        <f t="shared" si="125"/>
        <v>0.19477434679334918</v>
      </c>
      <c r="P768">
        <v>1640</v>
      </c>
      <c r="Q768" s="20">
        <f t="shared" si="126"/>
        <v>0.14263657957244655</v>
      </c>
      <c r="R768">
        <v>1201</v>
      </c>
      <c r="S768" s="20">
        <f t="shared" si="127"/>
        <v>9.5130641330166271E-2</v>
      </c>
      <c r="T768">
        <v>801</v>
      </c>
      <c r="U768" s="20">
        <f t="shared" si="128"/>
        <v>9.5961995249406171E-2</v>
      </c>
      <c r="V768">
        <v>808</v>
      </c>
      <c r="W768" s="20">
        <f t="shared" si="129"/>
        <v>0.10154394299287411</v>
      </c>
      <c r="X768">
        <v>855</v>
      </c>
      <c r="Y768" s="20">
        <f t="shared" si="130"/>
        <v>9.1567695961995252E-2</v>
      </c>
      <c r="Z768">
        <v>771</v>
      </c>
      <c r="AA768" s="20">
        <f t="shared" si="131"/>
        <v>9.1330166270783844E-2</v>
      </c>
      <c r="AB768">
        <v>769</v>
      </c>
    </row>
    <row r="769" spans="1:28" x14ac:dyDescent="0.35">
      <c r="A769" s="29" t="s">
        <v>24</v>
      </c>
      <c r="B769" s="30">
        <v>13</v>
      </c>
      <c r="C769" t="s">
        <v>201</v>
      </c>
      <c r="D769">
        <v>550</v>
      </c>
      <c r="E769" t="s">
        <v>201</v>
      </c>
      <c r="F769">
        <v>6170</v>
      </c>
      <c r="G769" s="21">
        <f t="shared" si="121"/>
        <v>8429</v>
      </c>
      <c r="H769" s="27">
        <v>144</v>
      </c>
      <c r="I769" s="27">
        <v>155</v>
      </c>
      <c r="J769" s="22">
        <f t="shared" si="122"/>
        <v>8728</v>
      </c>
      <c r="K769" s="20">
        <f t="shared" si="123"/>
        <v>9.3249495788349748E-2</v>
      </c>
      <c r="L769">
        <v>786</v>
      </c>
      <c r="M769" s="20">
        <f t="shared" si="124"/>
        <v>9.3842685965120423E-2</v>
      </c>
      <c r="N769">
        <v>791</v>
      </c>
      <c r="O769" s="20">
        <f t="shared" si="125"/>
        <v>0.19468501601613478</v>
      </c>
      <c r="P769">
        <v>1641</v>
      </c>
      <c r="Q769" s="20">
        <f t="shared" si="126"/>
        <v>0.14260291849566972</v>
      </c>
      <c r="R769">
        <v>1202</v>
      </c>
      <c r="S769" s="20">
        <f t="shared" si="127"/>
        <v>9.51477043540159E-2</v>
      </c>
      <c r="T769">
        <v>802</v>
      </c>
      <c r="U769" s="20">
        <f t="shared" si="128"/>
        <v>9.5978170601494842E-2</v>
      </c>
      <c r="V769">
        <v>809</v>
      </c>
      <c r="W769" s="20">
        <f t="shared" si="129"/>
        <v>0.10155415826313917</v>
      </c>
      <c r="X769">
        <v>856</v>
      </c>
      <c r="Y769" s="20">
        <f t="shared" si="130"/>
        <v>9.1588563293391864E-2</v>
      </c>
      <c r="Z769">
        <v>772</v>
      </c>
      <c r="AA769" s="20">
        <f t="shared" si="131"/>
        <v>9.1351287222683597E-2</v>
      </c>
      <c r="AB769">
        <v>770</v>
      </c>
    </row>
    <row r="770" spans="1:28" x14ac:dyDescent="0.35">
      <c r="A770" s="29" t="s">
        <v>24</v>
      </c>
      <c r="B770" s="30">
        <v>13</v>
      </c>
      <c r="C770" t="s">
        <v>27</v>
      </c>
      <c r="D770">
        <v>840</v>
      </c>
      <c r="E770" t="s">
        <v>44</v>
      </c>
      <c r="F770">
        <v>1060</v>
      </c>
      <c r="G770" s="21">
        <f t="shared" si="121"/>
        <v>8438</v>
      </c>
      <c r="H770" s="27">
        <v>144</v>
      </c>
      <c r="I770" s="27">
        <v>155</v>
      </c>
      <c r="J770" s="22">
        <f t="shared" si="122"/>
        <v>8737</v>
      </c>
      <c r="K770" s="20">
        <f t="shared" si="123"/>
        <v>9.326854704906376E-2</v>
      </c>
      <c r="L770">
        <v>787</v>
      </c>
      <c r="M770" s="20">
        <f t="shared" si="124"/>
        <v>9.3861104527139139E-2</v>
      </c>
      <c r="N770">
        <v>792</v>
      </c>
      <c r="O770" s="20">
        <f t="shared" si="125"/>
        <v>0.19459587579995261</v>
      </c>
      <c r="P770">
        <v>1642</v>
      </c>
      <c r="Q770" s="20">
        <f t="shared" si="126"/>
        <v>0.14256932922493482</v>
      </c>
      <c r="R770">
        <v>1203</v>
      </c>
      <c r="S770" s="20">
        <f t="shared" si="127"/>
        <v>9.516473097890496E-2</v>
      </c>
      <c r="T770">
        <v>803</v>
      </c>
      <c r="U770" s="20">
        <f t="shared" si="128"/>
        <v>9.5994311448210481E-2</v>
      </c>
      <c r="V770">
        <v>810</v>
      </c>
      <c r="W770" s="20">
        <f t="shared" si="129"/>
        <v>0.10156435174211899</v>
      </c>
      <c r="X770">
        <v>857</v>
      </c>
      <c r="Y770" s="20">
        <f t="shared" si="130"/>
        <v>9.1609386110452717E-2</v>
      </c>
      <c r="Z770">
        <v>773</v>
      </c>
      <c r="AA770" s="20">
        <f t="shared" si="131"/>
        <v>9.137236311922256E-2</v>
      </c>
      <c r="AB770">
        <v>771</v>
      </c>
    </row>
    <row r="771" spans="1:28" x14ac:dyDescent="0.35">
      <c r="A771" s="29" t="s">
        <v>24</v>
      </c>
      <c r="B771" s="30">
        <v>13</v>
      </c>
      <c r="C771" t="s">
        <v>27</v>
      </c>
      <c r="D771">
        <v>840</v>
      </c>
      <c r="E771" t="s">
        <v>811</v>
      </c>
      <c r="F771">
        <v>1065</v>
      </c>
      <c r="G771" s="21">
        <f t="shared" si="121"/>
        <v>8447</v>
      </c>
      <c r="H771" s="27">
        <v>144</v>
      </c>
      <c r="I771" s="27">
        <v>155</v>
      </c>
      <c r="J771" s="22">
        <f t="shared" si="122"/>
        <v>8746</v>
      </c>
      <c r="K771" s="20">
        <f t="shared" si="123"/>
        <v>9.3287557712797439E-2</v>
      </c>
      <c r="L771">
        <v>788</v>
      </c>
      <c r="M771" s="20">
        <f t="shared" si="124"/>
        <v>9.3879483840416722E-2</v>
      </c>
      <c r="N771">
        <v>793</v>
      </c>
      <c r="O771" s="20">
        <f t="shared" si="125"/>
        <v>0.19450692553569315</v>
      </c>
      <c r="P771">
        <v>1643</v>
      </c>
      <c r="Q771" s="20">
        <f t="shared" si="126"/>
        <v>0.14253581153072098</v>
      </c>
      <c r="R771">
        <v>1204</v>
      </c>
      <c r="S771" s="20">
        <f t="shared" si="127"/>
        <v>9.5181721321179122E-2</v>
      </c>
      <c r="T771">
        <v>804</v>
      </c>
      <c r="U771" s="20">
        <f t="shared" si="128"/>
        <v>9.6010417899846101E-2</v>
      </c>
      <c r="V771">
        <v>811</v>
      </c>
      <c r="W771" s="20">
        <f t="shared" si="129"/>
        <v>0.10157452349946727</v>
      </c>
      <c r="X771">
        <v>858</v>
      </c>
      <c r="Y771" s="20">
        <f t="shared" si="130"/>
        <v>9.1630164555463481E-2</v>
      </c>
      <c r="Z771">
        <v>774</v>
      </c>
      <c r="AA771" s="20">
        <f t="shared" si="131"/>
        <v>9.139339410441577E-2</v>
      </c>
      <c r="AB771">
        <v>772</v>
      </c>
    </row>
    <row r="772" spans="1:28" x14ac:dyDescent="0.35">
      <c r="A772" s="29" t="s">
        <v>24</v>
      </c>
      <c r="B772" s="30">
        <v>13</v>
      </c>
      <c r="C772" t="s">
        <v>27</v>
      </c>
      <c r="D772">
        <v>840</v>
      </c>
      <c r="E772" t="s">
        <v>812</v>
      </c>
      <c r="F772">
        <v>6550</v>
      </c>
      <c r="G772" s="21">
        <f t="shared" si="121"/>
        <v>8456</v>
      </c>
      <c r="H772" s="27">
        <v>144</v>
      </c>
      <c r="I772" s="27">
        <v>155</v>
      </c>
      <c r="J772" s="22">
        <f t="shared" si="122"/>
        <v>8755</v>
      </c>
      <c r="K772" s="20">
        <f t="shared" si="123"/>
        <v>9.3306527909176915E-2</v>
      </c>
      <c r="L772">
        <v>789</v>
      </c>
      <c r="M772" s="20">
        <f t="shared" si="124"/>
        <v>9.3897824030274357E-2</v>
      </c>
      <c r="N772">
        <v>794</v>
      </c>
      <c r="O772" s="20">
        <f t="shared" si="125"/>
        <v>0.19441816461684011</v>
      </c>
      <c r="P772">
        <v>1644</v>
      </c>
      <c r="Q772" s="20">
        <f t="shared" si="126"/>
        <v>0.14250236518448439</v>
      </c>
      <c r="R772">
        <v>1205</v>
      </c>
      <c r="S772" s="20">
        <f t="shared" si="127"/>
        <v>9.5198675496688742E-2</v>
      </c>
      <c r="T772">
        <v>805</v>
      </c>
      <c r="U772" s="20">
        <f t="shared" si="128"/>
        <v>9.602649006622517E-2</v>
      </c>
      <c r="V772">
        <v>812</v>
      </c>
      <c r="W772" s="20">
        <f t="shared" si="129"/>
        <v>0.10158467360454115</v>
      </c>
      <c r="X772">
        <v>859</v>
      </c>
      <c r="Y772" s="20">
        <f t="shared" si="130"/>
        <v>9.1650898770104072E-2</v>
      </c>
      <c r="Z772">
        <v>775</v>
      </c>
      <c r="AA772" s="20">
        <f t="shared" si="131"/>
        <v>9.1414380321665087E-2</v>
      </c>
      <c r="AB772">
        <v>773</v>
      </c>
    </row>
    <row r="773" spans="1:28" x14ac:dyDescent="0.35">
      <c r="A773" s="29" t="s">
        <v>24</v>
      </c>
      <c r="B773" s="30">
        <v>13</v>
      </c>
      <c r="C773" t="s">
        <v>197</v>
      </c>
      <c r="D773">
        <v>910</v>
      </c>
      <c r="E773" t="s">
        <v>813</v>
      </c>
      <c r="F773">
        <v>580</v>
      </c>
      <c r="G773" s="21">
        <f t="shared" si="121"/>
        <v>8465</v>
      </c>
      <c r="H773" s="27">
        <v>144</v>
      </c>
      <c r="I773" s="27">
        <v>155</v>
      </c>
      <c r="J773" s="22">
        <f t="shared" si="122"/>
        <v>8764</v>
      </c>
      <c r="K773" s="20">
        <f t="shared" si="123"/>
        <v>9.332545776727702E-2</v>
      </c>
      <c r="L773">
        <v>790</v>
      </c>
      <c r="M773" s="20">
        <f t="shared" si="124"/>
        <v>9.3916125221500293E-2</v>
      </c>
      <c r="N773">
        <v>795</v>
      </c>
      <c r="O773" s="20">
        <f t="shared" si="125"/>
        <v>0.19432959243945658</v>
      </c>
      <c r="P773">
        <v>1645</v>
      </c>
      <c r="Q773" s="20">
        <f t="shared" si="126"/>
        <v>0.14246898995865329</v>
      </c>
      <c r="R773">
        <v>1206</v>
      </c>
      <c r="S773" s="20">
        <f t="shared" si="127"/>
        <v>9.5215593620791489E-2</v>
      </c>
      <c r="T773">
        <v>806</v>
      </c>
      <c r="U773" s="20">
        <f t="shared" si="128"/>
        <v>9.6042528056704074E-2</v>
      </c>
      <c r="V773">
        <v>813</v>
      </c>
      <c r="W773" s="20">
        <f t="shared" si="129"/>
        <v>0.10159480212640283</v>
      </c>
      <c r="X773">
        <v>860</v>
      </c>
      <c r="Y773" s="20">
        <f t="shared" si="130"/>
        <v>9.1671588895451864E-2</v>
      </c>
      <c r="Z773">
        <v>776</v>
      </c>
      <c r="AA773" s="20">
        <f t="shared" si="131"/>
        <v>9.1435321913762552E-2</v>
      </c>
      <c r="AB773">
        <v>774</v>
      </c>
    </row>
    <row r="774" spans="1:28" x14ac:dyDescent="0.35">
      <c r="A774" s="29" t="s">
        <v>24</v>
      </c>
      <c r="B774" s="30">
        <v>13</v>
      </c>
      <c r="C774" t="s">
        <v>197</v>
      </c>
      <c r="D774">
        <v>910</v>
      </c>
      <c r="E774" t="s">
        <v>814</v>
      </c>
      <c r="F774">
        <v>1030</v>
      </c>
      <c r="G774" s="21">
        <f t="shared" si="121"/>
        <v>8474</v>
      </c>
      <c r="H774" s="27">
        <v>144</v>
      </c>
      <c r="I774" s="27">
        <v>155</v>
      </c>
      <c r="J774" s="22">
        <f t="shared" si="122"/>
        <v>8773</v>
      </c>
      <c r="K774" s="20">
        <f t="shared" si="123"/>
        <v>9.3344347415624265E-2</v>
      </c>
      <c r="L774">
        <v>791</v>
      </c>
      <c r="M774" s="20">
        <f t="shared" si="124"/>
        <v>9.3934387538352607E-2</v>
      </c>
      <c r="N774">
        <v>796</v>
      </c>
      <c r="O774" s="20">
        <f t="shared" si="125"/>
        <v>0.19424120840217135</v>
      </c>
      <c r="P774">
        <v>1646</v>
      </c>
      <c r="Q774" s="20">
        <f t="shared" si="126"/>
        <v>0.14243568562662262</v>
      </c>
      <c r="R774">
        <v>1207</v>
      </c>
      <c r="S774" s="20">
        <f t="shared" si="127"/>
        <v>9.5232475808354963E-2</v>
      </c>
      <c r="T774">
        <v>807</v>
      </c>
      <c r="U774" s="20">
        <f t="shared" si="128"/>
        <v>9.6058531980174652E-2</v>
      </c>
      <c r="V774">
        <v>814</v>
      </c>
      <c r="W774" s="20">
        <f t="shared" si="129"/>
        <v>0.1016049091338211</v>
      </c>
      <c r="X774">
        <v>861</v>
      </c>
      <c r="Y774" s="20">
        <f t="shared" si="130"/>
        <v>9.1692235071984901E-2</v>
      </c>
      <c r="Z774">
        <v>777</v>
      </c>
      <c r="AA774" s="20">
        <f t="shared" si="131"/>
        <v>9.1456219022893553E-2</v>
      </c>
      <c r="AB774">
        <v>775</v>
      </c>
    </row>
    <row r="775" spans="1:28" x14ac:dyDescent="0.35">
      <c r="A775" s="29" t="s">
        <v>24</v>
      </c>
      <c r="B775" s="30">
        <v>13</v>
      </c>
      <c r="C775" t="s">
        <v>197</v>
      </c>
      <c r="D775">
        <v>910</v>
      </c>
      <c r="E775" t="s">
        <v>197</v>
      </c>
      <c r="F775">
        <v>6430</v>
      </c>
      <c r="G775" s="21">
        <f t="shared" si="121"/>
        <v>8483</v>
      </c>
      <c r="H775" s="27">
        <v>144</v>
      </c>
      <c r="I775" s="27">
        <v>155</v>
      </c>
      <c r="J775" s="22">
        <f t="shared" si="122"/>
        <v>8782</v>
      </c>
      <c r="K775" s="20">
        <f t="shared" si="123"/>
        <v>9.3363196982199692E-2</v>
      </c>
      <c r="L775">
        <v>792</v>
      </c>
      <c r="M775" s="20">
        <f t="shared" si="124"/>
        <v>9.3952611104562059E-2</v>
      </c>
      <c r="N775">
        <v>797</v>
      </c>
      <c r="O775" s="20">
        <f t="shared" si="125"/>
        <v>0.19415301190616527</v>
      </c>
      <c r="P775">
        <v>1647</v>
      </c>
      <c r="Q775" s="20">
        <f t="shared" si="126"/>
        <v>0.14240245196274903</v>
      </c>
      <c r="R775">
        <v>1208</v>
      </c>
      <c r="S775" s="20">
        <f t="shared" si="127"/>
        <v>9.5249322173759282E-2</v>
      </c>
      <c r="T775">
        <v>808</v>
      </c>
      <c r="U775" s="20">
        <f t="shared" si="128"/>
        <v>9.6074501945066601E-2</v>
      </c>
      <c r="V775">
        <v>815</v>
      </c>
      <c r="W775" s="20">
        <f t="shared" si="129"/>
        <v>0.10161499469527289</v>
      </c>
      <c r="X775">
        <v>862</v>
      </c>
      <c r="Y775" s="20">
        <f t="shared" si="130"/>
        <v>9.1712837439585054E-2</v>
      </c>
      <c r="Z775">
        <v>778</v>
      </c>
      <c r="AA775" s="20">
        <f t="shared" si="131"/>
        <v>9.1477071790640102E-2</v>
      </c>
      <c r="AB775">
        <v>776</v>
      </c>
    </row>
    <row r="776" spans="1:28" x14ac:dyDescent="0.35">
      <c r="A776" s="29" t="s">
        <v>24</v>
      </c>
      <c r="B776" s="30">
        <v>13</v>
      </c>
      <c r="C776" t="s">
        <v>169</v>
      </c>
      <c r="D776">
        <v>970</v>
      </c>
      <c r="E776" t="s">
        <v>815</v>
      </c>
      <c r="F776">
        <v>6495</v>
      </c>
      <c r="G776" s="21">
        <f t="shared" si="121"/>
        <v>8492</v>
      </c>
      <c r="H776" s="27">
        <v>144</v>
      </c>
      <c r="I776" s="27">
        <v>155</v>
      </c>
      <c r="J776" s="22">
        <f t="shared" si="122"/>
        <v>8791</v>
      </c>
      <c r="K776" s="20">
        <f t="shared" si="123"/>
        <v>9.3382006594441833E-2</v>
      </c>
      <c r="L776">
        <v>793</v>
      </c>
      <c r="M776" s="20">
        <f t="shared" si="124"/>
        <v>9.39707960433349E-2</v>
      </c>
      <c r="N776">
        <v>798</v>
      </c>
      <c r="O776" s="20">
        <f t="shared" si="125"/>
        <v>0.19406500235515781</v>
      </c>
      <c r="P776">
        <v>1648</v>
      </c>
      <c r="Q776" s="20">
        <f t="shared" si="126"/>
        <v>0.14236928874234575</v>
      </c>
      <c r="R776">
        <v>1209</v>
      </c>
      <c r="S776" s="20">
        <f t="shared" si="127"/>
        <v>9.5266132830899672E-2</v>
      </c>
      <c r="T776">
        <v>809</v>
      </c>
      <c r="U776" s="20">
        <f t="shared" si="128"/>
        <v>9.609043805934997E-2</v>
      </c>
      <c r="V776">
        <v>816</v>
      </c>
      <c r="W776" s="20">
        <f t="shared" si="129"/>
        <v>0.10162505887894489</v>
      </c>
      <c r="X776">
        <v>863</v>
      </c>
      <c r="Y776" s="20">
        <f t="shared" si="130"/>
        <v>9.1733396137541209E-2</v>
      </c>
      <c r="Z776">
        <v>779</v>
      </c>
      <c r="AA776" s="20">
        <f t="shared" si="131"/>
        <v>9.1497880357983979E-2</v>
      </c>
      <c r="AB776">
        <v>777</v>
      </c>
    </row>
    <row r="777" spans="1:28" x14ac:dyDescent="0.35">
      <c r="A777" s="29" t="s">
        <v>24</v>
      </c>
      <c r="B777" s="30">
        <v>13</v>
      </c>
      <c r="C777" t="s">
        <v>199</v>
      </c>
      <c r="D777">
        <v>975</v>
      </c>
      <c r="E777" t="s">
        <v>816</v>
      </c>
      <c r="F777">
        <v>2305</v>
      </c>
      <c r="G777" s="21">
        <f t="shared" ref="G777:G840" si="132">SUM(L777,N777,P777,R777,T777,V777,X777,Z777,AB777,)</f>
        <v>8501</v>
      </c>
      <c r="H777" s="27">
        <v>144</v>
      </c>
      <c r="I777" s="27">
        <v>155</v>
      </c>
      <c r="J777" s="22">
        <f t="shared" ref="J777:J840" si="133">SUM(G777:I777)</f>
        <v>8800</v>
      </c>
      <c r="K777" s="20">
        <f t="shared" ref="K777:K840" si="134">L777/$G777</f>
        <v>9.3400776379249498E-2</v>
      </c>
      <c r="L777">
        <v>794</v>
      </c>
      <c r="M777" s="20">
        <f t="shared" ref="M777:M840" si="135">N777/$G777</f>
        <v>9.3988942477355605E-2</v>
      </c>
      <c r="N777">
        <v>799</v>
      </c>
      <c r="O777" s="20">
        <f t="shared" ref="O777:O840" si="136">P777/$G777</f>
        <v>0.19397717915539348</v>
      </c>
      <c r="P777">
        <v>1649</v>
      </c>
      <c r="Q777" s="20">
        <f t="shared" ref="Q777:Q840" si="137">R777/$G777</f>
        <v>0.14233619574167744</v>
      </c>
      <c r="R777">
        <v>1210</v>
      </c>
      <c r="S777" s="20">
        <f t="shared" ref="S777:S840" si="138">T777/$G777</f>
        <v>9.5282907893189037E-2</v>
      </c>
      <c r="T777">
        <v>810</v>
      </c>
      <c r="U777" s="20">
        <f t="shared" ref="U777:U840" si="139">V777/$G777</f>
        <v>9.610634043053759E-2</v>
      </c>
      <c r="V777">
        <v>817</v>
      </c>
      <c r="W777" s="20">
        <f t="shared" ref="W777:W840" si="140">X777/$G777</f>
        <v>0.10163510175273498</v>
      </c>
      <c r="X777">
        <v>864</v>
      </c>
      <c r="Y777" s="20">
        <f t="shared" ref="Y777:Y840" si="141">Z777/$G777</f>
        <v>9.1753911304552405E-2</v>
      </c>
      <c r="Z777">
        <v>780</v>
      </c>
      <c r="AA777" s="20">
        <f t="shared" ref="AA777:AA840" si="142">AB777/$G777</f>
        <v>9.1518644865309959E-2</v>
      </c>
      <c r="AB777">
        <v>778</v>
      </c>
    </row>
    <row r="778" spans="1:28" x14ac:dyDescent="0.35">
      <c r="A778" s="29" t="s">
        <v>24</v>
      </c>
      <c r="B778" s="30">
        <v>13</v>
      </c>
      <c r="C778" t="s">
        <v>199</v>
      </c>
      <c r="D778">
        <v>975</v>
      </c>
      <c r="E778" t="s">
        <v>199</v>
      </c>
      <c r="F778">
        <v>6575</v>
      </c>
      <c r="G778" s="21">
        <f t="shared" si="132"/>
        <v>8510</v>
      </c>
      <c r="H778" s="27">
        <v>144</v>
      </c>
      <c r="I778" s="27">
        <v>155</v>
      </c>
      <c r="J778" s="22">
        <f t="shared" si="133"/>
        <v>8809</v>
      </c>
      <c r="K778" s="20">
        <f t="shared" si="134"/>
        <v>9.3419506462984719E-2</v>
      </c>
      <c r="L778">
        <v>795</v>
      </c>
      <c r="M778" s="20">
        <f t="shared" si="135"/>
        <v>9.400705052878966E-2</v>
      </c>
      <c r="N778">
        <v>800</v>
      </c>
      <c r="O778" s="20">
        <f t="shared" si="136"/>
        <v>0.19388954171562867</v>
      </c>
      <c r="P778">
        <v>1650</v>
      </c>
      <c r="Q778" s="20">
        <f t="shared" si="137"/>
        <v>0.14230317273795534</v>
      </c>
      <c r="R778">
        <v>1211</v>
      </c>
      <c r="S778" s="20">
        <f t="shared" si="138"/>
        <v>9.5299647473560511E-2</v>
      </c>
      <c r="T778">
        <v>811</v>
      </c>
      <c r="U778" s="20">
        <f t="shared" si="139"/>
        <v>9.6122209165687422E-2</v>
      </c>
      <c r="V778">
        <v>818</v>
      </c>
      <c r="W778" s="20">
        <f t="shared" si="140"/>
        <v>0.10164512338425381</v>
      </c>
      <c r="X778">
        <v>865</v>
      </c>
      <c r="Y778" s="20">
        <f t="shared" si="141"/>
        <v>9.1774383078730912E-2</v>
      </c>
      <c r="Z778">
        <v>781</v>
      </c>
      <c r="AA778" s="20">
        <f t="shared" si="142"/>
        <v>9.1539365452408927E-2</v>
      </c>
      <c r="AB778">
        <v>779</v>
      </c>
    </row>
    <row r="779" spans="1:28" x14ac:dyDescent="0.35">
      <c r="A779" s="29" t="s">
        <v>47</v>
      </c>
      <c r="B779" s="30">
        <v>14</v>
      </c>
      <c r="C779" t="s">
        <v>48</v>
      </c>
      <c r="D779">
        <v>590</v>
      </c>
      <c r="E779" t="s">
        <v>817</v>
      </c>
      <c r="F779">
        <v>65</v>
      </c>
      <c r="G779" s="21">
        <f t="shared" si="132"/>
        <v>8519</v>
      </c>
      <c r="H779" s="27">
        <v>144</v>
      </c>
      <c r="I779" s="27">
        <v>155</v>
      </c>
      <c r="J779" s="22">
        <f t="shared" si="133"/>
        <v>8818</v>
      </c>
      <c r="K779" s="20">
        <f t="shared" si="134"/>
        <v>9.3438196971475526E-2</v>
      </c>
      <c r="L779">
        <v>796</v>
      </c>
      <c r="M779" s="20">
        <f t="shared" si="135"/>
        <v>9.4025120319286296E-2</v>
      </c>
      <c r="N779">
        <v>801</v>
      </c>
      <c r="O779" s="20">
        <f t="shared" si="136"/>
        <v>0.19380208944711821</v>
      </c>
      <c r="P779">
        <v>1651</v>
      </c>
      <c r="Q779" s="20">
        <f t="shared" si="137"/>
        <v>0.14227021950933208</v>
      </c>
      <c r="R779">
        <v>1212</v>
      </c>
      <c r="S779" s="20">
        <f t="shared" si="138"/>
        <v>9.5316351684470002E-2</v>
      </c>
      <c r="T779">
        <v>812</v>
      </c>
      <c r="U779" s="20">
        <f t="shared" si="139"/>
        <v>9.6138044371405093E-2</v>
      </c>
      <c r="V779">
        <v>819</v>
      </c>
      <c r="W779" s="20">
        <f t="shared" si="140"/>
        <v>0.10165512384082639</v>
      </c>
      <c r="X779">
        <v>866</v>
      </c>
      <c r="Y779" s="20">
        <f t="shared" si="141"/>
        <v>9.1794811597605358E-2</v>
      </c>
      <c r="Z779">
        <v>782</v>
      </c>
      <c r="AA779" s="20">
        <f t="shared" si="142"/>
        <v>9.1560042258481036E-2</v>
      </c>
      <c r="AB779">
        <v>780</v>
      </c>
    </row>
    <row r="780" spans="1:28" x14ac:dyDescent="0.35">
      <c r="A780" s="29" t="s">
        <v>47</v>
      </c>
      <c r="B780" s="30">
        <v>14</v>
      </c>
      <c r="C780" t="s">
        <v>48</v>
      </c>
      <c r="D780">
        <v>590</v>
      </c>
      <c r="E780" t="s">
        <v>818</v>
      </c>
      <c r="F780">
        <v>595</v>
      </c>
      <c r="G780" s="21">
        <f t="shared" si="132"/>
        <v>8528</v>
      </c>
      <c r="H780" s="27">
        <v>144</v>
      </c>
      <c r="I780" s="27">
        <v>155</v>
      </c>
      <c r="J780" s="22">
        <f t="shared" si="133"/>
        <v>8827</v>
      </c>
      <c r="K780" s="20">
        <f t="shared" si="134"/>
        <v>9.345684803001876E-2</v>
      </c>
      <c r="L780">
        <v>797</v>
      </c>
      <c r="M780" s="20">
        <f t="shared" si="135"/>
        <v>9.404315196998124E-2</v>
      </c>
      <c r="N780">
        <v>802</v>
      </c>
      <c r="O780" s="20">
        <f t="shared" si="136"/>
        <v>0.19371482176360225</v>
      </c>
      <c r="P780">
        <v>1652</v>
      </c>
      <c r="Q780" s="20">
        <f t="shared" si="137"/>
        <v>0.14223733583489681</v>
      </c>
      <c r="R780">
        <v>1213</v>
      </c>
      <c r="S780" s="20">
        <f t="shared" si="138"/>
        <v>9.5333020637898683E-2</v>
      </c>
      <c r="T780">
        <v>813</v>
      </c>
      <c r="U780" s="20">
        <f t="shared" si="139"/>
        <v>9.6153846153846159E-2</v>
      </c>
      <c r="V780">
        <v>820</v>
      </c>
      <c r="W780" s="20">
        <f t="shared" si="140"/>
        <v>0.10166510318949343</v>
      </c>
      <c r="X780">
        <v>867</v>
      </c>
      <c r="Y780" s="20">
        <f t="shared" si="141"/>
        <v>9.1815196998123821E-2</v>
      </c>
      <c r="Z780">
        <v>783</v>
      </c>
      <c r="AA780" s="20">
        <f t="shared" si="142"/>
        <v>9.1580675422138838E-2</v>
      </c>
      <c r="AB780">
        <v>781</v>
      </c>
    </row>
    <row r="781" spans="1:28" x14ac:dyDescent="0.35">
      <c r="A781" s="29" t="s">
        <v>47</v>
      </c>
      <c r="B781" s="30">
        <v>14</v>
      </c>
      <c r="C781" t="s">
        <v>48</v>
      </c>
      <c r="D781">
        <v>590</v>
      </c>
      <c r="E781" t="s">
        <v>819</v>
      </c>
      <c r="F781">
        <v>1205</v>
      </c>
      <c r="G781" s="21">
        <f t="shared" si="132"/>
        <v>8537</v>
      </c>
      <c r="H781" s="27">
        <v>144</v>
      </c>
      <c r="I781" s="27">
        <v>155</v>
      </c>
      <c r="J781" s="22">
        <f t="shared" si="133"/>
        <v>8836</v>
      </c>
      <c r="K781" s="20">
        <f t="shared" si="134"/>
        <v>9.3475459763382923E-2</v>
      </c>
      <c r="L781">
        <v>798</v>
      </c>
      <c r="M781" s="20">
        <f t="shared" si="135"/>
        <v>9.4061145601499349E-2</v>
      </c>
      <c r="N781">
        <v>803</v>
      </c>
      <c r="O781" s="20">
        <f t="shared" si="136"/>
        <v>0.19362773808129319</v>
      </c>
      <c r="P781">
        <v>1653</v>
      </c>
      <c r="Q781" s="20">
        <f t="shared" si="137"/>
        <v>0.14220452149467025</v>
      </c>
      <c r="R781">
        <v>1214</v>
      </c>
      <c r="S781" s="20">
        <f t="shared" si="138"/>
        <v>9.5349654445355508E-2</v>
      </c>
      <c r="T781">
        <v>814</v>
      </c>
      <c r="U781" s="20">
        <f t="shared" si="139"/>
        <v>9.6169614618718521E-2</v>
      </c>
      <c r="V781">
        <v>821</v>
      </c>
      <c r="W781" s="20">
        <f t="shared" si="140"/>
        <v>0.101675061497013</v>
      </c>
      <c r="X781">
        <v>868</v>
      </c>
      <c r="Y781" s="20">
        <f t="shared" si="141"/>
        <v>9.1835539416656911E-2</v>
      </c>
      <c r="Z781">
        <v>784</v>
      </c>
      <c r="AA781" s="20">
        <f t="shared" si="142"/>
        <v>9.1601265081410338E-2</v>
      </c>
      <c r="AB781">
        <v>782</v>
      </c>
    </row>
    <row r="782" spans="1:28" x14ac:dyDescent="0.35">
      <c r="A782" s="29" t="s">
        <v>47</v>
      </c>
      <c r="B782" s="30">
        <v>14</v>
      </c>
      <c r="C782" t="s">
        <v>48</v>
      </c>
      <c r="D782">
        <v>590</v>
      </c>
      <c r="E782" t="s">
        <v>820</v>
      </c>
      <c r="F782">
        <v>1250</v>
      </c>
      <c r="G782" s="21">
        <f t="shared" si="132"/>
        <v>8546</v>
      </c>
      <c r="H782" s="27">
        <v>144</v>
      </c>
      <c r="I782" s="27">
        <v>155</v>
      </c>
      <c r="J782" s="22">
        <f t="shared" si="133"/>
        <v>8845</v>
      </c>
      <c r="K782" s="20">
        <f t="shared" si="134"/>
        <v>9.3494032295810908E-2</v>
      </c>
      <c r="L782">
        <v>799</v>
      </c>
      <c r="M782" s="20">
        <f t="shared" si="135"/>
        <v>9.4079101333957402E-2</v>
      </c>
      <c r="N782">
        <v>804</v>
      </c>
      <c r="O782" s="20">
        <f t="shared" si="136"/>
        <v>0.19354083781886264</v>
      </c>
      <c r="P782">
        <v>1654</v>
      </c>
      <c r="Q782" s="20">
        <f t="shared" si="137"/>
        <v>0.14217177626959981</v>
      </c>
      <c r="R782">
        <v>1215</v>
      </c>
      <c r="S782" s="20">
        <f t="shared" si="138"/>
        <v>9.5366253217879712E-2</v>
      </c>
      <c r="T782">
        <v>815</v>
      </c>
      <c r="U782" s="20">
        <f t="shared" si="139"/>
        <v>9.6185349871284812E-2</v>
      </c>
      <c r="V782">
        <v>822</v>
      </c>
      <c r="W782" s="20">
        <f t="shared" si="140"/>
        <v>0.10168499882986193</v>
      </c>
      <c r="X782">
        <v>869</v>
      </c>
      <c r="Y782" s="20">
        <f t="shared" si="141"/>
        <v>9.1855838989000696E-2</v>
      </c>
      <c r="Z782">
        <v>785</v>
      </c>
      <c r="AA782" s="20">
        <f t="shared" si="142"/>
        <v>9.1621811373742104E-2</v>
      </c>
      <c r="AB782">
        <v>783</v>
      </c>
    </row>
    <row r="783" spans="1:28" x14ac:dyDescent="0.35">
      <c r="A783" s="29" t="s">
        <v>47</v>
      </c>
      <c r="B783" s="30">
        <v>14</v>
      </c>
      <c r="C783" t="s">
        <v>48</v>
      </c>
      <c r="D783">
        <v>590</v>
      </c>
      <c r="E783" t="s">
        <v>821</v>
      </c>
      <c r="F783">
        <v>1295</v>
      </c>
      <c r="G783" s="21">
        <f t="shared" si="132"/>
        <v>8555</v>
      </c>
      <c r="H783" s="27">
        <v>144</v>
      </c>
      <c r="I783" s="27">
        <v>155</v>
      </c>
      <c r="J783" s="22">
        <f t="shared" si="133"/>
        <v>8854</v>
      </c>
      <c r="K783" s="20">
        <f t="shared" si="134"/>
        <v>9.3512565751022791E-2</v>
      </c>
      <c r="L783">
        <v>800</v>
      </c>
      <c r="M783" s="20">
        <f t="shared" si="135"/>
        <v>9.409701928696669E-2</v>
      </c>
      <c r="N783">
        <v>805</v>
      </c>
      <c r="O783" s="20">
        <f t="shared" si="136"/>
        <v>0.1934541203974284</v>
      </c>
      <c r="P783">
        <v>1655</v>
      </c>
      <c r="Q783" s="20">
        <f t="shared" si="137"/>
        <v>0.14213909994155466</v>
      </c>
      <c r="R783">
        <v>1216</v>
      </c>
      <c r="S783" s="20">
        <f t="shared" si="138"/>
        <v>9.5382817066043249E-2</v>
      </c>
      <c r="T783">
        <v>816</v>
      </c>
      <c r="U783" s="20">
        <f t="shared" si="139"/>
        <v>9.6201052016364696E-2</v>
      </c>
      <c r="V783">
        <v>823</v>
      </c>
      <c r="W783" s="20">
        <f t="shared" si="140"/>
        <v>0.10169491525423729</v>
      </c>
      <c r="X783">
        <v>870</v>
      </c>
      <c r="Y783" s="20">
        <f t="shared" si="141"/>
        <v>9.1876095850379896E-2</v>
      </c>
      <c r="Z783">
        <v>786</v>
      </c>
      <c r="AA783" s="20">
        <f t="shared" si="142"/>
        <v>9.1642314436002334E-2</v>
      </c>
      <c r="AB783">
        <v>784</v>
      </c>
    </row>
    <row r="784" spans="1:28" x14ac:dyDescent="0.35">
      <c r="A784" s="29" t="s">
        <v>47</v>
      </c>
      <c r="B784" s="30">
        <v>14</v>
      </c>
      <c r="C784" t="s">
        <v>48</v>
      </c>
      <c r="D784">
        <v>590</v>
      </c>
      <c r="E784" t="s">
        <v>822</v>
      </c>
      <c r="F784">
        <v>1345</v>
      </c>
      <c r="G784" s="21">
        <f t="shared" si="132"/>
        <v>8564</v>
      </c>
      <c r="H784" s="27">
        <v>144</v>
      </c>
      <c r="I784" s="27">
        <v>155</v>
      </c>
      <c r="J784" s="22">
        <f t="shared" si="133"/>
        <v>8863</v>
      </c>
      <c r="K784" s="20">
        <f t="shared" si="134"/>
        <v>9.3531060252218592E-2</v>
      </c>
      <c r="L784">
        <v>801</v>
      </c>
      <c r="M784" s="20">
        <f t="shared" si="135"/>
        <v>9.4114899579635689E-2</v>
      </c>
      <c r="N784">
        <v>806</v>
      </c>
      <c r="O784" s="20">
        <f t="shared" si="136"/>
        <v>0.19336758524054179</v>
      </c>
      <c r="P784">
        <v>1656</v>
      </c>
      <c r="Q784" s="20">
        <f t="shared" si="137"/>
        <v>0.14210649229332087</v>
      </c>
      <c r="R784">
        <v>1217</v>
      </c>
      <c r="S784" s="20">
        <f t="shared" si="138"/>
        <v>9.5399346099953292E-2</v>
      </c>
      <c r="T784">
        <v>817</v>
      </c>
      <c r="U784" s="20">
        <f t="shared" si="139"/>
        <v>9.6216721158337223E-2</v>
      </c>
      <c r="V784">
        <v>824</v>
      </c>
      <c r="W784" s="20">
        <f t="shared" si="140"/>
        <v>0.10170481083605791</v>
      </c>
      <c r="X784">
        <v>871</v>
      </c>
      <c r="Y784" s="20">
        <f t="shared" si="141"/>
        <v>9.1896310135450729E-2</v>
      </c>
      <c r="Z784">
        <v>787</v>
      </c>
      <c r="AA784" s="20">
        <f t="shared" si="142"/>
        <v>9.1662774404483879E-2</v>
      </c>
      <c r="AB784">
        <v>785</v>
      </c>
    </row>
    <row r="785" spans="1:28" x14ac:dyDescent="0.35">
      <c r="A785" s="29" t="s">
        <v>47</v>
      </c>
      <c r="B785" s="30">
        <v>14</v>
      </c>
      <c r="C785" t="s">
        <v>48</v>
      </c>
      <c r="D785">
        <v>590</v>
      </c>
      <c r="E785" t="s">
        <v>823</v>
      </c>
      <c r="F785">
        <v>2285</v>
      </c>
      <c r="G785" s="21">
        <f t="shared" si="132"/>
        <v>8573</v>
      </c>
      <c r="H785" s="27">
        <v>144</v>
      </c>
      <c r="I785" s="27">
        <v>155</v>
      </c>
      <c r="J785" s="22">
        <f t="shared" si="133"/>
        <v>8872</v>
      </c>
      <c r="K785" s="20">
        <f t="shared" si="134"/>
        <v>9.3549515922080953E-2</v>
      </c>
      <c r="L785">
        <v>802</v>
      </c>
      <c r="M785" s="20">
        <f t="shared" si="135"/>
        <v>9.4132742330572727E-2</v>
      </c>
      <c r="N785">
        <v>807</v>
      </c>
      <c r="O785" s="20">
        <f t="shared" si="136"/>
        <v>0.19328123177417472</v>
      </c>
      <c r="P785">
        <v>1657</v>
      </c>
      <c r="Q785" s="20">
        <f t="shared" si="137"/>
        <v>0.14207395310859675</v>
      </c>
      <c r="R785">
        <v>1218</v>
      </c>
      <c r="S785" s="20">
        <f t="shared" si="138"/>
        <v>9.5415840429254634E-2</v>
      </c>
      <c r="T785">
        <v>818</v>
      </c>
      <c r="U785" s="20">
        <f t="shared" si="139"/>
        <v>9.6232357401143123E-2</v>
      </c>
      <c r="V785">
        <v>825</v>
      </c>
      <c r="W785" s="20">
        <f t="shared" si="140"/>
        <v>0.10171468564096582</v>
      </c>
      <c r="X785">
        <v>872</v>
      </c>
      <c r="Y785" s="20">
        <f t="shared" si="141"/>
        <v>9.1916481978303974E-2</v>
      </c>
      <c r="Z785">
        <v>788</v>
      </c>
      <c r="AA785" s="20">
        <f t="shared" si="142"/>
        <v>9.1683191414907272E-2</v>
      </c>
      <c r="AB785">
        <v>786</v>
      </c>
    </row>
    <row r="786" spans="1:28" x14ac:dyDescent="0.35">
      <c r="A786" s="29" t="s">
        <v>47</v>
      </c>
      <c r="B786" s="30">
        <v>14</v>
      </c>
      <c r="C786" t="s">
        <v>48</v>
      </c>
      <c r="D786">
        <v>590</v>
      </c>
      <c r="E786" t="s">
        <v>380</v>
      </c>
      <c r="F786">
        <v>3440</v>
      </c>
      <c r="G786" s="21">
        <f t="shared" si="132"/>
        <v>8582</v>
      </c>
      <c r="H786" s="27">
        <v>144</v>
      </c>
      <c r="I786" s="27">
        <v>155</v>
      </c>
      <c r="J786" s="22">
        <f t="shared" si="133"/>
        <v>8881</v>
      </c>
      <c r="K786" s="20">
        <f t="shared" si="134"/>
        <v>9.3567932882777913E-2</v>
      </c>
      <c r="L786">
        <v>803</v>
      </c>
      <c r="M786" s="20">
        <f t="shared" si="135"/>
        <v>9.4150547657888606E-2</v>
      </c>
      <c r="N786">
        <v>808</v>
      </c>
      <c r="O786" s="20">
        <f t="shared" si="136"/>
        <v>0.19319505942670706</v>
      </c>
      <c r="P786">
        <v>1658</v>
      </c>
      <c r="Q786" s="20">
        <f t="shared" si="137"/>
        <v>0.14204148217198789</v>
      </c>
      <c r="R786">
        <v>1219</v>
      </c>
      <c r="S786" s="20">
        <f t="shared" si="138"/>
        <v>9.543230016313213E-2</v>
      </c>
      <c r="T786">
        <v>819</v>
      </c>
      <c r="U786" s="20">
        <f t="shared" si="139"/>
        <v>9.6247960848287115E-2</v>
      </c>
      <c r="V786">
        <v>826</v>
      </c>
      <c r="W786" s="20">
        <f t="shared" si="140"/>
        <v>0.10172453973432766</v>
      </c>
      <c r="X786">
        <v>873</v>
      </c>
      <c r="Y786" s="20">
        <f t="shared" si="141"/>
        <v>9.1936611512467958E-2</v>
      </c>
      <c r="Z786">
        <v>789</v>
      </c>
      <c r="AA786" s="20">
        <f t="shared" si="142"/>
        <v>9.1703565602423681E-2</v>
      </c>
      <c r="AB786">
        <v>787</v>
      </c>
    </row>
    <row r="787" spans="1:28" x14ac:dyDescent="0.35">
      <c r="A787" s="29" t="s">
        <v>47</v>
      </c>
      <c r="B787" s="30">
        <v>14</v>
      </c>
      <c r="C787" t="s">
        <v>48</v>
      </c>
      <c r="D787">
        <v>590</v>
      </c>
      <c r="E787" t="s">
        <v>824</v>
      </c>
      <c r="F787">
        <v>3830</v>
      </c>
      <c r="G787" s="21">
        <f t="shared" si="132"/>
        <v>8591</v>
      </c>
      <c r="H787" s="27">
        <v>144</v>
      </c>
      <c r="I787" s="27">
        <v>155</v>
      </c>
      <c r="J787" s="22">
        <f t="shared" si="133"/>
        <v>8890</v>
      </c>
      <c r="K787" s="20">
        <f t="shared" si="134"/>
        <v>9.3586311255965546E-2</v>
      </c>
      <c r="L787">
        <v>804</v>
      </c>
      <c r="M787" s="20">
        <f t="shared" si="135"/>
        <v>9.4168315679199158E-2</v>
      </c>
      <c r="N787">
        <v>809</v>
      </c>
      <c r="O787" s="20">
        <f t="shared" si="136"/>
        <v>0.19310906762891397</v>
      </c>
      <c r="P787">
        <v>1659</v>
      </c>
      <c r="Q787" s="20">
        <f t="shared" si="137"/>
        <v>0.14200907926900244</v>
      </c>
      <c r="R787">
        <v>1220</v>
      </c>
      <c r="S787" s="20">
        <f t="shared" si="138"/>
        <v>9.5448725410313115E-2</v>
      </c>
      <c r="T787">
        <v>820</v>
      </c>
      <c r="U787" s="20">
        <f t="shared" si="139"/>
        <v>9.626353160284018E-2</v>
      </c>
      <c r="V787">
        <v>827</v>
      </c>
      <c r="W787" s="20">
        <f t="shared" si="140"/>
        <v>0.10173437318123618</v>
      </c>
      <c r="X787">
        <v>874</v>
      </c>
      <c r="Y787" s="20">
        <f t="shared" si="141"/>
        <v>9.1956698870911416E-2</v>
      </c>
      <c r="Z787">
        <v>790</v>
      </c>
      <c r="AA787" s="20">
        <f t="shared" si="142"/>
        <v>9.1723897101617977E-2</v>
      </c>
      <c r="AB787">
        <v>788</v>
      </c>
    </row>
    <row r="788" spans="1:28" x14ac:dyDescent="0.35">
      <c r="A788" s="29" t="s">
        <v>47</v>
      </c>
      <c r="B788" s="30">
        <v>14</v>
      </c>
      <c r="C788" t="s">
        <v>48</v>
      </c>
      <c r="D788">
        <v>590</v>
      </c>
      <c r="E788" t="s">
        <v>642</v>
      </c>
      <c r="F788">
        <v>3950</v>
      </c>
      <c r="G788" s="21">
        <f t="shared" si="132"/>
        <v>8600</v>
      </c>
      <c r="H788" s="27">
        <v>144</v>
      </c>
      <c r="I788" s="27">
        <v>155</v>
      </c>
      <c r="J788" s="22">
        <f t="shared" si="133"/>
        <v>8899</v>
      </c>
      <c r="K788" s="20">
        <f t="shared" si="134"/>
        <v>9.3604651162790695E-2</v>
      </c>
      <c r="L788">
        <v>805</v>
      </c>
      <c r="M788" s="20">
        <f t="shared" si="135"/>
        <v>9.4186046511627902E-2</v>
      </c>
      <c r="N788">
        <v>810</v>
      </c>
      <c r="O788" s="20">
        <f t="shared" si="136"/>
        <v>0.19302325581395349</v>
      </c>
      <c r="P788">
        <v>1660</v>
      </c>
      <c r="Q788" s="20">
        <f t="shared" si="137"/>
        <v>0.1419767441860465</v>
      </c>
      <c r="R788">
        <v>1221</v>
      </c>
      <c r="S788" s="20">
        <f t="shared" si="138"/>
        <v>9.546511627906977E-2</v>
      </c>
      <c r="T788">
        <v>821</v>
      </c>
      <c r="U788" s="20">
        <f t="shared" si="139"/>
        <v>9.6279069767441855E-2</v>
      </c>
      <c r="V788">
        <v>828</v>
      </c>
      <c r="W788" s="20">
        <f t="shared" si="140"/>
        <v>0.10174418604651163</v>
      </c>
      <c r="X788">
        <v>875</v>
      </c>
      <c r="Y788" s="20">
        <f t="shared" si="141"/>
        <v>9.1976744186046511E-2</v>
      </c>
      <c r="Z788">
        <v>791</v>
      </c>
      <c r="AA788" s="20">
        <f t="shared" si="142"/>
        <v>9.1744186046511633E-2</v>
      </c>
      <c r="AB788">
        <v>789</v>
      </c>
    </row>
    <row r="789" spans="1:28" x14ac:dyDescent="0.35">
      <c r="A789" s="29" t="s">
        <v>47</v>
      </c>
      <c r="B789" s="30">
        <v>14</v>
      </c>
      <c r="C789" t="s">
        <v>48</v>
      </c>
      <c r="D789">
        <v>590</v>
      </c>
      <c r="E789" t="s">
        <v>825</v>
      </c>
      <c r="F789">
        <v>4360</v>
      </c>
      <c r="G789" s="21">
        <f t="shared" si="132"/>
        <v>8609</v>
      </c>
      <c r="H789" s="27">
        <v>144</v>
      </c>
      <c r="I789" s="27">
        <v>155</v>
      </c>
      <c r="J789" s="22">
        <f t="shared" si="133"/>
        <v>8908</v>
      </c>
      <c r="K789" s="20">
        <f t="shared" si="134"/>
        <v>9.3622952723893593E-2</v>
      </c>
      <c r="L789">
        <v>806</v>
      </c>
      <c r="M789" s="20">
        <f t="shared" si="135"/>
        <v>9.420374027180857E-2</v>
      </c>
      <c r="N789">
        <v>811</v>
      </c>
      <c r="O789" s="20">
        <f t="shared" si="136"/>
        <v>0.19293762341735393</v>
      </c>
      <c r="P789">
        <v>1661</v>
      </c>
      <c r="Q789" s="20">
        <f t="shared" si="137"/>
        <v>0.14194447671041932</v>
      </c>
      <c r="R789">
        <v>1222</v>
      </c>
      <c r="S789" s="20">
        <f t="shared" si="138"/>
        <v>9.5481472877221515E-2</v>
      </c>
      <c r="T789">
        <v>822</v>
      </c>
      <c r="U789" s="20">
        <f t="shared" si="139"/>
        <v>9.6294575444302477E-2</v>
      </c>
      <c r="V789">
        <v>829</v>
      </c>
      <c r="W789" s="20">
        <f t="shared" si="140"/>
        <v>0.10175397839470322</v>
      </c>
      <c r="X789">
        <v>876</v>
      </c>
      <c r="Y789" s="20">
        <f t="shared" si="141"/>
        <v>9.199674758973167E-2</v>
      </c>
      <c r="Z789">
        <v>792</v>
      </c>
      <c r="AA789" s="20">
        <f t="shared" si="142"/>
        <v>9.1764432570565685E-2</v>
      </c>
      <c r="AB789">
        <v>790</v>
      </c>
    </row>
    <row r="790" spans="1:28" x14ac:dyDescent="0.35">
      <c r="A790" s="29" t="s">
        <v>47</v>
      </c>
      <c r="B790" s="30">
        <v>14</v>
      </c>
      <c r="C790" t="s">
        <v>48</v>
      </c>
      <c r="D790">
        <v>590</v>
      </c>
      <c r="E790" t="s">
        <v>826</v>
      </c>
      <c r="F790">
        <v>4485</v>
      </c>
      <c r="G790" s="21">
        <f t="shared" si="132"/>
        <v>8618</v>
      </c>
      <c r="H790" s="27">
        <v>144</v>
      </c>
      <c r="I790" s="27">
        <v>155</v>
      </c>
      <c r="J790" s="22">
        <f t="shared" si="133"/>
        <v>8917</v>
      </c>
      <c r="K790" s="20">
        <f t="shared" si="134"/>
        <v>9.3641216059410531E-2</v>
      </c>
      <c r="L790">
        <v>807</v>
      </c>
      <c r="M790" s="20">
        <f t="shared" si="135"/>
        <v>9.4221397075887683E-2</v>
      </c>
      <c r="N790">
        <v>812</v>
      </c>
      <c r="O790" s="20">
        <f t="shared" si="136"/>
        <v>0.19285216987700163</v>
      </c>
      <c r="P790">
        <v>1662</v>
      </c>
      <c r="Q790" s="20">
        <f t="shared" si="137"/>
        <v>0.14191227663030864</v>
      </c>
      <c r="R790">
        <v>1223</v>
      </c>
      <c r="S790" s="20">
        <f t="shared" si="138"/>
        <v>9.5497795312137382E-2</v>
      </c>
      <c r="T790">
        <v>823</v>
      </c>
      <c r="U790" s="20">
        <f t="shared" si="139"/>
        <v>9.6310048735205378E-2</v>
      </c>
      <c r="V790">
        <v>830</v>
      </c>
      <c r="W790" s="20">
        <f t="shared" si="140"/>
        <v>0.10176375029009051</v>
      </c>
      <c r="X790">
        <v>877</v>
      </c>
      <c r="Y790" s="20">
        <f t="shared" si="141"/>
        <v>9.2016709213274539E-2</v>
      </c>
      <c r="Z790">
        <v>793</v>
      </c>
      <c r="AA790" s="20">
        <f t="shared" si="142"/>
        <v>9.1784636806683681E-2</v>
      </c>
      <c r="AB790">
        <v>791</v>
      </c>
    </row>
    <row r="791" spans="1:28" x14ac:dyDescent="0.35">
      <c r="A791" s="29" t="s">
        <v>47</v>
      </c>
      <c r="B791" s="30">
        <v>14</v>
      </c>
      <c r="C791" t="s">
        <v>48</v>
      </c>
      <c r="D791">
        <v>590</v>
      </c>
      <c r="E791" t="s">
        <v>827</v>
      </c>
      <c r="F791">
        <v>5615</v>
      </c>
      <c r="G791" s="21">
        <f t="shared" si="132"/>
        <v>8627</v>
      </c>
      <c r="H791" s="27">
        <v>144</v>
      </c>
      <c r="I791" s="27">
        <v>155</v>
      </c>
      <c r="J791" s="22">
        <f t="shared" si="133"/>
        <v>8926</v>
      </c>
      <c r="K791" s="20">
        <f t="shared" si="134"/>
        <v>9.3659441288976464E-2</v>
      </c>
      <c r="L791">
        <v>808</v>
      </c>
      <c r="M791" s="20">
        <f t="shared" si="135"/>
        <v>9.423901703952707E-2</v>
      </c>
      <c r="N791">
        <v>813</v>
      </c>
      <c r="O791" s="20">
        <f t="shared" si="136"/>
        <v>0.19276689463312854</v>
      </c>
      <c r="P791">
        <v>1663</v>
      </c>
      <c r="Q791" s="20">
        <f t="shared" si="137"/>
        <v>0.14188014373478613</v>
      </c>
      <c r="R791">
        <v>1224</v>
      </c>
      <c r="S791" s="20">
        <f t="shared" si="138"/>
        <v>9.5514083690738383E-2</v>
      </c>
      <c r="T791">
        <v>824</v>
      </c>
      <c r="U791" s="20">
        <f t="shared" si="139"/>
        <v>9.6325489741509215E-2</v>
      </c>
      <c r="V791">
        <v>831</v>
      </c>
      <c r="W791" s="20">
        <f t="shared" si="140"/>
        <v>0.10177350179668483</v>
      </c>
      <c r="X791">
        <v>878</v>
      </c>
      <c r="Y791" s="20">
        <f t="shared" si="141"/>
        <v>9.2036629187434799E-2</v>
      </c>
      <c r="Z791">
        <v>794</v>
      </c>
      <c r="AA791" s="20">
        <f t="shared" si="142"/>
        <v>9.1804798887214559E-2</v>
      </c>
      <c r="AB791">
        <v>792</v>
      </c>
    </row>
    <row r="792" spans="1:28" x14ac:dyDescent="0.35">
      <c r="A792" s="29" t="s">
        <v>47</v>
      </c>
      <c r="B792" s="30">
        <v>14</v>
      </c>
      <c r="C792" t="s">
        <v>49</v>
      </c>
      <c r="D792">
        <v>595</v>
      </c>
      <c r="E792" t="s">
        <v>828</v>
      </c>
      <c r="F792">
        <v>90</v>
      </c>
      <c r="G792" s="21">
        <f t="shared" si="132"/>
        <v>8636</v>
      </c>
      <c r="H792" s="27">
        <v>144</v>
      </c>
      <c r="I792" s="27">
        <v>155</v>
      </c>
      <c r="J792" s="22">
        <f t="shared" si="133"/>
        <v>8935</v>
      </c>
      <c r="K792" s="20">
        <f t="shared" si="134"/>
        <v>9.3677628531727647E-2</v>
      </c>
      <c r="L792">
        <v>809</v>
      </c>
      <c r="M792" s="20">
        <f t="shared" si="135"/>
        <v>9.4256600277906444E-2</v>
      </c>
      <c r="N792">
        <v>814</v>
      </c>
      <c r="O792" s="20">
        <f t="shared" si="136"/>
        <v>0.19268179712830014</v>
      </c>
      <c r="P792">
        <v>1664</v>
      </c>
      <c r="Q792" s="20">
        <f t="shared" si="137"/>
        <v>0.14184807781380268</v>
      </c>
      <c r="R792">
        <v>1225</v>
      </c>
      <c r="S792" s="20">
        <f t="shared" si="138"/>
        <v>9.5530338119499764E-2</v>
      </c>
      <c r="T792">
        <v>825</v>
      </c>
      <c r="U792" s="20">
        <f t="shared" si="139"/>
        <v>9.6340898564150068E-2</v>
      </c>
      <c r="V792">
        <v>832</v>
      </c>
      <c r="W792" s="20">
        <f t="shared" si="140"/>
        <v>0.10178323297823066</v>
      </c>
      <c r="X792">
        <v>879</v>
      </c>
      <c r="Y792" s="20">
        <f t="shared" si="141"/>
        <v>9.2056507642427052E-2</v>
      </c>
      <c r="Z792">
        <v>795</v>
      </c>
      <c r="AA792" s="20">
        <f t="shared" si="142"/>
        <v>9.182491894395553E-2</v>
      </c>
      <c r="AB792">
        <v>793</v>
      </c>
    </row>
    <row r="793" spans="1:28" x14ac:dyDescent="0.35">
      <c r="A793" s="29" t="s">
        <v>47</v>
      </c>
      <c r="B793" s="30">
        <v>14</v>
      </c>
      <c r="C793" t="s">
        <v>49</v>
      </c>
      <c r="D793">
        <v>595</v>
      </c>
      <c r="E793" t="s">
        <v>829</v>
      </c>
      <c r="F793">
        <v>340</v>
      </c>
      <c r="G793" s="21">
        <f t="shared" si="132"/>
        <v>8645</v>
      </c>
      <c r="H793" s="27">
        <v>144</v>
      </c>
      <c r="I793" s="27">
        <v>155</v>
      </c>
      <c r="J793" s="22">
        <f t="shared" si="133"/>
        <v>8944</v>
      </c>
      <c r="K793" s="20">
        <f t="shared" si="134"/>
        <v>9.369577790630422E-2</v>
      </c>
      <c r="L793">
        <v>810</v>
      </c>
      <c r="M793" s="20">
        <f t="shared" si="135"/>
        <v>9.4274146905725859E-2</v>
      </c>
      <c r="N793">
        <v>815</v>
      </c>
      <c r="O793" s="20">
        <f t="shared" si="136"/>
        <v>0.19259687680740312</v>
      </c>
      <c r="P793">
        <v>1665</v>
      </c>
      <c r="Q793" s="20">
        <f t="shared" si="137"/>
        <v>0.14181607865818391</v>
      </c>
      <c r="R793">
        <v>1226</v>
      </c>
      <c r="S793" s="20">
        <f t="shared" si="138"/>
        <v>9.5546558704453444E-2</v>
      </c>
      <c r="T793">
        <v>826</v>
      </c>
      <c r="U793" s="20">
        <f t="shared" si="139"/>
        <v>9.6356275303643726E-2</v>
      </c>
      <c r="V793">
        <v>833</v>
      </c>
      <c r="W793" s="20">
        <f t="shared" si="140"/>
        <v>0.10179294389820706</v>
      </c>
      <c r="X793">
        <v>880</v>
      </c>
      <c r="Y793" s="20">
        <f t="shared" si="141"/>
        <v>9.2076344707923655E-2</v>
      </c>
      <c r="Z793">
        <v>796</v>
      </c>
      <c r="AA793" s="20">
        <f t="shared" si="142"/>
        <v>9.1844997108154997E-2</v>
      </c>
      <c r="AB793">
        <v>794</v>
      </c>
    </row>
    <row r="794" spans="1:28" x14ac:dyDescent="0.35">
      <c r="A794" s="29" t="s">
        <v>47</v>
      </c>
      <c r="B794" s="30">
        <v>14</v>
      </c>
      <c r="C794" t="s">
        <v>49</v>
      </c>
      <c r="D794">
        <v>595</v>
      </c>
      <c r="E794" t="s">
        <v>830</v>
      </c>
      <c r="F794">
        <v>350</v>
      </c>
      <c r="G794" s="21">
        <f t="shared" si="132"/>
        <v>8654</v>
      </c>
      <c r="H794" s="27">
        <v>144</v>
      </c>
      <c r="I794" s="27">
        <v>155</v>
      </c>
      <c r="J794" s="22">
        <f t="shared" si="133"/>
        <v>8953</v>
      </c>
      <c r="K794" s="20">
        <f t="shared" si="134"/>
        <v>9.3713889530852787E-2</v>
      </c>
      <c r="L794">
        <v>811</v>
      </c>
      <c r="M794" s="20">
        <f t="shared" si="135"/>
        <v>9.4291657037208224E-2</v>
      </c>
      <c r="N794">
        <v>816</v>
      </c>
      <c r="O794" s="20">
        <f t="shared" si="136"/>
        <v>0.19251213311763346</v>
      </c>
      <c r="P794">
        <v>1666</v>
      </c>
      <c r="Q794" s="20">
        <f t="shared" si="137"/>
        <v>0.14178414605962561</v>
      </c>
      <c r="R794">
        <v>1227</v>
      </c>
      <c r="S794" s="20">
        <f t="shared" si="138"/>
        <v>9.5562745551190195E-2</v>
      </c>
      <c r="T794">
        <v>827</v>
      </c>
      <c r="U794" s="20">
        <f t="shared" si="139"/>
        <v>9.6371620060087815E-2</v>
      </c>
      <c r="V794">
        <v>834</v>
      </c>
      <c r="W794" s="20">
        <f t="shared" si="140"/>
        <v>0.10180263461982898</v>
      </c>
      <c r="X794">
        <v>881</v>
      </c>
      <c r="Y794" s="20">
        <f t="shared" si="141"/>
        <v>9.2096140513057548E-2</v>
      </c>
      <c r="Z794">
        <v>797</v>
      </c>
      <c r="AA794" s="20">
        <f t="shared" si="142"/>
        <v>9.1865033510515365E-2</v>
      </c>
      <c r="AB794">
        <v>795</v>
      </c>
    </row>
    <row r="795" spans="1:28" x14ac:dyDescent="0.35">
      <c r="A795" s="29" t="s">
        <v>47</v>
      </c>
      <c r="B795" s="30">
        <v>14</v>
      </c>
      <c r="C795" t="s">
        <v>49</v>
      </c>
      <c r="D795">
        <v>595</v>
      </c>
      <c r="E795" t="s">
        <v>831</v>
      </c>
      <c r="F795">
        <v>880</v>
      </c>
      <c r="G795" s="21">
        <f t="shared" si="132"/>
        <v>8663</v>
      </c>
      <c r="H795" s="27">
        <v>144</v>
      </c>
      <c r="I795" s="27">
        <v>155</v>
      </c>
      <c r="J795" s="22">
        <f t="shared" si="133"/>
        <v>8962</v>
      </c>
      <c r="K795" s="20">
        <f t="shared" si="134"/>
        <v>9.3731963523028969E-2</v>
      </c>
      <c r="L795">
        <v>812</v>
      </c>
      <c r="M795" s="20">
        <f t="shared" si="135"/>
        <v>9.4309130786101814E-2</v>
      </c>
      <c r="N795">
        <v>817</v>
      </c>
      <c r="O795" s="20">
        <f t="shared" si="136"/>
        <v>0.19242756550848436</v>
      </c>
      <c r="P795">
        <v>1667</v>
      </c>
      <c r="Q795" s="20">
        <f t="shared" si="137"/>
        <v>0.14175227981068914</v>
      </c>
      <c r="R795">
        <v>1228</v>
      </c>
      <c r="S795" s="20">
        <f t="shared" si="138"/>
        <v>9.5578898764862058E-2</v>
      </c>
      <c r="T795">
        <v>828</v>
      </c>
      <c r="U795" s="20">
        <f t="shared" si="139"/>
        <v>9.6386932933164027E-2</v>
      </c>
      <c r="V795">
        <v>835</v>
      </c>
      <c r="W795" s="20">
        <f t="shared" si="140"/>
        <v>0.10181230520604871</v>
      </c>
      <c r="X795">
        <v>882</v>
      </c>
      <c r="Y795" s="20">
        <f t="shared" si="141"/>
        <v>9.2115895186425031E-2</v>
      </c>
      <c r="Z795">
        <v>798</v>
      </c>
      <c r="AA795" s="20">
        <f t="shared" si="142"/>
        <v>9.1885028281195893E-2</v>
      </c>
      <c r="AB795">
        <v>796</v>
      </c>
    </row>
    <row r="796" spans="1:28" x14ac:dyDescent="0.35">
      <c r="A796" s="29" t="s">
        <v>47</v>
      </c>
      <c r="B796" s="30">
        <v>14</v>
      </c>
      <c r="C796" t="s">
        <v>49</v>
      </c>
      <c r="D796">
        <v>595</v>
      </c>
      <c r="E796" t="s">
        <v>832</v>
      </c>
      <c r="F796">
        <v>1910</v>
      </c>
      <c r="G796" s="21">
        <f t="shared" si="132"/>
        <v>8672</v>
      </c>
      <c r="H796" s="27">
        <v>144</v>
      </c>
      <c r="I796" s="27">
        <v>155</v>
      </c>
      <c r="J796" s="22">
        <f t="shared" si="133"/>
        <v>8971</v>
      </c>
      <c r="K796" s="20">
        <f t="shared" si="134"/>
        <v>9.375E-2</v>
      </c>
      <c r="L796">
        <v>813</v>
      </c>
      <c r="M796" s="20">
        <f t="shared" si="135"/>
        <v>9.4326568265682656E-2</v>
      </c>
      <c r="N796">
        <v>818</v>
      </c>
      <c r="O796" s="20">
        <f t="shared" si="136"/>
        <v>0.19234317343173432</v>
      </c>
      <c r="P796">
        <v>1668</v>
      </c>
      <c r="Q796" s="20">
        <f t="shared" si="137"/>
        <v>0.14172047970479704</v>
      </c>
      <c r="R796">
        <v>1229</v>
      </c>
      <c r="S796" s="20">
        <f t="shared" si="138"/>
        <v>9.5595018450184505E-2</v>
      </c>
      <c r="T796">
        <v>829</v>
      </c>
      <c r="U796" s="20">
        <f t="shared" si="139"/>
        <v>9.640221402214022E-2</v>
      </c>
      <c r="V796">
        <v>836</v>
      </c>
      <c r="W796" s="20">
        <f t="shared" si="140"/>
        <v>0.1018219557195572</v>
      </c>
      <c r="X796">
        <v>883</v>
      </c>
      <c r="Y796" s="20">
        <f t="shared" si="141"/>
        <v>9.2135608856088555E-2</v>
      </c>
      <c r="Z796">
        <v>799</v>
      </c>
      <c r="AA796" s="20">
        <f t="shared" si="142"/>
        <v>9.1904981549815495E-2</v>
      </c>
      <c r="AB796">
        <v>797</v>
      </c>
    </row>
    <row r="797" spans="1:28" x14ac:dyDescent="0.35">
      <c r="A797" s="29" t="s">
        <v>47</v>
      </c>
      <c r="B797" s="30">
        <v>14</v>
      </c>
      <c r="C797" t="s">
        <v>49</v>
      </c>
      <c r="D797">
        <v>595</v>
      </c>
      <c r="E797" t="s">
        <v>833</v>
      </c>
      <c r="F797">
        <v>2565</v>
      </c>
      <c r="G797" s="21">
        <f t="shared" si="132"/>
        <v>8681</v>
      </c>
      <c r="H797" s="27">
        <v>144</v>
      </c>
      <c r="I797" s="27">
        <v>155</v>
      </c>
      <c r="J797" s="22">
        <f t="shared" si="133"/>
        <v>8980</v>
      </c>
      <c r="K797" s="20">
        <f t="shared" si="134"/>
        <v>9.3767999078447184E-2</v>
      </c>
      <c r="L797">
        <v>814</v>
      </c>
      <c r="M797" s="20">
        <f t="shared" si="135"/>
        <v>9.4343969588757057E-2</v>
      </c>
      <c r="N797">
        <v>819</v>
      </c>
      <c r="O797" s="20">
        <f t="shared" si="136"/>
        <v>0.19225895634143531</v>
      </c>
      <c r="P797">
        <v>1669</v>
      </c>
      <c r="Q797" s="20">
        <f t="shared" si="137"/>
        <v>0.14168874553622854</v>
      </c>
      <c r="R797">
        <v>1230</v>
      </c>
      <c r="S797" s="20">
        <f t="shared" si="138"/>
        <v>9.5611104711438771E-2</v>
      </c>
      <c r="T797">
        <v>830</v>
      </c>
      <c r="U797" s="20">
        <f t="shared" si="139"/>
        <v>9.6417463425872596E-2</v>
      </c>
      <c r="V797">
        <v>837</v>
      </c>
      <c r="W797" s="20">
        <f t="shared" si="140"/>
        <v>0.10183158622278539</v>
      </c>
      <c r="X797">
        <v>884</v>
      </c>
      <c r="Y797" s="20">
        <f t="shared" si="141"/>
        <v>9.2155281649579535E-2</v>
      </c>
      <c r="Z797">
        <v>800</v>
      </c>
      <c r="AA797" s="20">
        <f t="shared" si="142"/>
        <v>9.1924893445455597E-2</v>
      </c>
      <c r="AB797">
        <v>798</v>
      </c>
    </row>
    <row r="798" spans="1:28" x14ac:dyDescent="0.35">
      <c r="A798" s="29" t="s">
        <v>47</v>
      </c>
      <c r="B798" s="30">
        <v>14</v>
      </c>
      <c r="C798" t="s">
        <v>49</v>
      </c>
      <c r="D798">
        <v>595</v>
      </c>
      <c r="E798" t="s">
        <v>834</v>
      </c>
      <c r="F798">
        <v>3225</v>
      </c>
      <c r="G798" s="21">
        <f t="shared" si="132"/>
        <v>8690</v>
      </c>
      <c r="H798" s="27">
        <v>144</v>
      </c>
      <c r="I798" s="27">
        <v>155</v>
      </c>
      <c r="J798" s="22">
        <f t="shared" si="133"/>
        <v>8989</v>
      </c>
      <c r="K798" s="20">
        <f t="shared" si="134"/>
        <v>9.3785960874568475E-2</v>
      </c>
      <c r="L798">
        <v>815</v>
      </c>
      <c r="M798" s="20">
        <f t="shared" si="135"/>
        <v>9.4361334867663987E-2</v>
      </c>
      <c r="N798">
        <v>820</v>
      </c>
      <c r="O798" s="20">
        <f t="shared" si="136"/>
        <v>0.19217491369390102</v>
      </c>
      <c r="P798">
        <v>1670</v>
      </c>
      <c r="Q798" s="20">
        <f t="shared" si="137"/>
        <v>0.14165707710011508</v>
      </c>
      <c r="R798">
        <v>1231</v>
      </c>
      <c r="S798" s="20">
        <f t="shared" si="138"/>
        <v>9.5627157652474107E-2</v>
      </c>
      <c r="T798">
        <v>831</v>
      </c>
      <c r="U798" s="20">
        <f t="shared" si="139"/>
        <v>9.6432681242807822E-2</v>
      </c>
      <c r="V798">
        <v>838</v>
      </c>
      <c r="W798" s="20">
        <f t="shared" si="140"/>
        <v>0.10184119677790564</v>
      </c>
      <c r="X798">
        <v>885</v>
      </c>
      <c r="Y798" s="20">
        <f t="shared" si="141"/>
        <v>9.2174913693901031E-2</v>
      </c>
      <c r="Z798">
        <v>801</v>
      </c>
      <c r="AA798" s="20">
        <f t="shared" si="142"/>
        <v>9.1944764096662829E-2</v>
      </c>
      <c r="AB798">
        <v>799</v>
      </c>
    </row>
    <row r="799" spans="1:28" x14ac:dyDescent="0.35">
      <c r="A799" s="29" t="s">
        <v>47</v>
      </c>
      <c r="B799" s="30">
        <v>14</v>
      </c>
      <c r="C799" t="s">
        <v>49</v>
      </c>
      <c r="D799">
        <v>595</v>
      </c>
      <c r="E799" t="s">
        <v>835</v>
      </c>
      <c r="F799">
        <v>3580</v>
      </c>
      <c r="G799" s="21">
        <f t="shared" si="132"/>
        <v>8699</v>
      </c>
      <c r="H799" s="27">
        <v>144</v>
      </c>
      <c r="I799" s="27">
        <v>155</v>
      </c>
      <c r="J799" s="22">
        <f t="shared" si="133"/>
        <v>8998</v>
      </c>
      <c r="K799" s="20">
        <f t="shared" si="134"/>
        <v>9.3803885504080933E-2</v>
      </c>
      <c r="L799">
        <v>816</v>
      </c>
      <c r="M799" s="20">
        <f t="shared" si="135"/>
        <v>9.43786642142775E-2</v>
      </c>
      <c r="N799">
        <v>821</v>
      </c>
      <c r="O799" s="20">
        <f t="shared" si="136"/>
        <v>0.19209104494769513</v>
      </c>
      <c r="P799">
        <v>1671</v>
      </c>
      <c r="Q799" s="20">
        <f t="shared" si="137"/>
        <v>0.1416254741924359</v>
      </c>
      <c r="R799">
        <v>1232</v>
      </c>
      <c r="S799" s="20">
        <f t="shared" si="138"/>
        <v>9.5643177376709965E-2</v>
      </c>
      <c r="T799">
        <v>832</v>
      </c>
      <c r="U799" s="20">
        <f t="shared" si="139"/>
        <v>9.6447867570985168E-2</v>
      </c>
      <c r="V799">
        <v>839</v>
      </c>
      <c r="W799" s="20">
        <f t="shared" si="140"/>
        <v>0.10185078744683297</v>
      </c>
      <c r="X799">
        <v>886</v>
      </c>
      <c r="Y799" s="20">
        <f t="shared" si="141"/>
        <v>9.2194505115530526E-2</v>
      </c>
      <c r="Z799">
        <v>802</v>
      </c>
      <c r="AA799" s="20">
        <f t="shared" si="142"/>
        <v>9.1964593631451888E-2</v>
      </c>
      <c r="AB799">
        <v>800</v>
      </c>
    </row>
    <row r="800" spans="1:28" x14ac:dyDescent="0.35">
      <c r="A800" s="29" t="s">
        <v>47</v>
      </c>
      <c r="B800" s="30">
        <v>14</v>
      </c>
      <c r="C800" t="s">
        <v>49</v>
      </c>
      <c r="D800">
        <v>595</v>
      </c>
      <c r="E800" t="s">
        <v>49</v>
      </c>
      <c r="F800">
        <v>5425</v>
      </c>
      <c r="G800" s="21">
        <f t="shared" si="132"/>
        <v>8708</v>
      </c>
      <c r="H800" s="27">
        <v>144</v>
      </c>
      <c r="I800" s="27">
        <v>155</v>
      </c>
      <c r="J800" s="22">
        <f t="shared" si="133"/>
        <v>9007</v>
      </c>
      <c r="K800" s="20">
        <f t="shared" si="134"/>
        <v>9.3821773082223239E-2</v>
      </c>
      <c r="L800">
        <v>817</v>
      </c>
      <c r="M800" s="20">
        <f t="shared" si="135"/>
        <v>9.4395957740009181E-2</v>
      </c>
      <c r="N800">
        <v>822</v>
      </c>
      <c r="O800" s="20">
        <f t="shared" si="136"/>
        <v>0.19200734956361967</v>
      </c>
      <c r="P800">
        <v>1672</v>
      </c>
      <c r="Q800" s="20">
        <f t="shared" si="137"/>
        <v>0.14159393661001379</v>
      </c>
      <c r="R800">
        <v>1233</v>
      </c>
      <c r="S800" s="20">
        <f t="shared" si="138"/>
        <v>9.5659163987138265E-2</v>
      </c>
      <c r="T800">
        <v>833</v>
      </c>
      <c r="U800" s="20">
        <f t="shared" si="139"/>
        <v>9.6463022508038579E-2</v>
      </c>
      <c r="V800">
        <v>840</v>
      </c>
      <c r="W800" s="20">
        <f t="shared" si="140"/>
        <v>0.10186035829122646</v>
      </c>
      <c r="X800">
        <v>887</v>
      </c>
      <c r="Y800" s="20">
        <f t="shared" si="141"/>
        <v>9.2214056040422598E-2</v>
      </c>
      <c r="Z800">
        <v>803</v>
      </c>
      <c r="AA800" s="20">
        <f t="shared" si="142"/>
        <v>9.1984382177308227E-2</v>
      </c>
      <c r="AB800">
        <v>801</v>
      </c>
    </row>
    <row r="801" spans="1:28" x14ac:dyDescent="0.35">
      <c r="A801" s="29" t="s">
        <v>47</v>
      </c>
      <c r="B801" s="30">
        <v>14</v>
      </c>
      <c r="C801" t="s">
        <v>49</v>
      </c>
      <c r="D801">
        <v>595</v>
      </c>
      <c r="E801" t="s">
        <v>836</v>
      </c>
      <c r="F801">
        <v>5655</v>
      </c>
      <c r="G801" s="21">
        <f t="shared" si="132"/>
        <v>8717</v>
      </c>
      <c r="H801" s="27">
        <v>144</v>
      </c>
      <c r="I801" s="27">
        <v>155</v>
      </c>
      <c r="J801" s="22">
        <f t="shared" si="133"/>
        <v>9016</v>
      </c>
      <c r="K801" s="20">
        <f t="shared" si="134"/>
        <v>9.3839623723758175E-2</v>
      </c>
      <c r="L801">
        <v>818</v>
      </c>
      <c r="M801" s="20">
        <f t="shared" si="135"/>
        <v>9.441321555581049E-2</v>
      </c>
      <c r="N801">
        <v>823</v>
      </c>
      <c r="O801" s="20">
        <f t="shared" si="136"/>
        <v>0.19192382700470345</v>
      </c>
      <c r="P801">
        <v>1673</v>
      </c>
      <c r="Q801" s="20">
        <f t="shared" si="137"/>
        <v>0.14156246415051049</v>
      </c>
      <c r="R801">
        <v>1234</v>
      </c>
      <c r="S801" s="20">
        <f t="shared" si="138"/>
        <v>9.5675117586325575E-2</v>
      </c>
      <c r="T801">
        <v>834</v>
      </c>
      <c r="U801" s="20">
        <f t="shared" si="139"/>
        <v>9.6478146151198804E-2</v>
      </c>
      <c r="V801">
        <v>841</v>
      </c>
      <c r="W801" s="20">
        <f t="shared" si="140"/>
        <v>0.10186990937249053</v>
      </c>
      <c r="X801">
        <v>888</v>
      </c>
      <c r="Y801" s="20">
        <f t="shared" si="141"/>
        <v>9.2233566594011704E-2</v>
      </c>
      <c r="Z801">
        <v>804</v>
      </c>
      <c r="AA801" s="20">
        <f t="shared" si="142"/>
        <v>9.2004129861190775E-2</v>
      </c>
      <c r="AB801">
        <v>802</v>
      </c>
    </row>
    <row r="802" spans="1:28" x14ac:dyDescent="0.35">
      <c r="A802" s="29" t="s">
        <v>47</v>
      </c>
      <c r="B802" s="30">
        <v>14</v>
      </c>
      <c r="C802" t="s">
        <v>50</v>
      </c>
      <c r="D802">
        <v>600</v>
      </c>
      <c r="E802" t="s">
        <v>837</v>
      </c>
      <c r="F802">
        <v>1720</v>
      </c>
      <c r="G802" s="21">
        <f t="shared" si="132"/>
        <v>8726</v>
      </c>
      <c r="H802" s="27">
        <v>144</v>
      </c>
      <c r="I802" s="27">
        <v>155</v>
      </c>
      <c r="J802" s="22">
        <f t="shared" si="133"/>
        <v>9025</v>
      </c>
      <c r="K802" s="20">
        <f t="shared" si="134"/>
        <v>9.3857437542975014E-2</v>
      </c>
      <c r="L802">
        <v>819</v>
      </c>
      <c r="M802" s="20">
        <f t="shared" si="135"/>
        <v>9.4430437772175108E-2</v>
      </c>
      <c r="N802">
        <v>824</v>
      </c>
      <c r="O802" s="20">
        <f t="shared" si="136"/>
        <v>0.1918404767361907</v>
      </c>
      <c r="P802">
        <v>1674</v>
      </c>
      <c r="Q802" s="20">
        <f t="shared" si="137"/>
        <v>0.14153105661242266</v>
      </c>
      <c r="R802">
        <v>1235</v>
      </c>
      <c r="S802" s="20">
        <f t="shared" si="138"/>
        <v>9.5691038276415313E-2</v>
      </c>
      <c r="T802">
        <v>835</v>
      </c>
      <c r="U802" s="20">
        <f t="shared" si="139"/>
        <v>9.6493238597295444E-2</v>
      </c>
      <c r="V802">
        <v>842</v>
      </c>
      <c r="W802" s="20">
        <f t="shared" si="140"/>
        <v>0.1018794407517763</v>
      </c>
      <c r="X802">
        <v>889</v>
      </c>
      <c r="Y802" s="20">
        <f t="shared" si="141"/>
        <v>9.2253036901214766E-2</v>
      </c>
      <c r="Z802">
        <v>805</v>
      </c>
      <c r="AA802" s="20">
        <f t="shared" si="142"/>
        <v>9.2023836809534729E-2</v>
      </c>
      <c r="AB802">
        <v>803</v>
      </c>
    </row>
    <row r="803" spans="1:28" x14ac:dyDescent="0.35">
      <c r="A803" s="29" t="s">
        <v>47</v>
      </c>
      <c r="B803" s="30">
        <v>14</v>
      </c>
      <c r="C803" t="s">
        <v>50</v>
      </c>
      <c r="D803">
        <v>600</v>
      </c>
      <c r="E803" t="s">
        <v>838</v>
      </c>
      <c r="F803">
        <v>3250</v>
      </c>
      <c r="G803" s="21">
        <f t="shared" si="132"/>
        <v>8735</v>
      </c>
      <c r="H803" s="27">
        <v>144</v>
      </c>
      <c r="I803" s="27">
        <v>155</v>
      </c>
      <c r="J803" s="22">
        <f t="shared" si="133"/>
        <v>9034</v>
      </c>
      <c r="K803" s="20">
        <f t="shared" si="134"/>
        <v>9.3875214653692043E-2</v>
      </c>
      <c r="L803">
        <v>820</v>
      </c>
      <c r="M803" s="20">
        <f t="shared" si="135"/>
        <v>9.4447624499141389E-2</v>
      </c>
      <c r="N803">
        <v>825</v>
      </c>
      <c r="O803" s="20">
        <f t="shared" si="136"/>
        <v>0.19175729822552948</v>
      </c>
      <c r="P803">
        <v>1675</v>
      </c>
      <c r="Q803" s="20">
        <f t="shared" si="137"/>
        <v>0.14149971379507728</v>
      </c>
      <c r="R803">
        <v>1236</v>
      </c>
      <c r="S803" s="20">
        <f t="shared" si="138"/>
        <v>9.5706926159129943E-2</v>
      </c>
      <c r="T803">
        <v>836</v>
      </c>
      <c r="U803" s="20">
        <f t="shared" si="139"/>
        <v>9.6508299942759015E-2</v>
      </c>
      <c r="V803">
        <v>843</v>
      </c>
      <c r="W803" s="20">
        <f t="shared" si="140"/>
        <v>0.10188895248998282</v>
      </c>
      <c r="X803">
        <v>890</v>
      </c>
      <c r="Y803" s="20">
        <f t="shared" si="141"/>
        <v>9.2272467086433885E-2</v>
      </c>
      <c r="Z803">
        <v>806</v>
      </c>
      <c r="AA803" s="20">
        <f t="shared" si="142"/>
        <v>9.2043503148254144E-2</v>
      </c>
      <c r="AB803">
        <v>804</v>
      </c>
    </row>
    <row r="804" spans="1:28" x14ac:dyDescent="0.35">
      <c r="A804" s="29" t="s">
        <v>47</v>
      </c>
      <c r="B804" s="30">
        <v>14</v>
      </c>
      <c r="C804" t="s">
        <v>50</v>
      </c>
      <c r="D804">
        <v>600</v>
      </c>
      <c r="E804" t="s">
        <v>353</v>
      </c>
      <c r="F804">
        <v>3320</v>
      </c>
      <c r="G804" s="21">
        <f t="shared" si="132"/>
        <v>8744</v>
      </c>
      <c r="H804" s="27">
        <v>144</v>
      </c>
      <c r="I804" s="27">
        <v>155</v>
      </c>
      <c r="J804" s="22">
        <f t="shared" si="133"/>
        <v>9043</v>
      </c>
      <c r="K804" s="20">
        <f t="shared" si="134"/>
        <v>9.3892955169258926E-2</v>
      </c>
      <c r="L804">
        <v>821</v>
      </c>
      <c r="M804" s="20">
        <f t="shared" si="135"/>
        <v>9.4464775846294605E-2</v>
      </c>
      <c r="N804">
        <v>826</v>
      </c>
      <c r="O804" s="20">
        <f t="shared" si="136"/>
        <v>0.19167429094236046</v>
      </c>
      <c r="P804">
        <v>1676</v>
      </c>
      <c r="Q804" s="20">
        <f t="shared" si="137"/>
        <v>0.14146843549862764</v>
      </c>
      <c r="R804">
        <v>1237</v>
      </c>
      <c r="S804" s="20">
        <f t="shared" si="138"/>
        <v>9.5722781335773097E-2</v>
      </c>
      <c r="T804">
        <v>837</v>
      </c>
      <c r="U804" s="20">
        <f t="shared" si="139"/>
        <v>9.652333028362306E-2</v>
      </c>
      <c r="V804">
        <v>844</v>
      </c>
      <c r="W804" s="20">
        <f t="shared" si="140"/>
        <v>0.10189844464775846</v>
      </c>
      <c r="X804">
        <v>891</v>
      </c>
      <c r="Y804" s="20">
        <f t="shared" si="141"/>
        <v>9.2291857273559014E-2</v>
      </c>
      <c r="Z804">
        <v>807</v>
      </c>
      <c r="AA804" s="20">
        <f t="shared" si="142"/>
        <v>9.2063129002744742E-2</v>
      </c>
      <c r="AB804">
        <v>805</v>
      </c>
    </row>
    <row r="805" spans="1:28" x14ac:dyDescent="0.35">
      <c r="A805" s="29" t="s">
        <v>47</v>
      </c>
      <c r="B805" s="30">
        <v>14</v>
      </c>
      <c r="C805" t="s">
        <v>50</v>
      </c>
      <c r="D805">
        <v>600</v>
      </c>
      <c r="E805" t="s">
        <v>839</v>
      </c>
      <c r="F805">
        <v>3760</v>
      </c>
      <c r="G805" s="21">
        <f t="shared" si="132"/>
        <v>8753</v>
      </c>
      <c r="H805" s="27">
        <v>144</v>
      </c>
      <c r="I805" s="27">
        <v>155</v>
      </c>
      <c r="J805" s="22">
        <f t="shared" si="133"/>
        <v>9052</v>
      </c>
      <c r="K805" s="20">
        <f t="shared" si="134"/>
        <v>9.3910659202559116E-2</v>
      </c>
      <c r="L805">
        <v>822</v>
      </c>
      <c r="M805" s="20">
        <f t="shared" si="135"/>
        <v>9.4481891922769332E-2</v>
      </c>
      <c r="N805">
        <v>827</v>
      </c>
      <c r="O805" s="20">
        <f t="shared" si="136"/>
        <v>0.19159145435850566</v>
      </c>
      <c r="P805">
        <v>1677</v>
      </c>
      <c r="Q805" s="20">
        <f t="shared" si="137"/>
        <v>0.14143722152404889</v>
      </c>
      <c r="R805">
        <v>1238</v>
      </c>
      <c r="S805" s="20">
        <f t="shared" si="138"/>
        <v>9.5738603907231809E-2</v>
      </c>
      <c r="T805">
        <v>838</v>
      </c>
      <c r="U805" s="20">
        <f t="shared" si="139"/>
        <v>9.6538329715526103E-2</v>
      </c>
      <c r="V805">
        <v>845</v>
      </c>
      <c r="W805" s="20">
        <f t="shared" si="140"/>
        <v>0.10190791728550211</v>
      </c>
      <c r="X805">
        <v>892</v>
      </c>
      <c r="Y805" s="20">
        <f t="shared" si="141"/>
        <v>9.2311207585970528E-2</v>
      </c>
      <c r="Z805">
        <v>808</v>
      </c>
      <c r="AA805" s="20">
        <f t="shared" si="142"/>
        <v>9.2082714497886436E-2</v>
      </c>
      <c r="AB805">
        <v>806</v>
      </c>
    </row>
    <row r="806" spans="1:28" x14ac:dyDescent="0.35">
      <c r="A806" s="29" t="s">
        <v>47</v>
      </c>
      <c r="B806" s="30">
        <v>14</v>
      </c>
      <c r="C806" t="s">
        <v>50</v>
      </c>
      <c r="D806">
        <v>600</v>
      </c>
      <c r="E806" t="s">
        <v>840</v>
      </c>
      <c r="F806">
        <v>4305</v>
      </c>
      <c r="G806" s="21">
        <f t="shared" si="132"/>
        <v>8762</v>
      </c>
      <c r="H806" s="27">
        <v>144</v>
      </c>
      <c r="I806" s="27">
        <v>155</v>
      </c>
      <c r="J806" s="22">
        <f t="shared" si="133"/>
        <v>9061</v>
      </c>
      <c r="K806" s="20">
        <f t="shared" si="134"/>
        <v>9.3928326866012324E-2</v>
      </c>
      <c r="L806">
        <v>823</v>
      </c>
      <c r="M806" s="20">
        <f t="shared" si="135"/>
        <v>9.4498972837251768E-2</v>
      </c>
      <c r="N806">
        <v>828</v>
      </c>
      <c r="O806" s="20">
        <f t="shared" si="136"/>
        <v>0.19150878794795709</v>
      </c>
      <c r="P806">
        <v>1678</v>
      </c>
      <c r="Q806" s="20">
        <f t="shared" si="137"/>
        <v>0.14140607167313399</v>
      </c>
      <c r="R806">
        <v>1239</v>
      </c>
      <c r="S806" s="20">
        <f t="shared" si="138"/>
        <v>9.5754393973978544E-2</v>
      </c>
      <c r="T806">
        <v>839</v>
      </c>
      <c r="U806" s="20">
        <f t="shared" si="139"/>
        <v>9.6553298333713761E-2</v>
      </c>
      <c r="V806">
        <v>846</v>
      </c>
      <c r="W806" s="20">
        <f t="shared" si="140"/>
        <v>0.10191737046336453</v>
      </c>
      <c r="X806">
        <v>893</v>
      </c>
      <c r="Y806" s="20">
        <f t="shared" si="141"/>
        <v>9.233051814654189E-2</v>
      </c>
      <c r="Z806">
        <v>809</v>
      </c>
      <c r="AA806" s="20">
        <f t="shared" si="142"/>
        <v>9.2102259758046104E-2</v>
      </c>
      <c r="AB806">
        <v>807</v>
      </c>
    </row>
    <row r="807" spans="1:28" x14ac:dyDescent="0.35">
      <c r="A807" s="29" t="s">
        <v>47</v>
      </c>
      <c r="B807" s="30">
        <v>14</v>
      </c>
      <c r="C807" t="s">
        <v>50</v>
      </c>
      <c r="D807">
        <v>600</v>
      </c>
      <c r="E807" t="s">
        <v>841</v>
      </c>
      <c r="F807">
        <v>5390</v>
      </c>
      <c r="G807" s="21">
        <f t="shared" si="132"/>
        <v>8771</v>
      </c>
      <c r="H807" s="27">
        <v>144</v>
      </c>
      <c r="I807" s="27">
        <v>155</v>
      </c>
      <c r="J807" s="22">
        <f t="shared" si="133"/>
        <v>9070</v>
      </c>
      <c r="K807" s="20">
        <f t="shared" si="134"/>
        <v>9.3945958271576785E-2</v>
      </c>
      <c r="L807">
        <v>824</v>
      </c>
      <c r="M807" s="20">
        <f t="shared" si="135"/>
        <v>9.4516018697981985E-2</v>
      </c>
      <c r="N807">
        <v>829</v>
      </c>
      <c r="O807" s="20">
        <f t="shared" si="136"/>
        <v>0.1914262911868658</v>
      </c>
      <c r="P807">
        <v>1679</v>
      </c>
      <c r="Q807" s="20">
        <f t="shared" si="137"/>
        <v>0.14137498574848933</v>
      </c>
      <c r="R807">
        <v>1240</v>
      </c>
      <c r="S807" s="20">
        <f t="shared" si="138"/>
        <v>9.5770151636073428E-2</v>
      </c>
      <c r="T807">
        <v>840</v>
      </c>
      <c r="U807" s="20">
        <f t="shared" si="139"/>
        <v>9.65682362330407E-2</v>
      </c>
      <c r="V807">
        <v>847</v>
      </c>
      <c r="W807" s="20">
        <f t="shared" si="140"/>
        <v>0.10192680424124957</v>
      </c>
      <c r="X807">
        <v>894</v>
      </c>
      <c r="Y807" s="20">
        <f t="shared" si="141"/>
        <v>9.2349789077642228E-2</v>
      </c>
      <c r="Z807">
        <v>810</v>
      </c>
      <c r="AA807" s="20">
        <f t="shared" si="142"/>
        <v>9.2121764907080156E-2</v>
      </c>
      <c r="AB807">
        <v>808</v>
      </c>
    </row>
    <row r="808" spans="1:28" x14ac:dyDescent="0.35">
      <c r="A808" s="29" t="s">
        <v>47</v>
      </c>
      <c r="B808" s="30">
        <v>14</v>
      </c>
      <c r="C808" t="s">
        <v>45</v>
      </c>
      <c r="D808">
        <v>605</v>
      </c>
      <c r="E808" t="s">
        <v>842</v>
      </c>
      <c r="F808">
        <v>645</v>
      </c>
      <c r="G808" s="21">
        <f t="shared" si="132"/>
        <v>8780</v>
      </c>
      <c r="H808" s="27">
        <v>144</v>
      </c>
      <c r="I808" s="27">
        <v>155</v>
      </c>
      <c r="J808" s="22">
        <f t="shared" si="133"/>
        <v>9079</v>
      </c>
      <c r="K808" s="20">
        <f t="shared" si="134"/>
        <v>9.3963553530751712E-2</v>
      </c>
      <c r="L808">
        <v>825</v>
      </c>
      <c r="M808" s="20">
        <f t="shared" si="135"/>
        <v>9.4533029612756267E-2</v>
      </c>
      <c r="N808">
        <v>830</v>
      </c>
      <c r="O808" s="20">
        <f t="shared" si="136"/>
        <v>0.19134396355353075</v>
      </c>
      <c r="P808">
        <v>1680</v>
      </c>
      <c r="Q808" s="20">
        <f t="shared" si="137"/>
        <v>0.14134396355353074</v>
      </c>
      <c r="R808">
        <v>1241</v>
      </c>
      <c r="S808" s="20">
        <f t="shared" si="138"/>
        <v>9.5785876993166291E-2</v>
      </c>
      <c r="T808">
        <v>841</v>
      </c>
      <c r="U808" s="20">
        <f t="shared" si="139"/>
        <v>9.658314350797266E-2</v>
      </c>
      <c r="V808">
        <v>848</v>
      </c>
      <c r="W808" s="20">
        <f t="shared" si="140"/>
        <v>0.10193621867881549</v>
      </c>
      <c r="X808">
        <v>895</v>
      </c>
      <c r="Y808" s="20">
        <f t="shared" si="141"/>
        <v>9.2369020501138946E-2</v>
      </c>
      <c r="Z808">
        <v>811</v>
      </c>
      <c r="AA808" s="20">
        <f t="shared" si="142"/>
        <v>9.2141230068337132E-2</v>
      </c>
      <c r="AB808">
        <v>809</v>
      </c>
    </row>
    <row r="809" spans="1:28" x14ac:dyDescent="0.35">
      <c r="A809" s="29" t="s">
        <v>47</v>
      </c>
      <c r="B809" s="30">
        <v>14</v>
      </c>
      <c r="C809" t="s">
        <v>45</v>
      </c>
      <c r="D809">
        <v>605</v>
      </c>
      <c r="E809" t="s">
        <v>843</v>
      </c>
      <c r="F809">
        <v>970</v>
      </c>
      <c r="G809" s="21">
        <f t="shared" si="132"/>
        <v>8789</v>
      </c>
      <c r="H809" s="27">
        <v>144</v>
      </c>
      <c r="I809" s="27">
        <v>155</v>
      </c>
      <c r="J809" s="22">
        <f t="shared" si="133"/>
        <v>9088</v>
      </c>
      <c r="K809" s="20">
        <f t="shared" si="134"/>
        <v>9.3981112754579585E-2</v>
      </c>
      <c r="L809">
        <v>826</v>
      </c>
      <c r="M809" s="20">
        <f t="shared" si="135"/>
        <v>9.4550005688929337E-2</v>
      </c>
      <c r="N809">
        <v>831</v>
      </c>
      <c r="O809" s="20">
        <f t="shared" si="136"/>
        <v>0.19126180452838776</v>
      </c>
      <c r="P809">
        <v>1681</v>
      </c>
      <c r="Q809" s="20">
        <f t="shared" si="137"/>
        <v>0.14131300489247925</v>
      </c>
      <c r="R809">
        <v>1242</v>
      </c>
      <c r="S809" s="20">
        <f t="shared" si="138"/>
        <v>9.5801570144498804E-2</v>
      </c>
      <c r="T809">
        <v>842</v>
      </c>
      <c r="U809" s="20">
        <f t="shared" si="139"/>
        <v>9.6598020252588457E-2</v>
      </c>
      <c r="V809">
        <v>849</v>
      </c>
      <c r="W809" s="20">
        <f t="shared" si="140"/>
        <v>0.10194561383547616</v>
      </c>
      <c r="X809">
        <v>896</v>
      </c>
      <c r="Y809" s="20">
        <f t="shared" si="141"/>
        <v>9.2388212538400266E-2</v>
      </c>
      <c r="Z809">
        <v>812</v>
      </c>
      <c r="AA809" s="20">
        <f t="shared" si="142"/>
        <v>9.2160655364660365E-2</v>
      </c>
      <c r="AB809">
        <v>810</v>
      </c>
    </row>
    <row r="810" spans="1:28" x14ac:dyDescent="0.35">
      <c r="A810" s="29" t="s">
        <v>47</v>
      </c>
      <c r="B810" s="30">
        <v>14</v>
      </c>
      <c r="C810" t="s">
        <v>45</v>
      </c>
      <c r="D810">
        <v>605</v>
      </c>
      <c r="E810" t="s">
        <v>844</v>
      </c>
      <c r="F810">
        <v>1365</v>
      </c>
      <c r="G810" s="21">
        <f t="shared" si="132"/>
        <v>8798</v>
      </c>
      <c r="H810" s="27">
        <v>144</v>
      </c>
      <c r="I810" s="27">
        <v>155</v>
      </c>
      <c r="J810" s="22">
        <f t="shared" si="133"/>
        <v>9097</v>
      </c>
      <c r="K810" s="20">
        <f t="shared" si="134"/>
        <v>9.3998636053648554E-2</v>
      </c>
      <c r="L810">
        <v>827</v>
      </c>
      <c r="M810" s="20">
        <f t="shared" si="135"/>
        <v>9.4566947033416685E-2</v>
      </c>
      <c r="N810">
        <v>832</v>
      </c>
      <c r="O810" s="20">
        <f t="shared" si="136"/>
        <v>0.19117981359399863</v>
      </c>
      <c r="P810">
        <v>1682</v>
      </c>
      <c r="Q810" s="20">
        <f t="shared" si="137"/>
        <v>0.14128210957035689</v>
      </c>
      <c r="R810">
        <v>1243</v>
      </c>
      <c r="S810" s="20">
        <f t="shared" si="138"/>
        <v>9.5817231188906574E-2</v>
      </c>
      <c r="T810">
        <v>843</v>
      </c>
      <c r="U810" s="20">
        <f t="shared" si="139"/>
        <v>9.6612866560581948E-2</v>
      </c>
      <c r="V810">
        <v>850</v>
      </c>
      <c r="W810" s="20">
        <f t="shared" si="140"/>
        <v>0.10195498977040236</v>
      </c>
      <c r="X810">
        <v>897</v>
      </c>
      <c r="Y810" s="20">
        <f t="shared" si="141"/>
        <v>9.2407365310297793E-2</v>
      </c>
      <c r="Z810">
        <v>813</v>
      </c>
      <c r="AA810" s="20">
        <f t="shared" si="142"/>
        <v>9.2180040918390549E-2</v>
      </c>
      <c r="AB810">
        <v>811</v>
      </c>
    </row>
    <row r="811" spans="1:28" x14ac:dyDescent="0.35">
      <c r="A811" s="29" t="s">
        <v>47</v>
      </c>
      <c r="B811" s="30">
        <v>14</v>
      </c>
      <c r="C811" t="s">
        <v>45</v>
      </c>
      <c r="D811">
        <v>605</v>
      </c>
      <c r="E811" t="s">
        <v>845</v>
      </c>
      <c r="F811">
        <v>2795</v>
      </c>
      <c r="G811" s="21">
        <f t="shared" si="132"/>
        <v>8807</v>
      </c>
      <c r="H811" s="27">
        <v>144</v>
      </c>
      <c r="I811" s="27">
        <v>155</v>
      </c>
      <c r="J811" s="22">
        <f t="shared" si="133"/>
        <v>9106</v>
      </c>
      <c r="K811" s="20">
        <f t="shared" si="134"/>
        <v>9.4016123538094701E-2</v>
      </c>
      <c r="L811">
        <v>828</v>
      </c>
      <c r="M811" s="20">
        <f t="shared" si="135"/>
        <v>9.458385375269672E-2</v>
      </c>
      <c r="N811">
        <v>833</v>
      </c>
      <c r="O811" s="20">
        <f t="shared" si="136"/>
        <v>0.19109799023504032</v>
      </c>
      <c r="P811">
        <v>1683</v>
      </c>
      <c r="Q811" s="20">
        <f t="shared" si="137"/>
        <v>0.14125127739298285</v>
      </c>
      <c r="R811">
        <v>1244</v>
      </c>
      <c r="S811" s="20">
        <f t="shared" si="138"/>
        <v>9.5832860224821168E-2</v>
      </c>
      <c r="T811">
        <v>844</v>
      </c>
      <c r="U811" s="20">
        <f t="shared" si="139"/>
        <v>9.6627682525263991E-2</v>
      </c>
      <c r="V811">
        <v>851</v>
      </c>
      <c r="W811" s="20">
        <f t="shared" si="140"/>
        <v>0.101964346542523</v>
      </c>
      <c r="X811">
        <v>898</v>
      </c>
      <c r="Y811" s="20">
        <f t="shared" si="141"/>
        <v>9.2426478937209039E-2</v>
      </c>
      <c r="Z811">
        <v>814</v>
      </c>
      <c r="AA811" s="20">
        <f t="shared" si="142"/>
        <v>9.2199386851368234E-2</v>
      </c>
      <c r="AB811">
        <v>812</v>
      </c>
    </row>
    <row r="812" spans="1:28" x14ac:dyDescent="0.35">
      <c r="A812" s="29" t="s">
        <v>47</v>
      </c>
      <c r="B812" s="30">
        <v>14</v>
      </c>
      <c r="C812" t="s">
        <v>45</v>
      </c>
      <c r="D812">
        <v>605</v>
      </c>
      <c r="E812" t="s">
        <v>846</v>
      </c>
      <c r="F812">
        <v>3565</v>
      </c>
      <c r="G812" s="21">
        <f t="shared" si="132"/>
        <v>8816</v>
      </c>
      <c r="H812" s="27">
        <v>144</v>
      </c>
      <c r="I812" s="27">
        <v>155</v>
      </c>
      <c r="J812" s="22">
        <f t="shared" si="133"/>
        <v>9115</v>
      </c>
      <c r="K812" s="20">
        <f t="shared" si="134"/>
        <v>9.4033575317604354E-2</v>
      </c>
      <c r="L812">
        <v>829</v>
      </c>
      <c r="M812" s="20">
        <f t="shared" si="135"/>
        <v>9.4600725952813061E-2</v>
      </c>
      <c r="N812">
        <v>834</v>
      </c>
      <c r="O812" s="20">
        <f t="shared" si="136"/>
        <v>0.19101633393829401</v>
      </c>
      <c r="P812">
        <v>1684</v>
      </c>
      <c r="Q812" s="20">
        <f t="shared" si="137"/>
        <v>0.14122050816696916</v>
      </c>
      <c r="R812">
        <v>1245</v>
      </c>
      <c r="S812" s="20">
        <f t="shared" si="138"/>
        <v>9.5848457350272226E-2</v>
      </c>
      <c r="T812">
        <v>845</v>
      </c>
      <c r="U812" s="20">
        <f t="shared" si="139"/>
        <v>9.6642468239564433E-2</v>
      </c>
      <c r="V812">
        <v>852</v>
      </c>
      <c r="W812" s="20">
        <f t="shared" si="140"/>
        <v>0.10197368421052631</v>
      </c>
      <c r="X812">
        <v>899</v>
      </c>
      <c r="Y812" s="20">
        <f t="shared" si="141"/>
        <v>9.2445553539019967E-2</v>
      </c>
      <c r="Z812">
        <v>815</v>
      </c>
      <c r="AA812" s="20">
        <f t="shared" si="142"/>
        <v>9.2218693284936482E-2</v>
      </c>
      <c r="AB812">
        <v>813</v>
      </c>
    </row>
    <row r="813" spans="1:28" x14ac:dyDescent="0.35">
      <c r="A813" s="29" t="s">
        <v>47</v>
      </c>
      <c r="B813" s="30">
        <v>14</v>
      </c>
      <c r="C813" t="s">
        <v>45</v>
      </c>
      <c r="D813">
        <v>605</v>
      </c>
      <c r="E813" t="s">
        <v>45</v>
      </c>
      <c r="F813">
        <v>3780</v>
      </c>
      <c r="G813" s="21">
        <f t="shared" si="132"/>
        <v>8825</v>
      </c>
      <c r="H813" s="27">
        <v>144</v>
      </c>
      <c r="I813" s="27">
        <v>155</v>
      </c>
      <c r="J813" s="22">
        <f t="shared" si="133"/>
        <v>9124</v>
      </c>
      <c r="K813" s="20">
        <f t="shared" si="134"/>
        <v>9.4050991501416437E-2</v>
      </c>
      <c r="L813">
        <v>830</v>
      </c>
      <c r="M813" s="20">
        <f t="shared" si="135"/>
        <v>9.461756373937677E-2</v>
      </c>
      <c r="N813">
        <v>835</v>
      </c>
      <c r="O813" s="20">
        <f t="shared" si="136"/>
        <v>0.19093484419263457</v>
      </c>
      <c r="P813">
        <v>1685</v>
      </c>
      <c r="Q813" s="20">
        <f t="shared" si="137"/>
        <v>0.1411898016997167</v>
      </c>
      <c r="R813">
        <v>1246</v>
      </c>
      <c r="S813" s="20">
        <f t="shared" si="138"/>
        <v>9.5864022662889514E-2</v>
      </c>
      <c r="T813">
        <v>846</v>
      </c>
      <c r="U813" s="20">
        <f t="shared" si="139"/>
        <v>9.6657223796033989E-2</v>
      </c>
      <c r="V813">
        <v>853</v>
      </c>
      <c r="W813" s="20">
        <f t="shared" si="140"/>
        <v>0.10198300283286119</v>
      </c>
      <c r="X813">
        <v>900</v>
      </c>
      <c r="Y813" s="20">
        <f t="shared" si="141"/>
        <v>9.2464589235127473E-2</v>
      </c>
      <c r="Z813">
        <v>816</v>
      </c>
      <c r="AA813" s="20">
        <f t="shared" si="142"/>
        <v>9.2237960339943345E-2</v>
      </c>
      <c r="AB813">
        <v>814</v>
      </c>
    </row>
    <row r="814" spans="1:28" x14ac:dyDescent="0.35">
      <c r="A814" s="29" t="s">
        <v>47</v>
      </c>
      <c r="B814" s="30">
        <v>14</v>
      </c>
      <c r="C814" t="s">
        <v>45</v>
      </c>
      <c r="D814">
        <v>605</v>
      </c>
      <c r="E814" t="s">
        <v>847</v>
      </c>
      <c r="F814">
        <v>4115</v>
      </c>
      <c r="G814" s="21">
        <f t="shared" si="132"/>
        <v>8834</v>
      </c>
      <c r="H814" s="27">
        <v>144</v>
      </c>
      <c r="I814" s="27">
        <v>155</v>
      </c>
      <c r="J814" s="22">
        <f t="shared" si="133"/>
        <v>9133</v>
      </c>
      <c r="K814" s="20">
        <f t="shared" si="134"/>
        <v>9.406837219832466E-2</v>
      </c>
      <c r="L814">
        <v>831</v>
      </c>
      <c r="M814" s="20">
        <f t="shared" si="135"/>
        <v>9.4634367217568488E-2</v>
      </c>
      <c r="N814">
        <v>836</v>
      </c>
      <c r="O814" s="20">
        <f t="shared" si="136"/>
        <v>0.19085352048901968</v>
      </c>
      <c r="P814">
        <v>1686</v>
      </c>
      <c r="Q814" s="20">
        <f t="shared" si="137"/>
        <v>0.14115915779941138</v>
      </c>
      <c r="R814">
        <v>1247</v>
      </c>
      <c r="S814" s="20">
        <f t="shared" si="138"/>
        <v>9.5879556259904908E-2</v>
      </c>
      <c r="T814">
        <v>847</v>
      </c>
      <c r="U814" s="20">
        <f t="shared" si="139"/>
        <v>9.6671949286846276E-2</v>
      </c>
      <c r="V814">
        <v>854</v>
      </c>
      <c r="W814" s="20">
        <f t="shared" si="140"/>
        <v>0.10199230246773829</v>
      </c>
      <c r="X814">
        <v>901</v>
      </c>
      <c r="Y814" s="20">
        <f t="shared" si="141"/>
        <v>9.2483586144441923E-2</v>
      </c>
      <c r="Z814">
        <v>817</v>
      </c>
      <c r="AA814" s="20">
        <f t="shared" si="142"/>
        <v>9.2257188136744397E-2</v>
      </c>
      <c r="AB814">
        <v>815</v>
      </c>
    </row>
    <row r="815" spans="1:28" x14ac:dyDescent="0.35">
      <c r="A815" s="29" t="s">
        <v>47</v>
      </c>
      <c r="B815" s="30">
        <v>14</v>
      </c>
      <c r="C815" t="s">
        <v>45</v>
      </c>
      <c r="D815">
        <v>605</v>
      </c>
      <c r="E815" t="s">
        <v>848</v>
      </c>
      <c r="F815">
        <v>5645</v>
      </c>
      <c r="G815" s="21">
        <f t="shared" si="132"/>
        <v>8843</v>
      </c>
      <c r="H815" s="27">
        <v>144</v>
      </c>
      <c r="I815" s="27">
        <v>155</v>
      </c>
      <c r="J815" s="22">
        <f t="shared" si="133"/>
        <v>9142</v>
      </c>
      <c r="K815" s="20">
        <f t="shared" si="134"/>
        <v>9.4085717516679865E-2</v>
      </c>
      <c r="L815">
        <v>832</v>
      </c>
      <c r="M815" s="20">
        <f t="shared" si="135"/>
        <v>9.4651136492140672E-2</v>
      </c>
      <c r="N815">
        <v>837</v>
      </c>
      <c r="O815" s="20">
        <f t="shared" si="136"/>
        <v>0.19077236232047948</v>
      </c>
      <c r="P815">
        <v>1687</v>
      </c>
      <c r="Q815" s="20">
        <f t="shared" si="137"/>
        <v>0.14112857627501979</v>
      </c>
      <c r="R815">
        <v>1248</v>
      </c>
      <c r="S815" s="20">
        <f t="shared" si="138"/>
        <v>9.5895058238154474E-2</v>
      </c>
      <c r="T815">
        <v>848</v>
      </c>
      <c r="U815" s="20">
        <f t="shared" si="139"/>
        <v>9.6686644803799612E-2</v>
      </c>
      <c r="V815">
        <v>855</v>
      </c>
      <c r="W815" s="20">
        <f t="shared" si="140"/>
        <v>0.10200158317313129</v>
      </c>
      <c r="X815">
        <v>902</v>
      </c>
      <c r="Y815" s="20">
        <f t="shared" si="141"/>
        <v>9.2502544385389573E-2</v>
      </c>
      <c r="Z815">
        <v>818</v>
      </c>
      <c r="AA815" s="20">
        <f t="shared" si="142"/>
        <v>9.2276376795205242E-2</v>
      </c>
      <c r="AB815">
        <v>816</v>
      </c>
    </row>
    <row r="816" spans="1:28" x14ac:dyDescent="0.35">
      <c r="A816" s="29" t="s">
        <v>47</v>
      </c>
      <c r="B816" s="30">
        <v>14</v>
      </c>
      <c r="C816" t="s">
        <v>51</v>
      </c>
      <c r="D816">
        <v>610</v>
      </c>
      <c r="E816" t="s">
        <v>43</v>
      </c>
      <c r="F816">
        <v>180</v>
      </c>
      <c r="G816" s="21">
        <f t="shared" si="132"/>
        <v>8852</v>
      </c>
      <c r="H816" s="27">
        <v>144</v>
      </c>
      <c r="I816" s="27">
        <v>155</v>
      </c>
      <c r="J816" s="22">
        <f t="shared" si="133"/>
        <v>9151</v>
      </c>
      <c r="K816" s="20">
        <f t="shared" si="134"/>
        <v>9.4103027564392233E-2</v>
      </c>
      <c r="L816">
        <v>833</v>
      </c>
      <c r="M816" s="20">
        <f t="shared" si="135"/>
        <v>9.4667871667419787E-2</v>
      </c>
      <c r="N816">
        <v>838</v>
      </c>
      <c r="O816" s="20">
        <f t="shared" si="136"/>
        <v>0.19069136918210575</v>
      </c>
      <c r="P816">
        <v>1688</v>
      </c>
      <c r="Q816" s="20">
        <f t="shared" si="137"/>
        <v>0.14109805693628558</v>
      </c>
      <c r="R816">
        <v>1249</v>
      </c>
      <c r="S816" s="20">
        <f t="shared" si="138"/>
        <v>9.5910528694080427E-2</v>
      </c>
      <c r="T816">
        <v>849</v>
      </c>
      <c r="U816" s="20">
        <f t="shared" si="139"/>
        <v>9.6701310438319019E-2</v>
      </c>
      <c r="V816">
        <v>856</v>
      </c>
      <c r="W816" s="20">
        <f t="shared" si="140"/>
        <v>0.10201084500677812</v>
      </c>
      <c r="X816">
        <v>903</v>
      </c>
      <c r="Y816" s="20">
        <f t="shared" si="141"/>
        <v>9.252146407591505E-2</v>
      </c>
      <c r="Z816">
        <v>819</v>
      </c>
      <c r="AA816" s="20">
        <f t="shared" si="142"/>
        <v>9.2295526434704026E-2</v>
      </c>
      <c r="AB816">
        <v>817</v>
      </c>
    </row>
    <row r="817" spans="1:28" x14ac:dyDescent="0.35">
      <c r="A817" s="29" t="s">
        <v>47</v>
      </c>
      <c r="B817" s="30">
        <v>14</v>
      </c>
      <c r="C817" t="s">
        <v>51</v>
      </c>
      <c r="D817">
        <v>610</v>
      </c>
      <c r="E817" t="s">
        <v>849</v>
      </c>
      <c r="F817">
        <v>1140</v>
      </c>
      <c r="G817" s="21">
        <f t="shared" si="132"/>
        <v>8861</v>
      </c>
      <c r="H817" s="27">
        <v>144</v>
      </c>
      <c r="I817" s="27">
        <v>155</v>
      </c>
      <c r="J817" s="22">
        <f t="shared" si="133"/>
        <v>9160</v>
      </c>
      <c r="K817" s="20">
        <f t="shared" si="134"/>
        <v>9.4120302448933532E-2</v>
      </c>
      <c r="L817">
        <v>834</v>
      </c>
      <c r="M817" s="20">
        <f t="shared" si="135"/>
        <v>9.4684572847308426E-2</v>
      </c>
      <c r="N817">
        <v>839</v>
      </c>
      <c r="O817" s="20">
        <f t="shared" si="136"/>
        <v>0.19061054057104165</v>
      </c>
      <c r="P817">
        <v>1689</v>
      </c>
      <c r="Q817" s="20">
        <f t="shared" si="137"/>
        <v>0.14106759959372531</v>
      </c>
      <c r="R817">
        <v>1250</v>
      </c>
      <c r="S817" s="20">
        <f t="shared" si="138"/>
        <v>9.5925967723733213E-2</v>
      </c>
      <c r="T817">
        <v>850</v>
      </c>
      <c r="U817" s="20">
        <f t="shared" si="139"/>
        <v>9.6715946281458076E-2</v>
      </c>
      <c r="V817">
        <v>857</v>
      </c>
      <c r="W817" s="20">
        <f t="shared" si="140"/>
        <v>0.10202008802618215</v>
      </c>
      <c r="X817">
        <v>904</v>
      </c>
      <c r="Y817" s="20">
        <f t="shared" si="141"/>
        <v>9.2540345333483806E-2</v>
      </c>
      <c r="Z817">
        <v>820</v>
      </c>
      <c r="AA817" s="20">
        <f t="shared" si="142"/>
        <v>9.2314637174133851E-2</v>
      </c>
      <c r="AB817">
        <v>818</v>
      </c>
    </row>
    <row r="818" spans="1:28" x14ac:dyDescent="0.35">
      <c r="A818" s="29" t="s">
        <v>47</v>
      </c>
      <c r="B818" s="30">
        <v>14</v>
      </c>
      <c r="C818" t="s">
        <v>51</v>
      </c>
      <c r="D818">
        <v>610</v>
      </c>
      <c r="E818" t="s">
        <v>850</v>
      </c>
      <c r="F818">
        <v>1635</v>
      </c>
      <c r="G818" s="21">
        <f t="shared" si="132"/>
        <v>8870</v>
      </c>
      <c r="H818" s="27">
        <v>144</v>
      </c>
      <c r="I818" s="27">
        <v>155</v>
      </c>
      <c r="J818" s="22">
        <f t="shared" si="133"/>
        <v>9169</v>
      </c>
      <c r="K818" s="20">
        <f t="shared" si="134"/>
        <v>9.4137542277339351E-2</v>
      </c>
      <c r="L818">
        <v>835</v>
      </c>
      <c r="M818" s="20">
        <f t="shared" si="135"/>
        <v>9.4701240135287482E-2</v>
      </c>
      <c r="N818">
        <v>840</v>
      </c>
      <c r="O818" s="20">
        <f t="shared" si="136"/>
        <v>0.19052987598647125</v>
      </c>
      <c r="P818">
        <v>1690</v>
      </c>
      <c r="Q818" s="20">
        <f t="shared" si="137"/>
        <v>0.14103720405862458</v>
      </c>
      <c r="R818">
        <v>1251</v>
      </c>
      <c r="S818" s="20">
        <f t="shared" si="138"/>
        <v>9.5941375422773395E-2</v>
      </c>
      <c r="T818">
        <v>851</v>
      </c>
      <c r="U818" s="20">
        <f t="shared" si="139"/>
        <v>9.6730552423900787E-2</v>
      </c>
      <c r="V818">
        <v>858</v>
      </c>
      <c r="W818" s="20">
        <f t="shared" si="140"/>
        <v>0.1020293122886133</v>
      </c>
      <c r="X818">
        <v>905</v>
      </c>
      <c r="Y818" s="20">
        <f t="shared" si="141"/>
        <v>9.2559188275084553E-2</v>
      </c>
      <c r="Z818">
        <v>821</v>
      </c>
      <c r="AA818" s="20">
        <f t="shared" si="142"/>
        <v>9.2333709131905292E-2</v>
      </c>
      <c r="AB818">
        <v>819</v>
      </c>
    </row>
    <row r="819" spans="1:28" x14ac:dyDescent="0.35">
      <c r="A819" s="29" t="s">
        <v>47</v>
      </c>
      <c r="B819" s="30">
        <v>14</v>
      </c>
      <c r="C819" t="s">
        <v>51</v>
      </c>
      <c r="D819">
        <v>610</v>
      </c>
      <c r="E819" t="s">
        <v>851</v>
      </c>
      <c r="F819">
        <v>2190</v>
      </c>
      <c r="G819" s="21">
        <f t="shared" si="132"/>
        <v>8879</v>
      </c>
      <c r="H819" s="27">
        <v>144</v>
      </c>
      <c r="I819" s="27">
        <v>155</v>
      </c>
      <c r="J819" s="22">
        <f t="shared" si="133"/>
        <v>9178</v>
      </c>
      <c r="K819" s="20">
        <f t="shared" si="134"/>
        <v>9.4154747156211291E-2</v>
      </c>
      <c r="L819">
        <v>836</v>
      </c>
      <c r="M819" s="20">
        <f t="shared" si="135"/>
        <v>9.471787363441829E-2</v>
      </c>
      <c r="N819">
        <v>841</v>
      </c>
      <c r="O819" s="20">
        <f t="shared" si="136"/>
        <v>0.1904493749296092</v>
      </c>
      <c r="P819">
        <v>1691</v>
      </c>
      <c r="Q819" s="20">
        <f t="shared" si="137"/>
        <v>0.14100687014303412</v>
      </c>
      <c r="R819">
        <v>1252</v>
      </c>
      <c r="S819" s="20">
        <f t="shared" si="138"/>
        <v>9.5956751886473707E-2</v>
      </c>
      <c r="T819">
        <v>852</v>
      </c>
      <c r="U819" s="20">
        <f t="shared" si="139"/>
        <v>9.6745128955963502E-2</v>
      </c>
      <c r="V819">
        <v>859</v>
      </c>
      <c r="W819" s="20">
        <f t="shared" si="140"/>
        <v>0.10203851785110936</v>
      </c>
      <c r="X819">
        <v>906</v>
      </c>
      <c r="Y819" s="20">
        <f t="shared" si="141"/>
        <v>9.2577993017231672E-2</v>
      </c>
      <c r="Z819">
        <v>822</v>
      </c>
      <c r="AA819" s="20">
        <f t="shared" si="142"/>
        <v>9.2352742425948875E-2</v>
      </c>
      <c r="AB819">
        <v>820</v>
      </c>
    </row>
    <row r="820" spans="1:28" x14ac:dyDescent="0.35">
      <c r="A820" s="29" t="s">
        <v>47</v>
      </c>
      <c r="B820" s="30">
        <v>14</v>
      </c>
      <c r="C820" t="s">
        <v>51</v>
      </c>
      <c r="D820">
        <v>610</v>
      </c>
      <c r="E820" t="s">
        <v>852</v>
      </c>
      <c r="F820">
        <v>4300</v>
      </c>
      <c r="G820" s="21">
        <f t="shared" si="132"/>
        <v>8888</v>
      </c>
      <c r="H820" s="27">
        <v>144</v>
      </c>
      <c r="I820" s="27">
        <v>155</v>
      </c>
      <c r="J820" s="22">
        <f t="shared" si="133"/>
        <v>9187</v>
      </c>
      <c r="K820" s="20">
        <f t="shared" si="134"/>
        <v>9.4171917191719176E-2</v>
      </c>
      <c r="L820">
        <v>837</v>
      </c>
      <c r="M820" s="20">
        <f t="shared" si="135"/>
        <v>9.473447344734473E-2</v>
      </c>
      <c r="N820">
        <v>842</v>
      </c>
      <c r="O820" s="20">
        <f t="shared" si="136"/>
        <v>0.19036903690369036</v>
      </c>
      <c r="P820">
        <v>1692</v>
      </c>
      <c r="Q820" s="20">
        <f t="shared" si="137"/>
        <v>0.14097659765976597</v>
      </c>
      <c r="R820">
        <v>1253</v>
      </c>
      <c r="S820" s="20">
        <f t="shared" si="138"/>
        <v>9.5972097209720969E-2</v>
      </c>
      <c r="T820">
        <v>853</v>
      </c>
      <c r="U820" s="20">
        <f t="shared" si="139"/>
        <v>9.6759675967596756E-2</v>
      </c>
      <c r="V820">
        <v>860</v>
      </c>
      <c r="W820" s="20">
        <f t="shared" si="140"/>
        <v>0.10204770477047705</v>
      </c>
      <c r="X820">
        <v>907</v>
      </c>
      <c r="Y820" s="20">
        <f t="shared" si="141"/>
        <v>9.2596759675967602E-2</v>
      </c>
      <c r="Z820">
        <v>823</v>
      </c>
      <c r="AA820" s="20">
        <f t="shared" si="142"/>
        <v>9.2371737173717369E-2</v>
      </c>
      <c r="AB820">
        <v>821</v>
      </c>
    </row>
    <row r="821" spans="1:28" x14ac:dyDescent="0.35">
      <c r="A821" s="29" t="s">
        <v>47</v>
      </c>
      <c r="B821" s="30">
        <v>14</v>
      </c>
      <c r="C821" t="s">
        <v>51</v>
      </c>
      <c r="D821">
        <v>610</v>
      </c>
      <c r="E821" t="s">
        <v>51</v>
      </c>
      <c r="F821">
        <v>6110</v>
      </c>
      <c r="G821" s="21">
        <f t="shared" si="132"/>
        <v>8897</v>
      </c>
      <c r="H821" s="27">
        <v>144</v>
      </c>
      <c r="I821" s="27">
        <v>155</v>
      </c>
      <c r="J821" s="22">
        <f t="shared" si="133"/>
        <v>9196</v>
      </c>
      <c r="K821" s="20">
        <f t="shared" si="134"/>
        <v>9.4189052489603242E-2</v>
      </c>
      <c r="L821">
        <v>838</v>
      </c>
      <c r="M821" s="20">
        <f t="shared" si="135"/>
        <v>9.4751039676295376E-2</v>
      </c>
      <c r="N821">
        <v>843</v>
      </c>
      <c r="O821" s="20">
        <f t="shared" si="136"/>
        <v>0.19028886141395976</v>
      </c>
      <c r="P821">
        <v>1693</v>
      </c>
      <c r="Q821" s="20">
        <f t="shared" si="137"/>
        <v>0.14094638642238957</v>
      </c>
      <c r="R821">
        <v>1254</v>
      </c>
      <c r="S821" s="20">
        <f t="shared" si="138"/>
        <v>9.5987411487018101E-2</v>
      </c>
      <c r="T821">
        <v>854</v>
      </c>
      <c r="U821" s="20">
        <f t="shared" si="139"/>
        <v>9.6774193548387094E-2</v>
      </c>
      <c r="V821">
        <v>861</v>
      </c>
      <c r="W821" s="20">
        <f t="shared" si="140"/>
        <v>0.10205687310329324</v>
      </c>
      <c r="X821">
        <v>908</v>
      </c>
      <c r="Y821" s="20">
        <f t="shared" si="141"/>
        <v>9.2615488366865242E-2</v>
      </c>
      <c r="Z821">
        <v>824</v>
      </c>
      <c r="AA821" s="20">
        <f t="shared" si="142"/>
        <v>9.2390693492188383E-2</v>
      </c>
      <c r="AB821">
        <v>822</v>
      </c>
    </row>
    <row r="822" spans="1:28" x14ac:dyDescent="0.35">
      <c r="A822" s="29" t="s">
        <v>47</v>
      </c>
      <c r="B822" s="30">
        <v>14</v>
      </c>
      <c r="C822" t="s">
        <v>52</v>
      </c>
      <c r="D822">
        <v>615</v>
      </c>
      <c r="E822" t="s">
        <v>853</v>
      </c>
      <c r="F822">
        <v>155</v>
      </c>
      <c r="G822" s="21">
        <f t="shared" si="132"/>
        <v>8906</v>
      </c>
      <c r="H822" s="27">
        <v>144</v>
      </c>
      <c r="I822" s="27">
        <v>155</v>
      </c>
      <c r="J822" s="22">
        <f t="shared" si="133"/>
        <v>9205</v>
      </c>
      <c r="K822" s="20">
        <f t="shared" si="134"/>
        <v>9.4206153155176289E-2</v>
      </c>
      <c r="L822">
        <v>839</v>
      </c>
      <c r="M822" s="20">
        <f t="shared" si="135"/>
        <v>9.4767572423085561E-2</v>
      </c>
      <c r="N822">
        <v>844</v>
      </c>
      <c r="O822" s="20">
        <f t="shared" si="136"/>
        <v>0.19020884796766224</v>
      </c>
      <c r="P822">
        <v>1694</v>
      </c>
      <c r="Q822" s="20">
        <f t="shared" si="137"/>
        <v>0.14091623624522795</v>
      </c>
      <c r="R822">
        <v>1255</v>
      </c>
      <c r="S822" s="20">
        <f t="shared" si="138"/>
        <v>9.6002694812485967E-2</v>
      </c>
      <c r="T822">
        <v>855</v>
      </c>
      <c r="U822" s="20">
        <f t="shared" si="139"/>
        <v>9.678868178755895E-2</v>
      </c>
      <c r="V822">
        <v>862</v>
      </c>
      <c r="W822" s="20">
        <f t="shared" si="140"/>
        <v>0.10206602290590613</v>
      </c>
      <c r="X822">
        <v>909</v>
      </c>
      <c r="Y822" s="20">
        <f t="shared" si="141"/>
        <v>9.2634179205030323E-2</v>
      </c>
      <c r="Z822">
        <v>825</v>
      </c>
      <c r="AA822" s="20">
        <f t="shared" si="142"/>
        <v>9.2409611497866612E-2</v>
      </c>
      <c r="AB822">
        <v>823</v>
      </c>
    </row>
    <row r="823" spans="1:28" x14ac:dyDescent="0.35">
      <c r="A823" s="29" t="s">
        <v>47</v>
      </c>
      <c r="B823" s="30">
        <v>14</v>
      </c>
      <c r="C823" t="s">
        <v>52</v>
      </c>
      <c r="D823">
        <v>615</v>
      </c>
      <c r="E823" t="s">
        <v>55</v>
      </c>
      <c r="F823">
        <v>715</v>
      </c>
      <c r="G823" s="21">
        <f t="shared" si="132"/>
        <v>8915</v>
      </c>
      <c r="H823" s="27">
        <v>144</v>
      </c>
      <c r="I823" s="27">
        <v>155</v>
      </c>
      <c r="J823" s="22">
        <f t="shared" si="133"/>
        <v>9214</v>
      </c>
      <c r="K823" s="20">
        <f t="shared" si="134"/>
        <v>9.4223219293325861E-2</v>
      </c>
      <c r="L823">
        <v>840</v>
      </c>
      <c r="M823" s="20">
        <f t="shared" si="135"/>
        <v>9.4784071789119462E-2</v>
      </c>
      <c r="N823">
        <v>845</v>
      </c>
      <c r="O823" s="20">
        <f t="shared" si="136"/>
        <v>0.19012899607403252</v>
      </c>
      <c r="P823">
        <v>1695</v>
      </c>
      <c r="Q823" s="20">
        <f t="shared" si="137"/>
        <v>0.14088614694335388</v>
      </c>
      <c r="R823">
        <v>1256</v>
      </c>
      <c r="S823" s="20">
        <f t="shared" si="138"/>
        <v>9.6017947279865401E-2</v>
      </c>
      <c r="T823">
        <v>856</v>
      </c>
      <c r="U823" s="20">
        <f t="shared" si="139"/>
        <v>9.6803140773976448E-2</v>
      </c>
      <c r="V823">
        <v>863</v>
      </c>
      <c r="W823" s="20">
        <f t="shared" si="140"/>
        <v>0.10207515423443635</v>
      </c>
      <c r="X823">
        <v>910</v>
      </c>
      <c r="Y823" s="20">
        <f t="shared" si="141"/>
        <v>9.2652832305103752E-2</v>
      </c>
      <c r="Z823">
        <v>826</v>
      </c>
      <c r="AA823" s="20">
        <f t="shared" si="142"/>
        <v>9.242849130678632E-2</v>
      </c>
      <c r="AB823">
        <v>824</v>
      </c>
    </row>
    <row r="824" spans="1:28" x14ac:dyDescent="0.35">
      <c r="A824" s="29" t="s">
        <v>47</v>
      </c>
      <c r="B824" s="30">
        <v>14</v>
      </c>
      <c r="C824" t="s">
        <v>52</v>
      </c>
      <c r="D824">
        <v>615</v>
      </c>
      <c r="E824" t="s">
        <v>854</v>
      </c>
      <c r="F824">
        <v>1685</v>
      </c>
      <c r="G824" s="21">
        <f t="shared" si="132"/>
        <v>8924</v>
      </c>
      <c r="H824" s="27">
        <v>144</v>
      </c>
      <c r="I824" s="27">
        <v>155</v>
      </c>
      <c r="J824" s="22">
        <f t="shared" si="133"/>
        <v>9223</v>
      </c>
      <c r="K824" s="20">
        <f t="shared" si="134"/>
        <v>9.4240251008516365E-2</v>
      </c>
      <c r="L824">
        <v>841</v>
      </c>
      <c r="M824" s="20">
        <f t="shared" si="135"/>
        <v>9.4800537875392207E-2</v>
      </c>
      <c r="N824">
        <v>846</v>
      </c>
      <c r="O824" s="20">
        <f t="shared" si="136"/>
        <v>0.19004930524428507</v>
      </c>
      <c r="P824">
        <v>1696</v>
      </c>
      <c r="Q824" s="20">
        <f t="shared" si="137"/>
        <v>0.14085611833258629</v>
      </c>
      <c r="R824">
        <v>1257</v>
      </c>
      <c r="S824" s="20">
        <f t="shared" si="138"/>
        <v>9.6033168982519054E-2</v>
      </c>
      <c r="T824">
        <v>857</v>
      </c>
      <c r="U824" s="20">
        <f t="shared" si="139"/>
        <v>9.6817570596145222E-2</v>
      </c>
      <c r="V824">
        <v>864</v>
      </c>
      <c r="W824" s="20">
        <f t="shared" si="140"/>
        <v>0.10208426714477813</v>
      </c>
      <c r="X824">
        <v>911</v>
      </c>
      <c r="Y824" s="20">
        <f t="shared" si="141"/>
        <v>9.2671447781264002E-2</v>
      </c>
      <c r="Z824">
        <v>827</v>
      </c>
      <c r="AA824" s="20">
        <f t="shared" si="142"/>
        <v>9.2447333034513676E-2</v>
      </c>
      <c r="AB824">
        <v>825</v>
      </c>
    </row>
    <row r="825" spans="1:28" x14ac:dyDescent="0.35">
      <c r="A825" s="29" t="s">
        <v>47</v>
      </c>
      <c r="B825" s="30">
        <v>14</v>
      </c>
      <c r="C825" t="s">
        <v>52</v>
      </c>
      <c r="D825">
        <v>615</v>
      </c>
      <c r="E825" t="s">
        <v>855</v>
      </c>
      <c r="F825">
        <v>3420</v>
      </c>
      <c r="G825" s="21">
        <f t="shared" si="132"/>
        <v>8933</v>
      </c>
      <c r="H825" s="27">
        <v>144</v>
      </c>
      <c r="I825" s="27">
        <v>155</v>
      </c>
      <c r="J825" s="22">
        <f t="shared" si="133"/>
        <v>9232</v>
      </c>
      <c r="K825" s="20">
        <f t="shared" si="134"/>
        <v>9.425724840479123E-2</v>
      </c>
      <c r="L825">
        <v>842</v>
      </c>
      <c r="M825" s="20">
        <f t="shared" si="135"/>
        <v>9.4816970782491877E-2</v>
      </c>
      <c r="N825">
        <v>847</v>
      </c>
      <c r="O825" s="20">
        <f t="shared" si="136"/>
        <v>0.18996977499160417</v>
      </c>
      <c r="P825">
        <v>1697</v>
      </c>
      <c r="Q825" s="20">
        <f t="shared" si="137"/>
        <v>0.14082615022948616</v>
      </c>
      <c r="R825">
        <v>1258</v>
      </c>
      <c r="S825" s="20">
        <f t="shared" si="138"/>
        <v>9.6048360013433337E-2</v>
      </c>
      <c r="T825">
        <v>858</v>
      </c>
      <c r="U825" s="20">
        <f t="shared" si="139"/>
        <v>9.683197134221426E-2</v>
      </c>
      <c r="V825">
        <v>865</v>
      </c>
      <c r="W825" s="20">
        <f t="shared" si="140"/>
        <v>0.10209336169260047</v>
      </c>
      <c r="X825">
        <v>912</v>
      </c>
      <c r="Y825" s="20">
        <f t="shared" si="141"/>
        <v>9.2690025747229371E-2</v>
      </c>
      <c r="Z825">
        <v>828</v>
      </c>
      <c r="AA825" s="20">
        <f t="shared" si="142"/>
        <v>9.2466136796149109E-2</v>
      </c>
      <c r="AB825">
        <v>826</v>
      </c>
    </row>
    <row r="826" spans="1:28" x14ac:dyDescent="0.35">
      <c r="A826" s="29" t="s">
        <v>47</v>
      </c>
      <c r="B826" s="30">
        <v>14</v>
      </c>
      <c r="C826" t="s">
        <v>52</v>
      </c>
      <c r="D826">
        <v>615</v>
      </c>
      <c r="E826" t="s">
        <v>52</v>
      </c>
      <c r="F826">
        <v>5760</v>
      </c>
      <c r="G826" s="21">
        <f t="shared" si="132"/>
        <v>8942</v>
      </c>
      <c r="H826" s="27">
        <v>144</v>
      </c>
      <c r="I826" s="27">
        <v>155</v>
      </c>
      <c r="J826" s="22">
        <f t="shared" si="133"/>
        <v>9241</v>
      </c>
      <c r="K826" s="20">
        <f t="shared" si="134"/>
        <v>9.4274211585774995E-2</v>
      </c>
      <c r="L826">
        <v>843</v>
      </c>
      <c r="M826" s="20">
        <f t="shared" si="135"/>
        <v>9.4833370610601653E-2</v>
      </c>
      <c r="N826">
        <v>848</v>
      </c>
      <c r="O826" s="20">
        <f t="shared" si="136"/>
        <v>0.18989040483113398</v>
      </c>
      <c r="P826">
        <v>1698</v>
      </c>
      <c r="Q826" s="20">
        <f t="shared" si="137"/>
        <v>0.14079624245135317</v>
      </c>
      <c r="R826">
        <v>1259</v>
      </c>
      <c r="S826" s="20">
        <f t="shared" si="138"/>
        <v>9.6063520465220306E-2</v>
      </c>
      <c r="T826">
        <v>859</v>
      </c>
      <c r="U826" s="20">
        <f t="shared" si="139"/>
        <v>9.6846343099977639E-2</v>
      </c>
      <c r="V826">
        <v>866</v>
      </c>
      <c r="W826" s="20">
        <f t="shared" si="140"/>
        <v>0.10210243793334825</v>
      </c>
      <c r="X826">
        <v>913</v>
      </c>
      <c r="Y826" s="20">
        <f t="shared" si="141"/>
        <v>9.2708566316260343E-2</v>
      </c>
      <c r="Z826">
        <v>829</v>
      </c>
      <c r="AA826" s="20">
        <f t="shared" si="142"/>
        <v>9.2484902706329683E-2</v>
      </c>
      <c r="AB826">
        <v>827</v>
      </c>
    </row>
    <row r="827" spans="1:28" x14ac:dyDescent="0.35">
      <c r="A827" s="29" t="s">
        <v>47</v>
      </c>
      <c r="B827" s="30">
        <v>14</v>
      </c>
      <c r="C827" t="s">
        <v>53</v>
      </c>
      <c r="D827">
        <v>795</v>
      </c>
      <c r="E827" t="s">
        <v>856</v>
      </c>
      <c r="F827">
        <v>875</v>
      </c>
      <c r="G827" s="21">
        <f t="shared" si="132"/>
        <v>8951</v>
      </c>
      <c r="H827" s="27">
        <v>144</v>
      </c>
      <c r="I827" s="27">
        <v>155</v>
      </c>
      <c r="J827" s="22">
        <f t="shared" si="133"/>
        <v>9250</v>
      </c>
      <c r="K827" s="20">
        <f t="shared" si="134"/>
        <v>9.4291140654675462E-2</v>
      </c>
      <c r="L827">
        <v>844</v>
      </c>
      <c r="M827" s="20">
        <f t="shared" si="135"/>
        <v>9.4849737459501732E-2</v>
      </c>
      <c r="N827">
        <v>849</v>
      </c>
      <c r="O827" s="20">
        <f t="shared" si="136"/>
        <v>0.18981119427996873</v>
      </c>
      <c r="P827">
        <v>1699</v>
      </c>
      <c r="Q827" s="20">
        <f t="shared" si="137"/>
        <v>0.14076639481622166</v>
      </c>
      <c r="R827">
        <v>1260</v>
      </c>
      <c r="S827" s="20">
        <f t="shared" si="138"/>
        <v>9.6078650430119539E-2</v>
      </c>
      <c r="T827">
        <v>860</v>
      </c>
      <c r="U827" s="20">
        <f t="shared" si="139"/>
        <v>9.686068595687633E-2</v>
      </c>
      <c r="V827">
        <v>867</v>
      </c>
      <c r="W827" s="20">
        <f t="shared" si="140"/>
        <v>0.10211149592224332</v>
      </c>
      <c r="X827">
        <v>914</v>
      </c>
      <c r="Y827" s="20">
        <f t="shared" si="141"/>
        <v>9.2727069601161879E-2</v>
      </c>
      <c r="Z827">
        <v>830</v>
      </c>
      <c r="AA827" s="20">
        <f t="shared" si="142"/>
        <v>9.2503630879231372E-2</v>
      </c>
      <c r="AB827">
        <v>828</v>
      </c>
    </row>
    <row r="828" spans="1:28" x14ac:dyDescent="0.35">
      <c r="A828" s="29" t="s">
        <v>47</v>
      </c>
      <c r="B828" s="30">
        <v>14</v>
      </c>
      <c r="C828" t="s">
        <v>53</v>
      </c>
      <c r="D828">
        <v>795</v>
      </c>
      <c r="E828" t="s">
        <v>857</v>
      </c>
      <c r="F828">
        <v>1300</v>
      </c>
      <c r="G828" s="21">
        <f t="shared" si="132"/>
        <v>8960</v>
      </c>
      <c r="H828" s="27">
        <v>144</v>
      </c>
      <c r="I828" s="27">
        <v>155</v>
      </c>
      <c r="J828" s="22">
        <f t="shared" si="133"/>
        <v>9259</v>
      </c>
      <c r="K828" s="20">
        <f t="shared" si="134"/>
        <v>9.4308035714285712E-2</v>
      </c>
      <c r="L828">
        <v>845</v>
      </c>
      <c r="M828" s="20">
        <f t="shared" si="135"/>
        <v>9.4866071428571425E-2</v>
      </c>
      <c r="N828">
        <v>850</v>
      </c>
      <c r="O828" s="20">
        <f t="shared" si="136"/>
        <v>0.18973214285714285</v>
      </c>
      <c r="P828">
        <v>1700</v>
      </c>
      <c r="Q828" s="20">
        <f t="shared" si="137"/>
        <v>0.14073660714285716</v>
      </c>
      <c r="R828">
        <v>1261</v>
      </c>
      <c r="S828" s="20">
        <f t="shared" si="138"/>
        <v>9.6093750000000006E-2</v>
      </c>
      <c r="T828">
        <v>861</v>
      </c>
      <c r="U828" s="20">
        <f t="shared" si="139"/>
        <v>9.6875000000000003E-2</v>
      </c>
      <c r="V828">
        <v>868</v>
      </c>
      <c r="W828" s="20">
        <f t="shared" si="140"/>
        <v>0.10212053571428571</v>
      </c>
      <c r="X828">
        <v>915</v>
      </c>
      <c r="Y828" s="20">
        <f t="shared" si="141"/>
        <v>9.2745535714285718E-2</v>
      </c>
      <c r="Z828">
        <v>831</v>
      </c>
      <c r="AA828" s="20">
        <f t="shared" si="142"/>
        <v>9.2522321428571433E-2</v>
      </c>
      <c r="AB828">
        <v>829</v>
      </c>
    </row>
    <row r="829" spans="1:28" x14ac:dyDescent="0.35">
      <c r="A829" s="29" t="s">
        <v>47</v>
      </c>
      <c r="B829" s="30">
        <v>14</v>
      </c>
      <c r="C829" t="s">
        <v>53</v>
      </c>
      <c r="D829">
        <v>795</v>
      </c>
      <c r="E829" t="s">
        <v>53</v>
      </c>
      <c r="F829">
        <v>6390</v>
      </c>
      <c r="G829" s="21">
        <f t="shared" si="132"/>
        <v>8969</v>
      </c>
      <c r="H829" s="27">
        <v>144</v>
      </c>
      <c r="I829" s="27">
        <v>155</v>
      </c>
      <c r="J829" s="22">
        <f t="shared" si="133"/>
        <v>9268</v>
      </c>
      <c r="K829" s="20">
        <f t="shared" si="134"/>
        <v>9.432489686698628E-2</v>
      </c>
      <c r="L829">
        <v>846</v>
      </c>
      <c r="M829" s="20">
        <f t="shared" si="135"/>
        <v>9.4882372616791166E-2</v>
      </c>
      <c r="N829">
        <v>851</v>
      </c>
      <c r="O829" s="20">
        <f t="shared" si="136"/>
        <v>0.18965325008362136</v>
      </c>
      <c r="P829">
        <v>1701</v>
      </c>
      <c r="Q829" s="20">
        <f t="shared" si="137"/>
        <v>0.14070687925075259</v>
      </c>
      <c r="R829">
        <v>1262</v>
      </c>
      <c r="S829" s="20">
        <f t="shared" si="138"/>
        <v>9.6108819266361917E-2</v>
      </c>
      <c r="T829">
        <v>862</v>
      </c>
      <c r="U829" s="20">
        <f t="shared" si="139"/>
        <v>9.6889285316088744E-2</v>
      </c>
      <c r="V829">
        <v>869</v>
      </c>
      <c r="W829" s="20">
        <f t="shared" si="140"/>
        <v>0.10212955736425465</v>
      </c>
      <c r="X829">
        <v>916</v>
      </c>
      <c r="Y829" s="20">
        <f t="shared" si="141"/>
        <v>9.2763964767532611E-2</v>
      </c>
      <c r="Z829">
        <v>832</v>
      </c>
      <c r="AA829" s="20">
        <f t="shared" si="142"/>
        <v>9.2540974467610657E-2</v>
      </c>
      <c r="AB829">
        <v>830</v>
      </c>
    </row>
    <row r="830" spans="1:28" x14ac:dyDescent="0.35">
      <c r="A830" s="29" t="s">
        <v>47</v>
      </c>
      <c r="B830" s="30">
        <v>14</v>
      </c>
      <c r="C830" t="s">
        <v>54</v>
      </c>
      <c r="D830">
        <v>925</v>
      </c>
      <c r="E830" t="s">
        <v>858</v>
      </c>
      <c r="F830">
        <v>710</v>
      </c>
      <c r="G830" s="21">
        <f t="shared" si="132"/>
        <v>8978</v>
      </c>
      <c r="H830" s="27">
        <v>144</v>
      </c>
      <c r="I830" s="27">
        <v>155</v>
      </c>
      <c r="J830" s="22">
        <f t="shared" si="133"/>
        <v>9277</v>
      </c>
      <c r="K830" s="20">
        <f t="shared" si="134"/>
        <v>9.4341724214747166E-2</v>
      </c>
      <c r="L830">
        <v>847</v>
      </c>
      <c r="M830" s="20">
        <f t="shared" si="135"/>
        <v>9.4898641122744487E-2</v>
      </c>
      <c r="N830">
        <v>852</v>
      </c>
      <c r="O830" s="20">
        <f t="shared" si="136"/>
        <v>0.18957451548229004</v>
      </c>
      <c r="P830">
        <v>1702</v>
      </c>
      <c r="Q830" s="20">
        <f t="shared" si="137"/>
        <v>0.14067721096012475</v>
      </c>
      <c r="R830">
        <v>1263</v>
      </c>
      <c r="S830" s="20">
        <f t="shared" si="138"/>
        <v>9.6123858320338609E-2</v>
      </c>
      <c r="T830">
        <v>863</v>
      </c>
      <c r="U830" s="20">
        <f t="shared" si="139"/>
        <v>9.6903541991534864E-2</v>
      </c>
      <c r="V830">
        <v>870</v>
      </c>
      <c r="W830" s="20">
        <f t="shared" si="140"/>
        <v>0.10213856092670974</v>
      </c>
      <c r="X830">
        <v>917</v>
      </c>
      <c r="Y830" s="20">
        <f t="shared" si="141"/>
        <v>9.2782356872354643E-2</v>
      </c>
      <c r="Z830">
        <v>833</v>
      </c>
      <c r="AA830" s="20">
        <f t="shared" si="142"/>
        <v>9.2559590109155709E-2</v>
      </c>
      <c r="AB830">
        <v>831</v>
      </c>
    </row>
    <row r="831" spans="1:28" x14ac:dyDescent="0.35">
      <c r="A831" s="29" t="s">
        <v>47</v>
      </c>
      <c r="B831" s="30">
        <v>14</v>
      </c>
      <c r="C831" t="s">
        <v>54</v>
      </c>
      <c r="D831">
        <v>925</v>
      </c>
      <c r="E831" t="s">
        <v>859</v>
      </c>
      <c r="F831">
        <v>1785</v>
      </c>
      <c r="G831" s="21">
        <f t="shared" si="132"/>
        <v>8987</v>
      </c>
      <c r="H831" s="27">
        <v>144</v>
      </c>
      <c r="I831" s="27">
        <v>155</v>
      </c>
      <c r="J831" s="22">
        <f t="shared" si="133"/>
        <v>9286</v>
      </c>
      <c r="K831" s="20">
        <f t="shared" si="134"/>
        <v>9.4358517859129853E-2</v>
      </c>
      <c r="L831">
        <v>848</v>
      </c>
      <c r="M831" s="20">
        <f t="shared" si="135"/>
        <v>9.4914877044620011E-2</v>
      </c>
      <c r="N831">
        <v>853</v>
      </c>
      <c r="O831" s="20">
        <f t="shared" si="136"/>
        <v>0.18949593857794592</v>
      </c>
      <c r="P831">
        <v>1703</v>
      </c>
      <c r="Q831" s="20">
        <f t="shared" si="137"/>
        <v>0.14064760209191055</v>
      </c>
      <c r="R831">
        <v>1264</v>
      </c>
      <c r="S831" s="20">
        <f t="shared" si="138"/>
        <v>9.6138867252698337E-2</v>
      </c>
      <c r="T831">
        <v>864</v>
      </c>
      <c r="U831" s="20">
        <f t="shared" si="139"/>
        <v>9.691777011238456E-2</v>
      </c>
      <c r="V831">
        <v>871</v>
      </c>
      <c r="W831" s="20">
        <f t="shared" si="140"/>
        <v>0.10214754645599199</v>
      </c>
      <c r="X831">
        <v>918</v>
      </c>
      <c r="Y831" s="20">
        <f t="shared" si="141"/>
        <v>9.2800712139757421E-2</v>
      </c>
      <c r="Z831">
        <v>834</v>
      </c>
      <c r="AA831" s="20">
        <f t="shared" si="142"/>
        <v>9.257816846556137E-2</v>
      </c>
      <c r="AB831">
        <v>832</v>
      </c>
    </row>
    <row r="832" spans="1:28" x14ac:dyDescent="0.35">
      <c r="A832" s="29" t="s">
        <v>47</v>
      </c>
      <c r="B832" s="30">
        <v>14</v>
      </c>
      <c r="C832" t="s">
        <v>54</v>
      </c>
      <c r="D832">
        <v>925</v>
      </c>
      <c r="E832" t="s">
        <v>860</v>
      </c>
      <c r="F832">
        <v>2750</v>
      </c>
      <c r="G832" s="21">
        <f t="shared" si="132"/>
        <v>8996</v>
      </c>
      <c r="H832" s="27">
        <v>144</v>
      </c>
      <c r="I832" s="27">
        <v>155</v>
      </c>
      <c r="J832" s="22">
        <f t="shared" si="133"/>
        <v>9295</v>
      </c>
      <c r="K832" s="20">
        <f t="shared" si="134"/>
        <v>9.4375277901289467E-2</v>
      </c>
      <c r="L832">
        <v>849</v>
      </c>
      <c r="M832" s="20">
        <f t="shared" si="135"/>
        <v>9.4931080480213426E-2</v>
      </c>
      <c r="N832">
        <v>854</v>
      </c>
      <c r="O832" s="20">
        <f t="shared" si="136"/>
        <v>0.1894175188972877</v>
      </c>
      <c r="P832">
        <v>1704</v>
      </c>
      <c r="Q832" s="20">
        <f t="shared" si="137"/>
        <v>0.14061805246776346</v>
      </c>
      <c r="R832">
        <v>1265</v>
      </c>
      <c r="S832" s="20">
        <f t="shared" si="138"/>
        <v>9.6153846153846159E-2</v>
      </c>
      <c r="T832">
        <v>865</v>
      </c>
      <c r="U832" s="20">
        <f t="shared" si="139"/>
        <v>9.6931969764339709E-2</v>
      </c>
      <c r="V832">
        <v>872</v>
      </c>
      <c r="W832" s="20">
        <f t="shared" si="140"/>
        <v>0.10215651400622498</v>
      </c>
      <c r="X832">
        <v>919</v>
      </c>
      <c r="Y832" s="20">
        <f t="shared" si="141"/>
        <v>9.2819030680302353E-2</v>
      </c>
      <c r="Z832">
        <v>835</v>
      </c>
      <c r="AA832" s="20">
        <f t="shared" si="142"/>
        <v>9.2596709648732775E-2</v>
      </c>
      <c r="AB832">
        <v>833</v>
      </c>
    </row>
    <row r="833" spans="1:28" x14ac:dyDescent="0.35">
      <c r="A833" s="29" t="s">
        <v>47</v>
      </c>
      <c r="B833" s="30">
        <v>14</v>
      </c>
      <c r="C833" t="s">
        <v>54</v>
      </c>
      <c r="D833">
        <v>925</v>
      </c>
      <c r="E833" t="s">
        <v>861</v>
      </c>
      <c r="F833">
        <v>3920</v>
      </c>
      <c r="G833" s="21">
        <f t="shared" si="132"/>
        <v>9005</v>
      </c>
      <c r="H833" s="27">
        <v>144</v>
      </c>
      <c r="I833" s="27">
        <v>155</v>
      </c>
      <c r="J833" s="22">
        <f t="shared" si="133"/>
        <v>9304</v>
      </c>
      <c r="K833" s="20">
        <f t="shared" si="134"/>
        <v>9.4392004441976679E-2</v>
      </c>
      <c r="L833">
        <v>850</v>
      </c>
      <c r="M833" s="20">
        <f t="shared" si="135"/>
        <v>9.4947251526929483E-2</v>
      </c>
      <c r="N833">
        <v>855</v>
      </c>
      <c r="O833" s="20">
        <f t="shared" si="136"/>
        <v>0.18933925596890616</v>
      </c>
      <c r="P833">
        <v>1705</v>
      </c>
      <c r="Q833" s="20">
        <f t="shared" si="137"/>
        <v>0.14058856191004998</v>
      </c>
      <c r="R833">
        <v>1266</v>
      </c>
      <c r="S833" s="20">
        <f t="shared" si="138"/>
        <v>9.6168795113825659E-2</v>
      </c>
      <c r="T833">
        <v>866</v>
      </c>
      <c r="U833" s="20">
        <f t="shared" si="139"/>
        <v>9.6946141032759572E-2</v>
      </c>
      <c r="V833">
        <v>873</v>
      </c>
      <c r="W833" s="20">
        <f t="shared" si="140"/>
        <v>0.10216546363131594</v>
      </c>
      <c r="X833">
        <v>920</v>
      </c>
      <c r="Y833" s="20">
        <f t="shared" si="141"/>
        <v>9.2837312604108824E-2</v>
      </c>
      <c r="Z833">
        <v>836</v>
      </c>
      <c r="AA833" s="20">
        <f t="shared" si="142"/>
        <v>9.2615213770127713E-2</v>
      </c>
      <c r="AB833">
        <v>834</v>
      </c>
    </row>
    <row r="834" spans="1:28" x14ac:dyDescent="0.35">
      <c r="A834" s="29" t="s">
        <v>47</v>
      </c>
      <c r="B834" s="30">
        <v>14</v>
      </c>
      <c r="C834" t="s">
        <v>54</v>
      </c>
      <c r="D834">
        <v>925</v>
      </c>
      <c r="E834" t="s">
        <v>54</v>
      </c>
      <c r="F834">
        <v>6445</v>
      </c>
      <c r="G834" s="21">
        <f t="shared" si="132"/>
        <v>9014</v>
      </c>
      <c r="H834" s="27">
        <v>144</v>
      </c>
      <c r="I834" s="27">
        <v>155</v>
      </c>
      <c r="J834" s="22">
        <f t="shared" si="133"/>
        <v>9313</v>
      </c>
      <c r="K834" s="20">
        <f t="shared" si="134"/>
        <v>9.440869758153983E-2</v>
      </c>
      <c r="L834">
        <v>851</v>
      </c>
      <c r="M834" s="20">
        <f t="shared" si="135"/>
        <v>9.4963390281783897E-2</v>
      </c>
      <c r="N834">
        <v>856</v>
      </c>
      <c r="O834" s="20">
        <f t="shared" si="136"/>
        <v>0.1892611493232749</v>
      </c>
      <c r="P834">
        <v>1706</v>
      </c>
      <c r="Q834" s="20">
        <f t="shared" si="137"/>
        <v>0.14055913024184602</v>
      </c>
      <c r="R834">
        <v>1267</v>
      </c>
      <c r="S834" s="20">
        <f t="shared" si="138"/>
        <v>9.6183714222320832E-2</v>
      </c>
      <c r="T834">
        <v>867</v>
      </c>
      <c r="U834" s="20">
        <f t="shared" si="139"/>
        <v>9.6960284002662531E-2</v>
      </c>
      <c r="V834">
        <v>874</v>
      </c>
      <c r="W834" s="20">
        <f t="shared" si="140"/>
        <v>0.10217439538495673</v>
      </c>
      <c r="X834">
        <v>921</v>
      </c>
      <c r="Y834" s="20">
        <f t="shared" si="141"/>
        <v>9.2855558020856446E-2</v>
      </c>
      <c r="Z834">
        <v>837</v>
      </c>
      <c r="AA834" s="20">
        <f t="shared" si="142"/>
        <v>9.2633680940758814E-2</v>
      </c>
      <c r="AB834">
        <v>835</v>
      </c>
    </row>
    <row r="835" spans="1:28" x14ac:dyDescent="0.35">
      <c r="A835" s="29" t="s">
        <v>313</v>
      </c>
      <c r="B835" s="30">
        <v>15</v>
      </c>
      <c r="C835" t="s">
        <v>276</v>
      </c>
      <c r="D835">
        <v>255</v>
      </c>
      <c r="E835" t="s">
        <v>862</v>
      </c>
      <c r="F835">
        <v>1020</v>
      </c>
      <c r="G835" s="21">
        <f t="shared" si="132"/>
        <v>9023</v>
      </c>
      <c r="H835" s="27">
        <v>144</v>
      </c>
      <c r="I835" s="27">
        <v>155</v>
      </c>
      <c r="J835" s="22">
        <f t="shared" si="133"/>
        <v>9322</v>
      </c>
      <c r="K835" s="20">
        <f t="shared" si="134"/>
        <v>9.4425357419926859E-2</v>
      </c>
      <c r="L835">
        <v>852</v>
      </c>
      <c r="M835" s="20">
        <f t="shared" si="135"/>
        <v>9.4979496841405303E-2</v>
      </c>
      <c r="N835">
        <v>857</v>
      </c>
      <c r="O835" s="20">
        <f t="shared" si="136"/>
        <v>0.18918319849274076</v>
      </c>
      <c r="P835">
        <v>1707</v>
      </c>
      <c r="Q835" s="20">
        <f t="shared" si="137"/>
        <v>0.1405297572869334</v>
      </c>
      <c r="R835">
        <v>1268</v>
      </c>
      <c r="S835" s="20">
        <f t="shared" si="138"/>
        <v>9.6198603568657878E-2</v>
      </c>
      <c r="T835">
        <v>868</v>
      </c>
      <c r="U835" s="20">
        <f t="shared" si="139"/>
        <v>9.6974398758727695E-2</v>
      </c>
      <c r="V835">
        <v>875</v>
      </c>
      <c r="W835" s="20">
        <f t="shared" si="140"/>
        <v>0.10218330932062507</v>
      </c>
      <c r="X835">
        <v>922</v>
      </c>
      <c r="Y835" s="20">
        <f t="shared" si="141"/>
        <v>9.2873767039787211E-2</v>
      </c>
      <c r="Z835">
        <v>838</v>
      </c>
      <c r="AA835" s="20">
        <f t="shared" si="142"/>
        <v>9.2652111271195839E-2</v>
      </c>
      <c r="AB835">
        <v>836</v>
      </c>
    </row>
    <row r="836" spans="1:28" x14ac:dyDescent="0.35">
      <c r="A836" s="29" t="s">
        <v>313</v>
      </c>
      <c r="B836" s="30">
        <v>15</v>
      </c>
      <c r="C836" t="s">
        <v>276</v>
      </c>
      <c r="D836">
        <v>255</v>
      </c>
      <c r="E836" t="s">
        <v>863</v>
      </c>
      <c r="F836">
        <v>2180</v>
      </c>
      <c r="G836" s="21">
        <f t="shared" si="132"/>
        <v>9032</v>
      </c>
      <c r="H836" s="27">
        <v>144</v>
      </c>
      <c r="I836" s="27">
        <v>155</v>
      </c>
      <c r="J836" s="22">
        <f t="shared" si="133"/>
        <v>9331</v>
      </c>
      <c r="K836" s="20">
        <f t="shared" si="134"/>
        <v>9.4441984056687328E-2</v>
      </c>
      <c r="L836">
        <v>853</v>
      </c>
      <c r="M836" s="20">
        <f t="shared" si="135"/>
        <v>9.4995571302037202E-2</v>
      </c>
      <c r="N836">
        <v>858</v>
      </c>
      <c r="O836" s="20">
        <f t="shared" si="136"/>
        <v>0.18910540301151463</v>
      </c>
      <c r="P836">
        <v>1708</v>
      </c>
      <c r="Q836" s="20">
        <f t="shared" si="137"/>
        <v>0.14050044286979629</v>
      </c>
      <c r="R836">
        <v>1269</v>
      </c>
      <c r="S836" s="20">
        <f t="shared" si="138"/>
        <v>9.6213463241806907E-2</v>
      </c>
      <c r="T836">
        <v>869</v>
      </c>
      <c r="U836" s="20">
        <f t="shared" si="139"/>
        <v>9.6988485385296724E-2</v>
      </c>
      <c r="V836">
        <v>876</v>
      </c>
      <c r="W836" s="20">
        <f t="shared" si="140"/>
        <v>0.10219220549158547</v>
      </c>
      <c r="X836">
        <v>923</v>
      </c>
      <c r="Y836" s="20">
        <f t="shared" si="141"/>
        <v>9.2891939769707707E-2</v>
      </c>
      <c r="Z836">
        <v>839</v>
      </c>
      <c r="AA836" s="20">
        <f t="shared" si="142"/>
        <v>9.2670504871567763E-2</v>
      </c>
      <c r="AB836">
        <v>837</v>
      </c>
    </row>
    <row r="837" spans="1:28" x14ac:dyDescent="0.35">
      <c r="A837" s="29" t="s">
        <v>313</v>
      </c>
      <c r="B837" s="30">
        <v>15</v>
      </c>
      <c r="C837" t="s">
        <v>276</v>
      </c>
      <c r="D837">
        <v>255</v>
      </c>
      <c r="E837" t="s">
        <v>864</v>
      </c>
      <c r="F837">
        <v>2640</v>
      </c>
      <c r="G837" s="21">
        <f t="shared" si="132"/>
        <v>9041</v>
      </c>
      <c r="H837" s="27">
        <v>144</v>
      </c>
      <c r="I837" s="27">
        <v>155</v>
      </c>
      <c r="J837" s="22">
        <f t="shared" si="133"/>
        <v>9340</v>
      </c>
      <c r="K837" s="20">
        <f t="shared" si="134"/>
        <v>9.4458577590974452E-2</v>
      </c>
      <c r="L837">
        <v>854</v>
      </c>
      <c r="M837" s="20">
        <f t="shared" si="135"/>
        <v>9.501161375953987E-2</v>
      </c>
      <c r="N837">
        <v>859</v>
      </c>
      <c r="O837" s="20">
        <f t="shared" si="136"/>
        <v>0.18902776241566199</v>
      </c>
      <c r="P837">
        <v>1709</v>
      </c>
      <c r="Q837" s="20">
        <f t="shared" si="137"/>
        <v>0.14047118681561774</v>
      </c>
      <c r="R837">
        <v>1270</v>
      </c>
      <c r="S837" s="20">
        <f t="shared" si="138"/>
        <v>9.622829333038381E-2</v>
      </c>
      <c r="T837">
        <v>870</v>
      </c>
      <c r="U837" s="20">
        <f t="shared" si="139"/>
        <v>9.7002543966375407E-2</v>
      </c>
      <c r="V837">
        <v>877</v>
      </c>
      <c r="W837" s="20">
        <f t="shared" si="140"/>
        <v>0.10220108395089039</v>
      </c>
      <c r="X837">
        <v>924</v>
      </c>
      <c r="Y837" s="20">
        <f t="shared" si="141"/>
        <v>9.2910076318991258E-2</v>
      </c>
      <c r="Z837">
        <v>840</v>
      </c>
      <c r="AA837" s="20">
        <f t="shared" si="142"/>
        <v>9.2688861851565094E-2</v>
      </c>
      <c r="AB837">
        <v>838</v>
      </c>
    </row>
    <row r="838" spans="1:28" x14ac:dyDescent="0.35">
      <c r="A838" s="29" t="s">
        <v>313</v>
      </c>
      <c r="B838" s="30">
        <v>15</v>
      </c>
      <c r="C838" t="s">
        <v>276</v>
      </c>
      <c r="D838">
        <v>255</v>
      </c>
      <c r="E838" t="s">
        <v>865</v>
      </c>
      <c r="F838">
        <v>3745</v>
      </c>
      <c r="G838" s="21">
        <f t="shared" si="132"/>
        <v>9050</v>
      </c>
      <c r="H838" s="27">
        <v>144</v>
      </c>
      <c r="I838" s="27">
        <v>155</v>
      </c>
      <c r="J838" s="22">
        <f t="shared" si="133"/>
        <v>9349</v>
      </c>
      <c r="K838" s="20">
        <f t="shared" si="134"/>
        <v>9.4475138121546967E-2</v>
      </c>
      <c r="L838">
        <v>855</v>
      </c>
      <c r="M838" s="20">
        <f t="shared" si="135"/>
        <v>9.5027624309392267E-2</v>
      </c>
      <c r="N838">
        <v>860</v>
      </c>
      <c r="O838" s="20">
        <f t="shared" si="136"/>
        <v>0.18895027624309393</v>
      </c>
      <c r="P838">
        <v>1710</v>
      </c>
      <c r="Q838" s="20">
        <f t="shared" si="137"/>
        <v>0.14044198895027624</v>
      </c>
      <c r="R838">
        <v>1271</v>
      </c>
      <c r="S838" s="20">
        <f t="shared" si="138"/>
        <v>9.6243093922651929E-2</v>
      </c>
      <c r="T838">
        <v>871</v>
      </c>
      <c r="U838" s="20">
        <f t="shared" si="139"/>
        <v>9.7016574585635354E-2</v>
      </c>
      <c r="V838">
        <v>878</v>
      </c>
      <c r="W838" s="20">
        <f t="shared" si="140"/>
        <v>0.10220994475138122</v>
      </c>
      <c r="X838">
        <v>925</v>
      </c>
      <c r="Y838" s="20">
        <f t="shared" si="141"/>
        <v>9.2928176795580117E-2</v>
      </c>
      <c r="Z838">
        <v>841</v>
      </c>
      <c r="AA838" s="20">
        <f t="shared" si="142"/>
        <v>9.2707182320441991E-2</v>
      </c>
      <c r="AB838">
        <v>839</v>
      </c>
    </row>
    <row r="839" spans="1:28" x14ac:dyDescent="0.35">
      <c r="A839" s="29" t="s">
        <v>313</v>
      </c>
      <c r="B839" s="30">
        <v>15</v>
      </c>
      <c r="C839" t="s">
        <v>276</v>
      </c>
      <c r="D839">
        <v>255</v>
      </c>
      <c r="E839" t="s">
        <v>866</v>
      </c>
      <c r="F839">
        <v>3790</v>
      </c>
      <c r="G839" s="21">
        <f t="shared" si="132"/>
        <v>9059</v>
      </c>
      <c r="H839" s="27">
        <v>144</v>
      </c>
      <c r="I839" s="27">
        <v>155</v>
      </c>
      <c r="J839" s="22">
        <f t="shared" si="133"/>
        <v>9358</v>
      </c>
      <c r="K839" s="20">
        <f t="shared" si="134"/>
        <v>9.4491665746771161E-2</v>
      </c>
      <c r="L839">
        <v>856</v>
      </c>
      <c r="M839" s="20">
        <f t="shared" si="135"/>
        <v>9.5043603046693889E-2</v>
      </c>
      <c r="N839">
        <v>861</v>
      </c>
      <c r="O839" s="20">
        <f t="shared" si="136"/>
        <v>0.18887294403355778</v>
      </c>
      <c r="P839">
        <v>1711</v>
      </c>
      <c r="Q839" s="20">
        <f t="shared" si="137"/>
        <v>0.14041284910034221</v>
      </c>
      <c r="R839">
        <v>1272</v>
      </c>
      <c r="S839" s="20">
        <f t="shared" si="138"/>
        <v>9.6257865106523899E-2</v>
      </c>
      <c r="T839">
        <v>872</v>
      </c>
      <c r="U839" s="20">
        <f t="shared" si="139"/>
        <v>9.7030577326415721E-2</v>
      </c>
      <c r="V839">
        <v>879</v>
      </c>
      <c r="W839" s="20">
        <f t="shared" si="140"/>
        <v>0.10221878794568937</v>
      </c>
      <c r="X839">
        <v>926</v>
      </c>
      <c r="Y839" s="20">
        <f t="shared" si="141"/>
        <v>9.2946241306987532E-2</v>
      </c>
      <c r="Z839">
        <v>842</v>
      </c>
      <c r="AA839" s="20">
        <f t="shared" si="142"/>
        <v>9.2725466387018438E-2</v>
      </c>
      <c r="AB839">
        <v>840</v>
      </c>
    </row>
    <row r="840" spans="1:28" x14ac:dyDescent="0.35">
      <c r="A840" s="29" t="s">
        <v>313</v>
      </c>
      <c r="B840" s="30">
        <v>15</v>
      </c>
      <c r="C840" t="s">
        <v>276</v>
      </c>
      <c r="D840">
        <v>255</v>
      </c>
      <c r="E840" t="s">
        <v>276</v>
      </c>
      <c r="F840">
        <v>5510</v>
      </c>
      <c r="G840" s="21">
        <f t="shared" si="132"/>
        <v>9068</v>
      </c>
      <c r="H840" s="27">
        <v>144</v>
      </c>
      <c r="I840" s="27">
        <v>155</v>
      </c>
      <c r="J840" s="22">
        <f t="shared" si="133"/>
        <v>9367</v>
      </c>
      <c r="K840" s="20">
        <f t="shared" si="134"/>
        <v>9.4508160564622856E-2</v>
      </c>
      <c r="L840">
        <v>857</v>
      </c>
      <c r="M840" s="20">
        <f t="shared" si="135"/>
        <v>9.5059550066166745E-2</v>
      </c>
      <c r="N840">
        <v>862</v>
      </c>
      <c r="O840" s="20">
        <f t="shared" si="136"/>
        <v>0.18879576532862816</v>
      </c>
      <c r="P840">
        <v>1712</v>
      </c>
      <c r="Q840" s="20">
        <f t="shared" si="137"/>
        <v>0.14038376709307454</v>
      </c>
      <c r="R840">
        <v>1273</v>
      </c>
      <c r="S840" s="20">
        <f t="shared" si="138"/>
        <v>9.6272606969563301E-2</v>
      </c>
      <c r="T840">
        <v>873</v>
      </c>
      <c r="U840" s="20">
        <f t="shared" si="139"/>
        <v>9.7044552271724746E-2</v>
      </c>
      <c r="V840">
        <v>880</v>
      </c>
      <c r="W840" s="20">
        <f t="shared" si="140"/>
        <v>0.10222761358623732</v>
      </c>
      <c r="X840">
        <v>927</v>
      </c>
      <c r="Y840" s="20">
        <f t="shared" si="141"/>
        <v>9.2964269960299953E-2</v>
      </c>
      <c r="Z840">
        <v>843</v>
      </c>
      <c r="AA840" s="20">
        <f t="shared" si="142"/>
        <v>9.2743714159682397E-2</v>
      </c>
      <c r="AB840">
        <v>841</v>
      </c>
    </row>
    <row r="841" spans="1:28" x14ac:dyDescent="0.35">
      <c r="A841" s="29" t="s">
        <v>313</v>
      </c>
      <c r="B841" s="30">
        <v>15</v>
      </c>
      <c r="C841" t="s">
        <v>277</v>
      </c>
      <c r="D841">
        <v>620</v>
      </c>
      <c r="E841" t="s">
        <v>867</v>
      </c>
      <c r="F841">
        <v>25</v>
      </c>
      <c r="G841" s="21">
        <f t="shared" ref="G841:G904" si="143">SUM(L841,N841,P841,R841,T841,V841,X841,Z841,AB841,)</f>
        <v>9077</v>
      </c>
      <c r="H841" s="27">
        <v>144</v>
      </c>
      <c r="I841" s="27">
        <v>155</v>
      </c>
      <c r="J841" s="22">
        <f t="shared" ref="J841:J904" si="144">SUM(G841:I841)</f>
        <v>9376</v>
      </c>
      <c r="K841" s="20">
        <f t="shared" ref="K841:K904" si="145">L841/$G841</f>
        <v>9.4524622672689212E-2</v>
      </c>
      <c r="L841">
        <v>858</v>
      </c>
      <c r="M841" s="20">
        <f t="shared" ref="M841:M904" si="146">N841/$G841</f>
        <v>9.5075465462157102E-2</v>
      </c>
      <c r="N841">
        <v>863</v>
      </c>
      <c r="O841" s="20">
        <f t="shared" ref="O841:O904" si="147">P841/$G841</f>
        <v>0.18871873967169769</v>
      </c>
      <c r="P841">
        <v>1713</v>
      </c>
      <c r="Q841" s="20">
        <f t="shared" ref="Q841:Q904" si="148">R841/$G841</f>
        <v>0.14035474275641732</v>
      </c>
      <c r="R841">
        <v>1274</v>
      </c>
      <c r="S841" s="20">
        <f t="shared" ref="S841:S904" si="149">T841/$G841</f>
        <v>9.6287319598986454E-2</v>
      </c>
      <c r="T841">
        <v>874</v>
      </c>
      <c r="U841" s="20">
        <f t="shared" ref="U841:U904" si="150">V841/$G841</f>
        <v>9.7058499504241488E-2</v>
      </c>
      <c r="V841">
        <v>881</v>
      </c>
      <c r="W841" s="20">
        <f t="shared" ref="W841:W904" si="151">X841/$G841</f>
        <v>0.10223642172523961</v>
      </c>
      <c r="X841">
        <v>928</v>
      </c>
      <c r="Y841" s="20">
        <f t="shared" ref="Y841:Y904" si="152">Z841/$G841</f>
        <v>9.298226286217913E-2</v>
      </c>
      <c r="Z841">
        <v>844</v>
      </c>
      <c r="AA841" s="20">
        <f t="shared" ref="AA841:AA904" si="153">AB841/$G841</f>
        <v>9.2761925746391985E-2</v>
      </c>
      <c r="AB841">
        <v>842</v>
      </c>
    </row>
    <row r="842" spans="1:28" x14ac:dyDescent="0.35">
      <c r="A842" s="29" t="s">
        <v>313</v>
      </c>
      <c r="B842" s="30">
        <v>15</v>
      </c>
      <c r="C842" t="s">
        <v>277</v>
      </c>
      <c r="D842">
        <v>620</v>
      </c>
      <c r="E842" t="s">
        <v>868</v>
      </c>
      <c r="F842">
        <v>525</v>
      </c>
      <c r="G842" s="21">
        <f t="shared" si="143"/>
        <v>9086</v>
      </c>
      <c r="H842" s="27">
        <v>144</v>
      </c>
      <c r="I842" s="27">
        <v>155</v>
      </c>
      <c r="J842" s="22">
        <f t="shared" si="144"/>
        <v>9385</v>
      </c>
      <c r="K842" s="20">
        <f t="shared" si="145"/>
        <v>9.4541052168170811E-2</v>
      </c>
      <c r="L842">
        <v>859</v>
      </c>
      <c r="M842" s="20">
        <f t="shared" si="146"/>
        <v>9.509134932863747E-2</v>
      </c>
      <c r="N842">
        <v>864</v>
      </c>
      <c r="O842" s="20">
        <f t="shared" si="147"/>
        <v>0.18864186660796831</v>
      </c>
      <c r="P842">
        <v>1714</v>
      </c>
      <c r="Q842" s="20">
        <f t="shared" si="148"/>
        <v>0.14032577591899625</v>
      </c>
      <c r="R842">
        <v>1275</v>
      </c>
      <c r="S842" s="20">
        <f t="shared" si="149"/>
        <v>9.6302003081664103E-2</v>
      </c>
      <c r="T842">
        <v>875</v>
      </c>
      <c r="U842" s="20">
        <f t="shared" si="150"/>
        <v>9.7072419106317406E-2</v>
      </c>
      <c r="V842">
        <v>882</v>
      </c>
      <c r="W842" s="20">
        <f t="shared" si="151"/>
        <v>0.10224521241470394</v>
      </c>
      <c r="X842">
        <v>929</v>
      </c>
      <c r="Y842" s="20">
        <f t="shared" si="152"/>
        <v>9.3000220118864191E-2</v>
      </c>
      <c r="Z842">
        <v>845</v>
      </c>
      <c r="AA842" s="20">
        <f t="shared" si="153"/>
        <v>9.2780101254677533E-2</v>
      </c>
      <c r="AB842">
        <v>843</v>
      </c>
    </row>
    <row r="843" spans="1:28" x14ac:dyDescent="0.35">
      <c r="A843" s="29" t="s">
        <v>313</v>
      </c>
      <c r="B843" s="30">
        <v>15</v>
      </c>
      <c r="C843" t="s">
        <v>277</v>
      </c>
      <c r="D843">
        <v>620</v>
      </c>
      <c r="E843" t="s">
        <v>869</v>
      </c>
      <c r="F843">
        <v>940</v>
      </c>
      <c r="G843" s="21">
        <f t="shared" si="143"/>
        <v>9095</v>
      </c>
      <c r="H843" s="27">
        <v>144</v>
      </c>
      <c r="I843" s="27">
        <v>155</v>
      </c>
      <c r="J843" s="22">
        <f t="shared" si="144"/>
        <v>9394</v>
      </c>
      <c r="K843" s="20">
        <f t="shared" si="145"/>
        <v>9.4557449147883457E-2</v>
      </c>
      <c r="L843">
        <v>860</v>
      </c>
      <c r="M843" s="20">
        <f t="shared" si="146"/>
        <v>9.5107201759208351E-2</v>
      </c>
      <c r="N843">
        <v>865</v>
      </c>
      <c r="O843" s="20">
        <f t="shared" si="147"/>
        <v>0.18856514568444199</v>
      </c>
      <c r="P843">
        <v>1715</v>
      </c>
      <c r="Q843" s="20">
        <f t="shared" si="148"/>
        <v>0.14029686641011546</v>
      </c>
      <c r="R843">
        <v>1276</v>
      </c>
      <c r="S843" s="20">
        <f t="shared" si="149"/>
        <v>9.6316657504123146E-2</v>
      </c>
      <c r="T843">
        <v>876</v>
      </c>
      <c r="U843" s="20">
        <f t="shared" si="150"/>
        <v>9.7086311159978012E-2</v>
      </c>
      <c r="V843">
        <v>883</v>
      </c>
      <c r="W843" s="20">
        <f t="shared" si="151"/>
        <v>0.1022539857064321</v>
      </c>
      <c r="X843">
        <v>930</v>
      </c>
      <c r="Y843" s="20">
        <f t="shared" si="152"/>
        <v>9.3018141836173726E-2</v>
      </c>
      <c r="Z843">
        <v>846</v>
      </c>
      <c r="AA843" s="20">
        <f t="shared" si="153"/>
        <v>9.2798240791643755E-2</v>
      </c>
      <c r="AB843">
        <v>844</v>
      </c>
    </row>
    <row r="844" spans="1:28" x14ac:dyDescent="0.35">
      <c r="A844" s="29" t="s">
        <v>313</v>
      </c>
      <c r="B844" s="30">
        <v>15</v>
      </c>
      <c r="C844" t="s">
        <v>277</v>
      </c>
      <c r="D844">
        <v>620</v>
      </c>
      <c r="E844" t="s">
        <v>870</v>
      </c>
      <c r="F844">
        <v>2755</v>
      </c>
      <c r="G844" s="21">
        <f t="shared" si="143"/>
        <v>9104</v>
      </c>
      <c r="H844" s="27">
        <v>144</v>
      </c>
      <c r="I844" s="27">
        <v>155</v>
      </c>
      <c r="J844" s="22">
        <f t="shared" si="144"/>
        <v>9403</v>
      </c>
      <c r="K844" s="20">
        <f t="shared" si="145"/>
        <v>9.457381370826011E-2</v>
      </c>
      <c r="L844">
        <v>861</v>
      </c>
      <c r="M844" s="20">
        <f t="shared" si="146"/>
        <v>9.5123022847100169E-2</v>
      </c>
      <c r="N844">
        <v>866</v>
      </c>
      <c r="O844" s="20">
        <f t="shared" si="147"/>
        <v>0.18848857644991213</v>
      </c>
      <c r="P844">
        <v>1716</v>
      </c>
      <c r="Q844" s="20">
        <f t="shared" si="148"/>
        <v>0.14026801405975395</v>
      </c>
      <c r="R844">
        <v>1277</v>
      </c>
      <c r="S844" s="20">
        <f t="shared" si="149"/>
        <v>9.6331282952548336E-2</v>
      </c>
      <c r="T844">
        <v>877</v>
      </c>
      <c r="U844" s="20">
        <f t="shared" si="150"/>
        <v>9.7100175746924422E-2</v>
      </c>
      <c r="V844">
        <v>884</v>
      </c>
      <c r="W844" s="20">
        <f t="shared" si="151"/>
        <v>0.10226274165202109</v>
      </c>
      <c r="X844">
        <v>931</v>
      </c>
      <c r="Y844" s="20">
        <f t="shared" si="152"/>
        <v>9.303602811950791E-2</v>
      </c>
      <c r="Z844">
        <v>847</v>
      </c>
      <c r="AA844" s="20">
        <f t="shared" si="153"/>
        <v>9.2816344463971884E-2</v>
      </c>
      <c r="AB844">
        <v>845</v>
      </c>
    </row>
    <row r="845" spans="1:28" x14ac:dyDescent="0.35">
      <c r="A845" s="29" t="s">
        <v>313</v>
      </c>
      <c r="B845" s="30">
        <v>15</v>
      </c>
      <c r="C845" t="s">
        <v>277</v>
      </c>
      <c r="D845">
        <v>620</v>
      </c>
      <c r="E845" t="s">
        <v>871</v>
      </c>
      <c r="F845">
        <v>3000</v>
      </c>
      <c r="G845" s="21">
        <f t="shared" si="143"/>
        <v>9113</v>
      </c>
      <c r="H845" s="27">
        <v>144</v>
      </c>
      <c r="I845" s="27">
        <v>155</v>
      </c>
      <c r="J845" s="22">
        <f t="shared" si="144"/>
        <v>9412</v>
      </c>
      <c r="K845" s="20">
        <f t="shared" si="145"/>
        <v>9.4590145945352797E-2</v>
      </c>
      <c r="L845">
        <v>862</v>
      </c>
      <c r="M845" s="20">
        <f t="shared" si="146"/>
        <v>9.5138812685175031E-2</v>
      </c>
      <c r="N845">
        <v>867</v>
      </c>
      <c r="O845" s="20">
        <f t="shared" si="147"/>
        <v>0.18841215845495446</v>
      </c>
      <c r="P845">
        <v>1717</v>
      </c>
      <c r="Q845" s="20">
        <f t="shared" si="148"/>
        <v>0.14023921869856248</v>
      </c>
      <c r="R845">
        <v>1278</v>
      </c>
      <c r="S845" s="20">
        <f t="shared" si="149"/>
        <v>9.6345879512783936E-2</v>
      </c>
      <c r="T845">
        <v>878</v>
      </c>
      <c r="U845" s="20">
        <f t="shared" si="150"/>
        <v>9.7114012948535056E-2</v>
      </c>
      <c r="V845">
        <v>885</v>
      </c>
      <c r="W845" s="20">
        <f t="shared" si="151"/>
        <v>0.10227148030286404</v>
      </c>
      <c r="X845">
        <v>932</v>
      </c>
      <c r="Y845" s="20">
        <f t="shared" si="152"/>
        <v>9.3053879073850543E-2</v>
      </c>
      <c r="Z845">
        <v>848</v>
      </c>
      <c r="AA845" s="20">
        <f t="shared" si="153"/>
        <v>9.2834412377921643E-2</v>
      </c>
      <c r="AB845">
        <v>846</v>
      </c>
    </row>
    <row r="846" spans="1:28" x14ac:dyDescent="0.35">
      <c r="A846" s="29" t="s">
        <v>313</v>
      </c>
      <c r="B846" s="30">
        <v>15</v>
      </c>
      <c r="C846" t="s">
        <v>277</v>
      </c>
      <c r="D846">
        <v>620</v>
      </c>
      <c r="E846" t="s">
        <v>872</v>
      </c>
      <c r="F846">
        <v>3050</v>
      </c>
      <c r="G846" s="21">
        <f t="shared" si="143"/>
        <v>9122</v>
      </c>
      <c r="H846" s="27">
        <v>144</v>
      </c>
      <c r="I846" s="27">
        <v>155</v>
      </c>
      <c r="J846" s="22">
        <f t="shared" si="144"/>
        <v>9421</v>
      </c>
      <c r="K846" s="20">
        <f t="shared" si="145"/>
        <v>9.4606445954834473E-2</v>
      </c>
      <c r="L846">
        <v>863</v>
      </c>
      <c r="M846" s="20">
        <f t="shared" si="146"/>
        <v>9.5154571365928531E-2</v>
      </c>
      <c r="N846">
        <v>868</v>
      </c>
      <c r="O846" s="20">
        <f t="shared" si="147"/>
        <v>0.18833589125191844</v>
      </c>
      <c r="P846">
        <v>1718</v>
      </c>
      <c r="Q846" s="20">
        <f t="shared" si="148"/>
        <v>0.14021048015786011</v>
      </c>
      <c r="R846">
        <v>1279</v>
      </c>
      <c r="S846" s="20">
        <f t="shared" si="149"/>
        <v>9.636044727033545E-2</v>
      </c>
      <c r="T846">
        <v>879</v>
      </c>
      <c r="U846" s="20">
        <f t="shared" si="150"/>
        <v>9.7127822845867129E-2</v>
      </c>
      <c r="V846">
        <v>886</v>
      </c>
      <c r="W846" s="20">
        <f t="shared" si="151"/>
        <v>0.10228020171015129</v>
      </c>
      <c r="X846">
        <v>933</v>
      </c>
      <c r="Y846" s="20">
        <f t="shared" si="152"/>
        <v>9.3071694803771102E-2</v>
      </c>
      <c r="Z846">
        <v>849</v>
      </c>
      <c r="AA846" s="20">
        <f t="shared" si="153"/>
        <v>9.2852444639333481E-2</v>
      </c>
      <c r="AB846">
        <v>847</v>
      </c>
    </row>
    <row r="847" spans="1:28" x14ac:dyDescent="0.35">
      <c r="A847" s="29" t="s">
        <v>313</v>
      </c>
      <c r="B847" s="30">
        <v>15</v>
      </c>
      <c r="C847" t="s">
        <v>277</v>
      </c>
      <c r="D847">
        <v>620</v>
      </c>
      <c r="E847" t="s">
        <v>277</v>
      </c>
      <c r="F847">
        <v>6160</v>
      </c>
      <c r="G847" s="21">
        <f t="shared" si="143"/>
        <v>9131</v>
      </c>
      <c r="H847" s="27">
        <v>144</v>
      </c>
      <c r="I847" s="27">
        <v>155</v>
      </c>
      <c r="J847" s="22">
        <f t="shared" si="144"/>
        <v>9430</v>
      </c>
      <c r="K847" s="20">
        <f t="shared" si="145"/>
        <v>9.4622713832000882E-2</v>
      </c>
      <c r="L847">
        <v>864</v>
      </c>
      <c r="M847" s="20">
        <f t="shared" si="146"/>
        <v>9.5170298981491624E-2</v>
      </c>
      <c r="N847">
        <v>869</v>
      </c>
      <c r="O847" s="20">
        <f t="shared" si="147"/>
        <v>0.18825977439491842</v>
      </c>
      <c r="P847">
        <v>1719</v>
      </c>
      <c r="Q847" s="20">
        <f t="shared" si="148"/>
        <v>0.14018179826963093</v>
      </c>
      <c r="R847">
        <v>1280</v>
      </c>
      <c r="S847" s="20">
        <f t="shared" si="149"/>
        <v>9.6374986310371266E-2</v>
      </c>
      <c r="T847">
        <v>880</v>
      </c>
      <c r="U847" s="20">
        <f t="shared" si="150"/>
        <v>9.7141605519658308E-2</v>
      </c>
      <c r="V847">
        <v>887</v>
      </c>
      <c r="W847" s="20">
        <f t="shared" si="151"/>
        <v>0.10228890592487132</v>
      </c>
      <c r="X847">
        <v>934</v>
      </c>
      <c r="Y847" s="20">
        <f t="shared" si="152"/>
        <v>9.3089475413426784E-2</v>
      </c>
      <c r="Z847">
        <v>850</v>
      </c>
      <c r="AA847" s="20">
        <f t="shared" si="153"/>
        <v>9.2870441353630484E-2</v>
      </c>
      <c r="AB847">
        <v>848</v>
      </c>
    </row>
    <row r="848" spans="1:28" x14ac:dyDescent="0.35">
      <c r="A848" s="29" t="s">
        <v>313</v>
      </c>
      <c r="B848" s="30">
        <v>15</v>
      </c>
      <c r="C848" t="s">
        <v>218</v>
      </c>
      <c r="D848">
        <v>630</v>
      </c>
      <c r="E848" t="s">
        <v>873</v>
      </c>
      <c r="F848">
        <v>510</v>
      </c>
      <c r="G848" s="21">
        <f t="shared" si="143"/>
        <v>9140</v>
      </c>
      <c r="H848" s="27">
        <v>144</v>
      </c>
      <c r="I848" s="27">
        <v>155</v>
      </c>
      <c r="J848" s="22">
        <f t="shared" si="144"/>
        <v>9439</v>
      </c>
      <c r="K848" s="20">
        <f t="shared" si="145"/>
        <v>9.4638949671772429E-2</v>
      </c>
      <c r="L848">
        <v>865</v>
      </c>
      <c r="M848" s="20">
        <f t="shared" si="146"/>
        <v>9.5185995623632391E-2</v>
      </c>
      <c r="N848">
        <v>870</v>
      </c>
      <c r="O848" s="20">
        <f t="shared" si="147"/>
        <v>0.18818380743982493</v>
      </c>
      <c r="P848">
        <v>1720</v>
      </c>
      <c r="Q848" s="20">
        <f t="shared" si="148"/>
        <v>0.14015317286652079</v>
      </c>
      <c r="R848">
        <v>1281</v>
      </c>
      <c r="S848" s="20">
        <f t="shared" si="149"/>
        <v>9.6389496717724288E-2</v>
      </c>
      <c r="T848">
        <v>881</v>
      </c>
      <c r="U848" s="20">
        <f t="shared" si="150"/>
        <v>9.7155361050328223E-2</v>
      </c>
      <c r="V848">
        <v>888</v>
      </c>
      <c r="W848" s="20">
        <f t="shared" si="151"/>
        <v>0.10229759299781181</v>
      </c>
      <c r="X848">
        <v>935</v>
      </c>
      <c r="Y848" s="20">
        <f t="shared" si="152"/>
        <v>9.3107221006564558E-2</v>
      </c>
      <c r="Z848">
        <v>851</v>
      </c>
      <c r="AA848" s="20">
        <f t="shared" si="153"/>
        <v>9.2888402625820571E-2</v>
      </c>
      <c r="AB848">
        <v>849</v>
      </c>
    </row>
    <row r="849" spans="1:28" x14ac:dyDescent="0.35">
      <c r="A849" s="29" t="s">
        <v>313</v>
      </c>
      <c r="B849" s="30">
        <v>15</v>
      </c>
      <c r="C849" t="s">
        <v>218</v>
      </c>
      <c r="D849">
        <v>630</v>
      </c>
      <c r="E849" t="s">
        <v>874</v>
      </c>
      <c r="F849">
        <v>630</v>
      </c>
      <c r="G849" s="21">
        <f t="shared" si="143"/>
        <v>9149</v>
      </c>
      <c r="H849" s="27">
        <v>144</v>
      </c>
      <c r="I849" s="27">
        <v>155</v>
      </c>
      <c r="J849" s="22">
        <f t="shared" si="144"/>
        <v>9448</v>
      </c>
      <c r="K849" s="20">
        <f t="shared" si="145"/>
        <v>9.4655153568696027E-2</v>
      </c>
      <c r="L849">
        <v>866</v>
      </c>
      <c r="M849" s="20">
        <f t="shared" si="146"/>
        <v>9.5201661383757782E-2</v>
      </c>
      <c r="N849">
        <v>871</v>
      </c>
      <c r="O849" s="20">
        <f t="shared" si="147"/>
        <v>0.1881079899442562</v>
      </c>
      <c r="P849">
        <v>1721</v>
      </c>
      <c r="Q849" s="20">
        <f t="shared" si="148"/>
        <v>0.14012460378183408</v>
      </c>
      <c r="R849">
        <v>1282</v>
      </c>
      <c r="S849" s="20">
        <f t="shared" si="149"/>
        <v>9.6403978576893645E-2</v>
      </c>
      <c r="T849">
        <v>882</v>
      </c>
      <c r="U849" s="20">
        <f t="shared" si="150"/>
        <v>9.7169089517980103E-2</v>
      </c>
      <c r="V849">
        <v>889</v>
      </c>
      <c r="W849" s="20">
        <f t="shared" si="151"/>
        <v>0.10230626297956061</v>
      </c>
      <c r="X849">
        <v>936</v>
      </c>
      <c r="Y849" s="20">
        <f t="shared" si="152"/>
        <v>9.3124931686523124E-2</v>
      </c>
      <c r="Z849">
        <v>852</v>
      </c>
      <c r="AA849" s="20">
        <f t="shared" si="153"/>
        <v>9.2906328560498422E-2</v>
      </c>
      <c r="AB849">
        <v>850</v>
      </c>
    </row>
    <row r="850" spans="1:28" x14ac:dyDescent="0.35">
      <c r="A850" s="29" t="s">
        <v>313</v>
      </c>
      <c r="B850" s="30">
        <v>15</v>
      </c>
      <c r="C850" t="s">
        <v>218</v>
      </c>
      <c r="D850">
        <v>630</v>
      </c>
      <c r="E850" t="s">
        <v>875</v>
      </c>
      <c r="F850">
        <v>3720</v>
      </c>
      <c r="G850" s="21">
        <f t="shared" si="143"/>
        <v>9158</v>
      </c>
      <c r="H850" s="27">
        <v>144</v>
      </c>
      <c r="I850" s="27">
        <v>155</v>
      </c>
      <c r="J850" s="22">
        <f t="shared" si="144"/>
        <v>9457</v>
      </c>
      <c r="K850" s="20">
        <f t="shared" si="145"/>
        <v>9.4671325616946925E-2</v>
      </c>
      <c r="L850">
        <v>867</v>
      </c>
      <c r="M850" s="20">
        <f t="shared" si="146"/>
        <v>9.5217296352915481E-2</v>
      </c>
      <c r="N850">
        <v>872</v>
      </c>
      <c r="O850" s="20">
        <f t="shared" si="147"/>
        <v>0.18803232146756935</v>
      </c>
      <c r="P850">
        <v>1722</v>
      </c>
      <c r="Q850" s="20">
        <f t="shared" si="148"/>
        <v>0.14009609084953045</v>
      </c>
      <c r="R850">
        <v>1283</v>
      </c>
      <c r="S850" s="20">
        <f t="shared" si="149"/>
        <v>9.6418431972046303E-2</v>
      </c>
      <c r="T850">
        <v>883</v>
      </c>
      <c r="U850" s="20">
        <f t="shared" si="150"/>
        <v>9.7182791002402277E-2</v>
      </c>
      <c r="V850">
        <v>890</v>
      </c>
      <c r="W850" s="20">
        <f t="shared" si="151"/>
        <v>0.10231491592050666</v>
      </c>
      <c r="X850">
        <v>937</v>
      </c>
      <c r="Y850" s="20">
        <f t="shared" si="152"/>
        <v>9.3142607556234991E-2</v>
      </c>
      <c r="Z850">
        <v>853</v>
      </c>
      <c r="AA850" s="20">
        <f t="shared" si="153"/>
        <v>9.292421926184756E-2</v>
      </c>
      <c r="AB850">
        <v>851</v>
      </c>
    </row>
    <row r="851" spans="1:28" x14ac:dyDescent="0.35">
      <c r="A851" s="29" t="s">
        <v>313</v>
      </c>
      <c r="B851" s="30">
        <v>15</v>
      </c>
      <c r="C851" t="s">
        <v>218</v>
      </c>
      <c r="D851">
        <v>630</v>
      </c>
      <c r="E851" t="s">
        <v>876</v>
      </c>
      <c r="F851">
        <v>4020</v>
      </c>
      <c r="G851" s="21">
        <f t="shared" si="143"/>
        <v>9167</v>
      </c>
      <c r="H851" s="27">
        <v>144</v>
      </c>
      <c r="I851" s="27">
        <v>155</v>
      </c>
      <c r="J851" s="22">
        <f t="shared" si="144"/>
        <v>9466</v>
      </c>
      <c r="K851" s="20">
        <f t="shared" si="145"/>
        <v>9.4687465910330532E-2</v>
      </c>
      <c r="L851">
        <v>868</v>
      </c>
      <c r="M851" s="20">
        <f t="shared" si="146"/>
        <v>9.5232900621795569E-2</v>
      </c>
      <c r="N851">
        <v>873</v>
      </c>
      <c r="O851" s="20">
        <f t="shared" si="147"/>
        <v>0.18795680157085196</v>
      </c>
      <c r="P851">
        <v>1723</v>
      </c>
      <c r="Q851" s="20">
        <f t="shared" si="148"/>
        <v>0.14006763390422167</v>
      </c>
      <c r="R851">
        <v>1284</v>
      </c>
      <c r="S851" s="20">
        <f t="shared" si="149"/>
        <v>9.6432856987018659E-2</v>
      </c>
      <c r="T851">
        <v>884</v>
      </c>
      <c r="U851" s="20">
        <f t="shared" si="150"/>
        <v>9.7196465583069713E-2</v>
      </c>
      <c r="V851">
        <v>891</v>
      </c>
      <c r="W851" s="20">
        <f t="shared" si="151"/>
        <v>0.10232355187084106</v>
      </c>
      <c r="X851">
        <v>938</v>
      </c>
      <c r="Y851" s="20">
        <f t="shared" si="152"/>
        <v>9.3160248718228422E-2</v>
      </c>
      <c r="Z851">
        <v>854</v>
      </c>
      <c r="AA851" s="20">
        <f t="shared" si="153"/>
        <v>9.2942074833642419E-2</v>
      </c>
      <c r="AB851">
        <v>852</v>
      </c>
    </row>
    <row r="852" spans="1:28" x14ac:dyDescent="0.35">
      <c r="A852" s="29" t="s">
        <v>313</v>
      </c>
      <c r="B852" s="30">
        <v>15</v>
      </c>
      <c r="C852" t="s">
        <v>218</v>
      </c>
      <c r="D852">
        <v>630</v>
      </c>
      <c r="E852" t="s">
        <v>877</v>
      </c>
      <c r="F852">
        <v>4295</v>
      </c>
      <c r="G852" s="21">
        <f t="shared" si="143"/>
        <v>9176</v>
      </c>
      <c r="H852" s="27">
        <v>144</v>
      </c>
      <c r="I852" s="27">
        <v>155</v>
      </c>
      <c r="J852" s="22">
        <f t="shared" si="144"/>
        <v>9475</v>
      </c>
      <c r="K852" s="20">
        <f t="shared" si="145"/>
        <v>9.4703574542284216E-2</v>
      </c>
      <c r="L852">
        <v>869</v>
      </c>
      <c r="M852" s="20">
        <f t="shared" si="146"/>
        <v>9.524847428073234E-2</v>
      </c>
      <c r="N852">
        <v>874</v>
      </c>
      <c r="O852" s="20">
        <f t="shared" si="147"/>
        <v>0.18788142981691369</v>
      </c>
      <c r="P852">
        <v>1724</v>
      </c>
      <c r="Q852" s="20">
        <f t="shared" si="148"/>
        <v>0.14003923278116825</v>
      </c>
      <c r="R852">
        <v>1285</v>
      </c>
      <c r="S852" s="20">
        <f t="shared" si="149"/>
        <v>9.6447253705318217E-2</v>
      </c>
      <c r="T852">
        <v>885</v>
      </c>
      <c r="U852" s="20">
        <f t="shared" si="150"/>
        <v>9.7210113339145601E-2</v>
      </c>
      <c r="V852">
        <v>892</v>
      </c>
      <c r="W852" s="20">
        <f t="shared" si="151"/>
        <v>0.10233217088055797</v>
      </c>
      <c r="X852">
        <v>939</v>
      </c>
      <c r="Y852" s="20">
        <f t="shared" si="152"/>
        <v>9.3177855274629462E-2</v>
      </c>
      <c r="Z852">
        <v>855</v>
      </c>
      <c r="AA852" s="20">
        <f t="shared" si="153"/>
        <v>9.2959895379250215E-2</v>
      </c>
      <c r="AB852">
        <v>853</v>
      </c>
    </row>
    <row r="853" spans="1:28" x14ac:dyDescent="0.35">
      <c r="A853" s="29" t="s">
        <v>313</v>
      </c>
      <c r="B853" s="30">
        <v>15</v>
      </c>
      <c r="C853" t="s">
        <v>218</v>
      </c>
      <c r="D853">
        <v>630</v>
      </c>
      <c r="E853" t="s">
        <v>878</v>
      </c>
      <c r="F853">
        <v>5700</v>
      </c>
      <c r="G853" s="21">
        <f t="shared" si="143"/>
        <v>9185</v>
      </c>
      <c r="H853" s="27">
        <v>144</v>
      </c>
      <c r="I853" s="27">
        <v>155</v>
      </c>
      <c r="J853" s="22">
        <f t="shared" si="144"/>
        <v>9484</v>
      </c>
      <c r="K853" s="20">
        <f t="shared" si="145"/>
        <v>9.4719651605879154E-2</v>
      </c>
      <c r="L853">
        <v>870</v>
      </c>
      <c r="M853" s="20">
        <f t="shared" si="146"/>
        <v>9.526401741970604E-2</v>
      </c>
      <c r="N853">
        <v>875</v>
      </c>
      <c r="O853" s="20">
        <f t="shared" si="147"/>
        <v>0.18780620577027762</v>
      </c>
      <c r="P853">
        <v>1725</v>
      </c>
      <c r="Q853" s="20">
        <f t="shared" si="148"/>
        <v>0.14001088731627653</v>
      </c>
      <c r="R853">
        <v>1286</v>
      </c>
      <c r="S853" s="20">
        <f t="shared" si="149"/>
        <v>9.6461622210125206E-2</v>
      </c>
      <c r="T853">
        <v>886</v>
      </c>
      <c r="U853" s="20">
        <f t="shared" si="150"/>
        <v>9.7223734349482852E-2</v>
      </c>
      <c r="V853">
        <v>893</v>
      </c>
      <c r="W853" s="20">
        <f t="shared" si="151"/>
        <v>0.10234077299945564</v>
      </c>
      <c r="X853">
        <v>940</v>
      </c>
      <c r="Y853" s="20">
        <f t="shared" si="152"/>
        <v>9.3195427327163849E-2</v>
      </c>
      <c r="Z853">
        <v>856</v>
      </c>
      <c r="AA853" s="20">
        <f t="shared" si="153"/>
        <v>9.2977681001633103E-2</v>
      </c>
      <c r="AB853">
        <v>854</v>
      </c>
    </row>
    <row r="854" spans="1:28" x14ac:dyDescent="0.35">
      <c r="A854" s="29" t="s">
        <v>313</v>
      </c>
      <c r="B854" s="30">
        <v>15</v>
      </c>
      <c r="C854" t="s">
        <v>278</v>
      </c>
      <c r="D854">
        <v>635</v>
      </c>
      <c r="E854" t="s">
        <v>879</v>
      </c>
      <c r="F854">
        <v>670</v>
      </c>
      <c r="G854" s="21">
        <f t="shared" si="143"/>
        <v>9194</v>
      </c>
      <c r="H854" s="27">
        <v>144</v>
      </c>
      <c r="I854" s="27">
        <v>155</v>
      </c>
      <c r="J854" s="22">
        <f t="shared" si="144"/>
        <v>9493</v>
      </c>
      <c r="K854" s="20">
        <f t="shared" si="145"/>
        <v>9.4735697193822063E-2</v>
      </c>
      <c r="L854">
        <v>871</v>
      </c>
      <c r="M854" s="20">
        <f t="shared" si="146"/>
        <v>9.5279530128344572E-2</v>
      </c>
      <c r="N854">
        <v>876</v>
      </c>
      <c r="O854" s="20">
        <f t="shared" si="147"/>
        <v>0.18773112899717206</v>
      </c>
      <c r="P854">
        <v>1726</v>
      </c>
      <c r="Q854" s="20">
        <f t="shared" si="148"/>
        <v>0.13998259734609528</v>
      </c>
      <c r="R854">
        <v>1287</v>
      </c>
      <c r="S854" s="20">
        <f t="shared" si="149"/>
        <v>9.6475962584294112E-2</v>
      </c>
      <c r="T854">
        <v>887</v>
      </c>
      <c r="U854" s="20">
        <f t="shared" si="150"/>
        <v>9.7237328692625621E-2</v>
      </c>
      <c r="V854">
        <v>894</v>
      </c>
      <c r="W854" s="20">
        <f t="shared" si="151"/>
        <v>0.10234935827713726</v>
      </c>
      <c r="X854">
        <v>941</v>
      </c>
      <c r="Y854" s="20">
        <f t="shared" si="152"/>
        <v>9.3212964977159016E-2</v>
      </c>
      <c r="Z854">
        <v>857</v>
      </c>
      <c r="AA854" s="20">
        <f t="shared" si="153"/>
        <v>9.2995431803350015E-2</v>
      </c>
      <c r="AB854">
        <v>855</v>
      </c>
    </row>
    <row r="855" spans="1:28" x14ac:dyDescent="0.35">
      <c r="A855" s="29" t="s">
        <v>313</v>
      </c>
      <c r="B855" s="30">
        <v>15</v>
      </c>
      <c r="C855" t="s">
        <v>278</v>
      </c>
      <c r="D855">
        <v>635</v>
      </c>
      <c r="E855" t="s">
        <v>880</v>
      </c>
      <c r="F855">
        <v>765</v>
      </c>
      <c r="G855" s="21">
        <f t="shared" si="143"/>
        <v>9203</v>
      </c>
      <c r="H855" s="27">
        <v>144</v>
      </c>
      <c r="I855" s="27">
        <v>155</v>
      </c>
      <c r="J855" s="22">
        <f t="shared" si="144"/>
        <v>9502</v>
      </c>
      <c r="K855" s="20">
        <f t="shared" si="145"/>
        <v>9.475171139845702E-2</v>
      </c>
      <c r="L855">
        <v>872</v>
      </c>
      <c r="M855" s="20">
        <f t="shared" si="146"/>
        <v>9.5295012495925244E-2</v>
      </c>
      <c r="N855">
        <v>877</v>
      </c>
      <c r="O855" s="20">
        <f t="shared" si="147"/>
        <v>0.18765619906552211</v>
      </c>
      <c r="P855">
        <v>1727</v>
      </c>
      <c r="Q855" s="20">
        <f t="shared" si="148"/>
        <v>0.13995436270781267</v>
      </c>
      <c r="R855">
        <v>1288</v>
      </c>
      <c r="S855" s="20">
        <f t="shared" si="149"/>
        <v>9.649027491035532E-2</v>
      </c>
      <c r="T855">
        <v>888</v>
      </c>
      <c r="U855" s="20">
        <f t="shared" si="150"/>
        <v>9.7250896446810828E-2</v>
      </c>
      <c r="V855">
        <v>895</v>
      </c>
      <c r="W855" s="20">
        <f t="shared" si="151"/>
        <v>0.10235792676301206</v>
      </c>
      <c r="X855">
        <v>942</v>
      </c>
      <c r="Y855" s="20">
        <f t="shared" si="152"/>
        <v>9.3230468325546018E-2</v>
      </c>
      <c r="Z855">
        <v>858</v>
      </c>
      <c r="AA855" s="20">
        <f t="shared" si="153"/>
        <v>9.3013147886558734E-2</v>
      </c>
      <c r="AB855">
        <v>856</v>
      </c>
    </row>
    <row r="856" spans="1:28" x14ac:dyDescent="0.35">
      <c r="A856" s="29" t="s">
        <v>313</v>
      </c>
      <c r="B856" s="30">
        <v>15</v>
      </c>
      <c r="C856" t="s">
        <v>278</v>
      </c>
      <c r="D856">
        <v>635</v>
      </c>
      <c r="E856" t="s">
        <v>881</v>
      </c>
      <c r="F856">
        <v>2770</v>
      </c>
      <c r="G856" s="21">
        <f t="shared" si="143"/>
        <v>9212</v>
      </c>
      <c r="H856" s="27">
        <v>144</v>
      </c>
      <c r="I856" s="27">
        <v>155</v>
      </c>
      <c r="J856" s="22">
        <f t="shared" si="144"/>
        <v>9511</v>
      </c>
      <c r="K856" s="20">
        <f t="shared" si="145"/>
        <v>9.4767694311767264E-2</v>
      </c>
      <c r="L856">
        <v>873</v>
      </c>
      <c r="M856" s="20">
        <f t="shared" si="146"/>
        <v>9.5310464611376461E-2</v>
      </c>
      <c r="N856">
        <v>878</v>
      </c>
      <c r="O856" s="20">
        <f t="shared" si="147"/>
        <v>0.18758141554494137</v>
      </c>
      <c r="P856">
        <v>1728</v>
      </c>
      <c r="Q856" s="20">
        <f t="shared" si="148"/>
        <v>0.13992618323925315</v>
      </c>
      <c r="R856">
        <v>1289</v>
      </c>
      <c r="S856" s="20">
        <f t="shared" si="149"/>
        <v>9.6504559270516724E-2</v>
      </c>
      <c r="T856">
        <v>889</v>
      </c>
      <c r="U856" s="20">
        <f t="shared" si="150"/>
        <v>9.7264437689969604E-2</v>
      </c>
      <c r="V856">
        <v>896</v>
      </c>
      <c r="W856" s="20">
        <f t="shared" si="151"/>
        <v>0.10236647850629614</v>
      </c>
      <c r="X856">
        <v>943</v>
      </c>
      <c r="Y856" s="20">
        <f t="shared" si="152"/>
        <v>9.3247937472861489E-2</v>
      </c>
      <c r="Z856">
        <v>859</v>
      </c>
      <c r="AA856" s="20">
        <f t="shared" si="153"/>
        <v>9.3030829353017805E-2</v>
      </c>
      <c r="AB856">
        <v>857</v>
      </c>
    </row>
    <row r="857" spans="1:28" x14ac:dyDescent="0.35">
      <c r="A857" s="29" t="s">
        <v>313</v>
      </c>
      <c r="B857" s="30">
        <v>15</v>
      </c>
      <c r="C857" t="s">
        <v>278</v>
      </c>
      <c r="D857">
        <v>635</v>
      </c>
      <c r="E857" t="s">
        <v>882</v>
      </c>
      <c r="F857">
        <v>3395</v>
      </c>
      <c r="G857" s="21">
        <f t="shared" si="143"/>
        <v>9221</v>
      </c>
      <c r="H857" s="27">
        <v>144</v>
      </c>
      <c r="I857" s="27">
        <v>155</v>
      </c>
      <c r="J857" s="22">
        <f t="shared" si="144"/>
        <v>9520</v>
      </c>
      <c r="K857" s="20">
        <f t="shared" si="145"/>
        <v>9.4783646025376853E-2</v>
      </c>
      <c r="L857">
        <v>874</v>
      </c>
      <c r="M857" s="20">
        <f t="shared" si="146"/>
        <v>9.5325886563279477E-2</v>
      </c>
      <c r="N857">
        <v>879</v>
      </c>
      <c r="O857" s="20">
        <f t="shared" si="147"/>
        <v>0.18750677800672377</v>
      </c>
      <c r="P857">
        <v>1729</v>
      </c>
      <c r="Q857" s="20">
        <f t="shared" si="148"/>
        <v>0.13989805877887432</v>
      </c>
      <c r="R857">
        <v>1290</v>
      </c>
      <c r="S857" s="20">
        <f t="shared" si="149"/>
        <v>9.6518815746665224E-2</v>
      </c>
      <c r="T857">
        <v>890</v>
      </c>
      <c r="U857" s="20">
        <f t="shared" si="150"/>
        <v>9.7277952499728884E-2</v>
      </c>
      <c r="V857">
        <v>897</v>
      </c>
      <c r="W857" s="20">
        <f t="shared" si="151"/>
        <v>0.10237501355601344</v>
      </c>
      <c r="X857">
        <v>944</v>
      </c>
      <c r="Y857" s="20">
        <f t="shared" si="152"/>
        <v>9.3265372519249545E-2</v>
      </c>
      <c r="Z857">
        <v>860</v>
      </c>
      <c r="AA857" s="20">
        <f t="shared" si="153"/>
        <v>9.3048476304088495E-2</v>
      </c>
      <c r="AB857">
        <v>858</v>
      </c>
    </row>
    <row r="858" spans="1:28" x14ac:dyDescent="0.35">
      <c r="A858" s="29" t="s">
        <v>313</v>
      </c>
      <c r="B858" s="30">
        <v>15</v>
      </c>
      <c r="C858" t="s">
        <v>278</v>
      </c>
      <c r="D858">
        <v>635</v>
      </c>
      <c r="E858" t="s">
        <v>883</v>
      </c>
      <c r="F858">
        <v>3890</v>
      </c>
      <c r="G858" s="21">
        <f t="shared" si="143"/>
        <v>9230</v>
      </c>
      <c r="H858" s="27">
        <v>144</v>
      </c>
      <c r="I858" s="27">
        <v>155</v>
      </c>
      <c r="J858" s="22">
        <f t="shared" si="144"/>
        <v>9529</v>
      </c>
      <c r="K858" s="20">
        <f t="shared" si="145"/>
        <v>9.4799566630552543E-2</v>
      </c>
      <c r="L858">
        <v>875</v>
      </c>
      <c r="M858" s="20">
        <f t="shared" si="146"/>
        <v>9.5341278439869989E-2</v>
      </c>
      <c r="N858">
        <v>880</v>
      </c>
      <c r="O858" s="20">
        <f t="shared" si="147"/>
        <v>0.18743228602383533</v>
      </c>
      <c r="P858">
        <v>1730</v>
      </c>
      <c r="Q858" s="20">
        <f t="shared" si="148"/>
        <v>0.13986998916576382</v>
      </c>
      <c r="R858">
        <v>1291</v>
      </c>
      <c r="S858" s="20">
        <f t="shared" si="149"/>
        <v>9.6533044420368364E-2</v>
      </c>
      <c r="T858">
        <v>891</v>
      </c>
      <c r="U858" s="20">
        <f t="shared" si="150"/>
        <v>9.7291440953412786E-2</v>
      </c>
      <c r="V858">
        <v>898</v>
      </c>
      <c r="W858" s="20">
        <f t="shared" si="151"/>
        <v>0.10238353196099675</v>
      </c>
      <c r="X858">
        <v>945</v>
      </c>
      <c r="Y858" s="20">
        <f t="shared" si="152"/>
        <v>9.3282773564463711E-2</v>
      </c>
      <c r="Z858">
        <v>861</v>
      </c>
      <c r="AA858" s="20">
        <f t="shared" si="153"/>
        <v>9.3066088840736721E-2</v>
      </c>
      <c r="AB858">
        <v>859</v>
      </c>
    </row>
    <row r="859" spans="1:28" x14ac:dyDescent="0.35">
      <c r="A859" s="29" t="s">
        <v>313</v>
      </c>
      <c r="B859" s="30">
        <v>15</v>
      </c>
      <c r="C859" t="s">
        <v>278</v>
      </c>
      <c r="D859">
        <v>635</v>
      </c>
      <c r="E859" t="s">
        <v>884</v>
      </c>
      <c r="F859">
        <v>5090</v>
      </c>
      <c r="G859" s="21">
        <f t="shared" si="143"/>
        <v>9239</v>
      </c>
      <c r="H859" s="27">
        <v>144</v>
      </c>
      <c r="I859" s="27">
        <v>155</v>
      </c>
      <c r="J859" s="22">
        <f t="shared" si="144"/>
        <v>9538</v>
      </c>
      <c r="K859" s="20">
        <f t="shared" si="145"/>
        <v>9.4815456218205432E-2</v>
      </c>
      <c r="L859">
        <v>876</v>
      </c>
      <c r="M859" s="20">
        <f t="shared" si="146"/>
        <v>9.5356640329039941E-2</v>
      </c>
      <c r="N859">
        <v>881</v>
      </c>
      <c r="O859" s="20">
        <f t="shared" si="147"/>
        <v>0.18735793917090593</v>
      </c>
      <c r="P859">
        <v>1731</v>
      </c>
      <c r="Q859" s="20">
        <f t="shared" si="148"/>
        <v>0.13984197423963632</v>
      </c>
      <c r="R859">
        <v>1292</v>
      </c>
      <c r="S859" s="20">
        <f t="shared" si="149"/>
        <v>9.6547245372875859E-2</v>
      </c>
      <c r="T859">
        <v>892</v>
      </c>
      <c r="U859" s="20">
        <f t="shared" si="150"/>
        <v>9.7304903128044157E-2</v>
      </c>
      <c r="V859">
        <v>899</v>
      </c>
      <c r="W859" s="20">
        <f t="shared" si="151"/>
        <v>0.10239203376988852</v>
      </c>
      <c r="X859">
        <v>946</v>
      </c>
      <c r="Y859" s="20">
        <f t="shared" si="152"/>
        <v>9.3300140707868823E-2</v>
      </c>
      <c r="Z859">
        <v>862</v>
      </c>
      <c r="AA859" s="20">
        <f t="shared" si="153"/>
        <v>9.3083667063535019E-2</v>
      </c>
      <c r="AB859">
        <v>860</v>
      </c>
    </row>
    <row r="860" spans="1:28" x14ac:dyDescent="0.35">
      <c r="A860" s="29" t="s">
        <v>313</v>
      </c>
      <c r="B860" s="30">
        <v>15</v>
      </c>
      <c r="C860" t="s">
        <v>219</v>
      </c>
      <c r="D860">
        <v>645</v>
      </c>
      <c r="E860" t="s">
        <v>885</v>
      </c>
      <c r="F860">
        <v>1235</v>
      </c>
      <c r="G860" s="21">
        <f t="shared" si="143"/>
        <v>9248</v>
      </c>
      <c r="H860" s="27">
        <v>144</v>
      </c>
      <c r="I860" s="27">
        <v>155</v>
      </c>
      <c r="J860" s="22">
        <f t="shared" si="144"/>
        <v>9547</v>
      </c>
      <c r="K860" s="20">
        <f t="shared" si="145"/>
        <v>9.4831314878892736E-2</v>
      </c>
      <c r="L860">
        <v>877</v>
      </c>
      <c r="M860" s="20">
        <f t="shared" si="146"/>
        <v>9.5371972318339104E-2</v>
      </c>
      <c r="N860">
        <v>882</v>
      </c>
      <c r="O860" s="20">
        <f t="shared" si="147"/>
        <v>0.18728373702422146</v>
      </c>
      <c r="P860">
        <v>1732</v>
      </c>
      <c r="Q860" s="20">
        <f t="shared" si="148"/>
        <v>0.13981401384083045</v>
      </c>
      <c r="R860">
        <v>1293</v>
      </c>
      <c r="S860" s="20">
        <f t="shared" si="149"/>
        <v>9.6561418685121109E-2</v>
      </c>
      <c r="T860">
        <v>893</v>
      </c>
      <c r="U860" s="20">
        <f t="shared" si="150"/>
        <v>9.7318339100346027E-2</v>
      </c>
      <c r="V860">
        <v>900</v>
      </c>
      <c r="W860" s="20">
        <f t="shared" si="151"/>
        <v>0.10240051903114186</v>
      </c>
      <c r="X860">
        <v>947</v>
      </c>
      <c r="Y860" s="20">
        <f t="shared" si="152"/>
        <v>9.33174740484429E-2</v>
      </c>
      <c r="Z860">
        <v>863</v>
      </c>
      <c r="AA860" s="20">
        <f t="shared" si="153"/>
        <v>9.3101211072664364E-2</v>
      </c>
      <c r="AB860">
        <v>861</v>
      </c>
    </row>
    <row r="861" spans="1:28" x14ac:dyDescent="0.35">
      <c r="A861" s="29" t="s">
        <v>313</v>
      </c>
      <c r="B861" s="30">
        <v>15</v>
      </c>
      <c r="C861" t="s">
        <v>219</v>
      </c>
      <c r="D861">
        <v>645</v>
      </c>
      <c r="E861" t="s">
        <v>886</v>
      </c>
      <c r="F861">
        <v>1245</v>
      </c>
      <c r="G861" s="21">
        <f t="shared" si="143"/>
        <v>9257</v>
      </c>
      <c r="H861" s="27">
        <v>144</v>
      </c>
      <c r="I861" s="27">
        <v>155</v>
      </c>
      <c r="J861" s="22">
        <f t="shared" si="144"/>
        <v>9556</v>
      </c>
      <c r="K861" s="20">
        <f t="shared" si="145"/>
        <v>9.4847142702819492E-2</v>
      </c>
      <c r="L861">
        <v>878</v>
      </c>
      <c r="M861" s="20">
        <f t="shared" si="146"/>
        <v>9.5387274494976776E-2</v>
      </c>
      <c r="N861">
        <v>883</v>
      </c>
      <c r="O861" s="20">
        <f t="shared" si="147"/>
        <v>0.18720967916171546</v>
      </c>
      <c r="P861">
        <v>1733</v>
      </c>
      <c r="Q861" s="20">
        <f t="shared" si="148"/>
        <v>0.1397861078103057</v>
      </c>
      <c r="R861">
        <v>1294</v>
      </c>
      <c r="S861" s="20">
        <f t="shared" si="149"/>
        <v>9.6575564437722805E-2</v>
      </c>
      <c r="T861">
        <v>894</v>
      </c>
      <c r="U861" s="20">
        <f t="shared" si="150"/>
        <v>9.7331748946742999E-2</v>
      </c>
      <c r="V861">
        <v>901</v>
      </c>
      <c r="W861" s="20">
        <f t="shared" si="151"/>
        <v>0.1024089877930215</v>
      </c>
      <c r="X861">
        <v>948</v>
      </c>
      <c r="Y861" s="20">
        <f t="shared" si="152"/>
        <v>9.333477368477909E-2</v>
      </c>
      <c r="Z861">
        <v>864</v>
      </c>
      <c r="AA861" s="20">
        <f t="shared" si="153"/>
        <v>9.3118720967916166E-2</v>
      </c>
      <c r="AB861">
        <v>862</v>
      </c>
    </row>
    <row r="862" spans="1:28" x14ac:dyDescent="0.35">
      <c r="A862" s="29" t="s">
        <v>313</v>
      </c>
      <c r="B862" s="30">
        <v>15</v>
      </c>
      <c r="C862" t="s">
        <v>219</v>
      </c>
      <c r="D862">
        <v>645</v>
      </c>
      <c r="E862" t="s">
        <v>887</v>
      </c>
      <c r="F862">
        <v>5815</v>
      </c>
      <c r="G862" s="21">
        <f t="shared" si="143"/>
        <v>9266</v>
      </c>
      <c r="H862" s="27">
        <v>144</v>
      </c>
      <c r="I862" s="27">
        <v>155</v>
      </c>
      <c r="J862" s="22">
        <f t="shared" si="144"/>
        <v>9565</v>
      </c>
      <c r="K862" s="20">
        <f t="shared" si="145"/>
        <v>9.4862939779840283E-2</v>
      </c>
      <c r="L862">
        <v>879</v>
      </c>
      <c r="M862" s="20">
        <f t="shared" si="146"/>
        <v>9.5402546945823438E-2</v>
      </c>
      <c r="N862">
        <v>884</v>
      </c>
      <c r="O862" s="20">
        <f t="shared" si="147"/>
        <v>0.18713576516296138</v>
      </c>
      <c r="P862">
        <v>1734</v>
      </c>
      <c r="Q862" s="20">
        <f t="shared" si="148"/>
        <v>0.13975825598963953</v>
      </c>
      <c r="R862">
        <v>1295</v>
      </c>
      <c r="S862" s="20">
        <f t="shared" si="149"/>
        <v>9.6589682710986405E-2</v>
      </c>
      <c r="T862">
        <v>895</v>
      </c>
      <c r="U862" s="20">
        <f t="shared" si="150"/>
        <v>9.7345132743362831E-2</v>
      </c>
      <c r="V862">
        <v>902</v>
      </c>
      <c r="W862" s="20">
        <f t="shared" si="151"/>
        <v>0.10241744010360458</v>
      </c>
      <c r="X862">
        <v>949</v>
      </c>
      <c r="Y862" s="20">
        <f t="shared" si="152"/>
        <v>9.3352039715087418E-2</v>
      </c>
      <c r="Z862">
        <v>865</v>
      </c>
      <c r="AA862" s="20">
        <f t="shared" si="153"/>
        <v>9.3136196848694147E-2</v>
      </c>
      <c r="AB862">
        <v>863</v>
      </c>
    </row>
    <row r="863" spans="1:28" x14ac:dyDescent="0.35">
      <c r="A863" s="29" t="s">
        <v>313</v>
      </c>
      <c r="B863" s="30">
        <v>15</v>
      </c>
      <c r="C863" t="s">
        <v>279</v>
      </c>
      <c r="D863">
        <v>700</v>
      </c>
      <c r="E863" t="s">
        <v>888</v>
      </c>
      <c r="F863">
        <v>685</v>
      </c>
      <c r="G863" s="21">
        <f t="shared" si="143"/>
        <v>9275</v>
      </c>
      <c r="H863" s="27">
        <v>144</v>
      </c>
      <c r="I863" s="27">
        <v>155</v>
      </c>
      <c r="J863" s="22">
        <f t="shared" si="144"/>
        <v>9574</v>
      </c>
      <c r="K863" s="20">
        <f t="shared" si="145"/>
        <v>9.4878706199460913E-2</v>
      </c>
      <c r="L863">
        <v>880</v>
      </c>
      <c r="M863" s="20">
        <f t="shared" si="146"/>
        <v>9.54177897574124E-2</v>
      </c>
      <c r="N863">
        <v>885</v>
      </c>
      <c r="O863" s="20">
        <f t="shared" si="147"/>
        <v>0.18706199460916442</v>
      </c>
      <c r="P863">
        <v>1735</v>
      </c>
      <c r="Q863" s="20">
        <f t="shared" si="148"/>
        <v>0.13973045822102426</v>
      </c>
      <c r="R863">
        <v>1296</v>
      </c>
      <c r="S863" s="20">
        <f t="shared" si="149"/>
        <v>9.6603773584905656E-2</v>
      </c>
      <c r="T863">
        <v>896</v>
      </c>
      <c r="U863" s="20">
        <f t="shared" si="150"/>
        <v>9.7358490566037736E-2</v>
      </c>
      <c r="V863">
        <v>903</v>
      </c>
      <c r="W863" s="20">
        <f t="shared" si="151"/>
        <v>0.10242587601078167</v>
      </c>
      <c r="X863">
        <v>950</v>
      </c>
      <c r="Y863" s="20">
        <f t="shared" si="152"/>
        <v>9.3369272237196765E-2</v>
      </c>
      <c r="Z863">
        <v>866</v>
      </c>
      <c r="AA863" s="20">
        <f t="shared" si="153"/>
        <v>9.3153638814016171E-2</v>
      </c>
      <c r="AB863">
        <v>864</v>
      </c>
    </row>
    <row r="864" spans="1:28" x14ac:dyDescent="0.35">
      <c r="A864" s="29" t="s">
        <v>313</v>
      </c>
      <c r="B864" s="30">
        <v>15</v>
      </c>
      <c r="C864" t="s">
        <v>279</v>
      </c>
      <c r="D864">
        <v>700</v>
      </c>
      <c r="E864" t="s">
        <v>889</v>
      </c>
      <c r="F864">
        <v>3605</v>
      </c>
      <c r="G864" s="21">
        <f t="shared" si="143"/>
        <v>9284</v>
      </c>
      <c r="H864" s="27">
        <v>144</v>
      </c>
      <c r="I864" s="27">
        <v>155</v>
      </c>
      <c r="J864" s="22">
        <f t="shared" si="144"/>
        <v>9583</v>
      </c>
      <c r="K864" s="20">
        <f t="shared" si="145"/>
        <v>9.4894442050840161E-2</v>
      </c>
      <c r="L864">
        <v>881</v>
      </c>
      <c r="M864" s="20">
        <f t="shared" si="146"/>
        <v>9.5433003015941403E-2</v>
      </c>
      <c r="N864">
        <v>886</v>
      </c>
      <c r="O864" s="20">
        <f t="shared" si="147"/>
        <v>0.18698836708315381</v>
      </c>
      <c r="P864">
        <v>1736</v>
      </c>
      <c r="Q864" s="20">
        <f t="shared" si="148"/>
        <v>0.13970271434726411</v>
      </c>
      <c r="R864">
        <v>1297</v>
      </c>
      <c r="S864" s="20">
        <f t="shared" si="149"/>
        <v>9.6617837139164151E-2</v>
      </c>
      <c r="T864">
        <v>897</v>
      </c>
      <c r="U864" s="20">
        <f t="shared" si="150"/>
        <v>9.7371822490305904E-2</v>
      </c>
      <c r="V864">
        <v>904</v>
      </c>
      <c r="W864" s="20">
        <f t="shared" si="151"/>
        <v>0.10243429556225765</v>
      </c>
      <c r="X864">
        <v>951</v>
      </c>
      <c r="Y864" s="20">
        <f t="shared" si="152"/>
        <v>9.3386471348556654E-2</v>
      </c>
      <c r="Z864">
        <v>867</v>
      </c>
      <c r="AA864" s="20">
        <f t="shared" si="153"/>
        <v>9.3171046962516157E-2</v>
      </c>
      <c r="AB864">
        <v>865</v>
      </c>
    </row>
    <row r="865" spans="1:28" x14ac:dyDescent="0.35">
      <c r="A865" s="29" t="s">
        <v>313</v>
      </c>
      <c r="B865" s="30">
        <v>15</v>
      </c>
      <c r="C865" t="s">
        <v>279</v>
      </c>
      <c r="D865">
        <v>700</v>
      </c>
      <c r="E865" t="s">
        <v>279</v>
      </c>
      <c r="F865">
        <v>5070</v>
      </c>
      <c r="G865" s="21">
        <f t="shared" si="143"/>
        <v>9293</v>
      </c>
      <c r="H865" s="27">
        <v>144</v>
      </c>
      <c r="I865" s="27">
        <v>155</v>
      </c>
      <c r="J865" s="22">
        <f t="shared" si="144"/>
        <v>9592</v>
      </c>
      <c r="K865" s="20">
        <f t="shared" si="145"/>
        <v>9.4910147422791344E-2</v>
      </c>
      <c r="L865">
        <v>882</v>
      </c>
      <c r="M865" s="20">
        <f t="shared" si="146"/>
        <v>9.5448186807274293E-2</v>
      </c>
      <c r="N865">
        <v>887</v>
      </c>
      <c r="O865" s="20">
        <f t="shared" si="147"/>
        <v>0.1869148821693748</v>
      </c>
      <c r="P865">
        <v>1737</v>
      </c>
      <c r="Q865" s="20">
        <f t="shared" si="148"/>
        <v>0.1396750242117723</v>
      </c>
      <c r="R865">
        <v>1298</v>
      </c>
      <c r="S865" s="20">
        <f t="shared" si="149"/>
        <v>9.6631873453136771E-2</v>
      </c>
      <c r="T865">
        <v>898</v>
      </c>
      <c r="U865" s="20">
        <f t="shared" si="150"/>
        <v>9.7385128591412892E-2</v>
      </c>
      <c r="V865">
        <v>905</v>
      </c>
      <c r="W865" s="20">
        <f t="shared" si="151"/>
        <v>0.10244269880555257</v>
      </c>
      <c r="X865">
        <v>952</v>
      </c>
      <c r="Y865" s="20">
        <f t="shared" si="152"/>
        <v>9.3403637146239102E-2</v>
      </c>
      <c r="Z865">
        <v>868</v>
      </c>
      <c r="AA865" s="20">
        <f t="shared" si="153"/>
        <v>9.318842139244593E-2</v>
      </c>
      <c r="AB865">
        <v>866</v>
      </c>
    </row>
    <row r="866" spans="1:28" x14ac:dyDescent="0.35">
      <c r="A866" s="29" t="s">
        <v>313</v>
      </c>
      <c r="B866" s="30">
        <v>15</v>
      </c>
      <c r="C866" t="s">
        <v>220</v>
      </c>
      <c r="D866">
        <v>725</v>
      </c>
      <c r="E866" t="s">
        <v>632</v>
      </c>
      <c r="F866">
        <v>415</v>
      </c>
      <c r="G866" s="21">
        <f t="shared" si="143"/>
        <v>9302</v>
      </c>
      <c r="H866" s="27">
        <v>144</v>
      </c>
      <c r="I866" s="27">
        <v>155</v>
      </c>
      <c r="J866" s="22">
        <f t="shared" si="144"/>
        <v>9601</v>
      </c>
      <c r="K866" s="20">
        <f t="shared" si="145"/>
        <v>9.4925822403784138E-2</v>
      </c>
      <c r="L866">
        <v>883</v>
      </c>
      <c r="M866" s="20">
        <f t="shared" si="146"/>
        <v>9.5463341216942596E-2</v>
      </c>
      <c r="N866">
        <v>888</v>
      </c>
      <c r="O866" s="20">
        <f t="shared" si="147"/>
        <v>0.18684153945388088</v>
      </c>
      <c r="P866">
        <v>1738</v>
      </c>
      <c r="Q866" s="20">
        <f t="shared" si="148"/>
        <v>0.13964738765856805</v>
      </c>
      <c r="R866">
        <v>1299</v>
      </c>
      <c r="S866" s="20">
        <f t="shared" si="149"/>
        <v>9.6645882605891201E-2</v>
      </c>
      <c r="T866">
        <v>899</v>
      </c>
      <c r="U866" s="20">
        <f t="shared" si="150"/>
        <v>9.739840894431305E-2</v>
      </c>
      <c r="V866">
        <v>906</v>
      </c>
      <c r="W866" s="20">
        <f t="shared" si="151"/>
        <v>0.10245108578800258</v>
      </c>
      <c r="X866">
        <v>953</v>
      </c>
      <c r="Y866" s="20">
        <f t="shared" si="152"/>
        <v>9.3420769726940439E-2</v>
      </c>
      <c r="Z866">
        <v>869</v>
      </c>
      <c r="AA866" s="20">
        <f t="shared" si="153"/>
        <v>9.3205762201677061E-2</v>
      </c>
      <c r="AB866">
        <v>867</v>
      </c>
    </row>
    <row r="867" spans="1:28" x14ac:dyDescent="0.35">
      <c r="A867" s="29" t="s">
        <v>313</v>
      </c>
      <c r="B867" s="30">
        <v>15</v>
      </c>
      <c r="C867" t="s">
        <v>220</v>
      </c>
      <c r="D867">
        <v>725</v>
      </c>
      <c r="E867" t="s">
        <v>890</v>
      </c>
      <c r="F867">
        <v>490</v>
      </c>
      <c r="G867" s="21">
        <f t="shared" si="143"/>
        <v>9311</v>
      </c>
      <c r="H867" s="27">
        <v>144</v>
      </c>
      <c r="I867" s="27">
        <v>155</v>
      </c>
      <c r="J867" s="22">
        <f t="shared" si="144"/>
        <v>9610</v>
      </c>
      <c r="K867" s="20">
        <f t="shared" si="145"/>
        <v>9.494146708194609E-2</v>
      </c>
      <c r="L867">
        <v>884</v>
      </c>
      <c r="M867" s="20">
        <f t="shared" si="146"/>
        <v>9.5478466330147144E-2</v>
      </c>
      <c r="N867">
        <v>889</v>
      </c>
      <c r="O867" s="20">
        <f t="shared" si="147"/>
        <v>0.18676833852432606</v>
      </c>
      <c r="P867">
        <v>1739</v>
      </c>
      <c r="Q867" s="20">
        <f t="shared" si="148"/>
        <v>0.13961980453227366</v>
      </c>
      <c r="R867">
        <v>1300</v>
      </c>
      <c r="S867" s="20">
        <f t="shared" si="149"/>
        <v>9.665986467618945E-2</v>
      </c>
      <c r="T867">
        <v>900</v>
      </c>
      <c r="U867" s="20">
        <f t="shared" si="150"/>
        <v>9.741166362367093E-2</v>
      </c>
      <c r="V867">
        <v>907</v>
      </c>
      <c r="W867" s="20">
        <f t="shared" si="151"/>
        <v>0.10245945655676082</v>
      </c>
      <c r="X867">
        <v>954</v>
      </c>
      <c r="Y867" s="20">
        <f t="shared" si="152"/>
        <v>9.3437869186983144E-2</v>
      </c>
      <c r="Z867">
        <v>870</v>
      </c>
      <c r="AA867" s="20">
        <f t="shared" si="153"/>
        <v>9.3223069487702717E-2</v>
      </c>
      <c r="AB867">
        <v>868</v>
      </c>
    </row>
    <row r="868" spans="1:28" x14ac:dyDescent="0.35">
      <c r="A868" s="29" t="s">
        <v>313</v>
      </c>
      <c r="B868" s="30">
        <v>15</v>
      </c>
      <c r="C868" t="s">
        <v>220</v>
      </c>
      <c r="D868">
        <v>725</v>
      </c>
      <c r="E868" t="s">
        <v>891</v>
      </c>
      <c r="F868">
        <v>2930</v>
      </c>
      <c r="G868" s="21">
        <f t="shared" si="143"/>
        <v>9320</v>
      </c>
      <c r="H868" s="27">
        <v>144</v>
      </c>
      <c r="I868" s="27">
        <v>155</v>
      </c>
      <c r="J868" s="22">
        <f t="shared" si="144"/>
        <v>9619</v>
      </c>
      <c r="K868" s="20">
        <f t="shared" si="145"/>
        <v>9.4957081545064381E-2</v>
      </c>
      <c r="L868">
        <v>885</v>
      </c>
      <c r="M868" s="20">
        <f t="shared" si="146"/>
        <v>9.5493562231759657E-2</v>
      </c>
      <c r="N868">
        <v>890</v>
      </c>
      <c r="O868" s="20">
        <f t="shared" si="147"/>
        <v>0.18669527896995708</v>
      </c>
      <c r="P868">
        <v>1740</v>
      </c>
      <c r="Q868" s="20">
        <f t="shared" si="148"/>
        <v>0.13959227467811158</v>
      </c>
      <c r="R868">
        <v>1301</v>
      </c>
      <c r="S868" s="20">
        <f t="shared" si="149"/>
        <v>9.6673819742489273E-2</v>
      </c>
      <c r="T868">
        <v>901</v>
      </c>
      <c r="U868" s="20">
        <f t="shared" si="150"/>
        <v>9.7424892703862662E-2</v>
      </c>
      <c r="V868">
        <v>908</v>
      </c>
      <c r="W868" s="20">
        <f t="shared" si="151"/>
        <v>0.10246781115879829</v>
      </c>
      <c r="X868">
        <v>955</v>
      </c>
      <c r="Y868" s="20">
        <f t="shared" si="152"/>
        <v>9.3454935622317603E-2</v>
      </c>
      <c r="Z868">
        <v>871</v>
      </c>
      <c r="AA868" s="20">
        <f t="shared" si="153"/>
        <v>9.324034334763949E-2</v>
      </c>
      <c r="AB868">
        <v>869</v>
      </c>
    </row>
    <row r="869" spans="1:28" x14ac:dyDescent="0.35">
      <c r="A869" s="29" t="s">
        <v>313</v>
      </c>
      <c r="B869" s="30">
        <v>15</v>
      </c>
      <c r="C869" t="s">
        <v>220</v>
      </c>
      <c r="D869">
        <v>725</v>
      </c>
      <c r="E869" t="s">
        <v>892</v>
      </c>
      <c r="F869">
        <v>3660</v>
      </c>
      <c r="G869" s="21">
        <f t="shared" si="143"/>
        <v>9329</v>
      </c>
      <c r="H869" s="27">
        <v>144</v>
      </c>
      <c r="I869" s="27">
        <v>155</v>
      </c>
      <c r="J869" s="22">
        <f t="shared" si="144"/>
        <v>9628</v>
      </c>
      <c r="K869" s="20">
        <f t="shared" si="145"/>
        <v>9.497266588058742E-2</v>
      </c>
      <c r="L869">
        <v>886</v>
      </c>
      <c r="M869" s="20">
        <f t="shared" si="146"/>
        <v>9.5508629006324369E-2</v>
      </c>
      <c r="N869">
        <v>891</v>
      </c>
      <c r="O869" s="20">
        <f t="shared" si="147"/>
        <v>0.18662236038160573</v>
      </c>
      <c r="P869">
        <v>1741</v>
      </c>
      <c r="Q869" s="20">
        <f t="shared" si="148"/>
        <v>0.1395647979419016</v>
      </c>
      <c r="R869">
        <v>1302</v>
      </c>
      <c r="S869" s="20">
        <f t="shared" si="149"/>
        <v>9.6687747882945652E-2</v>
      </c>
      <c r="T869">
        <v>902</v>
      </c>
      <c r="U869" s="20">
        <f t="shared" si="150"/>
        <v>9.7438096258977383E-2</v>
      </c>
      <c r="V869">
        <v>909</v>
      </c>
      <c r="W869" s="20">
        <f t="shared" si="151"/>
        <v>0.10247614964090471</v>
      </c>
      <c r="X869">
        <v>956</v>
      </c>
      <c r="Y869" s="20">
        <f t="shared" si="152"/>
        <v>9.3471969128523957E-2</v>
      </c>
      <c r="Z869">
        <v>872</v>
      </c>
      <c r="AA869" s="20">
        <f t="shared" si="153"/>
        <v>9.3257583878229175E-2</v>
      </c>
      <c r="AB869">
        <v>870</v>
      </c>
    </row>
    <row r="870" spans="1:28" x14ac:dyDescent="0.35">
      <c r="A870" s="29" t="s">
        <v>313</v>
      </c>
      <c r="B870" s="30">
        <v>15</v>
      </c>
      <c r="C870" t="s">
        <v>220</v>
      </c>
      <c r="D870">
        <v>725</v>
      </c>
      <c r="E870" t="s">
        <v>893</v>
      </c>
      <c r="F870">
        <v>6200</v>
      </c>
      <c r="G870" s="21">
        <f t="shared" si="143"/>
        <v>9338</v>
      </c>
      <c r="H870" s="27">
        <v>144</v>
      </c>
      <c r="I870" s="27">
        <v>155</v>
      </c>
      <c r="J870" s="22">
        <f t="shared" si="144"/>
        <v>9637</v>
      </c>
      <c r="K870" s="20">
        <f t="shared" si="145"/>
        <v>9.498822017562647E-2</v>
      </c>
      <c r="L870">
        <v>887</v>
      </c>
      <c r="M870" s="20">
        <f t="shared" si="146"/>
        <v>9.5523666738059537E-2</v>
      </c>
      <c r="N870">
        <v>892</v>
      </c>
      <c r="O870" s="20">
        <f t="shared" si="147"/>
        <v>0.18654958235168131</v>
      </c>
      <c r="P870">
        <v>1742</v>
      </c>
      <c r="Q870" s="20">
        <f t="shared" si="148"/>
        <v>0.13953737417005782</v>
      </c>
      <c r="R870">
        <v>1303</v>
      </c>
      <c r="S870" s="20">
        <f t="shared" si="149"/>
        <v>9.6701649175412296E-2</v>
      </c>
      <c r="T870">
        <v>903</v>
      </c>
      <c r="U870" s="20">
        <f t="shared" si="150"/>
        <v>9.7451274362818585E-2</v>
      </c>
      <c r="V870">
        <v>910</v>
      </c>
      <c r="W870" s="20">
        <f t="shared" si="151"/>
        <v>0.10248447204968944</v>
      </c>
      <c r="X870">
        <v>957</v>
      </c>
      <c r="Y870" s="20">
        <f t="shared" si="152"/>
        <v>9.3488969800813879E-2</v>
      </c>
      <c r="Z870">
        <v>873</v>
      </c>
      <c r="AA870" s="20">
        <f t="shared" si="153"/>
        <v>9.3274791175840657E-2</v>
      </c>
      <c r="AB870">
        <v>871</v>
      </c>
    </row>
    <row r="871" spans="1:28" x14ac:dyDescent="0.35">
      <c r="A871" s="29" t="s">
        <v>313</v>
      </c>
      <c r="B871" s="30">
        <v>15</v>
      </c>
      <c r="C871" t="s">
        <v>221</v>
      </c>
      <c r="D871">
        <v>935</v>
      </c>
      <c r="E871" t="s">
        <v>894</v>
      </c>
      <c r="F871">
        <v>215</v>
      </c>
      <c r="G871" s="21">
        <f t="shared" si="143"/>
        <v>9347</v>
      </c>
      <c r="H871" s="27">
        <v>144</v>
      </c>
      <c r="I871" s="27">
        <v>155</v>
      </c>
      <c r="J871" s="22">
        <f t="shared" si="144"/>
        <v>9646</v>
      </c>
      <c r="K871" s="20">
        <f t="shared" si="145"/>
        <v>9.5003744516957311E-2</v>
      </c>
      <c r="L871">
        <v>888</v>
      </c>
      <c r="M871" s="20">
        <f t="shared" si="146"/>
        <v>9.5538675510859095E-2</v>
      </c>
      <c r="N871">
        <v>893</v>
      </c>
      <c r="O871" s="20">
        <f t="shared" si="147"/>
        <v>0.18647694447416283</v>
      </c>
      <c r="P871">
        <v>1743</v>
      </c>
      <c r="Q871" s="20">
        <f t="shared" si="148"/>
        <v>0.13951000320958595</v>
      </c>
      <c r="R871">
        <v>1304</v>
      </c>
      <c r="S871" s="20">
        <f t="shared" si="149"/>
        <v>9.6715523697443032E-2</v>
      </c>
      <c r="T871">
        <v>904</v>
      </c>
      <c r="U871" s="20">
        <f t="shared" si="150"/>
        <v>9.7464427088905528E-2</v>
      </c>
      <c r="V871">
        <v>911</v>
      </c>
      <c r="W871" s="20">
        <f t="shared" si="151"/>
        <v>0.10249277843158233</v>
      </c>
      <c r="X871">
        <v>958</v>
      </c>
      <c r="Y871" s="20">
        <f t="shared" si="152"/>
        <v>9.3505937734032304E-2</v>
      </c>
      <c r="Z871">
        <v>874</v>
      </c>
      <c r="AA871" s="20">
        <f t="shared" si="153"/>
        <v>9.3291965336471591E-2</v>
      </c>
      <c r="AB871">
        <v>872</v>
      </c>
    </row>
    <row r="872" spans="1:28" x14ac:dyDescent="0.35">
      <c r="A872" s="29" t="s">
        <v>313</v>
      </c>
      <c r="B872" s="30">
        <v>15</v>
      </c>
      <c r="C872" t="s">
        <v>221</v>
      </c>
      <c r="D872">
        <v>935</v>
      </c>
      <c r="E872" t="s">
        <v>895</v>
      </c>
      <c r="F872">
        <v>400</v>
      </c>
      <c r="G872" s="21">
        <f t="shared" si="143"/>
        <v>9356</v>
      </c>
      <c r="H872" s="27">
        <v>144</v>
      </c>
      <c r="I872" s="27">
        <v>155</v>
      </c>
      <c r="J872" s="22">
        <f t="shared" si="144"/>
        <v>9655</v>
      </c>
      <c r="K872" s="20">
        <f t="shared" si="145"/>
        <v>9.5019238991021798E-2</v>
      </c>
      <c r="L872">
        <v>889</v>
      </c>
      <c r="M872" s="20">
        <f t="shared" si="146"/>
        <v>9.555365540829415E-2</v>
      </c>
      <c r="N872">
        <v>894</v>
      </c>
      <c r="O872" s="20">
        <f t="shared" si="147"/>
        <v>0.18640444634459172</v>
      </c>
      <c r="P872">
        <v>1744</v>
      </c>
      <c r="Q872" s="20">
        <f t="shared" si="148"/>
        <v>0.13948268490808038</v>
      </c>
      <c r="R872">
        <v>1305</v>
      </c>
      <c r="S872" s="20">
        <f t="shared" si="149"/>
        <v>9.6729371526293281E-2</v>
      </c>
      <c r="T872">
        <v>905</v>
      </c>
      <c r="U872" s="20">
        <f t="shared" si="150"/>
        <v>9.7477554510474559E-2</v>
      </c>
      <c r="V872">
        <v>912</v>
      </c>
      <c r="W872" s="20">
        <f t="shared" si="151"/>
        <v>0.10250106883283454</v>
      </c>
      <c r="X872">
        <v>959</v>
      </c>
      <c r="Y872" s="20">
        <f t="shared" si="152"/>
        <v>9.3522873022659256E-2</v>
      </c>
      <c r="Z872">
        <v>875</v>
      </c>
      <c r="AA872" s="20">
        <f t="shared" si="153"/>
        <v>9.3309106455750315E-2</v>
      </c>
      <c r="AB872">
        <v>873</v>
      </c>
    </row>
    <row r="873" spans="1:28" x14ac:dyDescent="0.35">
      <c r="A873" s="29" t="s">
        <v>313</v>
      </c>
      <c r="B873" s="30">
        <v>15</v>
      </c>
      <c r="C873" t="s">
        <v>221</v>
      </c>
      <c r="D873">
        <v>935</v>
      </c>
      <c r="E873" t="s">
        <v>896</v>
      </c>
      <c r="F873">
        <v>1050</v>
      </c>
      <c r="G873" s="21">
        <f t="shared" si="143"/>
        <v>9365</v>
      </c>
      <c r="H873" s="27">
        <v>144</v>
      </c>
      <c r="I873" s="27">
        <v>155</v>
      </c>
      <c r="J873" s="22">
        <f t="shared" si="144"/>
        <v>9664</v>
      </c>
      <c r="K873" s="20">
        <f t="shared" si="145"/>
        <v>9.5034703683929522E-2</v>
      </c>
      <c r="L873">
        <v>890</v>
      </c>
      <c r="M873" s="20">
        <f t="shared" si="146"/>
        <v>9.5568606513614526E-2</v>
      </c>
      <c r="N873">
        <v>895</v>
      </c>
      <c r="O873" s="20">
        <f t="shared" si="147"/>
        <v>0.18633208756006406</v>
      </c>
      <c r="P873">
        <v>1745</v>
      </c>
      <c r="Q873" s="20">
        <f t="shared" si="148"/>
        <v>0.13945541911372131</v>
      </c>
      <c r="R873">
        <v>1306</v>
      </c>
      <c r="S873" s="20">
        <f t="shared" si="149"/>
        <v>9.6743192738921513E-2</v>
      </c>
      <c r="T873">
        <v>906</v>
      </c>
      <c r="U873" s="20">
        <f t="shared" si="150"/>
        <v>9.7490656700480516E-2</v>
      </c>
      <c r="V873">
        <v>913</v>
      </c>
      <c r="W873" s="20">
        <f t="shared" si="151"/>
        <v>0.10250934329951948</v>
      </c>
      <c r="X873">
        <v>960</v>
      </c>
      <c r="Y873" s="20">
        <f t="shared" si="152"/>
        <v>9.353977576081153E-2</v>
      </c>
      <c r="Z873">
        <v>876</v>
      </c>
      <c r="AA873" s="20">
        <f t="shared" si="153"/>
        <v>9.3326214628937532E-2</v>
      </c>
      <c r="AB873">
        <v>874</v>
      </c>
    </row>
    <row r="874" spans="1:28" x14ac:dyDescent="0.35">
      <c r="A874" s="29" t="s">
        <v>313</v>
      </c>
      <c r="B874" s="30">
        <v>15</v>
      </c>
      <c r="C874" t="s">
        <v>221</v>
      </c>
      <c r="D874">
        <v>935</v>
      </c>
      <c r="E874" t="s">
        <v>897</v>
      </c>
      <c r="F874">
        <v>1680</v>
      </c>
      <c r="G874" s="21">
        <f t="shared" si="143"/>
        <v>9374</v>
      </c>
      <c r="H874" s="27">
        <v>144</v>
      </c>
      <c r="I874" s="27">
        <v>155</v>
      </c>
      <c r="J874" s="22">
        <f t="shared" si="144"/>
        <v>9673</v>
      </c>
      <c r="K874" s="20">
        <f t="shared" si="145"/>
        <v>9.5050138681459354E-2</v>
      </c>
      <c r="L874">
        <v>891</v>
      </c>
      <c r="M874" s="20">
        <f t="shared" si="146"/>
        <v>9.5583528909750373E-2</v>
      </c>
      <c r="N874">
        <v>896</v>
      </c>
      <c r="O874" s="20">
        <f t="shared" si="147"/>
        <v>0.18625986771922337</v>
      </c>
      <c r="P874">
        <v>1746</v>
      </c>
      <c r="Q874" s="20">
        <f t="shared" si="148"/>
        <v>0.13942820567527203</v>
      </c>
      <c r="R874">
        <v>1307</v>
      </c>
      <c r="S874" s="20">
        <f t="shared" si="149"/>
        <v>9.6756987411990611E-2</v>
      </c>
      <c r="T874">
        <v>907</v>
      </c>
      <c r="U874" s="20">
        <f t="shared" si="150"/>
        <v>9.7503733731598041E-2</v>
      </c>
      <c r="V874">
        <v>914</v>
      </c>
      <c r="W874" s="20">
        <f t="shared" si="151"/>
        <v>0.1025176018775336</v>
      </c>
      <c r="X874">
        <v>961</v>
      </c>
      <c r="Y874" s="20">
        <f t="shared" si="152"/>
        <v>9.3556646042244507E-2</v>
      </c>
      <c r="Z874">
        <v>877</v>
      </c>
      <c r="AA874" s="20">
        <f t="shared" si="153"/>
        <v>9.3343289950928096E-2</v>
      </c>
      <c r="AB874">
        <v>875</v>
      </c>
    </row>
    <row r="875" spans="1:28" x14ac:dyDescent="0.35">
      <c r="A875" s="29" t="s">
        <v>313</v>
      </c>
      <c r="B875" s="30">
        <v>15</v>
      </c>
      <c r="C875" t="s">
        <v>221</v>
      </c>
      <c r="D875">
        <v>935</v>
      </c>
      <c r="E875" t="s">
        <v>898</v>
      </c>
      <c r="F875">
        <v>3480</v>
      </c>
      <c r="G875" s="21">
        <f t="shared" si="143"/>
        <v>9383</v>
      </c>
      <c r="H875" s="27">
        <v>144</v>
      </c>
      <c r="I875" s="27">
        <v>155</v>
      </c>
      <c r="J875" s="22">
        <f t="shared" si="144"/>
        <v>9682</v>
      </c>
      <c r="K875" s="20">
        <f t="shared" si="145"/>
        <v>9.5065544069061064E-2</v>
      </c>
      <c r="L875">
        <v>892</v>
      </c>
      <c r="M875" s="20">
        <f t="shared" si="146"/>
        <v>9.5598422679313649E-2</v>
      </c>
      <c r="N875">
        <v>897</v>
      </c>
      <c r="O875" s="20">
        <f t="shared" si="147"/>
        <v>0.186187786422253</v>
      </c>
      <c r="P875">
        <v>1747</v>
      </c>
      <c r="Q875" s="20">
        <f t="shared" si="148"/>
        <v>0.1394010444420761</v>
      </c>
      <c r="R875">
        <v>1308</v>
      </c>
      <c r="S875" s="20">
        <f t="shared" si="149"/>
        <v>9.6770755621869334E-2</v>
      </c>
      <c r="T875">
        <v>908</v>
      </c>
      <c r="U875" s="20">
        <f t="shared" si="150"/>
        <v>9.7516785676222961E-2</v>
      </c>
      <c r="V875">
        <v>915</v>
      </c>
      <c r="W875" s="20">
        <f t="shared" si="151"/>
        <v>0.10252584461259726</v>
      </c>
      <c r="X875">
        <v>962</v>
      </c>
      <c r="Y875" s="20">
        <f t="shared" si="152"/>
        <v>9.3573483960353837E-2</v>
      </c>
      <c r="Z875">
        <v>878</v>
      </c>
      <c r="AA875" s="20">
        <f t="shared" si="153"/>
        <v>9.3360332516252795E-2</v>
      </c>
      <c r="AB875">
        <v>876</v>
      </c>
    </row>
    <row r="876" spans="1:28" x14ac:dyDescent="0.35">
      <c r="A876" s="29" t="s">
        <v>313</v>
      </c>
      <c r="B876" s="30">
        <v>15</v>
      </c>
      <c r="C876" t="s">
        <v>221</v>
      </c>
      <c r="D876">
        <v>935</v>
      </c>
      <c r="E876" t="s">
        <v>221</v>
      </c>
      <c r="F876">
        <v>6455</v>
      </c>
      <c r="G876" s="21">
        <f t="shared" si="143"/>
        <v>9392</v>
      </c>
      <c r="H876" s="27">
        <v>144</v>
      </c>
      <c r="I876" s="27">
        <v>155</v>
      </c>
      <c r="J876" s="22">
        <f t="shared" si="144"/>
        <v>9691</v>
      </c>
      <c r="K876" s="20">
        <f t="shared" si="145"/>
        <v>9.5080919931856897E-2</v>
      </c>
      <c r="L876">
        <v>893</v>
      </c>
      <c r="M876" s="20">
        <f t="shared" si="146"/>
        <v>9.5613287904599664E-2</v>
      </c>
      <c r="N876">
        <v>898</v>
      </c>
      <c r="O876" s="20">
        <f t="shared" si="147"/>
        <v>0.18611584327086883</v>
      </c>
      <c r="P876">
        <v>1748</v>
      </c>
      <c r="Q876" s="20">
        <f t="shared" si="148"/>
        <v>0.1393739352640545</v>
      </c>
      <c r="R876">
        <v>1309</v>
      </c>
      <c r="S876" s="20">
        <f t="shared" si="149"/>
        <v>9.678449744463373E-2</v>
      </c>
      <c r="T876">
        <v>909</v>
      </c>
      <c r="U876" s="20">
        <f t="shared" si="150"/>
        <v>9.7529812606473601E-2</v>
      </c>
      <c r="V876">
        <v>916</v>
      </c>
      <c r="W876" s="20">
        <f t="shared" si="151"/>
        <v>0.10253407155025554</v>
      </c>
      <c r="X876">
        <v>963</v>
      </c>
      <c r="Y876" s="20">
        <f t="shared" si="152"/>
        <v>9.3590289608177168E-2</v>
      </c>
      <c r="Z876">
        <v>879</v>
      </c>
      <c r="AA876" s="20">
        <f t="shared" si="153"/>
        <v>9.3377342419080064E-2</v>
      </c>
      <c r="AB876">
        <v>877</v>
      </c>
    </row>
    <row r="877" spans="1:28" x14ac:dyDescent="0.35">
      <c r="A877" s="29" t="s">
        <v>26</v>
      </c>
      <c r="B877" s="30">
        <v>16</v>
      </c>
      <c r="C877" t="s">
        <v>26</v>
      </c>
      <c r="D877">
        <v>680</v>
      </c>
      <c r="E877" t="s">
        <v>899</v>
      </c>
      <c r="F877">
        <v>150</v>
      </c>
      <c r="G877" s="21">
        <f t="shared" si="143"/>
        <v>9401</v>
      </c>
      <c r="H877" s="27">
        <v>144</v>
      </c>
      <c r="I877" s="27">
        <v>155</v>
      </c>
      <c r="J877" s="22">
        <f t="shared" si="144"/>
        <v>9700</v>
      </c>
      <c r="K877" s="20">
        <f t="shared" si="145"/>
        <v>9.5096266354643119E-2</v>
      </c>
      <c r="L877">
        <v>894</v>
      </c>
      <c r="M877" s="20">
        <f t="shared" si="146"/>
        <v>9.5628124667588549E-2</v>
      </c>
      <c r="N877">
        <v>899</v>
      </c>
      <c r="O877" s="20">
        <f t="shared" si="147"/>
        <v>0.18604403786831189</v>
      </c>
      <c r="P877">
        <v>1749</v>
      </c>
      <c r="Q877" s="20">
        <f t="shared" si="148"/>
        <v>0.13934687799170301</v>
      </c>
      <c r="R877">
        <v>1310</v>
      </c>
      <c r="S877" s="20">
        <f t="shared" si="149"/>
        <v>9.6798212956068497E-2</v>
      </c>
      <c r="T877">
        <v>910</v>
      </c>
      <c r="U877" s="20">
        <f t="shared" si="150"/>
        <v>9.7542814594192104E-2</v>
      </c>
      <c r="V877">
        <v>917</v>
      </c>
      <c r="W877" s="20">
        <f t="shared" si="151"/>
        <v>0.10254228273587916</v>
      </c>
      <c r="X877">
        <v>964</v>
      </c>
      <c r="Y877" s="20">
        <f t="shared" si="152"/>
        <v>9.3607063078395919E-2</v>
      </c>
      <c r="Z877">
        <v>880</v>
      </c>
      <c r="AA877" s="20">
        <f t="shared" si="153"/>
        <v>9.3394319753217742E-2</v>
      </c>
      <c r="AB877">
        <v>878</v>
      </c>
    </row>
    <row r="878" spans="1:28" x14ac:dyDescent="0.35">
      <c r="A878" s="29" t="s">
        <v>26</v>
      </c>
      <c r="B878" s="30">
        <v>16</v>
      </c>
      <c r="C878" t="s">
        <v>26</v>
      </c>
      <c r="D878">
        <v>680</v>
      </c>
      <c r="E878" t="s">
        <v>900</v>
      </c>
      <c r="F878">
        <v>475</v>
      </c>
      <c r="G878" s="21">
        <f t="shared" si="143"/>
        <v>9410</v>
      </c>
      <c r="H878" s="27">
        <v>144</v>
      </c>
      <c r="I878" s="27">
        <v>155</v>
      </c>
      <c r="J878" s="22">
        <f t="shared" si="144"/>
        <v>9709</v>
      </c>
      <c r="K878" s="20">
        <f t="shared" si="145"/>
        <v>9.5111583421891605E-2</v>
      </c>
      <c r="L878">
        <v>895</v>
      </c>
      <c r="M878" s="20">
        <f t="shared" si="146"/>
        <v>9.5642933049946866E-2</v>
      </c>
      <c r="N878">
        <v>900</v>
      </c>
      <c r="O878" s="20">
        <f t="shared" si="147"/>
        <v>0.18597236981934112</v>
      </c>
      <c r="P878">
        <v>1750</v>
      </c>
      <c r="Q878" s="20">
        <f t="shared" si="148"/>
        <v>0.13931987247608926</v>
      </c>
      <c r="R878">
        <v>1311</v>
      </c>
      <c r="S878" s="20">
        <f t="shared" si="149"/>
        <v>9.681190223166844E-2</v>
      </c>
      <c r="T878">
        <v>911</v>
      </c>
      <c r="U878" s="20">
        <f t="shared" si="150"/>
        <v>9.7555791710945805E-2</v>
      </c>
      <c r="V878">
        <v>918</v>
      </c>
      <c r="W878" s="20">
        <f t="shared" si="151"/>
        <v>0.10255047821466524</v>
      </c>
      <c r="X878">
        <v>965</v>
      </c>
      <c r="Y878" s="20">
        <f t="shared" si="152"/>
        <v>9.3623804463336874E-2</v>
      </c>
      <c r="Z878">
        <v>881</v>
      </c>
      <c r="AA878" s="20">
        <f t="shared" si="153"/>
        <v>9.3411264612114769E-2</v>
      </c>
      <c r="AB878">
        <v>879</v>
      </c>
    </row>
    <row r="879" spans="1:28" x14ac:dyDescent="0.35">
      <c r="A879" s="29" t="s">
        <v>26</v>
      </c>
      <c r="B879" s="30">
        <v>16</v>
      </c>
      <c r="C879" t="s">
        <v>26</v>
      </c>
      <c r="D879">
        <v>680</v>
      </c>
      <c r="E879" t="s">
        <v>901</v>
      </c>
      <c r="F879">
        <v>735</v>
      </c>
      <c r="G879" s="21">
        <f t="shared" si="143"/>
        <v>9419</v>
      </c>
      <c r="H879" s="27">
        <v>144</v>
      </c>
      <c r="I879" s="27">
        <v>155</v>
      </c>
      <c r="J879" s="22">
        <f t="shared" si="144"/>
        <v>9718</v>
      </c>
      <c r="K879" s="20">
        <f t="shared" si="145"/>
        <v>9.512687121775136E-2</v>
      </c>
      <c r="L879">
        <v>896</v>
      </c>
      <c r="M879" s="20">
        <f t="shared" si="146"/>
        <v>9.5657713133028982E-2</v>
      </c>
      <c r="N879">
        <v>901</v>
      </c>
      <c r="O879" s="20">
        <f t="shared" si="147"/>
        <v>0.18590083873022614</v>
      </c>
      <c r="P879">
        <v>1751</v>
      </c>
      <c r="Q879" s="20">
        <f t="shared" si="148"/>
        <v>0.1392929185688502</v>
      </c>
      <c r="R879">
        <v>1312</v>
      </c>
      <c r="S879" s="20">
        <f t="shared" si="149"/>
        <v>9.6825565346639775E-2</v>
      </c>
      <c r="T879">
        <v>912</v>
      </c>
      <c r="U879" s="20">
        <f t="shared" si="150"/>
        <v>9.7568744028028453E-2</v>
      </c>
      <c r="V879">
        <v>919</v>
      </c>
      <c r="W879" s="20">
        <f t="shared" si="151"/>
        <v>0.10255865803163818</v>
      </c>
      <c r="X879">
        <v>966</v>
      </c>
      <c r="Y879" s="20">
        <f t="shared" si="152"/>
        <v>9.3640513854973989E-2</v>
      </c>
      <c r="Z879">
        <v>882</v>
      </c>
      <c r="AA879" s="20">
        <f t="shared" si="153"/>
        <v>9.3428177088862932E-2</v>
      </c>
      <c r="AB879">
        <v>880</v>
      </c>
    </row>
    <row r="880" spans="1:28" x14ac:dyDescent="0.35">
      <c r="A880" s="29" t="s">
        <v>26</v>
      </c>
      <c r="B880" s="30">
        <v>16</v>
      </c>
      <c r="C880" t="s">
        <v>26</v>
      </c>
      <c r="D880">
        <v>680</v>
      </c>
      <c r="E880" t="s">
        <v>814</v>
      </c>
      <c r="F880">
        <v>1025</v>
      </c>
      <c r="G880" s="21">
        <f t="shared" si="143"/>
        <v>9428</v>
      </c>
      <c r="H880" s="27">
        <v>144</v>
      </c>
      <c r="I880" s="27">
        <v>155</v>
      </c>
      <c r="J880" s="22">
        <f t="shared" si="144"/>
        <v>9727</v>
      </c>
      <c r="K880" s="20">
        <f t="shared" si="145"/>
        <v>9.5142129826050068E-2</v>
      </c>
      <c r="L880">
        <v>897</v>
      </c>
      <c r="M880" s="20">
        <f t="shared" si="146"/>
        <v>9.5672464997878653E-2</v>
      </c>
      <c r="N880">
        <v>902</v>
      </c>
      <c r="O880" s="20">
        <f t="shared" si="147"/>
        <v>0.18582944420873992</v>
      </c>
      <c r="P880">
        <v>1752</v>
      </c>
      <c r="Q880" s="20">
        <f t="shared" si="148"/>
        <v>0.13926601612218922</v>
      </c>
      <c r="R880">
        <v>1313</v>
      </c>
      <c r="S880" s="20">
        <f t="shared" si="149"/>
        <v>9.6839202375901573E-2</v>
      </c>
      <c r="T880">
        <v>913</v>
      </c>
      <c r="U880" s="20">
        <f t="shared" si="150"/>
        <v>9.7581671616461599E-2</v>
      </c>
      <c r="V880">
        <v>920</v>
      </c>
      <c r="W880" s="20">
        <f t="shared" si="151"/>
        <v>0.10256682223165041</v>
      </c>
      <c r="X880">
        <v>967</v>
      </c>
      <c r="Y880" s="20">
        <f t="shared" si="152"/>
        <v>9.3657191344930002E-2</v>
      </c>
      <c r="Z880">
        <v>883</v>
      </c>
      <c r="AA880" s="20">
        <f t="shared" si="153"/>
        <v>9.3445057276198562E-2</v>
      </c>
      <c r="AB880">
        <v>881</v>
      </c>
    </row>
    <row r="881" spans="1:28" x14ac:dyDescent="0.35">
      <c r="A881" s="29" t="s">
        <v>26</v>
      </c>
      <c r="B881" s="30">
        <v>16</v>
      </c>
      <c r="C881" t="s">
        <v>26</v>
      </c>
      <c r="D881">
        <v>680</v>
      </c>
      <c r="E881" t="s">
        <v>902</v>
      </c>
      <c r="F881">
        <v>1260</v>
      </c>
      <c r="G881" s="21">
        <f t="shared" si="143"/>
        <v>9437</v>
      </c>
      <c r="H881" s="27">
        <v>144</v>
      </c>
      <c r="I881" s="27">
        <v>155</v>
      </c>
      <c r="J881" s="22">
        <f t="shared" si="144"/>
        <v>9736</v>
      </c>
      <c r="K881" s="20">
        <f t="shared" si="145"/>
        <v>9.5157359330295649E-2</v>
      </c>
      <c r="L881">
        <v>898</v>
      </c>
      <c r="M881" s="20">
        <f t="shared" si="146"/>
        <v>9.5687188725230479E-2</v>
      </c>
      <c r="N881">
        <v>903</v>
      </c>
      <c r="O881" s="20">
        <f t="shared" si="147"/>
        <v>0.18575818586415174</v>
      </c>
      <c r="P881">
        <v>1753</v>
      </c>
      <c r="Q881" s="20">
        <f t="shared" si="148"/>
        <v>0.13923916498887359</v>
      </c>
      <c r="R881">
        <v>1314</v>
      </c>
      <c r="S881" s="20">
        <f t="shared" si="149"/>
        <v>9.6852813394087106E-2</v>
      </c>
      <c r="T881">
        <v>914</v>
      </c>
      <c r="U881" s="20">
        <f t="shared" si="150"/>
        <v>9.7594574546995869E-2</v>
      </c>
      <c r="V881">
        <v>921</v>
      </c>
      <c r="W881" s="20">
        <f t="shared" si="151"/>
        <v>0.10257497085938327</v>
      </c>
      <c r="X881">
        <v>968</v>
      </c>
      <c r="Y881" s="20">
        <f t="shared" si="152"/>
        <v>9.3673837024478124E-2</v>
      </c>
      <c r="Z881">
        <v>884</v>
      </c>
      <c r="AA881" s="20">
        <f t="shared" si="153"/>
        <v>9.3461905266504192E-2</v>
      </c>
      <c r="AB881">
        <v>882</v>
      </c>
    </row>
    <row r="882" spans="1:28" x14ac:dyDescent="0.35">
      <c r="A882" s="29" t="s">
        <v>26</v>
      </c>
      <c r="B882" s="30">
        <v>16</v>
      </c>
      <c r="C882" t="s">
        <v>26</v>
      </c>
      <c r="D882">
        <v>680</v>
      </c>
      <c r="E882" t="s">
        <v>64</v>
      </c>
      <c r="F882">
        <v>1275</v>
      </c>
      <c r="G882" s="21">
        <f t="shared" si="143"/>
        <v>9446</v>
      </c>
      <c r="H882" s="27">
        <v>144</v>
      </c>
      <c r="I882" s="27">
        <v>155</v>
      </c>
      <c r="J882" s="22">
        <f t="shared" si="144"/>
        <v>9745</v>
      </c>
      <c r="K882" s="20">
        <f t="shared" si="145"/>
        <v>9.5172559813677754E-2</v>
      </c>
      <c r="L882">
        <v>899</v>
      </c>
      <c r="M882" s="20">
        <f t="shared" si="146"/>
        <v>9.5701884395511333E-2</v>
      </c>
      <c r="N882">
        <v>904</v>
      </c>
      <c r="O882" s="20">
        <f t="shared" si="147"/>
        <v>0.18568706330721998</v>
      </c>
      <c r="P882">
        <v>1754</v>
      </c>
      <c r="Q882" s="20">
        <f t="shared" si="148"/>
        <v>0.13921236502223164</v>
      </c>
      <c r="R882">
        <v>1315</v>
      </c>
      <c r="S882" s="20">
        <f t="shared" si="149"/>
        <v>9.6866398475545207E-2</v>
      </c>
      <c r="T882">
        <v>915</v>
      </c>
      <c r="U882" s="20">
        <f t="shared" si="150"/>
        <v>9.7607452890112217E-2</v>
      </c>
      <c r="V882">
        <v>922</v>
      </c>
      <c r="W882" s="20">
        <f t="shared" si="151"/>
        <v>0.10258310395934787</v>
      </c>
      <c r="X882">
        <v>969</v>
      </c>
      <c r="Y882" s="20">
        <f t="shared" si="152"/>
        <v>9.3690450984543719E-2</v>
      </c>
      <c r="Z882">
        <v>885</v>
      </c>
      <c r="AA882" s="20">
        <f t="shared" si="153"/>
        <v>9.3478721151810287E-2</v>
      </c>
      <c r="AB882">
        <v>883</v>
      </c>
    </row>
    <row r="883" spans="1:28" x14ac:dyDescent="0.35">
      <c r="A883" s="29" t="s">
        <v>26</v>
      </c>
      <c r="B883" s="30">
        <v>16</v>
      </c>
      <c r="C883" t="s">
        <v>26</v>
      </c>
      <c r="D883">
        <v>680</v>
      </c>
      <c r="E883" t="s">
        <v>903</v>
      </c>
      <c r="F883">
        <v>2450</v>
      </c>
      <c r="G883" s="21">
        <f t="shared" si="143"/>
        <v>9455</v>
      </c>
      <c r="H883" s="27">
        <v>144</v>
      </c>
      <c r="I883" s="27">
        <v>155</v>
      </c>
      <c r="J883" s="22">
        <f t="shared" si="144"/>
        <v>9754</v>
      </c>
      <c r="K883" s="20">
        <f t="shared" si="145"/>
        <v>9.5187731359069272E-2</v>
      </c>
      <c r="L883">
        <v>900</v>
      </c>
      <c r="M883" s="20">
        <f t="shared" si="146"/>
        <v>9.5716552088841889E-2</v>
      </c>
      <c r="N883">
        <v>905</v>
      </c>
      <c r="O883" s="20">
        <f t="shared" si="147"/>
        <v>0.18561607615018508</v>
      </c>
      <c r="P883">
        <v>1755</v>
      </c>
      <c r="Q883" s="20">
        <f t="shared" si="148"/>
        <v>0.13918561607615018</v>
      </c>
      <c r="R883">
        <v>1316</v>
      </c>
      <c r="S883" s="20">
        <f t="shared" si="149"/>
        <v>9.6879957694341615E-2</v>
      </c>
      <c r="T883">
        <v>916</v>
      </c>
      <c r="U883" s="20">
        <f t="shared" si="150"/>
        <v>9.7620306716023272E-2</v>
      </c>
      <c r="V883">
        <v>923</v>
      </c>
      <c r="W883" s="20">
        <f t="shared" si="151"/>
        <v>0.10259122157588578</v>
      </c>
      <c r="X883">
        <v>970</v>
      </c>
      <c r="Y883" s="20">
        <f t="shared" si="152"/>
        <v>9.370703331570597E-2</v>
      </c>
      <c r="Z883">
        <v>886</v>
      </c>
      <c r="AA883" s="20">
        <f t="shared" si="153"/>
        <v>9.3495505023796929E-2</v>
      </c>
      <c r="AB883">
        <v>884</v>
      </c>
    </row>
    <row r="884" spans="1:28" x14ac:dyDescent="0.35">
      <c r="A884" s="29" t="s">
        <v>26</v>
      </c>
      <c r="B884" s="30">
        <v>16</v>
      </c>
      <c r="C884" t="s">
        <v>26</v>
      </c>
      <c r="D884">
        <v>680</v>
      </c>
      <c r="E884" t="s">
        <v>904</v>
      </c>
      <c r="F884">
        <v>3055</v>
      </c>
      <c r="G884" s="21">
        <f t="shared" si="143"/>
        <v>9464</v>
      </c>
      <c r="H884" s="27">
        <v>144</v>
      </c>
      <c r="I884" s="27">
        <v>155</v>
      </c>
      <c r="J884" s="22">
        <f t="shared" si="144"/>
        <v>9763</v>
      </c>
      <c r="K884" s="20">
        <f t="shared" si="145"/>
        <v>9.52028740490279E-2</v>
      </c>
      <c r="L884">
        <v>901</v>
      </c>
      <c r="M884" s="20">
        <f t="shared" si="146"/>
        <v>9.5731191885038036E-2</v>
      </c>
      <c r="N884">
        <v>906</v>
      </c>
      <c r="O884" s="20">
        <f t="shared" si="147"/>
        <v>0.18554522400676246</v>
      </c>
      <c r="P884">
        <v>1756</v>
      </c>
      <c r="Q884" s="20">
        <f t="shared" si="148"/>
        <v>0.13915891800507185</v>
      </c>
      <c r="R884">
        <v>1317</v>
      </c>
      <c r="S884" s="20">
        <f t="shared" si="149"/>
        <v>9.689349112426035E-2</v>
      </c>
      <c r="T884">
        <v>917</v>
      </c>
      <c r="U884" s="20">
        <f t="shared" si="150"/>
        <v>9.7633136094674555E-2</v>
      </c>
      <c r="V884">
        <v>924</v>
      </c>
      <c r="W884" s="20">
        <f t="shared" si="151"/>
        <v>0.10259932375316991</v>
      </c>
      <c r="X884">
        <v>971</v>
      </c>
      <c r="Y884" s="20">
        <f t="shared" si="152"/>
        <v>9.372358410819949E-2</v>
      </c>
      <c r="Z884">
        <v>887</v>
      </c>
      <c r="AA884" s="20">
        <f t="shared" si="153"/>
        <v>9.3512256973795435E-2</v>
      </c>
      <c r="AB884">
        <v>885</v>
      </c>
    </row>
    <row r="885" spans="1:28" x14ac:dyDescent="0.35">
      <c r="A885" s="29" t="s">
        <v>26</v>
      </c>
      <c r="B885" s="30">
        <v>16</v>
      </c>
      <c r="C885" t="s">
        <v>26</v>
      </c>
      <c r="D885">
        <v>680</v>
      </c>
      <c r="E885" t="s">
        <v>905</v>
      </c>
      <c r="F885">
        <v>3180</v>
      </c>
      <c r="G885" s="21">
        <f t="shared" si="143"/>
        <v>9473</v>
      </c>
      <c r="H885" s="27">
        <v>144</v>
      </c>
      <c r="I885" s="27">
        <v>155</v>
      </c>
      <c r="J885" s="22">
        <f t="shared" si="144"/>
        <v>9772</v>
      </c>
      <c r="K885" s="20">
        <f t="shared" si="145"/>
        <v>9.5217987965797529E-2</v>
      </c>
      <c r="L885">
        <v>902</v>
      </c>
      <c r="M885" s="20">
        <f t="shared" si="146"/>
        <v>9.5745803863612367E-2</v>
      </c>
      <c r="N885">
        <v>907</v>
      </c>
      <c r="O885" s="20">
        <f t="shared" si="147"/>
        <v>0.18547450649213554</v>
      </c>
      <c r="P885">
        <v>1757</v>
      </c>
      <c r="Q885" s="20">
        <f t="shared" si="148"/>
        <v>0.13913227066399239</v>
      </c>
      <c r="R885">
        <v>1318</v>
      </c>
      <c r="S885" s="20">
        <f t="shared" si="149"/>
        <v>9.690699883880502E-2</v>
      </c>
      <c r="T885">
        <v>918</v>
      </c>
      <c r="U885" s="20">
        <f t="shared" si="150"/>
        <v>9.76459410957458E-2</v>
      </c>
      <c r="V885">
        <v>925</v>
      </c>
      <c r="W885" s="20">
        <f t="shared" si="151"/>
        <v>0.10260741053520532</v>
      </c>
      <c r="X885">
        <v>972</v>
      </c>
      <c r="Y885" s="20">
        <f t="shared" si="152"/>
        <v>9.3740103451915968E-2</v>
      </c>
      <c r="Z885">
        <v>888</v>
      </c>
      <c r="AA885" s="20">
        <f t="shared" si="153"/>
        <v>9.3528977092790039E-2</v>
      </c>
      <c r="AB885">
        <v>886</v>
      </c>
    </row>
    <row r="886" spans="1:28" x14ac:dyDescent="0.35">
      <c r="A886" s="29" t="s">
        <v>26</v>
      </c>
      <c r="B886" s="30">
        <v>16</v>
      </c>
      <c r="C886" t="s">
        <v>26</v>
      </c>
      <c r="D886">
        <v>680</v>
      </c>
      <c r="E886" t="s">
        <v>906</v>
      </c>
      <c r="F886">
        <v>3195</v>
      </c>
      <c r="G886" s="21">
        <f t="shared" si="143"/>
        <v>9482</v>
      </c>
      <c r="H886" s="27">
        <v>144</v>
      </c>
      <c r="I886" s="27">
        <v>155</v>
      </c>
      <c r="J886" s="22">
        <f t="shared" si="144"/>
        <v>9781</v>
      </c>
      <c r="K886" s="20">
        <f t="shared" si="145"/>
        <v>9.5233073191309844E-2</v>
      </c>
      <c r="L886">
        <v>903</v>
      </c>
      <c r="M886" s="20">
        <f t="shared" si="146"/>
        <v>9.5760388103775573E-2</v>
      </c>
      <c r="N886">
        <v>908</v>
      </c>
      <c r="O886" s="20">
        <f t="shared" si="147"/>
        <v>0.18540392322294874</v>
      </c>
      <c r="P886">
        <v>1758</v>
      </c>
      <c r="Q886" s="20">
        <f t="shared" si="148"/>
        <v>0.13910567390845813</v>
      </c>
      <c r="R886">
        <v>1319</v>
      </c>
      <c r="S886" s="20">
        <f t="shared" si="149"/>
        <v>9.6920480911200174E-2</v>
      </c>
      <c r="T886">
        <v>919</v>
      </c>
      <c r="U886" s="20">
        <f t="shared" si="150"/>
        <v>9.7658721788652189E-2</v>
      </c>
      <c r="V886">
        <v>926</v>
      </c>
      <c r="W886" s="20">
        <f t="shared" si="151"/>
        <v>0.10261548196582999</v>
      </c>
      <c r="X886">
        <v>973</v>
      </c>
      <c r="Y886" s="20">
        <f t="shared" si="152"/>
        <v>9.3756591436405828E-2</v>
      </c>
      <c r="Z886">
        <v>889</v>
      </c>
      <c r="AA886" s="20">
        <f t="shared" si="153"/>
        <v>9.3545665471419528E-2</v>
      </c>
      <c r="AB886">
        <v>887</v>
      </c>
    </row>
    <row r="887" spans="1:28" x14ac:dyDescent="0.35">
      <c r="A887" s="29" t="s">
        <v>26</v>
      </c>
      <c r="B887" s="30">
        <v>16</v>
      </c>
      <c r="C887" t="s">
        <v>26</v>
      </c>
      <c r="D887">
        <v>680</v>
      </c>
      <c r="E887" t="s">
        <v>907</v>
      </c>
      <c r="F887">
        <v>3785</v>
      </c>
      <c r="G887" s="21">
        <f t="shared" si="143"/>
        <v>9491</v>
      </c>
      <c r="H887" s="27">
        <v>144</v>
      </c>
      <c r="I887" s="27">
        <v>155</v>
      </c>
      <c r="J887" s="22">
        <f t="shared" si="144"/>
        <v>9790</v>
      </c>
      <c r="K887" s="20">
        <f t="shared" si="145"/>
        <v>9.524812980718575E-2</v>
      </c>
      <c r="L887">
        <v>904</v>
      </c>
      <c r="M887" s="20">
        <f t="shared" si="146"/>
        <v>9.5774944684437882E-2</v>
      </c>
      <c r="N887">
        <v>909</v>
      </c>
      <c r="O887" s="20">
        <f t="shared" si="147"/>
        <v>0.18533347381730059</v>
      </c>
      <c r="P887">
        <v>1759</v>
      </c>
      <c r="Q887" s="20">
        <f t="shared" si="148"/>
        <v>0.13907912759456328</v>
      </c>
      <c r="R887">
        <v>1320</v>
      </c>
      <c r="S887" s="20">
        <f t="shared" si="149"/>
        <v>9.6933937414392587E-2</v>
      </c>
      <c r="T887">
        <v>920</v>
      </c>
      <c r="U887" s="20">
        <f t="shared" si="150"/>
        <v>9.7671478242545573E-2</v>
      </c>
      <c r="V887">
        <v>927</v>
      </c>
      <c r="W887" s="20">
        <f t="shared" si="151"/>
        <v>0.10262353808871562</v>
      </c>
      <c r="X887">
        <v>974</v>
      </c>
      <c r="Y887" s="20">
        <f t="shared" si="152"/>
        <v>9.3773048150879779E-2</v>
      </c>
      <c r="Z887">
        <v>890</v>
      </c>
      <c r="AA887" s="20">
        <f t="shared" si="153"/>
        <v>9.3562322199978926E-2</v>
      </c>
      <c r="AB887">
        <v>888</v>
      </c>
    </row>
    <row r="888" spans="1:28" x14ac:dyDescent="0.35">
      <c r="A888" s="29" t="s">
        <v>26</v>
      </c>
      <c r="B888" s="30">
        <v>16</v>
      </c>
      <c r="C888" t="s">
        <v>26</v>
      </c>
      <c r="D888">
        <v>680</v>
      </c>
      <c r="E888" t="s">
        <v>66</v>
      </c>
      <c r="F888">
        <v>3985</v>
      </c>
      <c r="G888" s="21">
        <f t="shared" si="143"/>
        <v>9500</v>
      </c>
      <c r="H888" s="27">
        <v>144</v>
      </c>
      <c r="I888" s="27">
        <v>155</v>
      </c>
      <c r="J888" s="22">
        <f t="shared" si="144"/>
        <v>9799</v>
      </c>
      <c r="K888" s="20">
        <f t="shared" si="145"/>
        <v>9.5263157894736841E-2</v>
      </c>
      <c r="L888">
        <v>905</v>
      </c>
      <c r="M888" s="20">
        <f t="shared" si="146"/>
        <v>9.5789473684210522E-2</v>
      </c>
      <c r="N888">
        <v>910</v>
      </c>
      <c r="O888" s="20">
        <f t="shared" si="147"/>
        <v>0.18526315789473685</v>
      </c>
      <c r="P888">
        <v>1760</v>
      </c>
      <c r="Q888" s="20">
        <f t="shared" si="148"/>
        <v>0.13905263157894737</v>
      </c>
      <c r="R888">
        <v>1321</v>
      </c>
      <c r="S888" s="20">
        <f t="shared" si="149"/>
        <v>9.6947368421052629E-2</v>
      </c>
      <c r="T888">
        <v>921</v>
      </c>
      <c r="U888" s="20">
        <f t="shared" si="150"/>
        <v>9.768421052631579E-2</v>
      </c>
      <c r="V888">
        <v>928</v>
      </c>
      <c r="W888" s="20">
        <f t="shared" si="151"/>
        <v>0.10263157894736842</v>
      </c>
      <c r="X888">
        <v>975</v>
      </c>
      <c r="Y888" s="20">
        <f t="shared" si="152"/>
        <v>9.378947368421052E-2</v>
      </c>
      <c r="Z888">
        <v>891</v>
      </c>
      <c r="AA888" s="20">
        <f t="shared" si="153"/>
        <v>9.3578947368421053E-2</v>
      </c>
      <c r="AB888">
        <v>889</v>
      </c>
    </row>
    <row r="889" spans="1:28" x14ac:dyDescent="0.35">
      <c r="A889" s="29" t="s">
        <v>26</v>
      </c>
      <c r="B889" s="30">
        <v>16</v>
      </c>
      <c r="C889" t="s">
        <v>26</v>
      </c>
      <c r="D889">
        <v>680</v>
      </c>
      <c r="E889" t="s">
        <v>908</v>
      </c>
      <c r="F889">
        <v>4005</v>
      </c>
      <c r="G889" s="21">
        <f t="shared" si="143"/>
        <v>9509</v>
      </c>
      <c r="H889" s="27">
        <v>144</v>
      </c>
      <c r="I889" s="27">
        <v>155</v>
      </c>
      <c r="J889" s="22">
        <f t="shared" si="144"/>
        <v>9808</v>
      </c>
      <c r="K889" s="20">
        <f t="shared" si="145"/>
        <v>9.5278157534966879E-2</v>
      </c>
      <c r="L889">
        <v>906</v>
      </c>
      <c r="M889" s="20">
        <f t="shared" si="146"/>
        <v>9.5803975181407083E-2</v>
      </c>
      <c r="N889">
        <v>911</v>
      </c>
      <c r="O889" s="20">
        <f t="shared" si="147"/>
        <v>0.18519297507624355</v>
      </c>
      <c r="P889">
        <v>1761</v>
      </c>
      <c r="Q889" s="20">
        <f t="shared" si="148"/>
        <v>0.13902618571879272</v>
      </c>
      <c r="R889">
        <v>1322</v>
      </c>
      <c r="S889" s="20">
        <f t="shared" si="149"/>
        <v>9.6960774003575556E-2</v>
      </c>
      <c r="T889">
        <v>922</v>
      </c>
      <c r="U889" s="20">
        <f t="shared" si="150"/>
        <v>9.7696918708591859E-2</v>
      </c>
      <c r="V889">
        <v>929</v>
      </c>
      <c r="W889" s="20">
        <f t="shared" si="151"/>
        <v>0.10263960458512987</v>
      </c>
      <c r="X889">
        <v>976</v>
      </c>
      <c r="Y889" s="20">
        <f t="shared" si="152"/>
        <v>9.3805868124934272E-2</v>
      </c>
      <c r="Z889">
        <v>892</v>
      </c>
      <c r="AA889" s="20">
        <f t="shared" si="153"/>
        <v>9.3595541066358187E-2</v>
      </c>
      <c r="AB889">
        <v>890</v>
      </c>
    </row>
    <row r="890" spans="1:28" x14ac:dyDescent="0.35">
      <c r="A890" s="29" t="s">
        <v>26</v>
      </c>
      <c r="B890" s="30">
        <v>16</v>
      </c>
      <c r="C890" t="s">
        <v>26</v>
      </c>
      <c r="D890">
        <v>680</v>
      </c>
      <c r="E890" t="s">
        <v>909</v>
      </c>
      <c r="F890">
        <v>4205</v>
      </c>
      <c r="G890" s="21">
        <f t="shared" si="143"/>
        <v>9518</v>
      </c>
      <c r="H890" s="27">
        <v>144</v>
      </c>
      <c r="I890" s="27">
        <v>155</v>
      </c>
      <c r="J890" s="22">
        <f t="shared" si="144"/>
        <v>9817</v>
      </c>
      <c r="K890" s="20">
        <f t="shared" si="145"/>
        <v>9.5293128808573227E-2</v>
      </c>
      <c r="L890">
        <v>907</v>
      </c>
      <c r="M890" s="20">
        <f t="shared" si="146"/>
        <v>9.5818449254044966E-2</v>
      </c>
      <c r="N890">
        <v>912</v>
      </c>
      <c r="O890" s="20">
        <f t="shared" si="147"/>
        <v>0.18512292498424038</v>
      </c>
      <c r="P890">
        <v>1762</v>
      </c>
      <c r="Q890" s="20">
        <f t="shared" si="148"/>
        <v>0.13899978987182182</v>
      </c>
      <c r="R890">
        <v>1323</v>
      </c>
      <c r="S890" s="20">
        <f t="shared" si="149"/>
        <v>9.6974154234082788E-2</v>
      </c>
      <c r="T890">
        <v>923</v>
      </c>
      <c r="U890" s="20">
        <f t="shared" si="150"/>
        <v>9.770960285774323E-2</v>
      </c>
      <c r="V890">
        <v>930</v>
      </c>
      <c r="W890" s="20">
        <f t="shared" si="151"/>
        <v>0.10264761504517755</v>
      </c>
      <c r="X890">
        <v>977</v>
      </c>
      <c r="Y890" s="20">
        <f t="shared" si="152"/>
        <v>9.382223156125237E-2</v>
      </c>
      <c r="Z890">
        <v>893</v>
      </c>
      <c r="AA890" s="20">
        <f t="shared" si="153"/>
        <v>9.3612103383063666E-2</v>
      </c>
      <c r="AB890">
        <v>891</v>
      </c>
    </row>
    <row r="891" spans="1:28" x14ac:dyDescent="0.35">
      <c r="A891" s="29" t="s">
        <v>26</v>
      </c>
      <c r="B891" s="30">
        <v>16</v>
      </c>
      <c r="C891" t="s">
        <v>26</v>
      </c>
      <c r="D891">
        <v>680</v>
      </c>
      <c r="E891" t="s">
        <v>65</v>
      </c>
      <c r="F891">
        <v>4510</v>
      </c>
      <c r="G891" s="21">
        <f t="shared" si="143"/>
        <v>9527</v>
      </c>
      <c r="H891" s="27">
        <v>144</v>
      </c>
      <c r="I891" s="27">
        <v>155</v>
      </c>
      <c r="J891" s="22">
        <f t="shared" si="144"/>
        <v>9826</v>
      </c>
      <c r="K891" s="20">
        <f t="shared" si="145"/>
        <v>9.5308071795948357E-2</v>
      </c>
      <c r="L891">
        <v>908</v>
      </c>
      <c r="M891" s="20">
        <f t="shared" si="146"/>
        <v>9.5832895979846747E-2</v>
      </c>
      <c r="N891">
        <v>913</v>
      </c>
      <c r="O891" s="20">
        <f t="shared" si="147"/>
        <v>0.18505300724257373</v>
      </c>
      <c r="P891">
        <v>1763</v>
      </c>
      <c r="Q891" s="20">
        <f t="shared" si="148"/>
        <v>0.13897344389629473</v>
      </c>
      <c r="R891">
        <v>1324</v>
      </c>
      <c r="S891" s="20">
        <f t="shared" si="149"/>
        <v>9.6987509184423212E-2</v>
      </c>
      <c r="T891">
        <v>924</v>
      </c>
      <c r="U891" s="20">
        <f t="shared" si="150"/>
        <v>9.7722263041880975E-2</v>
      </c>
      <c r="V891">
        <v>931</v>
      </c>
      <c r="W891" s="20">
        <f t="shared" si="151"/>
        <v>0.10265561037052587</v>
      </c>
      <c r="X891">
        <v>978</v>
      </c>
      <c r="Y891" s="20">
        <f t="shared" si="152"/>
        <v>9.383856408103286E-2</v>
      </c>
      <c r="Z891">
        <v>894</v>
      </c>
      <c r="AA891" s="20">
        <f t="shared" si="153"/>
        <v>9.3628634407473502E-2</v>
      </c>
      <c r="AB891">
        <v>892</v>
      </c>
    </row>
    <row r="892" spans="1:28" x14ac:dyDescent="0.35">
      <c r="A892" s="29" t="s">
        <v>26</v>
      </c>
      <c r="B892" s="30">
        <v>16</v>
      </c>
      <c r="C892" t="s">
        <v>26</v>
      </c>
      <c r="D892">
        <v>680</v>
      </c>
      <c r="E892" t="s">
        <v>910</v>
      </c>
      <c r="F892">
        <v>5825</v>
      </c>
      <c r="G892" s="21">
        <f t="shared" si="143"/>
        <v>9536</v>
      </c>
      <c r="H892" s="27">
        <v>144</v>
      </c>
      <c r="I892" s="27">
        <v>155</v>
      </c>
      <c r="J892" s="22">
        <f t="shared" si="144"/>
        <v>9835</v>
      </c>
      <c r="K892" s="20">
        <f t="shared" si="145"/>
        <v>9.5322986577181204E-2</v>
      </c>
      <c r="L892">
        <v>909</v>
      </c>
      <c r="M892" s="20">
        <f t="shared" si="146"/>
        <v>9.5847315436241615E-2</v>
      </c>
      <c r="N892">
        <v>914</v>
      </c>
      <c r="O892" s="20">
        <f t="shared" si="147"/>
        <v>0.18498322147651006</v>
      </c>
      <c r="P892">
        <v>1764</v>
      </c>
      <c r="Q892" s="20">
        <f t="shared" si="148"/>
        <v>0.13894714765100671</v>
      </c>
      <c r="R892">
        <v>1325</v>
      </c>
      <c r="S892" s="20">
        <f t="shared" si="149"/>
        <v>9.700083892617449E-2</v>
      </c>
      <c r="T892">
        <v>925</v>
      </c>
      <c r="U892" s="20">
        <f t="shared" si="150"/>
        <v>9.7734899328859065E-2</v>
      </c>
      <c r="V892">
        <v>932</v>
      </c>
      <c r="W892" s="20">
        <f t="shared" si="151"/>
        <v>0.10266359060402684</v>
      </c>
      <c r="X892">
        <v>979</v>
      </c>
      <c r="Y892" s="20">
        <f t="shared" si="152"/>
        <v>9.3854865771812082E-2</v>
      </c>
      <c r="Z892">
        <v>895</v>
      </c>
      <c r="AA892" s="20">
        <f t="shared" si="153"/>
        <v>9.3645134228187918E-2</v>
      </c>
      <c r="AB892">
        <v>893</v>
      </c>
    </row>
    <row r="893" spans="1:28" x14ac:dyDescent="0.35">
      <c r="A893" s="29" t="s">
        <v>26</v>
      </c>
      <c r="B893" s="30">
        <v>16</v>
      </c>
      <c r="C893" t="s">
        <v>62</v>
      </c>
      <c r="D893">
        <v>685</v>
      </c>
      <c r="E893" t="s">
        <v>911</v>
      </c>
      <c r="F893">
        <v>2310</v>
      </c>
      <c r="G893" s="21">
        <f t="shared" si="143"/>
        <v>9545</v>
      </c>
      <c r="H893" s="27">
        <v>144</v>
      </c>
      <c r="I893" s="27">
        <v>155</v>
      </c>
      <c r="J893" s="22">
        <f t="shared" si="144"/>
        <v>9844</v>
      </c>
      <c r="K893" s="20">
        <f t="shared" si="145"/>
        <v>9.5337873232058667E-2</v>
      </c>
      <c r="L893">
        <v>910</v>
      </c>
      <c r="M893" s="20">
        <f t="shared" si="146"/>
        <v>9.5861707700366686E-2</v>
      </c>
      <c r="N893">
        <v>915</v>
      </c>
      <c r="O893" s="20">
        <f t="shared" si="147"/>
        <v>0.18491356731272918</v>
      </c>
      <c r="P893">
        <v>1765</v>
      </c>
      <c r="Q893" s="20">
        <f t="shared" si="148"/>
        <v>0.13892090099528548</v>
      </c>
      <c r="R893">
        <v>1326</v>
      </c>
      <c r="S893" s="20">
        <f t="shared" si="149"/>
        <v>9.7014143530644317E-2</v>
      </c>
      <c r="T893">
        <v>926</v>
      </c>
      <c r="U893" s="20">
        <f t="shared" si="150"/>
        <v>9.774751178627554E-2</v>
      </c>
      <c r="V893">
        <v>933</v>
      </c>
      <c r="W893" s="20">
        <f t="shared" si="151"/>
        <v>0.10267155578837088</v>
      </c>
      <c r="X893">
        <v>980</v>
      </c>
      <c r="Y893" s="20">
        <f t="shared" si="152"/>
        <v>9.3871136720796222E-2</v>
      </c>
      <c r="Z893">
        <v>896</v>
      </c>
      <c r="AA893" s="20">
        <f t="shared" si="153"/>
        <v>9.3661602933473018E-2</v>
      </c>
      <c r="AB893">
        <v>894</v>
      </c>
    </row>
    <row r="894" spans="1:28" x14ac:dyDescent="0.35">
      <c r="A894" s="29" t="s">
        <v>26</v>
      </c>
      <c r="B894" s="30">
        <v>16</v>
      </c>
      <c r="C894" t="s">
        <v>62</v>
      </c>
      <c r="D894">
        <v>685</v>
      </c>
      <c r="E894" t="s">
        <v>912</v>
      </c>
      <c r="F894">
        <v>3840</v>
      </c>
      <c r="G894" s="21">
        <f t="shared" si="143"/>
        <v>9554</v>
      </c>
      <c r="H894" s="27">
        <v>144</v>
      </c>
      <c r="I894" s="27">
        <v>155</v>
      </c>
      <c r="J894" s="22">
        <f t="shared" si="144"/>
        <v>9853</v>
      </c>
      <c r="K894" s="20">
        <f t="shared" si="145"/>
        <v>9.5352731840066984E-2</v>
      </c>
      <c r="L894">
        <v>911</v>
      </c>
      <c r="M894" s="20">
        <f t="shared" si="146"/>
        <v>9.5876072849068447E-2</v>
      </c>
      <c r="N894">
        <v>916</v>
      </c>
      <c r="O894" s="20">
        <f t="shared" si="147"/>
        <v>0.18484404437931756</v>
      </c>
      <c r="P894">
        <v>1766</v>
      </c>
      <c r="Q894" s="20">
        <f t="shared" si="148"/>
        <v>0.13889470378898891</v>
      </c>
      <c r="R894">
        <v>1327</v>
      </c>
      <c r="S894" s="20">
        <f t="shared" si="149"/>
        <v>9.7027423068871674E-2</v>
      </c>
      <c r="T894">
        <v>927</v>
      </c>
      <c r="U894" s="20">
        <f t="shared" si="150"/>
        <v>9.7760100481473725E-2</v>
      </c>
      <c r="V894">
        <v>934</v>
      </c>
      <c r="W894" s="20">
        <f t="shared" si="151"/>
        <v>0.10267950596608751</v>
      </c>
      <c r="X894">
        <v>981</v>
      </c>
      <c r="Y894" s="20">
        <f t="shared" si="152"/>
        <v>9.3887377014862883E-2</v>
      </c>
      <c r="Z894">
        <v>897</v>
      </c>
      <c r="AA894" s="20">
        <f t="shared" si="153"/>
        <v>9.3678040611262295E-2</v>
      </c>
      <c r="AB894">
        <v>895</v>
      </c>
    </row>
    <row r="895" spans="1:28" x14ac:dyDescent="0.35">
      <c r="A895" s="29" t="s">
        <v>26</v>
      </c>
      <c r="B895" s="30">
        <v>16</v>
      </c>
      <c r="C895" t="s">
        <v>62</v>
      </c>
      <c r="D895">
        <v>685</v>
      </c>
      <c r="E895" t="s">
        <v>62</v>
      </c>
      <c r="F895">
        <v>5650</v>
      </c>
      <c r="G895" s="21">
        <f t="shared" si="143"/>
        <v>9563</v>
      </c>
      <c r="H895" s="27">
        <v>144</v>
      </c>
      <c r="I895" s="27">
        <v>155</v>
      </c>
      <c r="J895" s="22">
        <f t="shared" si="144"/>
        <v>9862</v>
      </c>
      <c r="K895" s="20">
        <f t="shared" si="145"/>
        <v>9.5367562480393187E-2</v>
      </c>
      <c r="L895">
        <v>912</v>
      </c>
      <c r="M895" s="20">
        <f t="shared" si="146"/>
        <v>9.5890410958904104E-2</v>
      </c>
      <c r="N895">
        <v>917</v>
      </c>
      <c r="O895" s="20">
        <f t="shared" si="147"/>
        <v>0.18477465230576179</v>
      </c>
      <c r="P895">
        <v>1767</v>
      </c>
      <c r="Q895" s="20">
        <f t="shared" si="148"/>
        <v>0.13886855589250235</v>
      </c>
      <c r="R895">
        <v>1328</v>
      </c>
      <c r="S895" s="20">
        <f t="shared" si="149"/>
        <v>9.7040677611628157E-2</v>
      </c>
      <c r="T895">
        <v>928</v>
      </c>
      <c r="U895" s="20">
        <f t="shared" si="150"/>
        <v>9.7772665481543453E-2</v>
      </c>
      <c r="V895">
        <v>935</v>
      </c>
      <c r="W895" s="20">
        <f t="shared" si="151"/>
        <v>0.10268744117954617</v>
      </c>
      <c r="X895">
        <v>982</v>
      </c>
      <c r="Y895" s="20">
        <f t="shared" si="152"/>
        <v>9.3903586740562581E-2</v>
      </c>
      <c r="Z895">
        <v>898</v>
      </c>
      <c r="AA895" s="20">
        <f t="shared" si="153"/>
        <v>9.3694447349158216E-2</v>
      </c>
      <c r="AB895">
        <v>896</v>
      </c>
    </row>
    <row r="896" spans="1:28" x14ac:dyDescent="0.35">
      <c r="A896" s="29" t="s">
        <v>26</v>
      </c>
      <c r="B896" s="30">
        <v>16</v>
      </c>
      <c r="C896" t="s">
        <v>63</v>
      </c>
      <c r="D896">
        <v>880</v>
      </c>
      <c r="E896" t="s">
        <v>63</v>
      </c>
      <c r="F896">
        <v>6395</v>
      </c>
      <c r="G896" s="21">
        <f t="shared" si="143"/>
        <v>9572</v>
      </c>
      <c r="H896" s="27">
        <v>144</v>
      </c>
      <c r="I896" s="27">
        <v>155</v>
      </c>
      <c r="J896" s="22">
        <f t="shared" si="144"/>
        <v>9871</v>
      </c>
      <c r="K896" s="20">
        <f t="shared" si="145"/>
        <v>9.5382365231926447E-2</v>
      </c>
      <c r="L896">
        <v>913</v>
      </c>
      <c r="M896" s="20">
        <f t="shared" si="146"/>
        <v>9.5904722106142912E-2</v>
      </c>
      <c r="N896">
        <v>918</v>
      </c>
      <c r="O896" s="20">
        <f t="shared" si="147"/>
        <v>0.18470539072294193</v>
      </c>
      <c r="P896">
        <v>1768</v>
      </c>
      <c r="Q896" s="20">
        <f t="shared" si="148"/>
        <v>0.13884245716673632</v>
      </c>
      <c r="R896">
        <v>1329</v>
      </c>
      <c r="S896" s="20">
        <f t="shared" si="149"/>
        <v>9.7053907229419145E-2</v>
      </c>
      <c r="T896">
        <v>929</v>
      </c>
      <c r="U896" s="20">
        <f t="shared" si="150"/>
        <v>9.778520685332219E-2</v>
      </c>
      <c r="V896">
        <v>936</v>
      </c>
      <c r="W896" s="20">
        <f t="shared" si="151"/>
        <v>0.10269536147095695</v>
      </c>
      <c r="X896">
        <v>983</v>
      </c>
      <c r="Y896" s="20">
        <f t="shared" si="152"/>
        <v>9.3919765984120357E-2</v>
      </c>
      <c r="Z896">
        <v>899</v>
      </c>
      <c r="AA896" s="20">
        <f t="shared" si="153"/>
        <v>9.3710823234433763E-2</v>
      </c>
      <c r="AB896">
        <v>897</v>
      </c>
    </row>
    <row r="897" spans="1:28" x14ac:dyDescent="0.35">
      <c r="A897" s="29" t="s">
        <v>27</v>
      </c>
      <c r="B897" s="30">
        <v>17</v>
      </c>
      <c r="C897" t="s">
        <v>280</v>
      </c>
      <c r="D897">
        <v>60</v>
      </c>
      <c r="E897" t="s">
        <v>913</v>
      </c>
      <c r="F897">
        <v>30</v>
      </c>
      <c r="G897" s="21">
        <f t="shared" si="143"/>
        <v>9581</v>
      </c>
      <c r="H897" s="27">
        <v>144</v>
      </c>
      <c r="I897" s="27">
        <v>155</v>
      </c>
      <c r="J897" s="22">
        <f t="shared" si="144"/>
        <v>9880</v>
      </c>
      <c r="K897" s="20">
        <f t="shared" si="145"/>
        <v>9.5397140173259579E-2</v>
      </c>
      <c r="L897">
        <v>914</v>
      </c>
      <c r="M897" s="20">
        <f t="shared" si="146"/>
        <v>9.5919006366767562E-2</v>
      </c>
      <c r="N897">
        <v>919</v>
      </c>
      <c r="O897" s="20">
        <f t="shared" si="147"/>
        <v>0.18463625926312494</v>
      </c>
      <c r="P897">
        <v>1769</v>
      </c>
      <c r="Q897" s="20">
        <f t="shared" si="148"/>
        <v>0.1388164074731239</v>
      </c>
      <c r="R897">
        <v>1330</v>
      </c>
      <c r="S897" s="20">
        <f t="shared" si="149"/>
        <v>9.7067111992485133E-2</v>
      </c>
      <c r="T897">
        <v>930</v>
      </c>
      <c r="U897" s="20">
        <f t="shared" si="150"/>
        <v>9.7797724663396299E-2</v>
      </c>
      <c r="V897">
        <v>937</v>
      </c>
      <c r="W897" s="20">
        <f t="shared" si="151"/>
        <v>0.10270326688237136</v>
      </c>
      <c r="X897">
        <v>984</v>
      </c>
      <c r="Y897" s="20">
        <f t="shared" si="152"/>
        <v>9.393591483143722E-2</v>
      </c>
      <c r="Z897">
        <v>900</v>
      </c>
      <c r="AA897" s="20">
        <f t="shared" si="153"/>
        <v>9.3727168354034024E-2</v>
      </c>
      <c r="AB897">
        <v>898</v>
      </c>
    </row>
    <row r="898" spans="1:28" x14ac:dyDescent="0.35">
      <c r="A898" s="29" t="s">
        <v>27</v>
      </c>
      <c r="B898" s="30">
        <v>17</v>
      </c>
      <c r="C898" t="s">
        <v>280</v>
      </c>
      <c r="D898">
        <v>60</v>
      </c>
      <c r="E898" t="s">
        <v>914</v>
      </c>
      <c r="F898">
        <v>80</v>
      </c>
      <c r="G898" s="21">
        <f t="shared" si="143"/>
        <v>9590</v>
      </c>
      <c r="H898" s="27">
        <v>144</v>
      </c>
      <c r="I898" s="27">
        <v>155</v>
      </c>
      <c r="J898" s="22">
        <f t="shared" si="144"/>
        <v>9889</v>
      </c>
      <c r="K898" s="20">
        <f t="shared" si="145"/>
        <v>9.5411887382690297E-2</v>
      </c>
      <c r="L898">
        <v>915</v>
      </c>
      <c r="M898" s="20">
        <f t="shared" si="146"/>
        <v>9.5933263816475489E-2</v>
      </c>
      <c r="N898">
        <v>920</v>
      </c>
      <c r="O898" s="20">
        <f t="shared" si="147"/>
        <v>0.18456725755995829</v>
      </c>
      <c r="P898">
        <v>1770</v>
      </c>
      <c r="Q898" s="20">
        <f t="shared" si="148"/>
        <v>0.13879040667361836</v>
      </c>
      <c r="R898">
        <v>1331</v>
      </c>
      <c r="S898" s="20">
        <f t="shared" si="149"/>
        <v>9.7080291970802923E-2</v>
      </c>
      <c r="T898">
        <v>931</v>
      </c>
      <c r="U898" s="20">
        <f t="shared" si="150"/>
        <v>9.7810218978102187E-2</v>
      </c>
      <c r="V898">
        <v>938</v>
      </c>
      <c r="W898" s="20">
        <f t="shared" si="151"/>
        <v>0.102711157455683</v>
      </c>
      <c r="X898">
        <v>985</v>
      </c>
      <c r="Y898" s="20">
        <f t="shared" si="152"/>
        <v>9.3952033368091756E-2</v>
      </c>
      <c r="Z898">
        <v>901</v>
      </c>
      <c r="AA898" s="20">
        <f t="shared" si="153"/>
        <v>9.3743482794577684E-2</v>
      </c>
      <c r="AB898">
        <v>899</v>
      </c>
    </row>
    <row r="899" spans="1:28" x14ac:dyDescent="0.35">
      <c r="A899" s="29" t="s">
        <v>27</v>
      </c>
      <c r="B899" s="30">
        <v>17</v>
      </c>
      <c r="C899" t="s">
        <v>280</v>
      </c>
      <c r="D899">
        <v>60</v>
      </c>
      <c r="E899" t="s">
        <v>915</v>
      </c>
      <c r="F899">
        <v>195</v>
      </c>
      <c r="G899" s="21">
        <f t="shared" si="143"/>
        <v>9599</v>
      </c>
      <c r="H899" s="27">
        <v>144</v>
      </c>
      <c r="I899" s="27">
        <v>155</v>
      </c>
      <c r="J899" s="22">
        <f t="shared" si="144"/>
        <v>9898</v>
      </c>
      <c r="K899" s="20">
        <f t="shared" si="145"/>
        <v>9.5426606938222733E-2</v>
      </c>
      <c r="L899">
        <v>916</v>
      </c>
      <c r="M899" s="20">
        <f t="shared" si="146"/>
        <v>9.5947494530680286E-2</v>
      </c>
      <c r="N899">
        <v>921</v>
      </c>
      <c r="O899" s="20">
        <f t="shared" si="147"/>
        <v>0.18449838524846338</v>
      </c>
      <c r="P899">
        <v>1771</v>
      </c>
      <c r="Q899" s="20">
        <f t="shared" si="148"/>
        <v>0.1387644546306907</v>
      </c>
      <c r="R899">
        <v>1332</v>
      </c>
      <c r="S899" s="20">
        <f t="shared" si="149"/>
        <v>9.7093447234086888E-2</v>
      </c>
      <c r="T899">
        <v>932</v>
      </c>
      <c r="U899" s="20">
        <f t="shared" si="150"/>
        <v>9.7822689863527448E-2</v>
      </c>
      <c r="V899">
        <v>939</v>
      </c>
      <c r="W899" s="20">
        <f t="shared" si="151"/>
        <v>0.1027190332326284</v>
      </c>
      <c r="X899">
        <v>986</v>
      </c>
      <c r="Y899" s="20">
        <f t="shared" si="152"/>
        <v>9.3968121679341599E-2</v>
      </c>
      <c r="Z899">
        <v>902</v>
      </c>
      <c r="AA899" s="20">
        <f t="shared" si="153"/>
        <v>9.3759766642358577E-2</v>
      </c>
      <c r="AB899">
        <v>900</v>
      </c>
    </row>
    <row r="900" spans="1:28" x14ac:dyDescent="0.35">
      <c r="A900" s="29" t="s">
        <v>27</v>
      </c>
      <c r="B900" s="30">
        <v>17</v>
      </c>
      <c r="C900" t="s">
        <v>280</v>
      </c>
      <c r="D900">
        <v>60</v>
      </c>
      <c r="E900" t="s">
        <v>916</v>
      </c>
      <c r="F900">
        <v>430</v>
      </c>
      <c r="G900" s="21">
        <f t="shared" si="143"/>
        <v>9608</v>
      </c>
      <c r="H900" s="27">
        <v>144</v>
      </c>
      <c r="I900" s="27">
        <v>155</v>
      </c>
      <c r="J900" s="22">
        <f t="shared" si="144"/>
        <v>9907</v>
      </c>
      <c r="K900" s="20">
        <f t="shared" si="145"/>
        <v>9.5441298917568695E-2</v>
      </c>
      <c r="L900">
        <v>917</v>
      </c>
      <c r="M900" s="20">
        <f t="shared" si="146"/>
        <v>9.5961698584512908E-2</v>
      </c>
      <c r="N900">
        <v>922</v>
      </c>
      <c r="O900" s="20">
        <f t="shared" si="147"/>
        <v>0.18442964196502915</v>
      </c>
      <c r="P900">
        <v>1772</v>
      </c>
      <c r="Q900" s="20">
        <f t="shared" si="148"/>
        <v>0.13873855120732723</v>
      </c>
      <c r="R900">
        <v>1333</v>
      </c>
      <c r="S900" s="20">
        <f t="shared" si="149"/>
        <v>9.710657785179018E-2</v>
      </c>
      <c r="T900">
        <v>933</v>
      </c>
      <c r="U900" s="20">
        <f t="shared" si="150"/>
        <v>9.7835137385512069E-2</v>
      </c>
      <c r="V900">
        <v>940</v>
      </c>
      <c r="W900" s="20">
        <f t="shared" si="151"/>
        <v>0.10272689425478768</v>
      </c>
      <c r="X900">
        <v>987</v>
      </c>
      <c r="Y900" s="20">
        <f t="shared" si="152"/>
        <v>9.3984179850124902E-2</v>
      </c>
      <c r="Z900">
        <v>903</v>
      </c>
      <c r="AA900" s="20">
        <f t="shared" si="153"/>
        <v>9.3776019983347211E-2</v>
      </c>
      <c r="AB900">
        <v>901</v>
      </c>
    </row>
    <row r="901" spans="1:28" x14ac:dyDescent="0.35">
      <c r="A901" s="29" t="s">
        <v>27</v>
      </c>
      <c r="B901" s="30">
        <v>17</v>
      </c>
      <c r="C901" t="s">
        <v>280</v>
      </c>
      <c r="D901">
        <v>60</v>
      </c>
      <c r="E901" t="s">
        <v>575</v>
      </c>
      <c r="F901">
        <v>440</v>
      </c>
      <c r="G901" s="21">
        <f t="shared" si="143"/>
        <v>9617</v>
      </c>
      <c r="H901" s="27">
        <v>144</v>
      </c>
      <c r="I901" s="27">
        <v>155</v>
      </c>
      <c r="J901" s="22">
        <f t="shared" si="144"/>
        <v>9916</v>
      </c>
      <c r="K901" s="20">
        <f t="shared" si="145"/>
        <v>9.5455963398149116E-2</v>
      </c>
      <c r="L901">
        <v>918</v>
      </c>
      <c r="M901" s="20">
        <f t="shared" si="146"/>
        <v>9.5975876052823123E-2</v>
      </c>
      <c r="N901">
        <v>923</v>
      </c>
      <c r="O901" s="20">
        <f t="shared" si="147"/>
        <v>0.18436102734740564</v>
      </c>
      <c r="P901">
        <v>1773</v>
      </c>
      <c r="Q901" s="20">
        <f t="shared" si="148"/>
        <v>0.13871269626702715</v>
      </c>
      <c r="R901">
        <v>1334</v>
      </c>
      <c r="S901" s="20">
        <f t="shared" si="149"/>
        <v>9.7119683893105963E-2</v>
      </c>
      <c r="T901">
        <v>934</v>
      </c>
      <c r="U901" s="20">
        <f t="shared" si="150"/>
        <v>9.784756160964958E-2</v>
      </c>
      <c r="V901">
        <v>941</v>
      </c>
      <c r="W901" s="20">
        <f t="shared" si="151"/>
        <v>0.10273474056358532</v>
      </c>
      <c r="X901">
        <v>988</v>
      </c>
      <c r="Y901" s="20">
        <f t="shared" si="152"/>
        <v>9.4000207965061866E-2</v>
      </c>
      <c r="Z901">
        <v>904</v>
      </c>
      <c r="AA901" s="20">
        <f t="shared" si="153"/>
        <v>9.3792242903192269E-2</v>
      </c>
      <c r="AB901">
        <v>902</v>
      </c>
    </row>
    <row r="902" spans="1:28" x14ac:dyDescent="0.35">
      <c r="A902" s="29" t="s">
        <v>27</v>
      </c>
      <c r="B902" s="30">
        <v>17</v>
      </c>
      <c r="C902" t="s">
        <v>280</v>
      </c>
      <c r="D902">
        <v>60</v>
      </c>
      <c r="E902" t="s">
        <v>917</v>
      </c>
      <c r="F902">
        <v>625</v>
      </c>
      <c r="G902" s="21">
        <f t="shared" si="143"/>
        <v>9626</v>
      </c>
      <c r="H902" s="27">
        <v>144</v>
      </c>
      <c r="I902" s="27">
        <v>155</v>
      </c>
      <c r="J902" s="22">
        <f t="shared" si="144"/>
        <v>9925</v>
      </c>
      <c r="K902" s="20">
        <f t="shared" si="145"/>
        <v>9.5470600457095364E-2</v>
      </c>
      <c r="L902">
        <v>919</v>
      </c>
      <c r="M902" s="20">
        <f t="shared" si="146"/>
        <v>9.5990027010180765E-2</v>
      </c>
      <c r="N902">
        <v>924</v>
      </c>
      <c r="O902" s="20">
        <f t="shared" si="147"/>
        <v>0.18429254103469769</v>
      </c>
      <c r="P902">
        <v>1774</v>
      </c>
      <c r="Q902" s="20">
        <f t="shared" si="148"/>
        <v>0.13868688967380013</v>
      </c>
      <c r="R902">
        <v>1335</v>
      </c>
      <c r="S902" s="20">
        <f t="shared" si="149"/>
        <v>9.7132765426968623E-2</v>
      </c>
      <c r="T902">
        <v>935</v>
      </c>
      <c r="U902" s="20">
        <f t="shared" si="150"/>
        <v>9.7859962601288181E-2</v>
      </c>
      <c r="V902">
        <v>942</v>
      </c>
      <c r="W902" s="20">
        <f t="shared" si="151"/>
        <v>0.10274257220029089</v>
      </c>
      <c r="X902">
        <v>989</v>
      </c>
      <c r="Y902" s="20">
        <f t="shared" si="152"/>
        <v>9.4016206108456263E-2</v>
      </c>
      <c r="Z902">
        <v>905</v>
      </c>
      <c r="AA902" s="20">
        <f t="shared" si="153"/>
        <v>9.3808435487222105E-2</v>
      </c>
      <c r="AB902">
        <v>903</v>
      </c>
    </row>
    <row r="903" spans="1:28" x14ac:dyDescent="0.35">
      <c r="A903" s="29" t="s">
        <v>27</v>
      </c>
      <c r="B903" s="30">
        <v>17</v>
      </c>
      <c r="C903" t="s">
        <v>280</v>
      </c>
      <c r="D903">
        <v>60</v>
      </c>
      <c r="E903" t="s">
        <v>918</v>
      </c>
      <c r="F903">
        <v>725</v>
      </c>
      <c r="G903" s="21">
        <f t="shared" si="143"/>
        <v>9635</v>
      </c>
      <c r="H903" s="27">
        <v>144</v>
      </c>
      <c r="I903" s="27">
        <v>155</v>
      </c>
      <c r="J903" s="22">
        <f t="shared" si="144"/>
        <v>9934</v>
      </c>
      <c r="K903" s="20">
        <f t="shared" si="145"/>
        <v>9.5485210171250653E-2</v>
      </c>
      <c r="L903">
        <v>920</v>
      </c>
      <c r="M903" s="20">
        <f t="shared" si="146"/>
        <v>9.6004151530877005E-2</v>
      </c>
      <c r="N903">
        <v>925</v>
      </c>
      <c r="O903" s="20">
        <f t="shared" si="147"/>
        <v>0.1842241826673586</v>
      </c>
      <c r="P903">
        <v>1775</v>
      </c>
      <c r="Q903" s="20">
        <f t="shared" si="148"/>
        <v>0.13866113129216398</v>
      </c>
      <c r="R903">
        <v>1336</v>
      </c>
      <c r="S903" s="20">
        <f t="shared" si="149"/>
        <v>9.7145822522055003E-2</v>
      </c>
      <c r="T903">
        <v>936</v>
      </c>
      <c r="U903" s="20">
        <f t="shared" si="150"/>
        <v>9.7872340425531917E-2</v>
      </c>
      <c r="V903">
        <v>943</v>
      </c>
      <c r="W903" s="20">
        <f t="shared" si="151"/>
        <v>0.10275038920601973</v>
      </c>
      <c r="X903">
        <v>990</v>
      </c>
      <c r="Y903" s="20">
        <f t="shared" si="152"/>
        <v>9.4032174364296839E-2</v>
      </c>
      <c r="Z903">
        <v>906</v>
      </c>
      <c r="AA903" s="20">
        <f t="shared" si="153"/>
        <v>9.382459782044629E-2</v>
      </c>
      <c r="AB903">
        <v>904</v>
      </c>
    </row>
    <row r="904" spans="1:28" x14ac:dyDescent="0.35">
      <c r="A904" s="29" t="s">
        <v>27</v>
      </c>
      <c r="B904" s="30">
        <v>17</v>
      </c>
      <c r="C904" t="s">
        <v>280</v>
      </c>
      <c r="D904">
        <v>60</v>
      </c>
      <c r="E904" t="s">
        <v>919</v>
      </c>
      <c r="F904">
        <v>855</v>
      </c>
      <c r="G904" s="21">
        <f t="shared" si="143"/>
        <v>9644</v>
      </c>
      <c r="H904" s="27">
        <v>144</v>
      </c>
      <c r="I904" s="27">
        <v>155</v>
      </c>
      <c r="J904" s="22">
        <f t="shared" si="144"/>
        <v>9943</v>
      </c>
      <c r="K904" s="20">
        <f t="shared" si="145"/>
        <v>9.54997926171713E-2</v>
      </c>
      <c r="L904">
        <v>921</v>
      </c>
      <c r="M904" s="20">
        <f t="shared" si="146"/>
        <v>9.6018249688925764E-2</v>
      </c>
      <c r="N904">
        <v>926</v>
      </c>
      <c r="O904" s="20">
        <f t="shared" si="147"/>
        <v>0.18415595188718373</v>
      </c>
      <c r="P904">
        <v>1776</v>
      </c>
      <c r="Q904" s="20">
        <f t="shared" si="148"/>
        <v>0.13863542098714227</v>
      </c>
      <c r="R904">
        <v>1337</v>
      </c>
      <c r="S904" s="20">
        <f t="shared" si="149"/>
        <v>9.7158855246785567E-2</v>
      </c>
      <c r="T904">
        <v>937</v>
      </c>
      <c r="U904" s="20">
        <f t="shared" si="150"/>
        <v>9.788469514724181E-2</v>
      </c>
      <c r="V904">
        <v>944</v>
      </c>
      <c r="W904" s="20">
        <f t="shared" si="151"/>
        <v>0.10275819162173372</v>
      </c>
      <c r="X904">
        <v>991</v>
      </c>
      <c r="Y904" s="20">
        <f t="shared" si="152"/>
        <v>9.4048112816258814E-2</v>
      </c>
      <c r="Z904">
        <v>907</v>
      </c>
      <c r="AA904" s="20">
        <f t="shared" si="153"/>
        <v>9.3840729987557034E-2</v>
      </c>
      <c r="AB904">
        <v>905</v>
      </c>
    </row>
    <row r="905" spans="1:28" x14ac:dyDescent="0.35">
      <c r="A905" s="29" t="s">
        <v>27</v>
      </c>
      <c r="B905" s="30">
        <v>17</v>
      </c>
      <c r="C905" t="s">
        <v>280</v>
      </c>
      <c r="D905">
        <v>60</v>
      </c>
      <c r="E905" t="s">
        <v>920</v>
      </c>
      <c r="F905">
        <v>865</v>
      </c>
      <c r="G905" s="21">
        <f t="shared" ref="G905:G968" si="154">SUM(L905,N905,P905,R905,T905,V905,X905,Z905,AB905,)</f>
        <v>9653</v>
      </c>
      <c r="H905" s="27">
        <v>144</v>
      </c>
      <c r="I905" s="27">
        <v>155</v>
      </c>
      <c r="J905" s="22">
        <f t="shared" ref="J905:J968" si="155">SUM(G905:I905)</f>
        <v>9952</v>
      </c>
      <c r="K905" s="20">
        <f t="shared" ref="K905:K968" si="156">L905/$G905</f>
        <v>9.5514347871128141E-2</v>
      </c>
      <c r="L905">
        <v>922</v>
      </c>
      <c r="M905" s="20">
        <f t="shared" ref="M905:M968" si="157">N905/$G905</f>
        <v>9.6032321558064848E-2</v>
      </c>
      <c r="N905">
        <v>927</v>
      </c>
      <c r="O905" s="20">
        <f t="shared" ref="O905:O968" si="158">P905/$G905</f>
        <v>0.18408784833730446</v>
      </c>
      <c r="P905">
        <v>1777</v>
      </c>
      <c r="Q905" s="20">
        <f t="shared" ref="Q905:Q968" si="159">R905/$G905</f>
        <v>0.13860975862426189</v>
      </c>
      <c r="R905">
        <v>1338</v>
      </c>
      <c r="S905" s="20">
        <f t="shared" ref="S905:S968" si="160">T905/$G905</f>
        <v>9.7171863669325592E-2</v>
      </c>
      <c r="T905">
        <v>938</v>
      </c>
      <c r="U905" s="20">
        <f t="shared" ref="U905:U968" si="161">V905/$G905</f>
        <v>9.7897026831036987E-2</v>
      </c>
      <c r="V905">
        <v>945</v>
      </c>
      <c r="W905" s="20">
        <f t="shared" ref="W905:W968" si="162">X905/$G905</f>
        <v>0.102765979488242</v>
      </c>
      <c r="X905">
        <v>992</v>
      </c>
      <c r="Y905" s="20">
        <f t="shared" ref="Y905:Y968" si="163">Z905/$G905</f>
        <v>9.4064021547705379E-2</v>
      </c>
      <c r="Z905">
        <v>908</v>
      </c>
      <c r="AA905" s="20">
        <f t="shared" ref="AA905:AA968" si="164">AB905/$G905</f>
        <v>9.385683207293069E-2</v>
      </c>
      <c r="AB905">
        <v>906</v>
      </c>
    </row>
    <row r="906" spans="1:28" x14ac:dyDescent="0.35">
      <c r="A906" s="29" t="s">
        <v>27</v>
      </c>
      <c r="B906" s="30">
        <v>17</v>
      </c>
      <c r="C906" t="s">
        <v>280</v>
      </c>
      <c r="D906">
        <v>60</v>
      </c>
      <c r="E906" t="s">
        <v>921</v>
      </c>
      <c r="F906">
        <v>1400</v>
      </c>
      <c r="G906" s="21">
        <f t="shared" si="154"/>
        <v>9662</v>
      </c>
      <c r="H906" s="27">
        <v>144</v>
      </c>
      <c r="I906" s="27">
        <v>155</v>
      </c>
      <c r="J906" s="22">
        <f t="shared" si="155"/>
        <v>9961</v>
      </c>
      <c r="K906" s="20">
        <f t="shared" si="156"/>
        <v>9.5528876009107852E-2</v>
      </c>
      <c r="L906">
        <v>923</v>
      </c>
      <c r="M906" s="20">
        <f t="shared" si="157"/>
        <v>9.6046367211757397E-2</v>
      </c>
      <c r="N906">
        <v>928</v>
      </c>
      <c r="O906" s="20">
        <f t="shared" si="158"/>
        <v>0.18401987166218176</v>
      </c>
      <c r="P906">
        <v>1778</v>
      </c>
      <c r="Q906" s="20">
        <f t="shared" si="159"/>
        <v>0.13858414406955083</v>
      </c>
      <c r="R906">
        <v>1339</v>
      </c>
      <c r="S906" s="20">
        <f t="shared" si="160"/>
        <v>9.7184847857586423E-2</v>
      </c>
      <c r="T906">
        <v>939</v>
      </c>
      <c r="U906" s="20">
        <f t="shared" si="161"/>
        <v>9.79093355412958E-2</v>
      </c>
      <c r="V906">
        <v>946</v>
      </c>
      <c r="W906" s="20">
        <f t="shared" si="162"/>
        <v>0.10277375284620162</v>
      </c>
      <c r="X906">
        <v>993</v>
      </c>
      <c r="Y906" s="20">
        <f t="shared" si="163"/>
        <v>9.4079900641689085E-2</v>
      </c>
      <c r="Z906">
        <v>909</v>
      </c>
      <c r="AA906" s="20">
        <f t="shared" si="164"/>
        <v>9.3872904160629267E-2</v>
      </c>
      <c r="AB906">
        <v>907</v>
      </c>
    </row>
    <row r="907" spans="1:28" x14ac:dyDescent="0.35">
      <c r="A907" s="29" t="s">
        <v>27</v>
      </c>
      <c r="B907" s="30">
        <v>17</v>
      </c>
      <c r="C907" t="s">
        <v>280</v>
      </c>
      <c r="D907">
        <v>60</v>
      </c>
      <c r="E907" t="s">
        <v>922</v>
      </c>
      <c r="F907">
        <v>1440</v>
      </c>
      <c r="G907" s="21">
        <f t="shared" si="154"/>
        <v>9671</v>
      </c>
      <c r="H907" s="27">
        <v>144</v>
      </c>
      <c r="I907" s="27">
        <v>155</v>
      </c>
      <c r="J907" s="22">
        <f t="shared" si="155"/>
        <v>9970</v>
      </c>
      <c r="K907" s="20">
        <f t="shared" si="156"/>
        <v>9.5543377106814181E-2</v>
      </c>
      <c r="L907">
        <v>924</v>
      </c>
      <c r="M907" s="20">
        <f t="shared" si="157"/>
        <v>9.6060386723193045E-2</v>
      </c>
      <c r="N907">
        <v>929</v>
      </c>
      <c r="O907" s="20">
        <f t="shared" si="158"/>
        <v>0.18395202150760004</v>
      </c>
      <c r="P907">
        <v>1779</v>
      </c>
      <c r="Q907" s="20">
        <f t="shared" si="159"/>
        <v>0.13855857718953574</v>
      </c>
      <c r="R907">
        <v>1340</v>
      </c>
      <c r="S907" s="20">
        <f t="shared" si="160"/>
        <v>9.719780787922655E-2</v>
      </c>
      <c r="T907">
        <v>940</v>
      </c>
      <c r="U907" s="20">
        <f t="shared" si="161"/>
        <v>9.792162134215697E-2</v>
      </c>
      <c r="V907">
        <v>947</v>
      </c>
      <c r="W907" s="20">
        <f t="shared" si="162"/>
        <v>0.1027815117361183</v>
      </c>
      <c r="X907">
        <v>994</v>
      </c>
      <c r="Y907" s="20">
        <f t="shared" si="163"/>
        <v>9.4095750180953369E-2</v>
      </c>
      <c r="Z907">
        <v>910</v>
      </c>
      <c r="AA907" s="20">
        <f t="shared" si="164"/>
        <v>9.3888946334401827E-2</v>
      </c>
      <c r="AB907">
        <v>908</v>
      </c>
    </row>
    <row r="908" spans="1:28" x14ac:dyDescent="0.35">
      <c r="A908" s="29" t="s">
        <v>27</v>
      </c>
      <c r="B908" s="30">
        <v>17</v>
      </c>
      <c r="C908" t="s">
        <v>280</v>
      </c>
      <c r="D908">
        <v>60</v>
      </c>
      <c r="E908" t="s">
        <v>923</v>
      </c>
      <c r="F908">
        <v>1475</v>
      </c>
      <c r="G908" s="21">
        <f t="shared" si="154"/>
        <v>9680</v>
      </c>
      <c r="H908" s="27">
        <v>144</v>
      </c>
      <c r="I908" s="27">
        <v>155</v>
      </c>
      <c r="J908" s="22">
        <f t="shared" si="155"/>
        <v>9979</v>
      </c>
      <c r="K908" s="20">
        <f t="shared" si="156"/>
        <v>9.5557851239669422E-2</v>
      </c>
      <c r="L908">
        <v>925</v>
      </c>
      <c r="M908" s="20">
        <f t="shared" si="157"/>
        <v>9.6074380165289255E-2</v>
      </c>
      <c r="N908">
        <v>930</v>
      </c>
      <c r="O908" s="20">
        <f t="shared" si="158"/>
        <v>0.18388429752066116</v>
      </c>
      <c r="P908">
        <v>1780</v>
      </c>
      <c r="Q908" s="20">
        <f t="shared" si="159"/>
        <v>0.13853305785123968</v>
      </c>
      <c r="R908">
        <v>1341</v>
      </c>
      <c r="S908" s="20">
        <f t="shared" si="160"/>
        <v>9.7210743801652899E-2</v>
      </c>
      <c r="T908">
        <v>941</v>
      </c>
      <c r="U908" s="20">
        <f t="shared" si="161"/>
        <v>9.793388429752066E-2</v>
      </c>
      <c r="V908">
        <v>948</v>
      </c>
      <c r="W908" s="20">
        <f t="shared" si="162"/>
        <v>0.10278925619834711</v>
      </c>
      <c r="X908">
        <v>995</v>
      </c>
      <c r="Y908" s="20">
        <f t="shared" si="163"/>
        <v>9.4111570247933887E-2</v>
      </c>
      <c r="Z908">
        <v>911</v>
      </c>
      <c r="AA908" s="20">
        <f t="shared" si="164"/>
        <v>9.3904958677685946E-2</v>
      </c>
      <c r="AB908">
        <v>909</v>
      </c>
    </row>
    <row r="909" spans="1:28" x14ac:dyDescent="0.35">
      <c r="A909" s="29" t="s">
        <v>27</v>
      </c>
      <c r="B909" s="30">
        <v>17</v>
      </c>
      <c r="C909" t="s">
        <v>280</v>
      </c>
      <c r="D909">
        <v>60</v>
      </c>
      <c r="E909" t="s">
        <v>924</v>
      </c>
      <c r="F909">
        <v>2055</v>
      </c>
      <c r="G909" s="21">
        <f t="shared" si="154"/>
        <v>9689</v>
      </c>
      <c r="H909" s="27">
        <v>144</v>
      </c>
      <c r="I909" s="27">
        <v>155</v>
      </c>
      <c r="J909" s="22">
        <f t="shared" si="155"/>
        <v>9988</v>
      </c>
      <c r="K909" s="20">
        <f t="shared" si="156"/>
        <v>9.5572298482815565E-2</v>
      </c>
      <c r="L909">
        <v>926</v>
      </c>
      <c r="M909" s="20">
        <f t="shared" si="157"/>
        <v>9.6088347610692543E-2</v>
      </c>
      <c r="N909">
        <v>931</v>
      </c>
      <c r="O909" s="20">
        <f t="shared" si="158"/>
        <v>0.1838166993497781</v>
      </c>
      <c r="P909">
        <v>1781</v>
      </c>
      <c r="Q909" s="20">
        <f t="shared" si="159"/>
        <v>0.13850758592217979</v>
      </c>
      <c r="R909">
        <v>1342</v>
      </c>
      <c r="S909" s="20">
        <f t="shared" si="160"/>
        <v>9.7223655692021876E-2</v>
      </c>
      <c r="T909">
        <v>942</v>
      </c>
      <c r="U909" s="20">
        <f t="shared" si="161"/>
        <v>9.7946124471049639E-2</v>
      </c>
      <c r="V909">
        <v>949</v>
      </c>
      <c r="W909" s="20">
        <f t="shared" si="162"/>
        <v>0.10279698627309319</v>
      </c>
      <c r="X909">
        <v>996</v>
      </c>
      <c r="Y909" s="20">
        <f t="shared" si="163"/>
        <v>9.412736092476004E-2</v>
      </c>
      <c r="Z909">
        <v>912</v>
      </c>
      <c r="AA909" s="20">
        <f t="shared" si="164"/>
        <v>9.3920941273609254E-2</v>
      </c>
      <c r="AB909">
        <v>910</v>
      </c>
    </row>
    <row r="910" spans="1:28" x14ac:dyDescent="0.35">
      <c r="A910" s="29" t="s">
        <v>27</v>
      </c>
      <c r="B910" s="30">
        <v>17</v>
      </c>
      <c r="C910" t="s">
        <v>280</v>
      </c>
      <c r="D910">
        <v>60</v>
      </c>
      <c r="E910" t="s">
        <v>925</v>
      </c>
      <c r="F910">
        <v>2265</v>
      </c>
      <c r="G910" s="21">
        <f t="shared" si="154"/>
        <v>9698</v>
      </c>
      <c r="H910" s="27">
        <v>144</v>
      </c>
      <c r="I910" s="27">
        <v>155</v>
      </c>
      <c r="J910" s="22">
        <f t="shared" si="155"/>
        <v>9997</v>
      </c>
      <c r="K910" s="20">
        <f t="shared" si="156"/>
        <v>9.5586718911115698E-2</v>
      </c>
      <c r="L910">
        <v>927</v>
      </c>
      <c r="M910" s="20">
        <f t="shared" si="157"/>
        <v>9.6102289131779747E-2</v>
      </c>
      <c r="N910">
        <v>932</v>
      </c>
      <c r="O910" s="20">
        <f t="shared" si="158"/>
        <v>0.183749226644669</v>
      </c>
      <c r="P910">
        <v>1782</v>
      </c>
      <c r="Q910" s="20">
        <f t="shared" si="159"/>
        <v>0.13848216127036503</v>
      </c>
      <c r="R910">
        <v>1343</v>
      </c>
      <c r="S910" s="20">
        <f t="shared" si="160"/>
        <v>9.723654361724067E-2</v>
      </c>
      <c r="T910">
        <v>943</v>
      </c>
      <c r="U910" s="20">
        <f t="shared" si="161"/>
        <v>9.7958341926170339E-2</v>
      </c>
      <c r="V910">
        <v>950</v>
      </c>
      <c r="W910" s="20">
        <f t="shared" si="162"/>
        <v>0.10280470200041246</v>
      </c>
      <c r="X910">
        <v>997</v>
      </c>
      <c r="Y910" s="20">
        <f t="shared" si="163"/>
        <v>9.4143122293256346E-2</v>
      </c>
      <c r="Z910">
        <v>913</v>
      </c>
      <c r="AA910" s="20">
        <f t="shared" si="164"/>
        <v>9.3936894204990726E-2</v>
      </c>
      <c r="AB910">
        <v>911</v>
      </c>
    </row>
    <row r="911" spans="1:28" x14ac:dyDescent="0.35">
      <c r="A911" s="29" t="s">
        <v>27</v>
      </c>
      <c r="B911" s="30">
        <v>17</v>
      </c>
      <c r="C911" t="s">
        <v>280</v>
      </c>
      <c r="D911">
        <v>60</v>
      </c>
      <c r="E911" t="s">
        <v>926</v>
      </c>
      <c r="F911">
        <v>2275</v>
      </c>
      <c r="G911" s="21">
        <f t="shared" si="154"/>
        <v>9707</v>
      </c>
      <c r="H911" s="27">
        <v>144</v>
      </c>
      <c r="I911" s="27">
        <v>155</v>
      </c>
      <c r="J911" s="22">
        <f t="shared" si="155"/>
        <v>10006</v>
      </c>
      <c r="K911" s="20">
        <f t="shared" si="156"/>
        <v>9.5601112599155255E-2</v>
      </c>
      <c r="L911">
        <v>928</v>
      </c>
      <c r="M911" s="20">
        <f t="shared" si="157"/>
        <v>9.6116204800659313E-2</v>
      </c>
      <c r="N911">
        <v>933</v>
      </c>
      <c r="O911" s="20">
        <f t="shared" si="158"/>
        <v>0.18368187905635108</v>
      </c>
      <c r="P911">
        <v>1783</v>
      </c>
      <c r="Q911" s="20">
        <f t="shared" si="159"/>
        <v>0.13845678376429379</v>
      </c>
      <c r="R911">
        <v>1344</v>
      </c>
      <c r="S911" s="20">
        <f t="shared" si="160"/>
        <v>9.7249407643968264E-2</v>
      </c>
      <c r="T911">
        <v>944</v>
      </c>
      <c r="U911" s="20">
        <f t="shared" si="161"/>
        <v>9.7970536726073962E-2</v>
      </c>
      <c r="V911">
        <v>951</v>
      </c>
      <c r="W911" s="20">
        <f t="shared" si="162"/>
        <v>0.10281240342021222</v>
      </c>
      <c r="X911">
        <v>998</v>
      </c>
      <c r="Y911" s="20">
        <f t="shared" si="163"/>
        <v>9.4158854434943859E-2</v>
      </c>
      <c r="Z911">
        <v>914</v>
      </c>
      <c r="AA911" s="20">
        <f t="shared" si="164"/>
        <v>9.3952817554342233E-2</v>
      </c>
      <c r="AB911">
        <v>912</v>
      </c>
    </row>
    <row r="912" spans="1:28" x14ac:dyDescent="0.35">
      <c r="A912" s="29" t="s">
        <v>27</v>
      </c>
      <c r="B912" s="30">
        <v>17</v>
      </c>
      <c r="C912" t="s">
        <v>280</v>
      </c>
      <c r="D912">
        <v>60</v>
      </c>
      <c r="E912" t="s">
        <v>927</v>
      </c>
      <c r="F912">
        <v>2525</v>
      </c>
      <c r="G912" s="21">
        <f t="shared" si="154"/>
        <v>9716</v>
      </c>
      <c r="H912" s="27">
        <v>144</v>
      </c>
      <c r="I912" s="27">
        <v>155</v>
      </c>
      <c r="J912" s="22">
        <f t="shared" si="155"/>
        <v>10015</v>
      </c>
      <c r="K912" s="20">
        <f t="shared" si="156"/>
        <v>9.561547962124331E-2</v>
      </c>
      <c r="L912">
        <v>929</v>
      </c>
      <c r="M912" s="20">
        <f t="shared" si="157"/>
        <v>9.6130094689172496E-2</v>
      </c>
      <c r="N912">
        <v>934</v>
      </c>
      <c r="O912" s="20">
        <f t="shared" si="158"/>
        <v>0.18361465623713463</v>
      </c>
      <c r="P912">
        <v>1784</v>
      </c>
      <c r="Q912" s="20">
        <f t="shared" si="159"/>
        <v>0.13843145327295184</v>
      </c>
      <c r="R912">
        <v>1345</v>
      </c>
      <c r="S912" s="20">
        <f t="shared" si="160"/>
        <v>9.7262247838616714E-2</v>
      </c>
      <c r="T912">
        <v>945</v>
      </c>
      <c r="U912" s="20">
        <f t="shared" si="161"/>
        <v>9.7982708933717577E-2</v>
      </c>
      <c r="V912">
        <v>952</v>
      </c>
      <c r="W912" s="20">
        <f t="shared" si="162"/>
        <v>0.10282009057225196</v>
      </c>
      <c r="X912">
        <v>999</v>
      </c>
      <c r="Y912" s="20">
        <f t="shared" si="163"/>
        <v>9.4174557431041583E-2</v>
      </c>
      <c r="Z912">
        <v>915</v>
      </c>
      <c r="AA912" s="20">
        <f t="shared" si="164"/>
        <v>9.3968711403869906E-2</v>
      </c>
      <c r="AB912">
        <v>913</v>
      </c>
    </row>
    <row r="913" spans="1:28" x14ac:dyDescent="0.35">
      <c r="A913" s="29" t="s">
        <v>27</v>
      </c>
      <c r="B913" s="30">
        <v>17</v>
      </c>
      <c r="C913" t="s">
        <v>280</v>
      </c>
      <c r="D913">
        <v>60</v>
      </c>
      <c r="E913" t="s">
        <v>928</v>
      </c>
      <c r="F913">
        <v>2530</v>
      </c>
      <c r="G913" s="21">
        <f t="shared" si="154"/>
        <v>9725</v>
      </c>
      <c r="H913" s="27">
        <v>144</v>
      </c>
      <c r="I913" s="27">
        <v>155</v>
      </c>
      <c r="J913" s="22">
        <f t="shared" si="155"/>
        <v>10024</v>
      </c>
      <c r="K913" s="20">
        <f t="shared" si="156"/>
        <v>9.5629820051413877E-2</v>
      </c>
      <c r="L913">
        <v>930</v>
      </c>
      <c r="M913" s="20">
        <f t="shared" si="157"/>
        <v>9.6143958868894597E-2</v>
      </c>
      <c r="N913">
        <v>935</v>
      </c>
      <c r="O913" s="20">
        <f t="shared" si="158"/>
        <v>0.18354755784061696</v>
      </c>
      <c r="P913">
        <v>1785</v>
      </c>
      <c r="Q913" s="20">
        <f t="shared" si="159"/>
        <v>0.13840616966580976</v>
      </c>
      <c r="R913">
        <v>1346</v>
      </c>
      <c r="S913" s="20">
        <f t="shared" si="160"/>
        <v>9.727506426735219E-2</v>
      </c>
      <c r="T913">
        <v>946</v>
      </c>
      <c r="U913" s="20">
        <f t="shared" si="161"/>
        <v>9.7994858611825192E-2</v>
      </c>
      <c r="V913">
        <v>953</v>
      </c>
      <c r="W913" s="20">
        <f t="shared" si="162"/>
        <v>0.10282776349614396</v>
      </c>
      <c r="X913">
        <v>1000</v>
      </c>
      <c r="Y913" s="20">
        <f t="shared" si="163"/>
        <v>9.4190231362467861E-2</v>
      </c>
      <c r="Z913">
        <v>916</v>
      </c>
      <c r="AA913" s="20">
        <f t="shared" si="164"/>
        <v>9.3984575835475578E-2</v>
      </c>
      <c r="AB913">
        <v>914</v>
      </c>
    </row>
    <row r="914" spans="1:28" x14ac:dyDescent="0.35">
      <c r="A914" s="29" t="s">
        <v>27</v>
      </c>
      <c r="B914" s="30">
        <v>17</v>
      </c>
      <c r="C914" t="s">
        <v>280</v>
      </c>
      <c r="D914">
        <v>60</v>
      </c>
      <c r="E914" t="s">
        <v>929</v>
      </c>
      <c r="F914">
        <v>2540</v>
      </c>
      <c r="G914" s="21">
        <f t="shared" si="154"/>
        <v>9734</v>
      </c>
      <c r="H914" s="27">
        <v>144</v>
      </c>
      <c r="I914" s="27">
        <v>155</v>
      </c>
      <c r="J914" s="22">
        <f t="shared" si="155"/>
        <v>10033</v>
      </c>
      <c r="K914" s="20">
        <f t="shared" si="156"/>
        <v>9.5644133963427164E-2</v>
      </c>
      <c r="L914">
        <v>931</v>
      </c>
      <c r="M914" s="20">
        <f t="shared" si="157"/>
        <v>9.6157797411136225E-2</v>
      </c>
      <c r="N914">
        <v>936</v>
      </c>
      <c r="O914" s="20">
        <f t="shared" si="158"/>
        <v>0.18348058352167659</v>
      </c>
      <c r="P914">
        <v>1786</v>
      </c>
      <c r="Q914" s="20">
        <f t="shared" si="159"/>
        <v>0.13838093281282104</v>
      </c>
      <c r="R914">
        <v>1347</v>
      </c>
      <c r="S914" s="20">
        <f t="shared" si="160"/>
        <v>9.7287856996096156E-2</v>
      </c>
      <c r="T914">
        <v>947</v>
      </c>
      <c r="U914" s="20">
        <f t="shared" si="161"/>
        <v>9.8006985822888845E-2</v>
      </c>
      <c r="V914">
        <v>954</v>
      </c>
      <c r="W914" s="20">
        <f t="shared" si="162"/>
        <v>0.10283542223135402</v>
      </c>
      <c r="X914">
        <v>1001</v>
      </c>
      <c r="Y914" s="20">
        <f t="shared" si="163"/>
        <v>9.4205876309841785E-2</v>
      </c>
      <c r="Z914">
        <v>917</v>
      </c>
      <c r="AA914" s="20">
        <f t="shared" si="164"/>
        <v>9.4000410930758171E-2</v>
      </c>
      <c r="AB914">
        <v>915</v>
      </c>
    </row>
    <row r="915" spans="1:28" x14ac:dyDescent="0.35">
      <c r="A915" s="29" t="s">
        <v>27</v>
      </c>
      <c r="B915" s="30">
        <v>17</v>
      </c>
      <c r="C915" t="s">
        <v>280</v>
      </c>
      <c r="D915">
        <v>60</v>
      </c>
      <c r="E915" t="s">
        <v>930</v>
      </c>
      <c r="F915">
        <v>2560</v>
      </c>
      <c r="G915" s="21">
        <f t="shared" si="154"/>
        <v>9743</v>
      </c>
      <c r="H915" s="27">
        <v>144</v>
      </c>
      <c r="I915" s="27">
        <v>155</v>
      </c>
      <c r="J915" s="22">
        <f t="shared" si="155"/>
        <v>10042</v>
      </c>
      <c r="K915" s="20">
        <f t="shared" si="156"/>
        <v>9.5658421430770815E-2</v>
      </c>
      <c r="L915">
        <v>932</v>
      </c>
      <c r="M915" s="20">
        <f t="shared" si="157"/>
        <v>9.6171610386944467E-2</v>
      </c>
      <c r="N915">
        <v>937</v>
      </c>
      <c r="O915" s="20">
        <f t="shared" si="158"/>
        <v>0.18341373293646721</v>
      </c>
      <c r="P915">
        <v>1787</v>
      </c>
      <c r="Q915" s="20">
        <f t="shared" si="159"/>
        <v>0.13835574258441957</v>
      </c>
      <c r="R915">
        <v>1348</v>
      </c>
      <c r="S915" s="20">
        <f t="shared" si="160"/>
        <v>9.7300626090526532E-2</v>
      </c>
      <c r="T915">
        <v>948</v>
      </c>
      <c r="U915" s="20">
        <f t="shared" si="161"/>
        <v>9.8019090629169664E-2</v>
      </c>
      <c r="V915">
        <v>955</v>
      </c>
      <c r="W915" s="20">
        <f t="shared" si="162"/>
        <v>0.10284306681720209</v>
      </c>
      <c r="X915">
        <v>1002</v>
      </c>
      <c r="Y915" s="20">
        <f t="shared" si="163"/>
        <v>9.4221492353484551E-2</v>
      </c>
      <c r="Z915">
        <v>918</v>
      </c>
      <c r="AA915" s="20">
        <f t="shared" si="164"/>
        <v>9.4016216771015085E-2</v>
      </c>
      <c r="AB915">
        <v>916</v>
      </c>
    </row>
    <row r="916" spans="1:28" x14ac:dyDescent="0.35">
      <c r="A916" s="29" t="s">
        <v>27</v>
      </c>
      <c r="B916" s="30">
        <v>17</v>
      </c>
      <c r="C916" t="s">
        <v>280</v>
      </c>
      <c r="D916">
        <v>60</v>
      </c>
      <c r="E916" t="s">
        <v>931</v>
      </c>
      <c r="F916">
        <v>2690</v>
      </c>
      <c r="G916" s="21">
        <f t="shared" si="154"/>
        <v>9752</v>
      </c>
      <c r="H916" s="27">
        <v>144</v>
      </c>
      <c r="I916" s="27">
        <v>155</v>
      </c>
      <c r="J916" s="22">
        <f t="shared" si="155"/>
        <v>10051</v>
      </c>
      <c r="K916" s="20">
        <f t="shared" si="156"/>
        <v>9.5672682526661196E-2</v>
      </c>
      <c r="L916">
        <v>933</v>
      </c>
      <c r="M916" s="20">
        <f t="shared" si="157"/>
        <v>9.6185397867104186E-2</v>
      </c>
      <c r="N916">
        <v>938</v>
      </c>
      <c r="O916" s="20">
        <f t="shared" si="158"/>
        <v>0.18334700574241181</v>
      </c>
      <c r="P916">
        <v>1788</v>
      </c>
      <c r="Q916" s="20">
        <f t="shared" si="159"/>
        <v>0.13833059885151763</v>
      </c>
      <c r="R916">
        <v>1349</v>
      </c>
      <c r="S916" s="20">
        <f t="shared" si="160"/>
        <v>9.7313371616078753E-2</v>
      </c>
      <c r="T916">
        <v>949</v>
      </c>
      <c r="U916" s="20">
        <f t="shared" si="161"/>
        <v>9.8031173092698931E-2</v>
      </c>
      <c r="V916">
        <v>956</v>
      </c>
      <c r="W916" s="20">
        <f t="shared" si="162"/>
        <v>0.102850697292863</v>
      </c>
      <c r="X916">
        <v>1003</v>
      </c>
      <c r="Y916" s="20">
        <f t="shared" si="163"/>
        <v>9.423707957342084E-2</v>
      </c>
      <c r="Z916">
        <v>919</v>
      </c>
      <c r="AA916" s="20">
        <f t="shared" si="164"/>
        <v>9.4031993437243638E-2</v>
      </c>
      <c r="AB916">
        <v>917</v>
      </c>
    </row>
    <row r="917" spans="1:28" x14ac:dyDescent="0.35">
      <c r="A917" s="29" t="s">
        <v>27</v>
      </c>
      <c r="B917" s="30">
        <v>17</v>
      </c>
      <c r="C917" t="s">
        <v>280</v>
      </c>
      <c r="D917">
        <v>60</v>
      </c>
      <c r="E917" t="s">
        <v>932</v>
      </c>
      <c r="F917">
        <v>2825</v>
      </c>
      <c r="G917" s="21">
        <f t="shared" si="154"/>
        <v>9761</v>
      </c>
      <c r="H917" s="27">
        <v>144</v>
      </c>
      <c r="I917" s="27">
        <v>155</v>
      </c>
      <c r="J917" s="22">
        <f t="shared" si="155"/>
        <v>10060</v>
      </c>
      <c r="K917" s="20">
        <f t="shared" si="156"/>
        <v>9.5686917324044662E-2</v>
      </c>
      <c r="L917">
        <v>934</v>
      </c>
      <c r="M917" s="20">
        <f t="shared" si="157"/>
        <v>9.6199159922139121E-2</v>
      </c>
      <c r="N917">
        <v>939</v>
      </c>
      <c r="O917" s="20">
        <f t="shared" si="158"/>
        <v>0.18328040159819692</v>
      </c>
      <c r="P917">
        <v>1789</v>
      </c>
      <c r="Q917" s="20">
        <f t="shared" si="159"/>
        <v>0.13830550148550352</v>
      </c>
      <c r="R917">
        <v>1350</v>
      </c>
      <c r="S917" s="20">
        <f t="shared" si="160"/>
        <v>9.7326093637946934E-2</v>
      </c>
      <c r="T917">
        <v>950</v>
      </c>
      <c r="U917" s="20">
        <f t="shared" si="161"/>
        <v>9.8043233275279168E-2</v>
      </c>
      <c r="V917">
        <v>957</v>
      </c>
      <c r="W917" s="20">
        <f t="shared" si="162"/>
        <v>0.10285831369736707</v>
      </c>
      <c r="X917">
        <v>1004</v>
      </c>
      <c r="Y917" s="20">
        <f t="shared" si="163"/>
        <v>9.425263804938018E-2</v>
      </c>
      <c r="Z917">
        <v>920</v>
      </c>
      <c r="AA917" s="20">
        <f t="shared" si="164"/>
        <v>9.4047741010142405E-2</v>
      </c>
      <c r="AB917">
        <v>918</v>
      </c>
    </row>
    <row r="918" spans="1:28" x14ac:dyDescent="0.35">
      <c r="A918" s="29" t="s">
        <v>27</v>
      </c>
      <c r="B918" s="30">
        <v>17</v>
      </c>
      <c r="C918" t="s">
        <v>280</v>
      </c>
      <c r="D918">
        <v>60</v>
      </c>
      <c r="E918" t="s">
        <v>933</v>
      </c>
      <c r="F918">
        <v>2855</v>
      </c>
      <c r="G918" s="21">
        <f t="shared" si="154"/>
        <v>9770</v>
      </c>
      <c r="H918" s="27">
        <v>144</v>
      </c>
      <c r="I918" s="27">
        <v>155</v>
      </c>
      <c r="J918" s="22">
        <f t="shared" si="155"/>
        <v>10069</v>
      </c>
      <c r="K918" s="20">
        <f t="shared" si="156"/>
        <v>9.5701125895598774E-2</v>
      </c>
      <c r="L918">
        <v>935</v>
      </c>
      <c r="M918" s="20">
        <f t="shared" si="157"/>
        <v>9.6212896622313207E-2</v>
      </c>
      <c r="N918">
        <v>940</v>
      </c>
      <c r="O918" s="20">
        <f t="shared" si="158"/>
        <v>0.18321392016376664</v>
      </c>
      <c r="P918">
        <v>1790</v>
      </c>
      <c r="Q918" s="20">
        <f t="shared" si="159"/>
        <v>0.13828045035823952</v>
      </c>
      <c r="R918">
        <v>1351</v>
      </c>
      <c r="S918" s="20">
        <f t="shared" si="160"/>
        <v>9.7338792221084949E-2</v>
      </c>
      <c r="T918">
        <v>951</v>
      </c>
      <c r="U918" s="20">
        <f t="shared" si="161"/>
        <v>9.8055271238485162E-2</v>
      </c>
      <c r="V918">
        <v>958</v>
      </c>
      <c r="W918" s="20">
        <f t="shared" si="162"/>
        <v>0.10286591606960081</v>
      </c>
      <c r="X918">
        <v>1005</v>
      </c>
      <c r="Y918" s="20">
        <f t="shared" si="163"/>
        <v>9.4268167860798363E-2</v>
      </c>
      <c r="Z918">
        <v>921</v>
      </c>
      <c r="AA918" s="20">
        <f t="shared" si="164"/>
        <v>9.4063459570112584E-2</v>
      </c>
      <c r="AB918">
        <v>919</v>
      </c>
    </row>
    <row r="919" spans="1:28" x14ac:dyDescent="0.35">
      <c r="A919" s="29" t="s">
        <v>27</v>
      </c>
      <c r="B919" s="30">
        <v>17</v>
      </c>
      <c r="C919" t="s">
        <v>280</v>
      </c>
      <c r="D919">
        <v>60</v>
      </c>
      <c r="E919" t="s">
        <v>934</v>
      </c>
      <c r="F919">
        <v>2895</v>
      </c>
      <c r="G919" s="21">
        <f t="shared" si="154"/>
        <v>9779</v>
      </c>
      <c r="H919" s="27">
        <v>144</v>
      </c>
      <c r="I919" s="27">
        <v>155</v>
      </c>
      <c r="J919" s="22">
        <f t="shared" si="155"/>
        <v>10078</v>
      </c>
      <c r="K919" s="20">
        <f t="shared" si="156"/>
        <v>9.571530831373351E-2</v>
      </c>
      <c r="L919">
        <v>936</v>
      </c>
      <c r="M919" s="20">
        <f t="shared" si="157"/>
        <v>9.6226608037631653E-2</v>
      </c>
      <c r="N919">
        <v>941</v>
      </c>
      <c r="O919" s="20">
        <f t="shared" si="158"/>
        <v>0.18314756110031702</v>
      </c>
      <c r="P919">
        <v>1791</v>
      </c>
      <c r="Q919" s="20">
        <f t="shared" si="159"/>
        <v>0.13825544534205952</v>
      </c>
      <c r="R919">
        <v>1352</v>
      </c>
      <c r="S919" s="20">
        <f t="shared" si="160"/>
        <v>9.7351467430207589E-2</v>
      </c>
      <c r="T919">
        <v>952</v>
      </c>
      <c r="U919" s="20">
        <f t="shared" si="161"/>
        <v>9.8067287043664991E-2</v>
      </c>
      <c r="V919">
        <v>959</v>
      </c>
      <c r="W919" s="20">
        <f t="shared" si="162"/>
        <v>0.1028735044483076</v>
      </c>
      <c r="X919">
        <v>1006</v>
      </c>
      <c r="Y919" s="20">
        <f t="shared" si="163"/>
        <v>9.4283669086818692E-2</v>
      </c>
      <c r="Z919">
        <v>922</v>
      </c>
      <c r="AA919" s="20">
        <f t="shared" si="164"/>
        <v>9.4079149197259432E-2</v>
      </c>
      <c r="AB919">
        <v>920</v>
      </c>
    </row>
    <row r="920" spans="1:28" x14ac:dyDescent="0.35">
      <c r="A920" s="29" t="s">
        <v>27</v>
      </c>
      <c r="B920" s="30">
        <v>17</v>
      </c>
      <c r="C920" t="s">
        <v>280</v>
      </c>
      <c r="D920">
        <v>60</v>
      </c>
      <c r="E920" t="s">
        <v>935</v>
      </c>
      <c r="F920">
        <v>2925</v>
      </c>
      <c r="G920" s="21">
        <f t="shared" si="154"/>
        <v>9788</v>
      </c>
      <c r="H920" s="27">
        <v>144</v>
      </c>
      <c r="I920" s="27">
        <v>155</v>
      </c>
      <c r="J920" s="22">
        <f t="shared" si="155"/>
        <v>10087</v>
      </c>
      <c r="K920" s="20">
        <f t="shared" si="156"/>
        <v>9.5729464650592566E-2</v>
      </c>
      <c r="L920">
        <v>937</v>
      </c>
      <c r="M920" s="20">
        <f t="shared" si="157"/>
        <v>9.624029423784225E-2</v>
      </c>
      <c r="N920">
        <v>942</v>
      </c>
      <c r="O920" s="20">
        <f t="shared" si="158"/>
        <v>0.18308132407029015</v>
      </c>
      <c r="P920">
        <v>1792</v>
      </c>
      <c r="Q920" s="20">
        <f t="shared" si="159"/>
        <v>0.13823048630976706</v>
      </c>
      <c r="R920">
        <v>1353</v>
      </c>
      <c r="S920" s="20">
        <f t="shared" si="160"/>
        <v>9.7364119329791582E-2</v>
      </c>
      <c r="T920">
        <v>953</v>
      </c>
      <c r="U920" s="20">
        <f t="shared" si="161"/>
        <v>9.8079280751941153E-2</v>
      </c>
      <c r="V920">
        <v>960</v>
      </c>
      <c r="W920" s="20">
        <f t="shared" si="162"/>
        <v>0.10288107887208828</v>
      </c>
      <c r="X920">
        <v>1007</v>
      </c>
      <c r="Y920" s="20">
        <f t="shared" si="163"/>
        <v>9.4299141806293424E-2</v>
      </c>
      <c r="Z920">
        <v>923</v>
      </c>
      <c r="AA920" s="20">
        <f t="shared" si="164"/>
        <v>9.4094809971393537E-2</v>
      </c>
      <c r="AB920">
        <v>921</v>
      </c>
    </row>
    <row r="921" spans="1:28" x14ac:dyDescent="0.35">
      <c r="A921" s="29" t="s">
        <v>27</v>
      </c>
      <c r="B921" s="30">
        <v>17</v>
      </c>
      <c r="C921" t="s">
        <v>280</v>
      </c>
      <c r="D921">
        <v>60</v>
      </c>
      <c r="E921" t="s">
        <v>936</v>
      </c>
      <c r="F921">
        <v>2980</v>
      </c>
      <c r="G921" s="21">
        <f t="shared" si="154"/>
        <v>9797</v>
      </c>
      <c r="H921" s="27">
        <v>144</v>
      </c>
      <c r="I921" s="27">
        <v>155</v>
      </c>
      <c r="J921" s="22">
        <f t="shared" si="155"/>
        <v>10096</v>
      </c>
      <c r="K921" s="20">
        <f t="shared" si="156"/>
        <v>9.57435949780545E-2</v>
      </c>
      <c r="L921">
        <v>938</v>
      </c>
      <c r="M921" s="20">
        <f t="shared" si="157"/>
        <v>9.6253955292436466E-2</v>
      </c>
      <c r="N921">
        <v>943</v>
      </c>
      <c r="O921" s="20">
        <f t="shared" si="158"/>
        <v>0.1830152087373686</v>
      </c>
      <c r="P921">
        <v>1793</v>
      </c>
      <c r="Q921" s="20">
        <f t="shared" si="159"/>
        <v>0.13820557313463305</v>
      </c>
      <c r="R921">
        <v>1354</v>
      </c>
      <c r="S921" s="20">
        <f t="shared" si="160"/>
        <v>9.7376747984076764E-2</v>
      </c>
      <c r="T921">
        <v>954</v>
      </c>
      <c r="U921" s="20">
        <f t="shared" si="161"/>
        <v>9.8091252424211489E-2</v>
      </c>
      <c r="V921">
        <v>961</v>
      </c>
      <c r="W921" s="20">
        <f t="shared" si="162"/>
        <v>0.10288863937940186</v>
      </c>
      <c r="X921">
        <v>1008</v>
      </c>
      <c r="Y921" s="20">
        <f t="shared" si="163"/>
        <v>9.4314586097785036E-2</v>
      </c>
      <c r="Z921">
        <v>924</v>
      </c>
      <c r="AA921" s="20">
        <f t="shared" si="164"/>
        <v>9.4110441972032249E-2</v>
      </c>
      <c r="AB921">
        <v>922</v>
      </c>
    </row>
    <row r="922" spans="1:28" x14ac:dyDescent="0.35">
      <c r="A922" s="29" t="s">
        <v>27</v>
      </c>
      <c r="B922" s="30">
        <v>17</v>
      </c>
      <c r="C922" t="s">
        <v>280</v>
      </c>
      <c r="D922">
        <v>60</v>
      </c>
      <c r="E922" t="s">
        <v>937</v>
      </c>
      <c r="F922">
        <v>2985</v>
      </c>
      <c r="G922" s="21">
        <f t="shared" si="154"/>
        <v>9806</v>
      </c>
      <c r="H922" s="27">
        <v>144</v>
      </c>
      <c r="I922" s="27">
        <v>155</v>
      </c>
      <c r="J922" s="22">
        <f t="shared" si="155"/>
        <v>10105</v>
      </c>
      <c r="K922" s="20">
        <f t="shared" si="156"/>
        <v>9.5757699367734039E-2</v>
      </c>
      <c r="L922">
        <v>939</v>
      </c>
      <c r="M922" s="20">
        <f t="shared" si="157"/>
        <v>9.6267591270650626E-2</v>
      </c>
      <c r="N922">
        <v>944</v>
      </c>
      <c r="O922" s="20">
        <f t="shared" si="158"/>
        <v>0.1829492147664695</v>
      </c>
      <c r="P922">
        <v>1794</v>
      </c>
      <c r="Q922" s="20">
        <f t="shared" si="159"/>
        <v>0.13818070569039365</v>
      </c>
      <c r="R922">
        <v>1355</v>
      </c>
      <c r="S922" s="20">
        <f t="shared" si="160"/>
        <v>9.7389353457067104E-2</v>
      </c>
      <c r="T922">
        <v>955</v>
      </c>
      <c r="U922" s="20">
        <f t="shared" si="161"/>
        <v>9.8103202121150312E-2</v>
      </c>
      <c r="V922">
        <v>962</v>
      </c>
      <c r="W922" s="20">
        <f t="shared" si="162"/>
        <v>0.10289618600856619</v>
      </c>
      <c r="X922">
        <v>1009</v>
      </c>
      <c r="Y922" s="20">
        <f t="shared" si="163"/>
        <v>9.4330002039567609E-2</v>
      </c>
      <c r="Z922">
        <v>925</v>
      </c>
      <c r="AA922" s="20">
        <f t="shared" si="164"/>
        <v>9.4126045278400974E-2</v>
      </c>
      <c r="AB922">
        <v>923</v>
      </c>
    </row>
    <row r="923" spans="1:28" x14ac:dyDescent="0.35">
      <c r="A923" s="29" t="s">
        <v>27</v>
      </c>
      <c r="B923" s="30">
        <v>17</v>
      </c>
      <c r="C923" t="s">
        <v>280</v>
      </c>
      <c r="D923">
        <v>60</v>
      </c>
      <c r="E923" t="s">
        <v>938</v>
      </c>
      <c r="F923">
        <v>3100</v>
      </c>
      <c r="G923" s="21">
        <f t="shared" si="154"/>
        <v>9815</v>
      </c>
      <c r="H923" s="27">
        <v>144</v>
      </c>
      <c r="I923" s="27">
        <v>155</v>
      </c>
      <c r="J923" s="22">
        <f t="shared" si="155"/>
        <v>10114</v>
      </c>
      <c r="K923" s="20">
        <f t="shared" si="156"/>
        <v>9.5771777890983192E-2</v>
      </c>
      <c r="L923">
        <v>940</v>
      </c>
      <c r="M923" s="20">
        <f t="shared" si="157"/>
        <v>9.6281202241467148E-2</v>
      </c>
      <c r="N923">
        <v>945</v>
      </c>
      <c r="O923" s="20">
        <f t="shared" si="158"/>
        <v>0.18288334182373917</v>
      </c>
      <c r="P923">
        <v>1795</v>
      </c>
      <c r="Q923" s="20">
        <f t="shared" si="159"/>
        <v>0.13815588385124808</v>
      </c>
      <c r="R923">
        <v>1356</v>
      </c>
      <c r="S923" s="20">
        <f t="shared" si="160"/>
        <v>9.7401935812531842E-2</v>
      </c>
      <c r="T923">
        <v>956</v>
      </c>
      <c r="U923" s="20">
        <f t="shared" si="161"/>
        <v>9.8115129903209378E-2</v>
      </c>
      <c r="V923">
        <v>963</v>
      </c>
      <c r="W923" s="20">
        <f t="shared" si="162"/>
        <v>0.10290371879775853</v>
      </c>
      <c r="X923">
        <v>1010</v>
      </c>
      <c r="Y923" s="20">
        <f t="shared" si="163"/>
        <v>9.4345389709628122E-2</v>
      </c>
      <c r="Z923">
        <v>926</v>
      </c>
      <c r="AA923" s="20">
        <f t="shared" si="164"/>
        <v>9.4141619969434542E-2</v>
      </c>
      <c r="AB923">
        <v>924</v>
      </c>
    </row>
    <row r="924" spans="1:28" x14ac:dyDescent="0.35">
      <c r="A924" s="29" t="s">
        <v>27</v>
      </c>
      <c r="B924" s="30">
        <v>17</v>
      </c>
      <c r="C924" t="s">
        <v>280</v>
      </c>
      <c r="D924">
        <v>60</v>
      </c>
      <c r="E924" t="s">
        <v>353</v>
      </c>
      <c r="F924">
        <v>3325</v>
      </c>
      <c r="G924" s="21">
        <f t="shared" si="154"/>
        <v>9824</v>
      </c>
      <c r="H924" s="27">
        <v>144</v>
      </c>
      <c r="I924" s="27">
        <v>155</v>
      </c>
      <c r="J924" s="22">
        <f t="shared" si="155"/>
        <v>10123</v>
      </c>
      <c r="K924" s="20">
        <f t="shared" si="156"/>
        <v>9.5785830618892509E-2</v>
      </c>
      <c r="L924">
        <v>941</v>
      </c>
      <c r="M924" s="20">
        <f t="shared" si="157"/>
        <v>9.6294788273615636E-2</v>
      </c>
      <c r="N924">
        <v>946</v>
      </c>
      <c r="O924" s="20">
        <f t="shared" si="158"/>
        <v>0.18281758957654723</v>
      </c>
      <c r="P924">
        <v>1796</v>
      </c>
      <c r="Q924" s="20">
        <f t="shared" si="159"/>
        <v>0.13813110749185667</v>
      </c>
      <c r="R924">
        <v>1357</v>
      </c>
      <c r="S924" s="20">
        <f t="shared" si="160"/>
        <v>9.7414495114006516E-2</v>
      </c>
      <c r="T924">
        <v>957</v>
      </c>
      <c r="U924" s="20">
        <f t="shared" si="161"/>
        <v>9.8127035830618894E-2</v>
      </c>
      <c r="V924">
        <v>964</v>
      </c>
      <c r="W924" s="20">
        <f t="shared" si="162"/>
        <v>0.10291123778501629</v>
      </c>
      <c r="X924">
        <v>1011</v>
      </c>
      <c r="Y924" s="20">
        <f t="shared" si="163"/>
        <v>9.4360749185667753E-2</v>
      </c>
      <c r="Z924">
        <v>927</v>
      </c>
      <c r="AA924" s="20">
        <f t="shared" si="164"/>
        <v>9.4157166123778502E-2</v>
      </c>
      <c r="AB924">
        <v>925</v>
      </c>
    </row>
    <row r="925" spans="1:28" x14ac:dyDescent="0.35">
      <c r="A925" s="29" t="s">
        <v>27</v>
      </c>
      <c r="B925" s="30">
        <v>17</v>
      </c>
      <c r="C925" t="s">
        <v>280</v>
      </c>
      <c r="D925">
        <v>60</v>
      </c>
      <c r="E925" t="s">
        <v>939</v>
      </c>
      <c r="F925">
        <v>3475</v>
      </c>
      <c r="G925" s="21">
        <f t="shared" si="154"/>
        <v>9833</v>
      </c>
      <c r="H925" s="27">
        <v>144</v>
      </c>
      <c r="I925" s="27">
        <v>155</v>
      </c>
      <c r="J925" s="22">
        <f t="shared" si="155"/>
        <v>10132</v>
      </c>
      <c r="K925" s="20">
        <f t="shared" si="156"/>
        <v>9.5799857622292275E-2</v>
      </c>
      <c r="L925">
        <v>942</v>
      </c>
      <c r="M925" s="20">
        <f t="shared" si="157"/>
        <v>9.6308349435574092E-2</v>
      </c>
      <c r="N925">
        <v>947</v>
      </c>
      <c r="O925" s="20">
        <f t="shared" si="158"/>
        <v>0.18275195769348113</v>
      </c>
      <c r="P925">
        <v>1797</v>
      </c>
      <c r="Q925" s="20">
        <f t="shared" si="159"/>
        <v>0.13810637648733856</v>
      </c>
      <c r="R925">
        <v>1358</v>
      </c>
      <c r="S925" s="20">
        <f t="shared" si="160"/>
        <v>9.7427031424794058E-2</v>
      </c>
      <c r="T925">
        <v>958</v>
      </c>
      <c r="U925" s="20">
        <f t="shared" si="161"/>
        <v>9.8138919963388596E-2</v>
      </c>
      <c r="V925">
        <v>965</v>
      </c>
      <c r="W925" s="20">
        <f t="shared" si="162"/>
        <v>0.10291874300823757</v>
      </c>
      <c r="X925">
        <v>1012</v>
      </c>
      <c r="Y925" s="20">
        <f t="shared" si="163"/>
        <v>9.4376080545103228E-2</v>
      </c>
      <c r="Z925">
        <v>928</v>
      </c>
      <c r="AA925" s="20">
        <f t="shared" si="164"/>
        <v>9.4172683819790506E-2</v>
      </c>
      <c r="AB925">
        <v>926</v>
      </c>
    </row>
    <row r="926" spans="1:28" x14ac:dyDescent="0.35">
      <c r="A926" s="29" t="s">
        <v>27</v>
      </c>
      <c r="B926" s="30">
        <v>17</v>
      </c>
      <c r="C926" t="s">
        <v>280</v>
      </c>
      <c r="D926">
        <v>60</v>
      </c>
      <c r="E926" t="s">
        <v>940</v>
      </c>
      <c r="F926">
        <v>3925</v>
      </c>
      <c r="G926" s="21">
        <f t="shared" si="154"/>
        <v>9842</v>
      </c>
      <c r="H926" s="27">
        <v>144</v>
      </c>
      <c r="I926" s="27">
        <v>155</v>
      </c>
      <c r="J926" s="22">
        <f t="shared" si="155"/>
        <v>10141</v>
      </c>
      <c r="K926" s="20">
        <f t="shared" si="156"/>
        <v>9.5813858971753707E-2</v>
      </c>
      <c r="L926">
        <v>943</v>
      </c>
      <c r="M926" s="20">
        <f t="shared" si="157"/>
        <v>9.6321885795570009E-2</v>
      </c>
      <c r="N926">
        <v>948</v>
      </c>
      <c r="O926" s="20">
        <f t="shared" si="158"/>
        <v>0.18268644584434057</v>
      </c>
      <c r="P926">
        <v>1798</v>
      </c>
      <c r="Q926" s="20">
        <f t="shared" si="159"/>
        <v>0.13808169071326967</v>
      </c>
      <c r="R926">
        <v>1359</v>
      </c>
      <c r="S926" s="20">
        <f t="shared" si="160"/>
        <v>9.7439544807965864E-2</v>
      </c>
      <c r="T926">
        <v>959</v>
      </c>
      <c r="U926" s="20">
        <f t="shared" si="161"/>
        <v>9.8150782361308683E-2</v>
      </c>
      <c r="V926">
        <v>966</v>
      </c>
      <c r="W926" s="20">
        <f t="shared" si="162"/>
        <v>0.10292623450518187</v>
      </c>
      <c r="X926">
        <v>1013</v>
      </c>
      <c r="Y926" s="20">
        <f t="shared" si="163"/>
        <v>9.4391383865068082E-2</v>
      </c>
      <c r="Z926">
        <v>929</v>
      </c>
      <c r="AA926" s="20">
        <f t="shared" si="164"/>
        <v>9.418817313554155E-2</v>
      </c>
      <c r="AB926">
        <v>927</v>
      </c>
    </row>
    <row r="927" spans="1:28" x14ac:dyDescent="0.35">
      <c r="A927" s="29" t="s">
        <v>27</v>
      </c>
      <c r="B927" s="30">
        <v>17</v>
      </c>
      <c r="C927" t="s">
        <v>280</v>
      </c>
      <c r="D927">
        <v>60</v>
      </c>
      <c r="E927" t="s">
        <v>941</v>
      </c>
      <c r="F927">
        <v>4085</v>
      </c>
      <c r="G927" s="21">
        <f t="shared" si="154"/>
        <v>9851</v>
      </c>
      <c r="H927" s="27">
        <v>144</v>
      </c>
      <c r="I927" s="27">
        <v>155</v>
      </c>
      <c r="J927" s="22">
        <f t="shared" si="155"/>
        <v>10150</v>
      </c>
      <c r="K927" s="20">
        <f t="shared" si="156"/>
        <v>9.5827834737590087E-2</v>
      </c>
      <c r="L927">
        <v>944</v>
      </c>
      <c r="M927" s="20">
        <f t="shared" si="157"/>
        <v>9.6335397421581564E-2</v>
      </c>
      <c r="N927">
        <v>949</v>
      </c>
      <c r="O927" s="20">
        <f t="shared" si="158"/>
        <v>0.18262105370013196</v>
      </c>
      <c r="P927">
        <v>1799</v>
      </c>
      <c r="Q927" s="20">
        <f t="shared" si="159"/>
        <v>0.13805705004568064</v>
      </c>
      <c r="R927">
        <v>1360</v>
      </c>
      <c r="S927" s="20">
        <f t="shared" si="160"/>
        <v>9.7452035326362804E-2</v>
      </c>
      <c r="T927">
        <v>960</v>
      </c>
      <c r="U927" s="20">
        <f t="shared" si="161"/>
        <v>9.8162623083950865E-2</v>
      </c>
      <c r="V927">
        <v>967</v>
      </c>
      <c r="W927" s="20">
        <f t="shared" si="162"/>
        <v>0.10293371231347072</v>
      </c>
      <c r="X927">
        <v>1014</v>
      </c>
      <c r="Y927" s="20">
        <f t="shared" si="163"/>
        <v>9.4406659222413966E-2</v>
      </c>
      <c r="Z927">
        <v>930</v>
      </c>
      <c r="AA927" s="20">
        <f t="shared" si="164"/>
        <v>9.4203634148817383E-2</v>
      </c>
      <c r="AB927">
        <v>928</v>
      </c>
    </row>
    <row r="928" spans="1:28" x14ac:dyDescent="0.35">
      <c r="A928" s="29" t="s">
        <v>27</v>
      </c>
      <c r="B928" s="30">
        <v>17</v>
      </c>
      <c r="C928" t="s">
        <v>280</v>
      </c>
      <c r="D928">
        <v>60</v>
      </c>
      <c r="E928" t="s">
        <v>942</v>
      </c>
      <c r="F928">
        <v>4290</v>
      </c>
      <c r="G928" s="21">
        <f t="shared" si="154"/>
        <v>9860</v>
      </c>
      <c r="H928" s="27">
        <v>144</v>
      </c>
      <c r="I928" s="27">
        <v>155</v>
      </c>
      <c r="J928" s="22">
        <f t="shared" si="155"/>
        <v>10159</v>
      </c>
      <c r="K928" s="20">
        <f t="shared" si="156"/>
        <v>9.5841784989858014E-2</v>
      </c>
      <c r="L928">
        <v>945</v>
      </c>
      <c r="M928" s="20">
        <f t="shared" si="157"/>
        <v>9.6348884381338748E-2</v>
      </c>
      <c r="N928">
        <v>950</v>
      </c>
      <c r="O928" s="20">
        <f t="shared" si="158"/>
        <v>0.18255578093306288</v>
      </c>
      <c r="P928">
        <v>1800</v>
      </c>
      <c r="Q928" s="20">
        <f t="shared" si="159"/>
        <v>0.13803245436105477</v>
      </c>
      <c r="R928">
        <v>1361</v>
      </c>
      <c r="S928" s="20">
        <f t="shared" si="160"/>
        <v>9.7464503042596351E-2</v>
      </c>
      <c r="T928">
        <v>961</v>
      </c>
      <c r="U928" s="20">
        <f t="shared" si="161"/>
        <v>9.817444219066937E-2</v>
      </c>
      <c r="V928">
        <v>968</v>
      </c>
      <c r="W928" s="20">
        <f t="shared" si="162"/>
        <v>0.10294117647058823</v>
      </c>
      <c r="X928">
        <v>1015</v>
      </c>
      <c r="Y928" s="20">
        <f t="shared" si="163"/>
        <v>9.4421906693711963E-2</v>
      </c>
      <c r="Z928">
        <v>931</v>
      </c>
      <c r="AA928" s="20">
        <f t="shared" si="164"/>
        <v>9.4219066937119678E-2</v>
      </c>
      <c r="AB928">
        <v>929</v>
      </c>
    </row>
    <row r="929" spans="1:28" x14ac:dyDescent="0.35">
      <c r="A929" s="29" t="s">
        <v>27</v>
      </c>
      <c r="B929" s="30">
        <v>17</v>
      </c>
      <c r="C929" t="s">
        <v>280</v>
      </c>
      <c r="D929">
        <v>60</v>
      </c>
      <c r="E929" t="s">
        <v>943</v>
      </c>
      <c r="F929">
        <v>4325</v>
      </c>
      <c r="G929" s="21">
        <f t="shared" si="154"/>
        <v>9869</v>
      </c>
      <c r="H929" s="27">
        <v>144</v>
      </c>
      <c r="I929" s="27">
        <v>155</v>
      </c>
      <c r="J929" s="22">
        <f t="shared" si="155"/>
        <v>10168</v>
      </c>
      <c r="K929" s="20">
        <f t="shared" si="156"/>
        <v>9.5855709798358502E-2</v>
      </c>
      <c r="L929">
        <v>946</v>
      </c>
      <c r="M929" s="20">
        <f t="shared" si="157"/>
        <v>9.6362346742324453E-2</v>
      </c>
      <c r="N929">
        <v>951</v>
      </c>
      <c r="O929" s="20">
        <f t="shared" si="158"/>
        <v>0.18249062721653664</v>
      </c>
      <c r="P929">
        <v>1801</v>
      </c>
      <c r="Q929" s="20">
        <f t="shared" si="159"/>
        <v>0.13800790353632586</v>
      </c>
      <c r="R929">
        <v>1362</v>
      </c>
      <c r="S929" s="20">
        <f t="shared" si="160"/>
        <v>9.7476948019049547E-2</v>
      </c>
      <c r="T929">
        <v>962</v>
      </c>
      <c r="U929" s="20">
        <f t="shared" si="161"/>
        <v>9.818623974060188E-2</v>
      </c>
      <c r="V929">
        <v>969</v>
      </c>
      <c r="W929" s="20">
        <f t="shared" si="162"/>
        <v>0.10294862701388185</v>
      </c>
      <c r="X929">
        <v>1016</v>
      </c>
      <c r="Y929" s="20">
        <f t="shared" si="163"/>
        <v>9.4437126355253823E-2</v>
      </c>
      <c r="Z929">
        <v>932</v>
      </c>
      <c r="AA929" s="20">
        <f t="shared" si="164"/>
        <v>9.4234471577667442E-2</v>
      </c>
      <c r="AB929">
        <v>930</v>
      </c>
    </row>
    <row r="930" spans="1:28" x14ac:dyDescent="0.35">
      <c r="A930" s="29" t="s">
        <v>27</v>
      </c>
      <c r="B930" s="30">
        <v>17</v>
      </c>
      <c r="C930" t="s">
        <v>280</v>
      </c>
      <c r="D930">
        <v>60</v>
      </c>
      <c r="E930" t="s">
        <v>944</v>
      </c>
      <c r="F930">
        <v>5015</v>
      </c>
      <c r="G930" s="21">
        <f t="shared" si="154"/>
        <v>9878</v>
      </c>
      <c r="H930" s="27">
        <v>144</v>
      </c>
      <c r="I930" s="27">
        <v>155</v>
      </c>
      <c r="J930" s="22">
        <f t="shared" si="155"/>
        <v>10177</v>
      </c>
      <c r="K930" s="20">
        <f t="shared" si="156"/>
        <v>9.5869609232638181E-2</v>
      </c>
      <c r="L930">
        <v>947</v>
      </c>
      <c r="M930" s="20">
        <f t="shared" si="157"/>
        <v>9.6375784571775661E-2</v>
      </c>
      <c r="N930">
        <v>952</v>
      </c>
      <c r="O930" s="20">
        <f t="shared" si="158"/>
        <v>0.18242559222514679</v>
      </c>
      <c r="P930">
        <v>1802</v>
      </c>
      <c r="Q930" s="20">
        <f t="shared" si="159"/>
        <v>0.13798339744887628</v>
      </c>
      <c r="R930">
        <v>1363</v>
      </c>
      <c r="S930" s="20">
        <f t="shared" si="160"/>
        <v>9.7489370317878118E-2</v>
      </c>
      <c r="T930">
        <v>963</v>
      </c>
      <c r="U930" s="20">
        <f t="shared" si="161"/>
        <v>9.8198015792670582E-2</v>
      </c>
      <c r="V930">
        <v>970</v>
      </c>
      <c r="W930" s="20">
        <f t="shared" si="162"/>
        <v>0.10295606398056287</v>
      </c>
      <c r="X930">
        <v>1017</v>
      </c>
      <c r="Y930" s="20">
        <f t="shared" si="163"/>
        <v>9.4452318283053255E-2</v>
      </c>
      <c r="Z930">
        <v>933</v>
      </c>
      <c r="AA930" s="20">
        <f t="shared" si="164"/>
        <v>9.4249848147398257E-2</v>
      </c>
      <c r="AB930">
        <v>931</v>
      </c>
    </row>
    <row r="931" spans="1:28" x14ac:dyDescent="0.35">
      <c r="A931" s="29" t="s">
        <v>27</v>
      </c>
      <c r="B931" s="30">
        <v>17</v>
      </c>
      <c r="C931" t="s">
        <v>280</v>
      </c>
      <c r="D931">
        <v>60</v>
      </c>
      <c r="E931" t="s">
        <v>945</v>
      </c>
      <c r="F931">
        <v>5110</v>
      </c>
      <c r="G931" s="21">
        <f t="shared" si="154"/>
        <v>9887</v>
      </c>
      <c r="H931" s="27">
        <v>144</v>
      </c>
      <c r="I931" s="27">
        <v>155</v>
      </c>
      <c r="J931" s="22">
        <f t="shared" si="155"/>
        <v>10186</v>
      </c>
      <c r="K931" s="20">
        <f t="shared" si="156"/>
        <v>9.5883483361990499E-2</v>
      </c>
      <c r="L931">
        <v>948</v>
      </c>
      <c r="M931" s="20">
        <f t="shared" si="157"/>
        <v>9.6389197936684531E-2</v>
      </c>
      <c r="N931">
        <v>953</v>
      </c>
      <c r="O931" s="20">
        <f t="shared" si="158"/>
        <v>0.18236067563467179</v>
      </c>
      <c r="P931">
        <v>1803</v>
      </c>
      <c r="Q931" s="20">
        <f t="shared" si="159"/>
        <v>0.13795893597653483</v>
      </c>
      <c r="R931">
        <v>1364</v>
      </c>
      <c r="S931" s="20">
        <f t="shared" si="160"/>
        <v>9.7501770001011429E-2</v>
      </c>
      <c r="T931">
        <v>964</v>
      </c>
      <c r="U931" s="20">
        <f t="shared" si="161"/>
        <v>9.8209770405583083E-2</v>
      </c>
      <c r="V931">
        <v>971</v>
      </c>
      <c r="W931" s="20">
        <f t="shared" si="162"/>
        <v>0.1029634874077071</v>
      </c>
      <c r="X931">
        <v>1018</v>
      </c>
      <c r="Y931" s="20">
        <f t="shared" si="163"/>
        <v>9.4467482552847176E-2</v>
      </c>
      <c r="Z931">
        <v>934</v>
      </c>
      <c r="AA931" s="20">
        <f t="shared" si="164"/>
        <v>9.4265196722969555E-2</v>
      </c>
      <c r="AB931">
        <v>932</v>
      </c>
    </row>
    <row r="932" spans="1:28" x14ac:dyDescent="0.35">
      <c r="A932" s="29" t="s">
        <v>27</v>
      </c>
      <c r="B932" s="30">
        <v>17</v>
      </c>
      <c r="C932" t="s">
        <v>280</v>
      </c>
      <c r="D932">
        <v>60</v>
      </c>
      <c r="E932" t="s">
        <v>946</v>
      </c>
      <c r="F932">
        <v>5220</v>
      </c>
      <c r="G932" s="21">
        <f t="shared" si="154"/>
        <v>9896</v>
      </c>
      <c r="H932" s="27">
        <v>144</v>
      </c>
      <c r="I932" s="27">
        <v>155</v>
      </c>
      <c r="J932" s="22">
        <f t="shared" si="155"/>
        <v>10195</v>
      </c>
      <c r="K932" s="20">
        <f t="shared" si="156"/>
        <v>9.5897332255456755E-2</v>
      </c>
      <c r="L932">
        <v>949</v>
      </c>
      <c r="M932" s="20">
        <f t="shared" si="157"/>
        <v>9.640258690379952E-2</v>
      </c>
      <c r="N932">
        <v>954</v>
      </c>
      <c r="O932" s="20">
        <f t="shared" si="158"/>
        <v>0.18229587712206952</v>
      </c>
      <c r="P932">
        <v>1804</v>
      </c>
      <c r="Q932" s="20">
        <f t="shared" si="159"/>
        <v>0.13793451899757478</v>
      </c>
      <c r="R932">
        <v>1365</v>
      </c>
      <c r="S932" s="20">
        <f t="shared" si="160"/>
        <v>9.7514147130153592E-2</v>
      </c>
      <c r="T932">
        <v>965</v>
      </c>
      <c r="U932" s="20">
        <f t="shared" si="161"/>
        <v>9.8221503637833468E-2</v>
      </c>
      <c r="V932">
        <v>972</v>
      </c>
      <c r="W932" s="20">
        <f t="shared" si="162"/>
        <v>0.10297089733225545</v>
      </c>
      <c r="X932">
        <v>1019</v>
      </c>
      <c r="Y932" s="20">
        <f t="shared" si="163"/>
        <v>9.4482619240097016E-2</v>
      </c>
      <c r="Z932">
        <v>935</v>
      </c>
      <c r="AA932" s="20">
        <f t="shared" si="164"/>
        <v>9.4280517380759904E-2</v>
      </c>
      <c r="AB932">
        <v>933</v>
      </c>
    </row>
    <row r="933" spans="1:28" x14ac:dyDescent="0.35">
      <c r="A933" s="29" t="s">
        <v>27</v>
      </c>
      <c r="B933" s="30">
        <v>17</v>
      </c>
      <c r="C933" t="s">
        <v>280</v>
      </c>
      <c r="D933">
        <v>60</v>
      </c>
      <c r="E933" t="s">
        <v>947</v>
      </c>
      <c r="F933">
        <v>5235</v>
      </c>
      <c r="G933" s="21">
        <f t="shared" si="154"/>
        <v>9905</v>
      </c>
      <c r="H933" s="27">
        <v>144</v>
      </c>
      <c r="I933" s="27">
        <v>155</v>
      </c>
      <c r="J933" s="22">
        <f t="shared" si="155"/>
        <v>10204</v>
      </c>
      <c r="K933" s="20">
        <f t="shared" si="156"/>
        <v>9.5911155981827353E-2</v>
      </c>
      <c r="L933">
        <v>950</v>
      </c>
      <c r="M933" s="20">
        <f t="shared" si="157"/>
        <v>9.6415951539626454E-2</v>
      </c>
      <c r="N933">
        <v>955</v>
      </c>
      <c r="O933" s="20">
        <f t="shared" si="158"/>
        <v>0.18223119636547197</v>
      </c>
      <c r="P933">
        <v>1805</v>
      </c>
      <c r="Q933" s="20">
        <f t="shared" si="159"/>
        <v>0.13791014639071175</v>
      </c>
      <c r="R933">
        <v>1366</v>
      </c>
      <c r="S933" s="20">
        <f t="shared" si="160"/>
        <v>9.7526501766784457E-2</v>
      </c>
      <c r="T933">
        <v>966</v>
      </c>
      <c r="U933" s="20">
        <f t="shared" si="161"/>
        <v>9.8233215547703187E-2</v>
      </c>
      <c r="V933">
        <v>973</v>
      </c>
      <c r="W933" s="20">
        <f t="shared" si="162"/>
        <v>0.10297829379101464</v>
      </c>
      <c r="X933">
        <v>1020</v>
      </c>
      <c r="Y933" s="20">
        <f t="shared" si="163"/>
        <v>9.4497728419989907E-2</v>
      </c>
      <c r="Z933">
        <v>936</v>
      </c>
      <c r="AA933" s="20">
        <f t="shared" si="164"/>
        <v>9.4295810196870264E-2</v>
      </c>
      <c r="AB933">
        <v>934</v>
      </c>
    </row>
    <row r="934" spans="1:28" x14ac:dyDescent="0.35">
      <c r="A934" s="29" t="s">
        <v>27</v>
      </c>
      <c r="B934" s="30">
        <v>17</v>
      </c>
      <c r="C934" t="s">
        <v>280</v>
      </c>
      <c r="D934">
        <v>60</v>
      </c>
      <c r="E934" t="s">
        <v>948</v>
      </c>
      <c r="F934">
        <v>5260</v>
      </c>
      <c r="G934" s="21">
        <f t="shared" si="154"/>
        <v>9914</v>
      </c>
      <c r="H934" s="27">
        <v>144</v>
      </c>
      <c r="I934" s="27">
        <v>155</v>
      </c>
      <c r="J934" s="22">
        <f t="shared" si="155"/>
        <v>10213</v>
      </c>
      <c r="K934" s="20">
        <f t="shared" si="156"/>
        <v>9.5924954609642926E-2</v>
      </c>
      <c r="L934">
        <v>951</v>
      </c>
      <c r="M934" s="20">
        <f t="shared" si="157"/>
        <v>9.642929191042969E-2</v>
      </c>
      <c r="N934">
        <v>956</v>
      </c>
      <c r="O934" s="20">
        <f t="shared" si="158"/>
        <v>0.18216663304417996</v>
      </c>
      <c r="P934">
        <v>1806</v>
      </c>
      <c r="Q934" s="20">
        <f t="shared" si="159"/>
        <v>0.13788581803510189</v>
      </c>
      <c r="R934">
        <v>1367</v>
      </c>
      <c r="S934" s="20">
        <f t="shared" si="160"/>
        <v>9.753883397216058E-2</v>
      </c>
      <c r="T934">
        <v>967</v>
      </c>
      <c r="U934" s="20">
        <f t="shared" si="161"/>
        <v>9.8244906193262052E-2</v>
      </c>
      <c r="V934">
        <v>974</v>
      </c>
      <c r="W934" s="20">
        <f t="shared" si="162"/>
        <v>0.10298567682065765</v>
      </c>
      <c r="X934">
        <v>1021</v>
      </c>
      <c r="Y934" s="20">
        <f t="shared" si="163"/>
        <v>9.4512810167439981E-2</v>
      </c>
      <c r="Z934">
        <v>937</v>
      </c>
      <c r="AA934" s="20">
        <f t="shared" si="164"/>
        <v>9.4311075247125273E-2</v>
      </c>
      <c r="AB934">
        <v>935</v>
      </c>
    </row>
    <row r="935" spans="1:28" x14ac:dyDescent="0.35">
      <c r="A935" s="29" t="s">
        <v>27</v>
      </c>
      <c r="B935" s="30">
        <v>17</v>
      </c>
      <c r="C935" t="s">
        <v>280</v>
      </c>
      <c r="D935">
        <v>60</v>
      </c>
      <c r="E935" t="s">
        <v>949</v>
      </c>
      <c r="F935">
        <v>5325</v>
      </c>
      <c r="G935" s="21">
        <f t="shared" si="154"/>
        <v>9923</v>
      </c>
      <c r="H935" s="27">
        <v>144</v>
      </c>
      <c r="I935" s="27">
        <v>155</v>
      </c>
      <c r="J935" s="22">
        <f t="shared" si="155"/>
        <v>10222</v>
      </c>
      <c r="K935" s="20">
        <f t="shared" si="156"/>
        <v>9.5938728207195401E-2</v>
      </c>
      <c r="L935">
        <v>952</v>
      </c>
      <c r="M935" s="20">
        <f t="shared" si="157"/>
        <v>9.6442608082233192E-2</v>
      </c>
      <c r="N935">
        <v>957</v>
      </c>
      <c r="O935" s="20">
        <f t="shared" si="158"/>
        <v>0.18210218683865767</v>
      </c>
      <c r="P935">
        <v>1807</v>
      </c>
      <c r="Q935" s="20">
        <f t="shared" si="159"/>
        <v>0.13786153381033961</v>
      </c>
      <c r="R935">
        <v>1368</v>
      </c>
      <c r="S935" s="20">
        <f t="shared" si="160"/>
        <v>9.7551143807316332E-2</v>
      </c>
      <c r="T935">
        <v>968</v>
      </c>
      <c r="U935" s="20">
        <f t="shared" si="161"/>
        <v>9.8256575632369239E-2</v>
      </c>
      <c r="V935">
        <v>975</v>
      </c>
      <c r="W935" s="20">
        <f t="shared" si="162"/>
        <v>0.10299304645772447</v>
      </c>
      <c r="X935">
        <v>1022</v>
      </c>
      <c r="Y935" s="20">
        <f t="shared" si="163"/>
        <v>9.4527864557089586E-2</v>
      </c>
      <c r="Z935">
        <v>938</v>
      </c>
      <c r="AA935" s="20">
        <f t="shared" si="164"/>
        <v>9.432631260707447E-2</v>
      </c>
      <c r="AB935">
        <v>936</v>
      </c>
    </row>
    <row r="936" spans="1:28" x14ac:dyDescent="0.35">
      <c r="A936" s="29" t="s">
        <v>27</v>
      </c>
      <c r="B936" s="30">
        <v>17</v>
      </c>
      <c r="C936" t="s">
        <v>280</v>
      </c>
      <c r="D936">
        <v>60</v>
      </c>
      <c r="E936" t="s">
        <v>372</v>
      </c>
      <c r="F936">
        <v>5410</v>
      </c>
      <c r="G936" s="21">
        <f t="shared" si="154"/>
        <v>9932</v>
      </c>
      <c r="H936" s="27">
        <v>144</v>
      </c>
      <c r="I936" s="27">
        <v>155</v>
      </c>
      <c r="J936" s="22">
        <f t="shared" si="155"/>
        <v>10231</v>
      </c>
      <c r="K936" s="20">
        <f t="shared" si="156"/>
        <v>9.5952476842529194E-2</v>
      </c>
      <c r="L936">
        <v>953</v>
      </c>
      <c r="M936" s="20">
        <f t="shared" si="157"/>
        <v>9.6455900120821586E-2</v>
      </c>
      <c r="N936">
        <v>958</v>
      </c>
      <c r="O936" s="20">
        <f t="shared" si="158"/>
        <v>0.18203785743052758</v>
      </c>
      <c r="P936">
        <v>1808</v>
      </c>
      <c r="Q936" s="20">
        <f t="shared" si="159"/>
        <v>0.13783729359645591</v>
      </c>
      <c r="R936">
        <v>1369</v>
      </c>
      <c r="S936" s="20">
        <f t="shared" si="160"/>
        <v>9.7563431333064846E-2</v>
      </c>
      <c r="T936">
        <v>969</v>
      </c>
      <c r="U936" s="20">
        <f t="shared" si="161"/>
        <v>9.8268223922674189E-2</v>
      </c>
      <c r="V936">
        <v>976</v>
      </c>
      <c r="W936" s="20">
        <f t="shared" si="162"/>
        <v>0.10300040273862264</v>
      </c>
      <c r="X936">
        <v>1023</v>
      </c>
      <c r="Y936" s="20">
        <f t="shared" si="163"/>
        <v>9.4542891663310508E-2</v>
      </c>
      <c r="Z936">
        <v>939</v>
      </c>
      <c r="AA936" s="20">
        <f t="shared" si="164"/>
        <v>9.4341522351993556E-2</v>
      </c>
      <c r="AB936">
        <v>937</v>
      </c>
    </row>
    <row r="937" spans="1:28" x14ac:dyDescent="0.35">
      <c r="A937" s="29" t="s">
        <v>27</v>
      </c>
      <c r="B937" s="30">
        <v>17</v>
      </c>
      <c r="C937" t="s">
        <v>280</v>
      </c>
      <c r="D937">
        <v>60</v>
      </c>
      <c r="E937" t="s">
        <v>950</v>
      </c>
      <c r="F937">
        <v>5435</v>
      </c>
      <c r="G937" s="21">
        <f t="shared" si="154"/>
        <v>9941</v>
      </c>
      <c r="H937" s="27">
        <v>144</v>
      </c>
      <c r="I937" s="27">
        <v>155</v>
      </c>
      <c r="J937" s="22">
        <f t="shared" si="155"/>
        <v>10240</v>
      </c>
      <c r="K937" s="20">
        <f t="shared" si="156"/>
        <v>9.596620058344231E-2</v>
      </c>
      <c r="L937">
        <v>954</v>
      </c>
      <c r="M937" s="20">
        <f t="shared" si="157"/>
        <v>9.6469168091741275E-2</v>
      </c>
      <c r="N937">
        <v>959</v>
      </c>
      <c r="O937" s="20">
        <f t="shared" si="158"/>
        <v>0.18197364450256515</v>
      </c>
      <c r="P937">
        <v>1809</v>
      </c>
      <c r="Q937" s="20">
        <f t="shared" si="159"/>
        <v>0.13781309727391611</v>
      </c>
      <c r="R937">
        <v>1370</v>
      </c>
      <c r="S937" s="20">
        <f t="shared" si="160"/>
        <v>9.7575696609998999E-2</v>
      </c>
      <c r="T937">
        <v>970</v>
      </c>
      <c r="U937" s="20">
        <f t="shared" si="161"/>
        <v>9.8279851121617537E-2</v>
      </c>
      <c r="V937">
        <v>977</v>
      </c>
      <c r="W937" s="20">
        <f t="shared" si="162"/>
        <v>0.1030077456996278</v>
      </c>
      <c r="X937">
        <v>1024</v>
      </c>
      <c r="Y937" s="20">
        <f t="shared" si="163"/>
        <v>9.4557891560205207E-2</v>
      </c>
      <c r="Z937">
        <v>940</v>
      </c>
      <c r="AA937" s="20">
        <f t="shared" si="164"/>
        <v>9.4356704556885621E-2</v>
      </c>
      <c r="AB937">
        <v>938</v>
      </c>
    </row>
    <row r="938" spans="1:28" x14ac:dyDescent="0.35">
      <c r="A938" s="29" t="s">
        <v>27</v>
      </c>
      <c r="B938" s="30">
        <v>17</v>
      </c>
      <c r="C938" t="s">
        <v>280</v>
      </c>
      <c r="D938">
        <v>60</v>
      </c>
      <c r="E938" t="s">
        <v>951</v>
      </c>
      <c r="F938">
        <v>5530</v>
      </c>
      <c r="G938" s="21">
        <f t="shared" si="154"/>
        <v>9950</v>
      </c>
      <c r="H938" s="27">
        <v>144</v>
      </c>
      <c r="I938" s="27">
        <v>155</v>
      </c>
      <c r="J938" s="22">
        <f t="shared" si="155"/>
        <v>10249</v>
      </c>
      <c r="K938" s="20">
        <f t="shared" si="156"/>
        <v>9.5979899497487434E-2</v>
      </c>
      <c r="L938">
        <v>955</v>
      </c>
      <c r="M938" s="20">
        <f t="shared" si="157"/>
        <v>9.6482412060301503E-2</v>
      </c>
      <c r="N938">
        <v>960</v>
      </c>
      <c r="O938" s="20">
        <f t="shared" si="158"/>
        <v>0.18190954773869347</v>
      </c>
      <c r="P938">
        <v>1810</v>
      </c>
      <c r="Q938" s="20">
        <f t="shared" si="159"/>
        <v>0.13778894472361808</v>
      </c>
      <c r="R938">
        <v>1371</v>
      </c>
      <c r="S938" s="20">
        <f t="shared" si="160"/>
        <v>9.7587939698492457E-2</v>
      </c>
      <c r="T938">
        <v>971</v>
      </c>
      <c r="U938" s="20">
        <f t="shared" si="161"/>
        <v>9.8291457286432155E-2</v>
      </c>
      <c r="V938">
        <v>978</v>
      </c>
      <c r="W938" s="20">
        <f t="shared" si="162"/>
        <v>0.10301507537688442</v>
      </c>
      <c r="X938">
        <v>1025</v>
      </c>
      <c r="Y938" s="20">
        <f t="shared" si="163"/>
        <v>9.4572864321608038E-2</v>
      </c>
      <c r="Z938">
        <v>941</v>
      </c>
      <c r="AA938" s="20">
        <f t="shared" si="164"/>
        <v>9.437185929648241E-2</v>
      </c>
      <c r="AB938">
        <v>939</v>
      </c>
    </row>
    <row r="939" spans="1:28" x14ac:dyDescent="0.35">
      <c r="A939" s="29" t="s">
        <v>27</v>
      </c>
      <c r="B939" s="30">
        <v>17</v>
      </c>
      <c r="C939" t="s">
        <v>280</v>
      </c>
      <c r="D939">
        <v>60</v>
      </c>
      <c r="E939" t="s">
        <v>61</v>
      </c>
      <c r="F939">
        <v>5535</v>
      </c>
      <c r="G939" s="21">
        <f t="shared" si="154"/>
        <v>9959</v>
      </c>
      <c r="H939" s="27">
        <v>144</v>
      </c>
      <c r="I939" s="27">
        <v>155</v>
      </c>
      <c r="J939" s="22">
        <f t="shared" si="155"/>
        <v>10258</v>
      </c>
      <c r="K939" s="20">
        <f t="shared" si="156"/>
        <v>9.5993573651973085E-2</v>
      </c>
      <c r="L939">
        <v>956</v>
      </c>
      <c r="M939" s="20">
        <f t="shared" si="157"/>
        <v>9.6495632091575453E-2</v>
      </c>
      <c r="N939">
        <v>961</v>
      </c>
      <c r="O939" s="20">
        <f t="shared" si="158"/>
        <v>0.18184556682397832</v>
      </c>
      <c r="P939">
        <v>1811</v>
      </c>
      <c r="Q939" s="20">
        <f t="shared" si="159"/>
        <v>0.13776483582689025</v>
      </c>
      <c r="R939">
        <v>1372</v>
      </c>
      <c r="S939" s="20">
        <f t="shared" si="160"/>
        <v>9.7600160658700669E-2</v>
      </c>
      <c r="T939">
        <v>972</v>
      </c>
      <c r="U939" s="20">
        <f t="shared" si="161"/>
        <v>9.8303042474143995E-2</v>
      </c>
      <c r="V939">
        <v>979</v>
      </c>
      <c r="W939" s="20">
        <f t="shared" si="162"/>
        <v>0.10302239180640627</v>
      </c>
      <c r="X939">
        <v>1026</v>
      </c>
      <c r="Y939" s="20">
        <f t="shared" si="163"/>
        <v>9.458781002108646E-2</v>
      </c>
      <c r="Z939">
        <v>942</v>
      </c>
      <c r="AA939" s="20">
        <f t="shared" si="164"/>
        <v>9.4386986645245502E-2</v>
      </c>
      <c r="AB939">
        <v>940</v>
      </c>
    </row>
    <row r="940" spans="1:28" x14ac:dyDescent="0.35">
      <c r="A940" s="29" t="s">
        <v>27</v>
      </c>
      <c r="B940" s="30">
        <v>17</v>
      </c>
      <c r="C940" t="s">
        <v>280</v>
      </c>
      <c r="D940">
        <v>60</v>
      </c>
      <c r="E940" t="s">
        <v>952</v>
      </c>
      <c r="F940">
        <v>5540</v>
      </c>
      <c r="G940" s="21">
        <f t="shared" si="154"/>
        <v>9968</v>
      </c>
      <c r="H940" s="27">
        <v>144</v>
      </c>
      <c r="I940" s="27">
        <v>155</v>
      </c>
      <c r="J940" s="22">
        <f t="shared" si="155"/>
        <v>10267</v>
      </c>
      <c r="K940" s="20">
        <f t="shared" si="156"/>
        <v>9.6007223113964688E-2</v>
      </c>
      <c r="L940">
        <v>957</v>
      </c>
      <c r="M940" s="20">
        <f t="shared" si="157"/>
        <v>9.6508828250401288E-2</v>
      </c>
      <c r="N940">
        <v>962</v>
      </c>
      <c r="O940" s="20">
        <f t="shared" si="158"/>
        <v>0.1817817014446228</v>
      </c>
      <c r="P940">
        <v>1812</v>
      </c>
      <c r="Q940" s="20">
        <f t="shared" si="159"/>
        <v>0.13774077046548958</v>
      </c>
      <c r="R940">
        <v>1373</v>
      </c>
      <c r="S940" s="20">
        <f t="shared" si="160"/>
        <v>9.76123595505618E-2</v>
      </c>
      <c r="T940">
        <v>973</v>
      </c>
      <c r="U940" s="20">
        <f t="shared" si="161"/>
        <v>9.8314606741573038E-2</v>
      </c>
      <c r="V940">
        <v>980</v>
      </c>
      <c r="W940" s="20">
        <f t="shared" si="162"/>
        <v>0.10302969502407705</v>
      </c>
      <c r="X940">
        <v>1027</v>
      </c>
      <c r="Y940" s="20">
        <f t="shared" si="163"/>
        <v>9.4602728731942212E-2</v>
      </c>
      <c r="Z940">
        <v>943</v>
      </c>
      <c r="AA940" s="20">
        <f t="shared" si="164"/>
        <v>9.4402086677367575E-2</v>
      </c>
      <c r="AB940">
        <v>941</v>
      </c>
    </row>
    <row r="941" spans="1:28" x14ac:dyDescent="0.35">
      <c r="A941" s="29" t="s">
        <v>27</v>
      </c>
      <c r="B941" s="30">
        <v>17</v>
      </c>
      <c r="C941" t="s">
        <v>280</v>
      </c>
      <c r="D941">
        <v>60</v>
      </c>
      <c r="E941" t="s">
        <v>953</v>
      </c>
      <c r="F941">
        <v>5575</v>
      </c>
      <c r="G941" s="21">
        <f t="shared" si="154"/>
        <v>9977</v>
      </c>
      <c r="H941" s="27">
        <v>144</v>
      </c>
      <c r="I941" s="27">
        <v>155</v>
      </c>
      <c r="J941" s="22">
        <f t="shared" si="155"/>
        <v>10276</v>
      </c>
      <c r="K941" s="20">
        <f t="shared" si="156"/>
        <v>9.6020847950285662E-2</v>
      </c>
      <c r="L941">
        <v>958</v>
      </c>
      <c r="M941" s="20">
        <f t="shared" si="157"/>
        <v>9.6522000601383176E-2</v>
      </c>
      <c r="N941">
        <v>963</v>
      </c>
      <c r="O941" s="20">
        <f t="shared" si="158"/>
        <v>0.18171795128796231</v>
      </c>
      <c r="P941">
        <v>1813</v>
      </c>
      <c r="Q941" s="20">
        <f t="shared" si="159"/>
        <v>0.13771674852159968</v>
      </c>
      <c r="R941">
        <v>1374</v>
      </c>
      <c r="S941" s="20">
        <f t="shared" si="160"/>
        <v>9.7624536433797732E-2</v>
      </c>
      <c r="T941">
        <v>974</v>
      </c>
      <c r="U941" s="20">
        <f t="shared" si="161"/>
        <v>9.8326150145334273E-2</v>
      </c>
      <c r="V941">
        <v>981</v>
      </c>
      <c r="W941" s="20">
        <f t="shared" si="162"/>
        <v>0.103036985065651</v>
      </c>
      <c r="X941">
        <v>1028</v>
      </c>
      <c r="Y941" s="20">
        <f t="shared" si="163"/>
        <v>9.4617620527212593E-2</v>
      </c>
      <c r="Z941">
        <v>944</v>
      </c>
      <c r="AA941" s="20">
        <f t="shared" si="164"/>
        <v>9.4417159466773579E-2</v>
      </c>
      <c r="AB941">
        <v>942</v>
      </c>
    </row>
    <row r="942" spans="1:28" x14ac:dyDescent="0.35">
      <c r="A942" s="29" t="s">
        <v>27</v>
      </c>
      <c r="B942" s="30">
        <v>17</v>
      </c>
      <c r="C942" t="s">
        <v>280</v>
      </c>
      <c r="D942">
        <v>60</v>
      </c>
      <c r="E942" t="s">
        <v>117</v>
      </c>
      <c r="F942">
        <v>5935</v>
      </c>
      <c r="G942" s="21">
        <f t="shared" si="154"/>
        <v>9986</v>
      </c>
      <c r="H942" s="27">
        <v>144</v>
      </c>
      <c r="I942" s="27">
        <v>155</v>
      </c>
      <c r="J942" s="22">
        <f t="shared" si="155"/>
        <v>10285</v>
      </c>
      <c r="K942" s="20">
        <f t="shared" si="156"/>
        <v>9.6034448227518526E-2</v>
      </c>
      <c r="L942">
        <v>959</v>
      </c>
      <c r="M942" s="20">
        <f t="shared" si="157"/>
        <v>9.6535149208892446E-2</v>
      </c>
      <c r="N942">
        <v>964</v>
      </c>
      <c r="O942" s="20">
        <f t="shared" si="158"/>
        <v>0.18165431604245943</v>
      </c>
      <c r="P942">
        <v>1814</v>
      </c>
      <c r="Q942" s="20">
        <f t="shared" si="159"/>
        <v>0.13769276987782897</v>
      </c>
      <c r="R942">
        <v>1375</v>
      </c>
      <c r="S942" s="20">
        <f t="shared" si="160"/>
        <v>9.7636691367915085E-2</v>
      </c>
      <c r="T942">
        <v>975</v>
      </c>
      <c r="U942" s="20">
        <f t="shared" si="161"/>
        <v>9.8337672741838578E-2</v>
      </c>
      <c r="V942">
        <v>982</v>
      </c>
      <c r="W942" s="20">
        <f t="shared" si="162"/>
        <v>0.10304426196675345</v>
      </c>
      <c r="X942">
        <v>1029</v>
      </c>
      <c r="Y942" s="20">
        <f t="shared" si="163"/>
        <v>9.4632485479671541E-2</v>
      </c>
      <c r="Z942">
        <v>945</v>
      </c>
      <c r="AA942" s="20">
        <f t="shared" si="164"/>
        <v>9.4432205087121968E-2</v>
      </c>
      <c r="AB942">
        <v>943</v>
      </c>
    </row>
    <row r="943" spans="1:28" x14ac:dyDescent="0.35">
      <c r="A943" s="29" t="s">
        <v>27</v>
      </c>
      <c r="B943" s="30">
        <v>17</v>
      </c>
      <c r="C943" t="s">
        <v>280</v>
      </c>
      <c r="D943">
        <v>60</v>
      </c>
      <c r="E943" t="s">
        <v>954</v>
      </c>
      <c r="F943">
        <v>5985</v>
      </c>
      <c r="G943" s="21">
        <f t="shared" si="154"/>
        <v>9995</v>
      </c>
      <c r="H943" s="27">
        <v>144</v>
      </c>
      <c r="I943" s="27">
        <v>155</v>
      </c>
      <c r="J943" s="22">
        <f t="shared" si="155"/>
        <v>10294</v>
      </c>
      <c r="K943" s="20">
        <f t="shared" si="156"/>
        <v>9.6048024012006003E-2</v>
      </c>
      <c r="L943">
        <v>960</v>
      </c>
      <c r="M943" s="20">
        <f t="shared" si="157"/>
        <v>9.654827413706854E-2</v>
      </c>
      <c r="N943">
        <v>965</v>
      </c>
      <c r="O943" s="20">
        <f t="shared" si="158"/>
        <v>0.18159079539769885</v>
      </c>
      <c r="P943">
        <v>1815</v>
      </c>
      <c r="Q943" s="20">
        <f t="shared" si="159"/>
        <v>0.13766883441720859</v>
      </c>
      <c r="R943">
        <v>1376</v>
      </c>
      <c r="S943" s="20">
        <f t="shared" si="160"/>
        <v>9.7648824412206098E-2</v>
      </c>
      <c r="T943">
        <v>976</v>
      </c>
      <c r="U943" s="20">
        <f t="shared" si="161"/>
        <v>9.8349174587293642E-2</v>
      </c>
      <c r="V943">
        <v>983</v>
      </c>
      <c r="W943" s="20">
        <f t="shared" si="162"/>
        <v>0.10305152576288144</v>
      </c>
      <c r="X943">
        <v>1030</v>
      </c>
      <c r="Y943" s="20">
        <f t="shared" si="163"/>
        <v>9.4647323661830915E-2</v>
      </c>
      <c r="Z943">
        <v>946</v>
      </c>
      <c r="AA943" s="20">
        <f t="shared" si="164"/>
        <v>9.4447223611805908E-2</v>
      </c>
      <c r="AB943">
        <v>944</v>
      </c>
    </row>
    <row r="944" spans="1:28" x14ac:dyDescent="0.35">
      <c r="A944" s="29" t="s">
        <v>27</v>
      </c>
      <c r="B944" s="30">
        <v>17</v>
      </c>
      <c r="C944" t="s">
        <v>280</v>
      </c>
      <c r="D944">
        <v>60</v>
      </c>
      <c r="E944" t="s">
        <v>516</v>
      </c>
      <c r="F944">
        <v>6005</v>
      </c>
      <c r="G944" s="21">
        <f t="shared" si="154"/>
        <v>10004</v>
      </c>
      <c r="H944" s="27">
        <v>144</v>
      </c>
      <c r="I944" s="27">
        <v>155</v>
      </c>
      <c r="J944" s="22">
        <f t="shared" si="155"/>
        <v>10303</v>
      </c>
      <c r="K944" s="20">
        <f t="shared" si="156"/>
        <v>9.6061575369852062E-2</v>
      </c>
      <c r="L944">
        <v>961</v>
      </c>
      <c r="M944" s="20">
        <f t="shared" si="157"/>
        <v>9.6561375449820075E-2</v>
      </c>
      <c r="N944">
        <v>966</v>
      </c>
      <c r="O944" s="20">
        <f t="shared" si="158"/>
        <v>0.18152738904438226</v>
      </c>
      <c r="P944">
        <v>1816</v>
      </c>
      <c r="Q944" s="20">
        <f t="shared" si="159"/>
        <v>0.13764494202319072</v>
      </c>
      <c r="R944">
        <v>1377</v>
      </c>
      <c r="S944" s="20">
        <f t="shared" si="160"/>
        <v>9.7660935625749706E-2</v>
      </c>
      <c r="T944">
        <v>977</v>
      </c>
      <c r="U944" s="20">
        <f t="shared" si="161"/>
        <v>9.8360655737704916E-2</v>
      </c>
      <c r="V944">
        <v>984</v>
      </c>
      <c r="W944" s="20">
        <f t="shared" si="162"/>
        <v>0.10305877648940424</v>
      </c>
      <c r="X944">
        <v>1031</v>
      </c>
      <c r="Y944" s="20">
        <f t="shared" si="163"/>
        <v>9.4662135145941628E-2</v>
      </c>
      <c r="Z944">
        <v>947</v>
      </c>
      <c r="AA944" s="20">
        <f t="shared" si="164"/>
        <v>9.4462215113954418E-2</v>
      </c>
      <c r="AB944">
        <v>945</v>
      </c>
    </row>
    <row r="945" spans="1:28" x14ac:dyDescent="0.35">
      <c r="A945" s="29" t="s">
        <v>27</v>
      </c>
      <c r="B945" s="30">
        <v>17</v>
      </c>
      <c r="C945" t="s">
        <v>280</v>
      </c>
      <c r="D945">
        <v>60</v>
      </c>
      <c r="E945" t="s">
        <v>44</v>
      </c>
      <c r="F945">
        <v>6020</v>
      </c>
      <c r="G945" s="21">
        <f t="shared" si="154"/>
        <v>10013</v>
      </c>
      <c r="H945" s="27">
        <v>144</v>
      </c>
      <c r="I945" s="27">
        <v>155</v>
      </c>
      <c r="J945" s="22">
        <f t="shared" si="155"/>
        <v>10312</v>
      </c>
      <c r="K945" s="20">
        <f t="shared" si="156"/>
        <v>9.6075102366923001E-2</v>
      </c>
      <c r="L945">
        <v>962</v>
      </c>
      <c r="M945" s="20">
        <f t="shared" si="157"/>
        <v>9.6574453210825931E-2</v>
      </c>
      <c r="N945">
        <v>967</v>
      </c>
      <c r="O945" s="20">
        <f t="shared" si="158"/>
        <v>0.18146409667432337</v>
      </c>
      <c r="P945">
        <v>1817</v>
      </c>
      <c r="Q945" s="20">
        <f t="shared" si="159"/>
        <v>0.13762109257964647</v>
      </c>
      <c r="R945">
        <v>1378</v>
      </c>
      <c r="S945" s="20">
        <f t="shared" si="160"/>
        <v>9.7673025067412364E-2</v>
      </c>
      <c r="T945">
        <v>978</v>
      </c>
      <c r="U945" s="20">
        <f t="shared" si="161"/>
        <v>9.8372116248876457E-2</v>
      </c>
      <c r="V945">
        <v>985</v>
      </c>
      <c r="W945" s="20">
        <f t="shared" si="162"/>
        <v>0.10306601418156397</v>
      </c>
      <c r="X945">
        <v>1032</v>
      </c>
      <c r="Y945" s="20">
        <f t="shared" si="163"/>
        <v>9.4676920003994802E-2</v>
      </c>
      <c r="Z945">
        <v>948</v>
      </c>
      <c r="AA945" s="20">
        <f t="shared" si="164"/>
        <v>9.4477179666433639E-2</v>
      </c>
      <c r="AB945">
        <v>946</v>
      </c>
    </row>
    <row r="946" spans="1:28" x14ac:dyDescent="0.35">
      <c r="A946" s="29" t="s">
        <v>27</v>
      </c>
      <c r="B946" s="30">
        <v>17</v>
      </c>
      <c r="C946" t="s">
        <v>280</v>
      </c>
      <c r="D946">
        <v>60</v>
      </c>
      <c r="E946" t="s">
        <v>955</v>
      </c>
      <c r="F946">
        <v>6035</v>
      </c>
      <c r="G946" s="21">
        <f t="shared" si="154"/>
        <v>10022</v>
      </c>
      <c r="H946" s="27">
        <v>144</v>
      </c>
      <c r="I946" s="27">
        <v>155</v>
      </c>
      <c r="J946" s="22">
        <f t="shared" si="155"/>
        <v>10321</v>
      </c>
      <c r="K946" s="20">
        <f t="shared" si="156"/>
        <v>9.6088605068848532E-2</v>
      </c>
      <c r="L946">
        <v>963</v>
      </c>
      <c r="M946" s="20">
        <f t="shared" si="157"/>
        <v>9.6587507483536214E-2</v>
      </c>
      <c r="N946">
        <v>968</v>
      </c>
      <c r="O946" s="20">
        <f t="shared" si="158"/>
        <v>0.18140091798044303</v>
      </c>
      <c r="P946">
        <v>1818</v>
      </c>
      <c r="Q946" s="20">
        <f t="shared" si="159"/>
        <v>0.1375972859708641</v>
      </c>
      <c r="R946">
        <v>1379</v>
      </c>
      <c r="S946" s="20">
        <f t="shared" si="160"/>
        <v>9.7685092795849138E-2</v>
      </c>
      <c r="T946">
        <v>979</v>
      </c>
      <c r="U946" s="20">
        <f t="shared" si="161"/>
        <v>9.8383556176411896E-2</v>
      </c>
      <c r="V946">
        <v>986</v>
      </c>
      <c r="W946" s="20">
        <f t="shared" si="162"/>
        <v>0.10307323887447616</v>
      </c>
      <c r="X946">
        <v>1033</v>
      </c>
      <c r="Y946" s="20">
        <f t="shared" si="163"/>
        <v>9.4691678307723015E-2</v>
      </c>
      <c r="Z946">
        <v>949</v>
      </c>
      <c r="AA946" s="20">
        <f t="shared" si="164"/>
        <v>9.4492117341847939E-2</v>
      </c>
      <c r="AB946">
        <v>947</v>
      </c>
    </row>
    <row r="947" spans="1:28" x14ac:dyDescent="0.35">
      <c r="A947" s="29" t="s">
        <v>27</v>
      </c>
      <c r="B947" s="30">
        <v>17</v>
      </c>
      <c r="C947" t="s">
        <v>280</v>
      </c>
      <c r="D947">
        <v>60</v>
      </c>
      <c r="E947" t="s">
        <v>956</v>
      </c>
      <c r="F947">
        <v>6050</v>
      </c>
      <c r="G947" s="21">
        <f t="shared" si="154"/>
        <v>10031</v>
      </c>
      <c r="H947" s="27">
        <v>144</v>
      </c>
      <c r="I947" s="27">
        <v>155</v>
      </c>
      <c r="J947" s="22">
        <f t="shared" si="155"/>
        <v>10330</v>
      </c>
      <c r="K947" s="20">
        <f t="shared" si="156"/>
        <v>9.6102083541022829E-2</v>
      </c>
      <c r="L947">
        <v>964</v>
      </c>
      <c r="M947" s="20">
        <f t="shared" si="157"/>
        <v>9.6600538331173366E-2</v>
      </c>
      <c r="N947">
        <v>969</v>
      </c>
      <c r="O947" s="20">
        <f t="shared" si="158"/>
        <v>0.18133785265676403</v>
      </c>
      <c r="P947">
        <v>1819</v>
      </c>
      <c r="Q947" s="20">
        <f t="shared" si="159"/>
        <v>0.13757352208154722</v>
      </c>
      <c r="R947">
        <v>1380</v>
      </c>
      <c r="S947" s="20">
        <f t="shared" si="160"/>
        <v>9.7697138869504541E-2</v>
      </c>
      <c r="T947">
        <v>980</v>
      </c>
      <c r="U947" s="20">
        <f t="shared" si="161"/>
        <v>9.8394975575715277E-2</v>
      </c>
      <c r="V947">
        <v>987</v>
      </c>
      <c r="W947" s="20">
        <f t="shared" si="162"/>
        <v>0.1030804506031303</v>
      </c>
      <c r="X947">
        <v>1034</v>
      </c>
      <c r="Y947" s="20">
        <f t="shared" si="163"/>
        <v>9.4706410128601343E-2</v>
      </c>
      <c r="Z947">
        <v>950</v>
      </c>
      <c r="AA947" s="20">
        <f t="shared" si="164"/>
        <v>9.4507028212541117E-2</v>
      </c>
      <c r="AB947">
        <v>948</v>
      </c>
    </row>
    <row r="948" spans="1:28" x14ac:dyDescent="0.35">
      <c r="A948" s="29" t="s">
        <v>27</v>
      </c>
      <c r="B948" s="30">
        <v>17</v>
      </c>
      <c r="C948" t="s">
        <v>280</v>
      </c>
      <c r="D948">
        <v>60</v>
      </c>
      <c r="E948" t="s">
        <v>957</v>
      </c>
      <c r="F948">
        <v>6240</v>
      </c>
      <c r="G948" s="21">
        <f t="shared" si="154"/>
        <v>10040</v>
      </c>
      <c r="H948" s="27">
        <v>144</v>
      </c>
      <c r="I948" s="27">
        <v>155</v>
      </c>
      <c r="J948" s="22">
        <f t="shared" si="155"/>
        <v>10339</v>
      </c>
      <c r="K948" s="20">
        <f t="shared" si="156"/>
        <v>9.6115537848605576E-2</v>
      </c>
      <c r="L948">
        <v>965</v>
      </c>
      <c r="M948" s="20">
        <f t="shared" si="157"/>
        <v>9.6613545816733065E-2</v>
      </c>
      <c r="N948">
        <v>970</v>
      </c>
      <c r="O948" s="20">
        <f t="shared" si="158"/>
        <v>0.18127490039840638</v>
      </c>
      <c r="P948">
        <v>1820</v>
      </c>
      <c r="Q948" s="20">
        <f t="shared" si="159"/>
        <v>0.13754980079681275</v>
      </c>
      <c r="R948">
        <v>1381</v>
      </c>
      <c r="S948" s="20">
        <f t="shared" si="160"/>
        <v>9.7709163346613545E-2</v>
      </c>
      <c r="T948">
        <v>981</v>
      </c>
      <c r="U948" s="20">
        <f t="shared" si="161"/>
        <v>9.8406374501992036E-2</v>
      </c>
      <c r="V948">
        <v>988</v>
      </c>
      <c r="W948" s="20">
        <f t="shared" si="162"/>
        <v>0.10308764940239044</v>
      </c>
      <c r="X948">
        <v>1035</v>
      </c>
      <c r="Y948" s="20">
        <f t="shared" si="163"/>
        <v>9.4721115537848607E-2</v>
      </c>
      <c r="Z948">
        <v>951</v>
      </c>
      <c r="AA948" s="20">
        <f t="shared" si="164"/>
        <v>9.4521912350597606E-2</v>
      </c>
      <c r="AB948">
        <v>949</v>
      </c>
    </row>
    <row r="949" spans="1:28" x14ac:dyDescent="0.35">
      <c r="A949" s="29" t="s">
        <v>27</v>
      </c>
      <c r="B949" s="30">
        <v>17</v>
      </c>
      <c r="C949" t="s">
        <v>281</v>
      </c>
      <c r="D949">
        <v>65</v>
      </c>
      <c r="E949" t="s">
        <v>958</v>
      </c>
      <c r="F949">
        <v>165</v>
      </c>
      <c r="G949" s="21">
        <f t="shared" si="154"/>
        <v>10049</v>
      </c>
      <c r="H949" s="27">
        <v>144</v>
      </c>
      <c r="I949" s="27">
        <v>155</v>
      </c>
      <c r="J949" s="22">
        <f t="shared" si="155"/>
        <v>10348</v>
      </c>
      <c r="K949" s="20">
        <f t="shared" si="156"/>
        <v>9.6128968056523031E-2</v>
      </c>
      <c r="L949">
        <v>966</v>
      </c>
      <c r="M949" s="20">
        <f t="shared" si="157"/>
        <v>9.6626530002985378E-2</v>
      </c>
      <c r="N949">
        <v>971</v>
      </c>
      <c r="O949" s="20">
        <f t="shared" si="158"/>
        <v>0.18121206090158223</v>
      </c>
      <c r="P949">
        <v>1821</v>
      </c>
      <c r="Q949" s="20">
        <f t="shared" si="159"/>
        <v>0.13752612200218928</v>
      </c>
      <c r="R949">
        <v>1382</v>
      </c>
      <c r="S949" s="20">
        <f t="shared" si="160"/>
        <v>9.7721166285202513E-2</v>
      </c>
      <c r="T949">
        <v>982</v>
      </c>
      <c r="U949" s="20">
        <f t="shared" si="161"/>
        <v>9.841775301024977E-2</v>
      </c>
      <c r="V949">
        <v>989</v>
      </c>
      <c r="W949" s="20">
        <f t="shared" si="162"/>
        <v>0.10309483530699572</v>
      </c>
      <c r="X949">
        <v>1036</v>
      </c>
      <c r="Y949" s="20">
        <f t="shared" si="163"/>
        <v>9.4735794606428503E-2</v>
      </c>
      <c r="Z949">
        <v>952</v>
      </c>
      <c r="AA949" s="20">
        <f t="shared" si="164"/>
        <v>9.4536769827843564E-2</v>
      </c>
      <c r="AB949">
        <v>950</v>
      </c>
    </row>
    <row r="950" spans="1:28" x14ac:dyDescent="0.35">
      <c r="A950" s="29" t="s">
        <v>27</v>
      </c>
      <c r="B950" s="30">
        <v>17</v>
      </c>
      <c r="C950" t="s">
        <v>281</v>
      </c>
      <c r="D950">
        <v>65</v>
      </c>
      <c r="E950" t="s">
        <v>959</v>
      </c>
      <c r="F950">
        <v>480</v>
      </c>
      <c r="G950" s="21">
        <f t="shared" si="154"/>
        <v>10058</v>
      </c>
      <c r="H950" s="27">
        <v>144</v>
      </c>
      <c r="I950" s="27">
        <v>155</v>
      </c>
      <c r="J950" s="22">
        <f t="shared" si="155"/>
        <v>10357</v>
      </c>
      <c r="K950" s="20">
        <f t="shared" si="156"/>
        <v>9.6142374229469085E-2</v>
      </c>
      <c r="L950">
        <v>967</v>
      </c>
      <c r="M950" s="20">
        <f t="shared" si="157"/>
        <v>9.6639490952475635E-2</v>
      </c>
      <c r="N950">
        <v>972</v>
      </c>
      <c r="O950" s="20">
        <f t="shared" si="158"/>
        <v>0.18114933386359117</v>
      </c>
      <c r="P950">
        <v>1822</v>
      </c>
      <c r="Q950" s="20">
        <f t="shared" si="159"/>
        <v>0.13750248558361503</v>
      </c>
      <c r="R950">
        <v>1383</v>
      </c>
      <c r="S950" s="20">
        <f t="shared" si="160"/>
        <v>9.7733147743090082E-2</v>
      </c>
      <c r="T950">
        <v>983</v>
      </c>
      <c r="U950" s="20">
        <f t="shared" si="161"/>
        <v>9.8429111155299259E-2</v>
      </c>
      <c r="V950">
        <v>990</v>
      </c>
      <c r="W950" s="20">
        <f t="shared" si="162"/>
        <v>0.10310200835156094</v>
      </c>
      <c r="X950">
        <v>1037</v>
      </c>
      <c r="Y950" s="20">
        <f t="shared" si="163"/>
        <v>9.4750447405050703E-2</v>
      </c>
      <c r="Z950">
        <v>953</v>
      </c>
      <c r="AA950" s="20">
        <f t="shared" si="164"/>
        <v>9.4551600715848075E-2</v>
      </c>
      <c r="AB950">
        <v>951</v>
      </c>
    </row>
    <row r="951" spans="1:28" x14ac:dyDescent="0.35">
      <c r="A951" s="29" t="s">
        <v>27</v>
      </c>
      <c r="B951" s="30">
        <v>17</v>
      </c>
      <c r="C951" t="s">
        <v>281</v>
      </c>
      <c r="D951">
        <v>65</v>
      </c>
      <c r="E951" t="s">
        <v>960</v>
      </c>
      <c r="F951">
        <v>2600</v>
      </c>
      <c r="G951" s="21">
        <f t="shared" si="154"/>
        <v>10067</v>
      </c>
      <c r="H951" s="27">
        <v>144</v>
      </c>
      <c r="I951" s="27">
        <v>155</v>
      </c>
      <c r="J951" s="22">
        <f t="shared" si="155"/>
        <v>10366</v>
      </c>
      <c r="K951" s="20">
        <f t="shared" si="156"/>
        <v>9.6155756431906228E-2</v>
      </c>
      <c r="L951">
        <v>968</v>
      </c>
      <c r="M951" s="20">
        <f t="shared" si="157"/>
        <v>9.665242872752558E-2</v>
      </c>
      <c r="N951">
        <v>973</v>
      </c>
      <c r="O951" s="20">
        <f t="shared" si="158"/>
        <v>0.18108671898281514</v>
      </c>
      <c r="P951">
        <v>1823</v>
      </c>
      <c r="Q951" s="20">
        <f t="shared" si="159"/>
        <v>0.13747889142743619</v>
      </c>
      <c r="R951">
        <v>1384</v>
      </c>
      <c r="S951" s="20">
        <f t="shared" si="160"/>
        <v>9.7745107777888154E-2</v>
      </c>
      <c r="T951">
        <v>984</v>
      </c>
      <c r="U951" s="20">
        <f t="shared" si="161"/>
        <v>9.8440448991755233E-2</v>
      </c>
      <c r="V951">
        <v>991</v>
      </c>
      <c r="W951" s="20">
        <f t="shared" si="162"/>
        <v>0.10310916857057713</v>
      </c>
      <c r="X951">
        <v>1038</v>
      </c>
      <c r="Y951" s="20">
        <f t="shared" si="163"/>
        <v>9.4765074004172042E-2</v>
      </c>
      <c r="Z951">
        <v>954</v>
      </c>
      <c r="AA951" s="20">
        <f t="shared" si="164"/>
        <v>9.4566405085924302E-2</v>
      </c>
      <c r="AB951">
        <v>952</v>
      </c>
    </row>
    <row r="952" spans="1:28" x14ac:dyDescent="0.35">
      <c r="A952" s="29" t="s">
        <v>27</v>
      </c>
      <c r="B952" s="30">
        <v>17</v>
      </c>
      <c r="C952" t="s">
        <v>281</v>
      </c>
      <c r="D952">
        <v>65</v>
      </c>
      <c r="E952" t="s">
        <v>961</v>
      </c>
      <c r="F952">
        <v>2635</v>
      </c>
      <c r="G952" s="21">
        <f t="shared" si="154"/>
        <v>10076</v>
      </c>
      <c r="H952" s="27">
        <v>144</v>
      </c>
      <c r="I952" s="27">
        <v>155</v>
      </c>
      <c r="J952" s="22">
        <f t="shared" si="155"/>
        <v>10375</v>
      </c>
      <c r="K952" s="20">
        <f t="shared" si="156"/>
        <v>9.616911472806669E-2</v>
      </c>
      <c r="L952">
        <v>969</v>
      </c>
      <c r="M952" s="20">
        <f t="shared" si="157"/>
        <v>9.6665343390234221E-2</v>
      </c>
      <c r="N952">
        <v>974</v>
      </c>
      <c r="O952" s="20">
        <f t="shared" si="158"/>
        <v>0.18102421595871376</v>
      </c>
      <c r="P952">
        <v>1824</v>
      </c>
      <c r="Q952" s="20">
        <f t="shared" si="159"/>
        <v>0.13745533942040492</v>
      </c>
      <c r="R952">
        <v>1385</v>
      </c>
      <c r="S952" s="20">
        <f t="shared" si="160"/>
        <v>9.7757046447002782E-2</v>
      </c>
      <c r="T952">
        <v>985</v>
      </c>
      <c r="U952" s="20">
        <f t="shared" si="161"/>
        <v>9.8451766574037314E-2</v>
      </c>
      <c r="V952">
        <v>992</v>
      </c>
      <c r="W952" s="20">
        <f t="shared" si="162"/>
        <v>0.10311631599841206</v>
      </c>
      <c r="X952">
        <v>1039</v>
      </c>
      <c r="Y952" s="20">
        <f t="shared" si="163"/>
        <v>9.4779674473997613E-2</v>
      </c>
      <c r="Z952">
        <v>955</v>
      </c>
      <c r="AA952" s="20">
        <f t="shared" si="164"/>
        <v>9.4581183009130612E-2</v>
      </c>
      <c r="AB952">
        <v>953</v>
      </c>
    </row>
    <row r="953" spans="1:28" x14ac:dyDescent="0.35">
      <c r="A953" s="29" t="s">
        <v>27</v>
      </c>
      <c r="B953" s="30">
        <v>17</v>
      </c>
      <c r="C953" t="s">
        <v>281</v>
      </c>
      <c r="D953">
        <v>65</v>
      </c>
      <c r="E953" t="s">
        <v>962</v>
      </c>
      <c r="F953">
        <v>3735</v>
      </c>
      <c r="G953" s="21">
        <f t="shared" si="154"/>
        <v>10085</v>
      </c>
      <c r="H953" s="27">
        <v>144</v>
      </c>
      <c r="I953" s="27">
        <v>155</v>
      </c>
      <c r="J953" s="22">
        <f t="shared" si="155"/>
        <v>10384</v>
      </c>
      <c r="K953" s="20">
        <f t="shared" si="156"/>
        <v>9.61824491819534E-2</v>
      </c>
      <c r="L953">
        <v>970</v>
      </c>
      <c r="M953" s="20">
        <f t="shared" si="157"/>
        <v>9.6678235002478935E-2</v>
      </c>
      <c r="N953">
        <v>975</v>
      </c>
      <c r="O953" s="20">
        <f t="shared" si="158"/>
        <v>0.18096182449181952</v>
      </c>
      <c r="P953">
        <v>1825</v>
      </c>
      <c r="Q953" s="20">
        <f t="shared" si="159"/>
        <v>0.13743182944967774</v>
      </c>
      <c r="R953">
        <v>1386</v>
      </c>
      <c r="S953" s="20">
        <f t="shared" si="160"/>
        <v>9.7768963807635098E-2</v>
      </c>
      <c r="T953">
        <v>986</v>
      </c>
      <c r="U953" s="20">
        <f t="shared" si="161"/>
        <v>9.8463063956370847E-2</v>
      </c>
      <c r="V953">
        <v>993</v>
      </c>
      <c r="W953" s="20">
        <f t="shared" si="162"/>
        <v>0.10312345066931086</v>
      </c>
      <c r="X953">
        <v>1040</v>
      </c>
      <c r="Y953" s="20">
        <f t="shared" si="163"/>
        <v>9.4794248884481902E-2</v>
      </c>
      <c r="Z953">
        <v>956</v>
      </c>
      <c r="AA953" s="20">
        <f t="shared" si="164"/>
        <v>9.4595934556271688E-2</v>
      </c>
      <c r="AB953">
        <v>954</v>
      </c>
    </row>
    <row r="954" spans="1:28" x14ac:dyDescent="0.35">
      <c r="A954" s="29" t="s">
        <v>27</v>
      </c>
      <c r="B954" s="30">
        <v>17</v>
      </c>
      <c r="C954" t="s">
        <v>281</v>
      </c>
      <c r="D954">
        <v>65</v>
      </c>
      <c r="E954" t="s">
        <v>963</v>
      </c>
      <c r="F954">
        <v>5060</v>
      </c>
      <c r="G954" s="21">
        <f t="shared" si="154"/>
        <v>10094</v>
      </c>
      <c r="H954" s="27">
        <v>144</v>
      </c>
      <c r="I954" s="27">
        <v>155</v>
      </c>
      <c r="J954" s="22">
        <f t="shared" si="155"/>
        <v>10393</v>
      </c>
      <c r="K954" s="20">
        <f t="shared" si="156"/>
        <v>9.6195759857340996E-2</v>
      </c>
      <c r="L954">
        <v>971</v>
      </c>
      <c r="M954" s="20">
        <f t="shared" si="157"/>
        <v>9.6691103625916389E-2</v>
      </c>
      <c r="N954">
        <v>976</v>
      </c>
      <c r="O954" s="20">
        <f t="shared" si="158"/>
        <v>0.18089954428373292</v>
      </c>
      <c r="P954">
        <v>1826</v>
      </c>
      <c r="Q954" s="20">
        <f t="shared" si="159"/>
        <v>0.13740836140281354</v>
      </c>
      <c r="R954">
        <v>1387</v>
      </c>
      <c r="S954" s="20">
        <f t="shared" si="160"/>
        <v>9.7780859916782245E-2</v>
      </c>
      <c r="T954">
        <v>987</v>
      </c>
      <c r="U954" s="20">
        <f t="shared" si="161"/>
        <v>9.8474341192787793E-2</v>
      </c>
      <c r="V954">
        <v>994</v>
      </c>
      <c r="W954" s="20">
        <f t="shared" si="162"/>
        <v>0.10313057261739647</v>
      </c>
      <c r="X954">
        <v>1041</v>
      </c>
      <c r="Y954" s="20">
        <f t="shared" si="163"/>
        <v>9.48087973053299E-2</v>
      </c>
      <c r="Z954">
        <v>957</v>
      </c>
      <c r="AA954" s="20">
        <f t="shared" si="164"/>
        <v>9.4610659797899746E-2</v>
      </c>
      <c r="AB954">
        <v>955</v>
      </c>
    </row>
    <row r="955" spans="1:28" x14ac:dyDescent="0.35">
      <c r="A955" s="29" t="s">
        <v>27</v>
      </c>
      <c r="B955" s="30">
        <v>17</v>
      </c>
      <c r="C955" t="s">
        <v>281</v>
      </c>
      <c r="D955">
        <v>65</v>
      </c>
      <c r="E955" t="s">
        <v>281</v>
      </c>
      <c r="F955">
        <v>5190</v>
      </c>
      <c r="G955" s="21">
        <f t="shared" si="154"/>
        <v>10103</v>
      </c>
      <c r="H955" s="27">
        <v>144</v>
      </c>
      <c r="I955" s="27">
        <v>155</v>
      </c>
      <c r="J955" s="22">
        <f t="shared" si="155"/>
        <v>10402</v>
      </c>
      <c r="K955" s="20">
        <f t="shared" si="156"/>
        <v>9.6209046817776894E-2</v>
      </c>
      <c r="L955">
        <v>972</v>
      </c>
      <c r="M955" s="20">
        <f t="shared" si="157"/>
        <v>9.6703949321983576E-2</v>
      </c>
      <c r="N955">
        <v>977</v>
      </c>
      <c r="O955" s="20">
        <f t="shared" si="158"/>
        <v>0.18083737503711769</v>
      </c>
      <c r="P955">
        <v>1827</v>
      </c>
      <c r="Q955" s="20">
        <f t="shared" si="159"/>
        <v>0.13738493516777195</v>
      </c>
      <c r="R955">
        <v>1388</v>
      </c>
      <c r="S955" s="20">
        <f t="shared" si="160"/>
        <v>9.7792734831238251E-2</v>
      </c>
      <c r="T955">
        <v>988</v>
      </c>
      <c r="U955" s="20">
        <f t="shared" si="161"/>
        <v>9.8485598337127583E-2</v>
      </c>
      <c r="V955">
        <v>995</v>
      </c>
      <c r="W955" s="20">
        <f t="shared" si="162"/>
        <v>0.1031376818766703</v>
      </c>
      <c r="X955">
        <v>1042</v>
      </c>
      <c r="Y955" s="20">
        <f t="shared" si="163"/>
        <v>9.4823319805998216E-2</v>
      </c>
      <c r="Z955">
        <v>958</v>
      </c>
      <c r="AA955" s="20">
        <f t="shared" si="164"/>
        <v>9.4625358804315551E-2</v>
      </c>
      <c r="AB955">
        <v>956</v>
      </c>
    </row>
    <row r="956" spans="1:28" x14ac:dyDescent="0.35">
      <c r="A956" s="29" t="s">
        <v>27</v>
      </c>
      <c r="B956" s="30">
        <v>17</v>
      </c>
      <c r="C956" t="s">
        <v>281</v>
      </c>
      <c r="D956">
        <v>65</v>
      </c>
      <c r="E956" t="s">
        <v>384</v>
      </c>
      <c r="F956">
        <v>5495</v>
      </c>
      <c r="G956" s="21">
        <f t="shared" si="154"/>
        <v>10112</v>
      </c>
      <c r="H956" s="27">
        <v>144</v>
      </c>
      <c r="I956" s="27">
        <v>155</v>
      </c>
      <c r="J956" s="22">
        <f t="shared" si="155"/>
        <v>10411</v>
      </c>
      <c r="K956" s="20">
        <f t="shared" si="156"/>
        <v>9.6222310126582278E-2</v>
      </c>
      <c r="L956">
        <v>973</v>
      </c>
      <c r="M956" s="20">
        <f t="shared" si="157"/>
        <v>9.6716772151898736E-2</v>
      </c>
      <c r="N956">
        <v>978</v>
      </c>
      <c r="O956" s="20">
        <f t="shared" si="158"/>
        <v>0.18077531645569619</v>
      </c>
      <c r="P956">
        <v>1828</v>
      </c>
      <c r="Q956" s="20">
        <f t="shared" si="159"/>
        <v>0.13736155063291139</v>
      </c>
      <c r="R956">
        <v>1389</v>
      </c>
      <c r="S956" s="20">
        <f t="shared" si="160"/>
        <v>9.7804588607594931E-2</v>
      </c>
      <c r="T956">
        <v>989</v>
      </c>
      <c r="U956" s="20">
        <f t="shared" si="161"/>
        <v>9.8496835443037972E-2</v>
      </c>
      <c r="V956">
        <v>996</v>
      </c>
      <c r="W956" s="20">
        <f t="shared" si="162"/>
        <v>0.10314477848101265</v>
      </c>
      <c r="X956">
        <v>1043</v>
      </c>
      <c r="Y956" s="20">
        <f t="shared" si="163"/>
        <v>9.4837816455696208E-2</v>
      </c>
      <c r="Z956">
        <v>959</v>
      </c>
      <c r="AA956" s="20">
        <f t="shared" si="164"/>
        <v>9.4640031645569625E-2</v>
      </c>
      <c r="AB956">
        <v>957</v>
      </c>
    </row>
    <row r="957" spans="1:28" x14ac:dyDescent="0.35">
      <c r="A957" s="29" t="s">
        <v>27</v>
      </c>
      <c r="B957" s="30">
        <v>17</v>
      </c>
      <c r="C957" t="s">
        <v>282</v>
      </c>
      <c r="D957">
        <v>70</v>
      </c>
      <c r="E957" t="s">
        <v>964</v>
      </c>
      <c r="F957">
        <v>55</v>
      </c>
      <c r="G957" s="21">
        <f t="shared" si="154"/>
        <v>10121</v>
      </c>
      <c r="H957" s="27">
        <v>144</v>
      </c>
      <c r="I957" s="27">
        <v>155</v>
      </c>
      <c r="J957" s="22">
        <f t="shared" si="155"/>
        <v>10420</v>
      </c>
      <c r="K957" s="20">
        <f t="shared" si="156"/>
        <v>9.6235549846853077E-2</v>
      </c>
      <c r="L957">
        <v>974</v>
      </c>
      <c r="M957" s="20">
        <f t="shared" si="157"/>
        <v>9.6729572176662379E-2</v>
      </c>
      <c r="N957">
        <v>979</v>
      </c>
      <c r="O957" s="20">
        <f t="shared" si="158"/>
        <v>0.18071336824424464</v>
      </c>
      <c r="P957">
        <v>1829</v>
      </c>
      <c r="Q957" s="20">
        <f t="shared" si="159"/>
        <v>0.13733820768698746</v>
      </c>
      <c r="R957">
        <v>1390</v>
      </c>
      <c r="S957" s="20">
        <f t="shared" si="160"/>
        <v>9.7816421302242856E-2</v>
      </c>
      <c r="T957">
        <v>990</v>
      </c>
      <c r="U957" s="20">
        <f t="shared" si="161"/>
        <v>9.8508052563975892E-2</v>
      </c>
      <c r="V957">
        <v>997</v>
      </c>
      <c r="W957" s="20">
        <f t="shared" si="162"/>
        <v>0.10315186246418338</v>
      </c>
      <c r="X957">
        <v>1044</v>
      </c>
      <c r="Y957" s="20">
        <f t="shared" si="163"/>
        <v>9.4852287323387019E-2</v>
      </c>
      <c r="Z957">
        <v>960</v>
      </c>
      <c r="AA957" s="20">
        <f t="shared" si="164"/>
        <v>9.4654678391463298E-2</v>
      </c>
      <c r="AB957">
        <v>958</v>
      </c>
    </row>
    <row r="958" spans="1:28" x14ac:dyDescent="0.35">
      <c r="A958" s="29" t="s">
        <v>27</v>
      </c>
      <c r="B958" s="30">
        <v>17</v>
      </c>
      <c r="C958" t="s">
        <v>282</v>
      </c>
      <c r="D958">
        <v>70</v>
      </c>
      <c r="E958" t="s">
        <v>965</v>
      </c>
      <c r="F958">
        <v>60</v>
      </c>
      <c r="G958" s="21">
        <f t="shared" si="154"/>
        <v>10130</v>
      </c>
      <c r="H958" s="27">
        <v>144</v>
      </c>
      <c r="I958" s="27">
        <v>155</v>
      </c>
      <c r="J958" s="22">
        <f t="shared" si="155"/>
        <v>10429</v>
      </c>
      <c r="K958" s="20">
        <f t="shared" si="156"/>
        <v>9.6248766041461001E-2</v>
      </c>
      <c r="L958">
        <v>975</v>
      </c>
      <c r="M958" s="20">
        <f t="shared" si="157"/>
        <v>9.6742349457058244E-2</v>
      </c>
      <c r="N958">
        <v>980</v>
      </c>
      <c r="O958" s="20">
        <f t="shared" si="158"/>
        <v>0.18065153010858837</v>
      </c>
      <c r="P958">
        <v>1830</v>
      </c>
      <c r="Q958" s="20">
        <f t="shared" si="159"/>
        <v>0.13731490621915104</v>
      </c>
      <c r="R958">
        <v>1391</v>
      </c>
      <c r="S958" s="20">
        <f t="shared" si="160"/>
        <v>9.7828232971372164E-2</v>
      </c>
      <c r="T958">
        <v>991</v>
      </c>
      <c r="U958" s="20">
        <f t="shared" si="161"/>
        <v>9.8519249753208291E-2</v>
      </c>
      <c r="V958">
        <v>998</v>
      </c>
      <c r="W958" s="20">
        <f t="shared" si="162"/>
        <v>0.1031589338598223</v>
      </c>
      <c r="X958">
        <v>1045</v>
      </c>
      <c r="Y958" s="20">
        <f t="shared" si="163"/>
        <v>9.4866732477788748E-2</v>
      </c>
      <c r="Z958">
        <v>961</v>
      </c>
      <c r="AA958" s="20">
        <f t="shared" si="164"/>
        <v>9.4669299111549851E-2</v>
      </c>
      <c r="AB958">
        <v>959</v>
      </c>
    </row>
    <row r="959" spans="1:28" x14ac:dyDescent="0.35">
      <c r="A959" s="29" t="s">
        <v>27</v>
      </c>
      <c r="B959" s="30">
        <v>17</v>
      </c>
      <c r="C959" t="s">
        <v>282</v>
      </c>
      <c r="D959">
        <v>70</v>
      </c>
      <c r="E959" t="s">
        <v>966</v>
      </c>
      <c r="F959">
        <v>650</v>
      </c>
      <c r="G959" s="21">
        <f t="shared" si="154"/>
        <v>10139</v>
      </c>
      <c r="H959" s="27">
        <v>144</v>
      </c>
      <c r="I959" s="27">
        <v>155</v>
      </c>
      <c r="J959" s="22">
        <f t="shared" si="155"/>
        <v>10438</v>
      </c>
      <c r="K959" s="20">
        <f t="shared" si="156"/>
        <v>9.6261958773054546E-2</v>
      </c>
      <c r="L959">
        <v>976</v>
      </c>
      <c r="M959" s="20">
        <f t="shared" si="157"/>
        <v>9.6755104053654201E-2</v>
      </c>
      <c r="N959">
        <v>981</v>
      </c>
      <c r="O959" s="20">
        <f t="shared" si="158"/>
        <v>0.18058980175559719</v>
      </c>
      <c r="P959">
        <v>1831</v>
      </c>
      <c r="Q959" s="20">
        <f t="shared" si="159"/>
        <v>0.13729164611894665</v>
      </c>
      <c r="R959">
        <v>1392</v>
      </c>
      <c r="S959" s="20">
        <f t="shared" si="160"/>
        <v>9.7840023670973469E-2</v>
      </c>
      <c r="T959">
        <v>992</v>
      </c>
      <c r="U959" s="20">
        <f t="shared" si="161"/>
        <v>9.8530427063813E-2</v>
      </c>
      <c r="V959">
        <v>999</v>
      </c>
      <c r="W959" s="20">
        <f t="shared" si="162"/>
        <v>0.10316599270144984</v>
      </c>
      <c r="X959">
        <v>1046</v>
      </c>
      <c r="Y959" s="20">
        <f t="shared" si="163"/>
        <v>9.4881151987375484E-2</v>
      </c>
      <c r="Z959">
        <v>962</v>
      </c>
      <c r="AA959" s="20">
        <f t="shared" si="164"/>
        <v>9.4683893875135622E-2</v>
      </c>
      <c r="AB959">
        <v>960</v>
      </c>
    </row>
    <row r="960" spans="1:28" x14ac:dyDescent="0.35">
      <c r="A960" s="29" t="s">
        <v>27</v>
      </c>
      <c r="B960" s="30">
        <v>17</v>
      </c>
      <c r="C960" t="s">
        <v>282</v>
      </c>
      <c r="D960">
        <v>70</v>
      </c>
      <c r="E960" t="s">
        <v>967</v>
      </c>
      <c r="F960">
        <v>755</v>
      </c>
      <c r="G960" s="21">
        <f t="shared" si="154"/>
        <v>10148</v>
      </c>
      <c r="H960" s="27">
        <v>144</v>
      </c>
      <c r="I960" s="27">
        <v>155</v>
      </c>
      <c r="J960" s="22">
        <f t="shared" si="155"/>
        <v>10447</v>
      </c>
      <c r="K960" s="20">
        <f t="shared" si="156"/>
        <v>9.6275128104059915E-2</v>
      </c>
      <c r="L960">
        <v>977</v>
      </c>
      <c r="M960" s="20">
        <f t="shared" si="157"/>
        <v>9.6767836026803306E-2</v>
      </c>
      <c r="N960">
        <v>982</v>
      </c>
      <c r="O960" s="20">
        <f t="shared" si="158"/>
        <v>0.18052818289318093</v>
      </c>
      <c r="P960">
        <v>1832</v>
      </c>
      <c r="Q960" s="20">
        <f t="shared" si="159"/>
        <v>0.13726842727631061</v>
      </c>
      <c r="R960">
        <v>1393</v>
      </c>
      <c r="S960" s="20">
        <f t="shared" si="160"/>
        <v>9.7851793456838781E-2</v>
      </c>
      <c r="T960">
        <v>993</v>
      </c>
      <c r="U960" s="20">
        <f t="shared" si="161"/>
        <v>9.8541584548679548E-2</v>
      </c>
      <c r="V960">
        <v>1000</v>
      </c>
      <c r="W960" s="20">
        <f t="shared" si="162"/>
        <v>0.10317303902246748</v>
      </c>
      <c r="X960">
        <v>1047</v>
      </c>
      <c r="Y960" s="20">
        <f t="shared" si="163"/>
        <v>9.4895545920378396E-2</v>
      </c>
      <c r="Z960">
        <v>963</v>
      </c>
      <c r="AA960" s="20">
        <f t="shared" si="164"/>
        <v>9.4698462751281035E-2</v>
      </c>
      <c r="AB960">
        <v>961</v>
      </c>
    </row>
    <row r="961" spans="1:28" x14ac:dyDescent="0.35">
      <c r="A961" s="29" t="s">
        <v>27</v>
      </c>
      <c r="B961" s="30">
        <v>17</v>
      </c>
      <c r="C961" t="s">
        <v>282</v>
      </c>
      <c r="D961">
        <v>70</v>
      </c>
      <c r="E961" t="s">
        <v>968</v>
      </c>
      <c r="F961">
        <v>850</v>
      </c>
      <c r="G961" s="21">
        <f t="shared" si="154"/>
        <v>10157</v>
      </c>
      <c r="H961" s="27">
        <v>144</v>
      </c>
      <c r="I961" s="27">
        <v>155</v>
      </c>
      <c r="J961" s="22">
        <f t="shared" si="155"/>
        <v>10456</v>
      </c>
      <c r="K961" s="20">
        <f t="shared" si="156"/>
        <v>9.6288274096682086E-2</v>
      </c>
      <c r="L961">
        <v>978</v>
      </c>
      <c r="M961" s="20">
        <f t="shared" si="157"/>
        <v>9.6780545436644674E-2</v>
      </c>
      <c r="N961">
        <v>983</v>
      </c>
      <c r="O961" s="20">
        <f t="shared" si="158"/>
        <v>0.18046667323028454</v>
      </c>
      <c r="P961">
        <v>1833</v>
      </c>
      <c r="Q961" s="20">
        <f t="shared" si="159"/>
        <v>0.13724524958156936</v>
      </c>
      <c r="R961">
        <v>1394</v>
      </c>
      <c r="S961" s="20">
        <f t="shared" si="160"/>
        <v>9.7863542384562366E-2</v>
      </c>
      <c r="T961">
        <v>994</v>
      </c>
      <c r="U961" s="20">
        <f t="shared" si="161"/>
        <v>9.8552722260509998E-2</v>
      </c>
      <c r="V961">
        <v>1001</v>
      </c>
      <c r="W961" s="20">
        <f t="shared" si="162"/>
        <v>0.10318007285615831</v>
      </c>
      <c r="X961">
        <v>1048</v>
      </c>
      <c r="Y961" s="20">
        <f t="shared" si="163"/>
        <v>9.490991434478685E-2</v>
      </c>
      <c r="Z961">
        <v>964</v>
      </c>
      <c r="AA961" s="20">
        <f t="shared" si="164"/>
        <v>9.4713005808801806E-2</v>
      </c>
      <c r="AB961">
        <v>962</v>
      </c>
    </row>
    <row r="962" spans="1:28" x14ac:dyDescent="0.35">
      <c r="A962" s="29" t="s">
        <v>27</v>
      </c>
      <c r="B962" s="30">
        <v>17</v>
      </c>
      <c r="C962" t="s">
        <v>282</v>
      </c>
      <c r="D962">
        <v>70</v>
      </c>
      <c r="E962" t="s">
        <v>582</v>
      </c>
      <c r="F962">
        <v>3960</v>
      </c>
      <c r="G962" s="21">
        <f t="shared" si="154"/>
        <v>10166</v>
      </c>
      <c r="H962" s="27">
        <v>144</v>
      </c>
      <c r="I962" s="27">
        <v>155</v>
      </c>
      <c r="J962" s="22">
        <f t="shared" si="155"/>
        <v>10465</v>
      </c>
      <c r="K962" s="20">
        <f t="shared" si="156"/>
        <v>9.6301396812905768E-2</v>
      </c>
      <c r="L962">
        <v>979</v>
      </c>
      <c r="M962" s="20">
        <f t="shared" si="157"/>
        <v>9.6793232343104468E-2</v>
      </c>
      <c r="N962">
        <v>984</v>
      </c>
      <c r="O962" s="20">
        <f t="shared" si="158"/>
        <v>0.18040527247688373</v>
      </c>
      <c r="P962">
        <v>1834</v>
      </c>
      <c r="Q962" s="20">
        <f t="shared" si="159"/>
        <v>0.13722211292543773</v>
      </c>
      <c r="R962">
        <v>1395</v>
      </c>
      <c r="S962" s="20">
        <f t="shared" si="160"/>
        <v>9.7875270509541604E-2</v>
      </c>
      <c r="T962">
        <v>995</v>
      </c>
      <c r="U962" s="20">
        <f t="shared" si="161"/>
        <v>9.8563840251819787E-2</v>
      </c>
      <c r="V962">
        <v>1002</v>
      </c>
      <c r="W962" s="20">
        <f t="shared" si="162"/>
        <v>0.10318709423568759</v>
      </c>
      <c r="X962">
        <v>1049</v>
      </c>
      <c r="Y962" s="20">
        <f t="shared" si="163"/>
        <v>9.4924257328349401E-2</v>
      </c>
      <c r="Z962">
        <v>965</v>
      </c>
      <c r="AA962" s="20">
        <f t="shared" si="164"/>
        <v>9.4727523116269918E-2</v>
      </c>
      <c r="AB962">
        <v>963</v>
      </c>
    </row>
    <row r="963" spans="1:28" x14ac:dyDescent="0.35">
      <c r="A963" s="29" t="s">
        <v>27</v>
      </c>
      <c r="B963" s="30">
        <v>17</v>
      </c>
      <c r="C963" t="s">
        <v>282</v>
      </c>
      <c r="D963">
        <v>70</v>
      </c>
      <c r="E963" t="s">
        <v>969</v>
      </c>
      <c r="F963">
        <v>4155</v>
      </c>
      <c r="G963" s="21">
        <f t="shared" si="154"/>
        <v>10175</v>
      </c>
      <c r="H963" s="27">
        <v>144</v>
      </c>
      <c r="I963" s="27">
        <v>155</v>
      </c>
      <c r="J963" s="22">
        <f t="shared" si="155"/>
        <v>10474</v>
      </c>
      <c r="K963" s="20">
        <f t="shared" si="156"/>
        <v>9.6314496314496317E-2</v>
      </c>
      <c r="L963">
        <v>980</v>
      </c>
      <c r="M963" s="20">
        <f t="shared" si="157"/>
        <v>9.680589680589681E-2</v>
      </c>
      <c r="N963">
        <v>985</v>
      </c>
      <c r="O963" s="20">
        <f t="shared" si="158"/>
        <v>0.18034398034398033</v>
      </c>
      <c r="P963">
        <v>1835</v>
      </c>
      <c r="Q963" s="20">
        <f t="shared" si="159"/>
        <v>0.1371990171990172</v>
      </c>
      <c r="R963">
        <v>1396</v>
      </c>
      <c r="S963" s="20">
        <f t="shared" si="160"/>
        <v>9.788697788697788E-2</v>
      </c>
      <c r="T963">
        <v>996</v>
      </c>
      <c r="U963" s="20">
        <f t="shared" si="161"/>
        <v>9.857493857493857E-2</v>
      </c>
      <c r="V963">
        <v>1003</v>
      </c>
      <c r="W963" s="20">
        <f t="shared" si="162"/>
        <v>0.10319410319410319</v>
      </c>
      <c r="X963">
        <v>1050</v>
      </c>
      <c r="Y963" s="20">
        <f t="shared" si="163"/>
        <v>9.4938574938574938E-2</v>
      </c>
      <c r="Z963">
        <v>966</v>
      </c>
      <c r="AA963" s="20">
        <f t="shared" si="164"/>
        <v>9.4742014742014741E-2</v>
      </c>
      <c r="AB963">
        <v>964</v>
      </c>
    </row>
    <row r="964" spans="1:28" x14ac:dyDescent="0.35">
      <c r="A964" s="29" t="s">
        <v>27</v>
      </c>
      <c r="B964" s="30">
        <v>17</v>
      </c>
      <c r="C964" t="s">
        <v>282</v>
      </c>
      <c r="D964">
        <v>70</v>
      </c>
      <c r="E964" t="s">
        <v>970</v>
      </c>
      <c r="F964">
        <v>5620</v>
      </c>
      <c r="G964" s="21">
        <f t="shared" si="154"/>
        <v>10184</v>
      </c>
      <c r="H964" s="27">
        <v>144</v>
      </c>
      <c r="I964" s="27">
        <v>155</v>
      </c>
      <c r="J964" s="22">
        <f t="shared" si="155"/>
        <v>10483</v>
      </c>
      <c r="K964" s="20">
        <f t="shared" si="156"/>
        <v>9.6327572663000779E-2</v>
      </c>
      <c r="L964">
        <v>981</v>
      </c>
      <c r="M964" s="20">
        <f t="shared" si="157"/>
        <v>9.6818538884524741E-2</v>
      </c>
      <c r="N964">
        <v>986</v>
      </c>
      <c r="O964" s="20">
        <f t="shared" si="158"/>
        <v>0.1802827965435978</v>
      </c>
      <c r="P964">
        <v>1836</v>
      </c>
      <c r="Q964" s="20">
        <f t="shared" si="159"/>
        <v>0.1371759622937942</v>
      </c>
      <c r="R964">
        <v>1397</v>
      </c>
      <c r="S964" s="20">
        <f t="shared" si="160"/>
        <v>9.7898664571877458E-2</v>
      </c>
      <c r="T964">
        <v>997</v>
      </c>
      <c r="U964" s="20">
        <f t="shared" si="161"/>
        <v>9.8586017282010996E-2</v>
      </c>
      <c r="V964">
        <v>1004</v>
      </c>
      <c r="W964" s="20">
        <f t="shared" si="162"/>
        <v>0.10320109976433621</v>
      </c>
      <c r="X964">
        <v>1051</v>
      </c>
      <c r="Y964" s="20">
        <f t="shared" si="163"/>
        <v>9.4952867242733704E-2</v>
      </c>
      <c r="Z964">
        <v>967</v>
      </c>
      <c r="AA964" s="20">
        <f t="shared" si="164"/>
        <v>9.4756480754124114E-2</v>
      </c>
      <c r="AB964">
        <v>965</v>
      </c>
    </row>
    <row r="965" spans="1:28" x14ac:dyDescent="0.35">
      <c r="A965" s="29" t="s">
        <v>27</v>
      </c>
      <c r="B965" s="30">
        <v>17</v>
      </c>
      <c r="C965" t="s">
        <v>283</v>
      </c>
      <c r="D965">
        <v>75</v>
      </c>
      <c r="E965" t="s">
        <v>648</v>
      </c>
      <c r="F965">
        <v>2025</v>
      </c>
      <c r="G965" s="21">
        <f t="shared" si="154"/>
        <v>10193</v>
      </c>
      <c r="H965" s="27">
        <v>144</v>
      </c>
      <c r="I965" s="27">
        <v>155</v>
      </c>
      <c r="J965" s="22">
        <f t="shared" si="155"/>
        <v>10492</v>
      </c>
      <c r="K965" s="20">
        <f t="shared" si="156"/>
        <v>9.6340625919748846E-2</v>
      </c>
      <c r="L965">
        <v>982</v>
      </c>
      <c r="M965" s="20">
        <f t="shared" si="157"/>
        <v>9.6831158638281178E-2</v>
      </c>
      <c r="N965">
        <v>987</v>
      </c>
      <c r="O965" s="20">
        <f t="shared" si="158"/>
        <v>0.1802217207887766</v>
      </c>
      <c r="P965">
        <v>1837</v>
      </c>
      <c r="Q965" s="20">
        <f t="shared" si="159"/>
        <v>0.13715294810163839</v>
      </c>
      <c r="R965">
        <v>1398</v>
      </c>
      <c r="S965" s="20">
        <f t="shared" si="160"/>
        <v>9.7910330619052285E-2</v>
      </c>
      <c r="T965">
        <v>998</v>
      </c>
      <c r="U965" s="20">
        <f t="shared" si="161"/>
        <v>9.8597076424997543E-2</v>
      </c>
      <c r="V965">
        <v>1005</v>
      </c>
      <c r="W965" s="20">
        <f t="shared" si="162"/>
        <v>0.10320808397920141</v>
      </c>
      <c r="X965">
        <v>1052</v>
      </c>
      <c r="Y965" s="20">
        <f t="shared" si="163"/>
        <v>9.4967134307858331E-2</v>
      </c>
      <c r="Z965">
        <v>968</v>
      </c>
      <c r="AA965" s="20">
        <f t="shared" si="164"/>
        <v>9.4770921220445406E-2</v>
      </c>
      <c r="AB965">
        <v>966</v>
      </c>
    </row>
    <row r="966" spans="1:28" x14ac:dyDescent="0.35">
      <c r="A966" s="29" t="s">
        <v>27</v>
      </c>
      <c r="B966" s="30">
        <v>17</v>
      </c>
      <c r="C966" t="s">
        <v>283</v>
      </c>
      <c r="D966">
        <v>75</v>
      </c>
      <c r="E966" t="s">
        <v>971</v>
      </c>
      <c r="F966">
        <v>2330</v>
      </c>
      <c r="G966" s="21">
        <f t="shared" si="154"/>
        <v>10202</v>
      </c>
      <c r="H966" s="27">
        <v>144</v>
      </c>
      <c r="I966" s="27">
        <v>155</v>
      </c>
      <c r="J966" s="22">
        <f t="shared" si="155"/>
        <v>10501</v>
      </c>
      <c r="K966" s="20">
        <f t="shared" si="156"/>
        <v>9.6353656145853755E-2</v>
      </c>
      <c r="L966">
        <v>983</v>
      </c>
      <c r="M966" s="20">
        <f t="shared" si="157"/>
        <v>9.684375612624975E-2</v>
      </c>
      <c r="N966">
        <v>988</v>
      </c>
      <c r="O966" s="20">
        <f t="shared" si="158"/>
        <v>0.18016075279356988</v>
      </c>
      <c r="P966">
        <v>1838</v>
      </c>
      <c r="Q966" s="20">
        <f t="shared" si="159"/>
        <v>0.13712997451480102</v>
      </c>
      <c r="R966">
        <v>1399</v>
      </c>
      <c r="S966" s="20">
        <f t="shared" si="160"/>
        <v>9.7921976083120962E-2</v>
      </c>
      <c r="T966">
        <v>999</v>
      </c>
      <c r="U966" s="20">
        <f t="shared" si="161"/>
        <v>9.8608116055675363E-2</v>
      </c>
      <c r="V966">
        <v>1006</v>
      </c>
      <c r="W966" s="20">
        <f t="shared" si="162"/>
        <v>0.10321505587139776</v>
      </c>
      <c r="X966">
        <v>1053</v>
      </c>
      <c r="Y966" s="20">
        <f t="shared" si="163"/>
        <v>9.4981376200744955E-2</v>
      </c>
      <c r="Z966">
        <v>969</v>
      </c>
      <c r="AA966" s="20">
        <f t="shared" si="164"/>
        <v>9.4785336208586549E-2</v>
      </c>
      <c r="AB966">
        <v>967</v>
      </c>
    </row>
    <row r="967" spans="1:28" x14ac:dyDescent="0.35">
      <c r="A967" s="29" t="s">
        <v>27</v>
      </c>
      <c r="B967" s="30">
        <v>17</v>
      </c>
      <c r="C967" t="s">
        <v>283</v>
      </c>
      <c r="D967">
        <v>75</v>
      </c>
      <c r="E967" t="s">
        <v>972</v>
      </c>
      <c r="F967">
        <v>4045</v>
      </c>
      <c r="G967" s="21">
        <f t="shared" si="154"/>
        <v>10211</v>
      </c>
      <c r="H967" s="27">
        <v>144</v>
      </c>
      <c r="I967" s="27">
        <v>155</v>
      </c>
      <c r="J967" s="22">
        <f t="shared" si="155"/>
        <v>10510</v>
      </c>
      <c r="K967" s="20">
        <f t="shared" si="156"/>
        <v>9.6366663402213296E-2</v>
      </c>
      <c r="L967">
        <v>984</v>
      </c>
      <c r="M967" s="20">
        <f t="shared" si="157"/>
        <v>9.6856331407305846E-2</v>
      </c>
      <c r="N967">
        <v>989</v>
      </c>
      <c r="O967" s="20">
        <f t="shared" si="158"/>
        <v>0.18009989227303888</v>
      </c>
      <c r="P967">
        <v>1839</v>
      </c>
      <c r="Q967" s="20">
        <f t="shared" si="159"/>
        <v>0.13710704142591323</v>
      </c>
      <c r="R967">
        <v>1400</v>
      </c>
      <c r="S967" s="20">
        <f t="shared" si="160"/>
        <v>9.7933601018509453E-2</v>
      </c>
      <c r="T967">
        <v>1000</v>
      </c>
      <c r="U967" s="20">
        <f t="shared" si="161"/>
        <v>9.8619136225639017E-2</v>
      </c>
      <c r="V967">
        <v>1007</v>
      </c>
      <c r="W967" s="20">
        <f t="shared" si="162"/>
        <v>0.10322201547350895</v>
      </c>
      <c r="X967">
        <v>1054</v>
      </c>
      <c r="Y967" s="20">
        <f t="shared" si="163"/>
        <v>9.4995592987954167E-2</v>
      </c>
      <c r="Z967">
        <v>970</v>
      </c>
      <c r="AA967" s="20">
        <f t="shared" si="164"/>
        <v>9.4799725785917152E-2</v>
      </c>
      <c r="AB967">
        <v>968</v>
      </c>
    </row>
    <row r="968" spans="1:28" x14ac:dyDescent="0.35">
      <c r="A968" s="29" t="s">
        <v>27</v>
      </c>
      <c r="B968" s="30">
        <v>17</v>
      </c>
      <c r="C968" t="s">
        <v>283</v>
      </c>
      <c r="D968">
        <v>75</v>
      </c>
      <c r="E968" t="s">
        <v>973</v>
      </c>
      <c r="F968">
        <v>4090</v>
      </c>
      <c r="G968" s="21">
        <f t="shared" si="154"/>
        <v>10220</v>
      </c>
      <c r="H968" s="27">
        <v>144</v>
      </c>
      <c r="I968" s="27">
        <v>155</v>
      </c>
      <c r="J968" s="22">
        <f t="shared" si="155"/>
        <v>10519</v>
      </c>
      <c r="K968" s="20">
        <f t="shared" si="156"/>
        <v>9.6379647749510758E-2</v>
      </c>
      <c r="L968">
        <v>985</v>
      </c>
      <c r="M968" s="20">
        <f t="shared" si="157"/>
        <v>9.6868884540117411E-2</v>
      </c>
      <c r="N968">
        <v>990</v>
      </c>
      <c r="O968" s="20">
        <f t="shared" si="158"/>
        <v>0.18003913894324852</v>
      </c>
      <c r="P968">
        <v>1840</v>
      </c>
      <c r="Q968" s="20">
        <f t="shared" si="159"/>
        <v>0.13708414872798436</v>
      </c>
      <c r="R968">
        <v>1401</v>
      </c>
      <c r="S968" s="20">
        <f t="shared" si="160"/>
        <v>9.7945205479452055E-2</v>
      </c>
      <c r="T968">
        <v>1001</v>
      </c>
      <c r="U968" s="20">
        <f t="shared" si="161"/>
        <v>9.8630136986301367E-2</v>
      </c>
      <c r="V968">
        <v>1008</v>
      </c>
      <c r="W968" s="20">
        <f t="shared" si="162"/>
        <v>0.10322896281800391</v>
      </c>
      <c r="X968">
        <v>1055</v>
      </c>
      <c r="Y968" s="20">
        <f t="shared" si="163"/>
        <v>9.5009784735812133E-2</v>
      </c>
      <c r="Z968">
        <v>971</v>
      </c>
      <c r="AA968" s="20">
        <f t="shared" si="164"/>
        <v>9.4814090019569475E-2</v>
      </c>
      <c r="AB968">
        <v>969</v>
      </c>
    </row>
    <row r="969" spans="1:28" x14ac:dyDescent="0.35">
      <c r="A969" s="29" t="s">
        <v>27</v>
      </c>
      <c r="B969" s="30">
        <v>17</v>
      </c>
      <c r="C969" t="s">
        <v>283</v>
      </c>
      <c r="D969">
        <v>75</v>
      </c>
      <c r="E969" t="s">
        <v>974</v>
      </c>
      <c r="F969">
        <v>6145</v>
      </c>
      <c r="G969" s="21">
        <f t="shared" ref="G969:G1032" si="165">SUM(L969,N969,P969,R969,T969,V969,X969,Z969,AB969,)</f>
        <v>10229</v>
      </c>
      <c r="H969" s="27">
        <v>144</v>
      </c>
      <c r="I969" s="27">
        <v>155</v>
      </c>
      <c r="J969" s="22">
        <f t="shared" ref="J969:J1032" si="166">SUM(G969:I969)</f>
        <v>10528</v>
      </c>
      <c r="K969" s="20">
        <f t="shared" ref="K969:K1032" si="167">L969/$G969</f>
        <v>9.6392609248215855E-2</v>
      </c>
      <c r="L969">
        <v>986</v>
      </c>
      <c r="M969" s="20">
        <f t="shared" ref="M969:M1032" si="168">N969/$G969</f>
        <v>9.6881415583145961E-2</v>
      </c>
      <c r="N969">
        <v>991</v>
      </c>
      <c r="O969" s="20">
        <f t="shared" ref="O969:O1032" si="169">P969/$G969</f>
        <v>0.17997849252126308</v>
      </c>
      <c r="P969">
        <v>1841</v>
      </c>
      <c r="Q969" s="20">
        <f t="shared" ref="Q969:Q1032" si="170">R969/$G969</f>
        <v>0.13706129631440023</v>
      </c>
      <c r="R969">
        <v>1402</v>
      </c>
      <c r="S969" s="20">
        <f t="shared" ref="S969:S1032" si="171">T969/$G969</f>
        <v>9.7956789519992177E-2</v>
      </c>
      <c r="T969">
        <v>1002</v>
      </c>
      <c r="U969" s="20">
        <f t="shared" ref="U969:U1032" si="172">V969/$G969</f>
        <v>9.8641118388894319E-2</v>
      </c>
      <c r="V969">
        <v>1009</v>
      </c>
      <c r="W969" s="20">
        <f t="shared" ref="W969:W1032" si="173">X969/$G969</f>
        <v>0.10323589793723727</v>
      </c>
      <c r="X969">
        <v>1056</v>
      </c>
      <c r="Y969" s="20">
        <f t="shared" ref="Y969:Y1032" si="174">Z969/$G969</f>
        <v>9.502395151041157E-2</v>
      </c>
      <c r="Z969">
        <v>972</v>
      </c>
      <c r="AA969" s="20">
        <f t="shared" ref="AA969:AA1032" si="175">AB969/$G969</f>
        <v>9.4828428976439533E-2</v>
      </c>
      <c r="AB969">
        <v>970</v>
      </c>
    </row>
    <row r="970" spans="1:28" x14ac:dyDescent="0.35">
      <c r="A970" s="29" t="s">
        <v>27</v>
      </c>
      <c r="B970" s="30">
        <v>17</v>
      </c>
      <c r="C970" t="s">
        <v>311</v>
      </c>
      <c r="D970">
        <v>80</v>
      </c>
      <c r="E970" t="s">
        <v>975</v>
      </c>
      <c r="F970">
        <v>680</v>
      </c>
      <c r="G970" s="21">
        <f t="shared" si="165"/>
        <v>10238</v>
      </c>
      <c r="H970" s="27">
        <v>144</v>
      </c>
      <c r="I970" s="27">
        <v>155</v>
      </c>
      <c r="J970" s="22">
        <f t="shared" si="166"/>
        <v>10537</v>
      </c>
      <c r="K970" s="20">
        <f t="shared" si="167"/>
        <v>9.6405547958585663E-2</v>
      </c>
      <c r="L970">
        <v>987</v>
      </c>
      <c r="M970" s="20">
        <f t="shared" si="168"/>
        <v>9.6893924594647393E-2</v>
      </c>
      <c r="N970">
        <v>992</v>
      </c>
      <c r="O970" s="20">
        <f t="shared" si="169"/>
        <v>0.17991795272514163</v>
      </c>
      <c r="P970">
        <v>1842</v>
      </c>
      <c r="Q970" s="20">
        <f t="shared" si="170"/>
        <v>0.13703848407892166</v>
      </c>
      <c r="R970">
        <v>1403</v>
      </c>
      <c r="S970" s="20">
        <f t="shared" si="171"/>
        <v>9.7968353193983199E-2</v>
      </c>
      <c r="T970">
        <v>1003</v>
      </c>
      <c r="U970" s="20">
        <f t="shared" si="172"/>
        <v>9.865208048446962E-2</v>
      </c>
      <c r="V970">
        <v>1010</v>
      </c>
      <c r="W970" s="20">
        <f t="shared" si="173"/>
        <v>0.10324282086344989</v>
      </c>
      <c r="X970">
        <v>1057</v>
      </c>
      <c r="Y970" s="20">
        <f t="shared" si="174"/>
        <v>9.503809337761282E-2</v>
      </c>
      <c r="Z970">
        <v>973</v>
      </c>
      <c r="AA970" s="20">
        <f t="shared" si="175"/>
        <v>9.4842742723188128E-2</v>
      </c>
      <c r="AB970">
        <v>971</v>
      </c>
    </row>
    <row r="971" spans="1:28" x14ac:dyDescent="0.35">
      <c r="A971" s="29" t="s">
        <v>27</v>
      </c>
      <c r="B971" s="30">
        <v>17</v>
      </c>
      <c r="C971" t="s">
        <v>311</v>
      </c>
      <c r="D971">
        <v>80</v>
      </c>
      <c r="E971" t="s">
        <v>976</v>
      </c>
      <c r="F971">
        <v>3230</v>
      </c>
      <c r="G971" s="21">
        <f t="shared" si="165"/>
        <v>10247</v>
      </c>
      <c r="H971" s="27">
        <v>144</v>
      </c>
      <c r="I971" s="27">
        <v>155</v>
      </c>
      <c r="J971" s="22">
        <f t="shared" si="166"/>
        <v>10546</v>
      </c>
      <c r="K971" s="20">
        <f t="shared" si="167"/>
        <v>9.6418463940665555E-2</v>
      </c>
      <c r="L971">
        <v>988</v>
      </c>
      <c r="M971" s="20">
        <f t="shared" si="168"/>
        <v>9.6906411632672981E-2</v>
      </c>
      <c r="N971">
        <v>993</v>
      </c>
      <c r="O971" s="20">
        <f t="shared" si="169"/>
        <v>0.17985751927393384</v>
      </c>
      <c r="P971">
        <v>1843</v>
      </c>
      <c r="Q971" s="20">
        <f t="shared" si="170"/>
        <v>0.13701571191568263</v>
      </c>
      <c r="R971">
        <v>1404</v>
      </c>
      <c r="S971" s="20">
        <f t="shared" si="171"/>
        <v>9.7979896555089291E-2</v>
      </c>
      <c r="T971">
        <v>1004</v>
      </c>
      <c r="U971" s="20">
        <f t="shared" si="172"/>
        <v>9.8663023323899673E-2</v>
      </c>
      <c r="V971">
        <v>1011</v>
      </c>
      <c r="W971" s="20">
        <f t="shared" si="173"/>
        <v>0.1032497316287694</v>
      </c>
      <c r="X971">
        <v>1058</v>
      </c>
      <c r="Y971" s="20">
        <f t="shared" si="174"/>
        <v>9.505221040304479E-2</v>
      </c>
      <c r="Z971">
        <v>974</v>
      </c>
      <c r="AA971" s="20">
        <f t="shared" si="175"/>
        <v>9.4857031326241834E-2</v>
      </c>
      <c r="AB971">
        <v>972</v>
      </c>
    </row>
    <row r="972" spans="1:28" x14ac:dyDescent="0.35">
      <c r="A972" s="29" t="s">
        <v>27</v>
      </c>
      <c r="B972" s="30">
        <v>17</v>
      </c>
      <c r="C972" t="s">
        <v>311</v>
      </c>
      <c r="D972">
        <v>80</v>
      </c>
      <c r="E972" t="s">
        <v>977</v>
      </c>
      <c r="F972">
        <v>5965</v>
      </c>
      <c r="G972" s="21">
        <f t="shared" si="165"/>
        <v>10256</v>
      </c>
      <c r="H972" s="27">
        <v>144</v>
      </c>
      <c r="I972" s="27">
        <v>155</v>
      </c>
      <c r="J972" s="22">
        <f t="shared" si="166"/>
        <v>10555</v>
      </c>
      <c r="K972" s="20">
        <f t="shared" si="167"/>
        <v>9.6431357254290168E-2</v>
      </c>
      <c r="L972">
        <v>989</v>
      </c>
      <c r="M972" s="20">
        <f t="shared" si="168"/>
        <v>9.6918876755070202E-2</v>
      </c>
      <c r="N972">
        <v>994</v>
      </c>
      <c r="O972" s="20">
        <f t="shared" si="169"/>
        <v>0.17979719188767551</v>
      </c>
      <c r="P972">
        <v>1844</v>
      </c>
      <c r="Q972" s="20">
        <f t="shared" si="170"/>
        <v>0.13699297971918878</v>
      </c>
      <c r="R972">
        <v>1405</v>
      </c>
      <c r="S972" s="20">
        <f t="shared" si="171"/>
        <v>9.7991419656786274E-2</v>
      </c>
      <c r="T972">
        <v>1005</v>
      </c>
      <c r="U972" s="20">
        <f t="shared" si="172"/>
        <v>9.8673946957878317E-2</v>
      </c>
      <c r="V972">
        <v>1012</v>
      </c>
      <c r="W972" s="20">
        <f t="shared" si="173"/>
        <v>0.10325663026521061</v>
      </c>
      <c r="X972">
        <v>1059</v>
      </c>
      <c r="Y972" s="20">
        <f t="shared" si="174"/>
        <v>9.5066302652106083E-2</v>
      </c>
      <c r="Z972">
        <v>975</v>
      </c>
      <c r="AA972" s="20">
        <f t="shared" si="175"/>
        <v>9.4871294851794075E-2</v>
      </c>
      <c r="AB972">
        <v>973</v>
      </c>
    </row>
    <row r="973" spans="1:28" x14ac:dyDescent="0.35">
      <c r="A973" s="29" t="s">
        <v>27</v>
      </c>
      <c r="B973" s="30">
        <v>17</v>
      </c>
      <c r="C973" t="s">
        <v>311</v>
      </c>
      <c r="D973">
        <v>80</v>
      </c>
      <c r="E973" t="s">
        <v>386</v>
      </c>
      <c r="F973">
        <v>6600</v>
      </c>
      <c r="G973" s="21">
        <f t="shared" si="165"/>
        <v>10265</v>
      </c>
      <c r="H973" s="27">
        <v>144</v>
      </c>
      <c r="I973" s="27">
        <v>155</v>
      </c>
      <c r="J973" s="22">
        <f t="shared" si="166"/>
        <v>10564</v>
      </c>
      <c r="K973" s="20">
        <f t="shared" si="167"/>
        <v>9.6444227959084264E-2</v>
      </c>
      <c r="L973">
        <v>990</v>
      </c>
      <c r="M973" s="20">
        <f t="shared" si="168"/>
        <v>9.693132001948368E-2</v>
      </c>
      <c r="N973">
        <v>995</v>
      </c>
      <c r="O973" s="20">
        <f t="shared" si="169"/>
        <v>0.17973697028738431</v>
      </c>
      <c r="P973">
        <v>1845</v>
      </c>
      <c r="Q973" s="20">
        <f t="shared" si="170"/>
        <v>0.13697028738431563</v>
      </c>
      <c r="R973">
        <v>1406</v>
      </c>
      <c r="S973" s="20">
        <f t="shared" si="171"/>
        <v>9.8002922552362398E-2</v>
      </c>
      <c r="T973">
        <v>1006</v>
      </c>
      <c r="U973" s="20">
        <f t="shared" si="172"/>
        <v>9.8684851436921572E-2</v>
      </c>
      <c r="V973">
        <v>1013</v>
      </c>
      <c r="W973" s="20">
        <f t="shared" si="173"/>
        <v>0.10326351680467609</v>
      </c>
      <c r="X973">
        <v>1060</v>
      </c>
      <c r="Y973" s="20">
        <f t="shared" si="174"/>
        <v>9.5080370189965902E-2</v>
      </c>
      <c r="Z973">
        <v>976</v>
      </c>
      <c r="AA973" s="20">
        <f t="shared" si="175"/>
        <v>9.4885533365806143E-2</v>
      </c>
      <c r="AB973">
        <v>974</v>
      </c>
    </row>
    <row r="974" spans="1:28" x14ac:dyDescent="0.35">
      <c r="A974" s="29" t="s">
        <v>27</v>
      </c>
      <c r="B974" s="30">
        <v>17</v>
      </c>
      <c r="C974" t="s">
        <v>311</v>
      </c>
      <c r="D974">
        <v>80</v>
      </c>
      <c r="E974" t="s">
        <v>978</v>
      </c>
      <c r="F974">
        <v>6605</v>
      </c>
      <c r="G974" s="21">
        <f t="shared" si="165"/>
        <v>10274</v>
      </c>
      <c r="H974" s="27">
        <v>144</v>
      </c>
      <c r="I974" s="27">
        <v>155</v>
      </c>
      <c r="J974" s="22">
        <f t="shared" si="166"/>
        <v>10573</v>
      </c>
      <c r="K974" s="20">
        <f t="shared" si="167"/>
        <v>9.6457076114463691E-2</v>
      </c>
      <c r="L974">
        <v>991</v>
      </c>
      <c r="M974" s="20">
        <f t="shared" si="168"/>
        <v>9.694374148335605E-2</v>
      </c>
      <c r="N974">
        <v>996</v>
      </c>
      <c r="O974" s="20">
        <f t="shared" si="169"/>
        <v>0.17967685419505547</v>
      </c>
      <c r="P974">
        <v>1846</v>
      </c>
      <c r="Q974" s="20">
        <f t="shared" si="170"/>
        <v>0.13694763480630717</v>
      </c>
      <c r="R974">
        <v>1407</v>
      </c>
      <c r="S974" s="20">
        <f t="shared" si="171"/>
        <v>9.8014405294919213E-2</v>
      </c>
      <c r="T974">
        <v>1007</v>
      </c>
      <c r="U974" s="20">
        <f t="shared" si="172"/>
        <v>9.8695736811368506E-2</v>
      </c>
      <c r="V974">
        <v>1014</v>
      </c>
      <c r="W974" s="20">
        <f t="shared" si="173"/>
        <v>0.10327039127895658</v>
      </c>
      <c r="X974">
        <v>1061</v>
      </c>
      <c r="Y974" s="20">
        <f t="shared" si="174"/>
        <v>9.5094413081565118E-2</v>
      </c>
      <c r="Z974">
        <v>977</v>
      </c>
      <c r="AA974" s="20">
        <f t="shared" si="175"/>
        <v>9.489974693400817E-2</v>
      </c>
      <c r="AB974">
        <v>975</v>
      </c>
    </row>
    <row r="975" spans="1:28" x14ac:dyDescent="0.35">
      <c r="A975" s="29" t="s">
        <v>27</v>
      </c>
      <c r="B975" s="30">
        <v>17</v>
      </c>
      <c r="C975" t="s">
        <v>222</v>
      </c>
      <c r="D975">
        <v>85</v>
      </c>
      <c r="E975" t="s">
        <v>979</v>
      </c>
      <c r="F975">
        <v>75</v>
      </c>
      <c r="G975" s="21">
        <f t="shared" si="165"/>
        <v>10283</v>
      </c>
      <c r="H975" s="27">
        <v>144</v>
      </c>
      <c r="I975" s="27">
        <v>155</v>
      </c>
      <c r="J975" s="22">
        <f t="shared" si="166"/>
        <v>10582</v>
      </c>
      <c r="K975" s="20">
        <f t="shared" si="167"/>
        <v>9.6469901779636297E-2</v>
      </c>
      <c r="L975">
        <v>992</v>
      </c>
      <c r="M975" s="20">
        <f t="shared" si="168"/>
        <v>9.6956141203928814E-2</v>
      </c>
      <c r="N975">
        <v>997</v>
      </c>
      <c r="O975" s="20">
        <f t="shared" si="169"/>
        <v>0.17961684333365749</v>
      </c>
      <c r="P975">
        <v>1847</v>
      </c>
      <c r="Q975" s="20">
        <f t="shared" si="170"/>
        <v>0.1369250218807741</v>
      </c>
      <c r="R975">
        <v>1408</v>
      </c>
      <c r="S975" s="20">
        <f t="shared" si="171"/>
        <v>9.8025867937372363E-2</v>
      </c>
      <c r="T975">
        <v>1008</v>
      </c>
      <c r="U975" s="20">
        <f t="shared" si="172"/>
        <v>9.8706603131381895E-2</v>
      </c>
      <c r="V975">
        <v>1015</v>
      </c>
      <c r="W975" s="20">
        <f t="shared" si="173"/>
        <v>0.10327725371973159</v>
      </c>
      <c r="X975">
        <v>1062</v>
      </c>
      <c r="Y975" s="20">
        <f t="shared" si="174"/>
        <v>9.5108431391617232E-2</v>
      </c>
      <c r="Z975">
        <v>978</v>
      </c>
      <c r="AA975" s="20">
        <f t="shared" si="175"/>
        <v>9.4913935621900231E-2</v>
      </c>
      <c r="AB975">
        <v>976</v>
      </c>
    </row>
    <row r="976" spans="1:28" x14ac:dyDescent="0.35">
      <c r="A976" s="29" t="s">
        <v>27</v>
      </c>
      <c r="B976" s="30">
        <v>17</v>
      </c>
      <c r="C976" t="s">
        <v>222</v>
      </c>
      <c r="D976">
        <v>85</v>
      </c>
      <c r="E976" t="s">
        <v>980</v>
      </c>
      <c r="F976">
        <v>1755</v>
      </c>
      <c r="G976" s="21">
        <f t="shared" si="165"/>
        <v>10292</v>
      </c>
      <c r="H976" s="27">
        <v>144</v>
      </c>
      <c r="I976" s="27">
        <v>155</v>
      </c>
      <c r="J976" s="22">
        <f t="shared" si="166"/>
        <v>10591</v>
      </c>
      <c r="K976" s="20">
        <f t="shared" si="167"/>
        <v>9.6482705013602801E-2</v>
      </c>
      <c r="L976">
        <v>993</v>
      </c>
      <c r="M976" s="20">
        <f t="shared" si="168"/>
        <v>9.6968519238243289E-2</v>
      </c>
      <c r="N976">
        <v>998</v>
      </c>
      <c r="O976" s="20">
        <f t="shared" si="169"/>
        <v>0.17955693742712786</v>
      </c>
      <c r="P976">
        <v>1848</v>
      </c>
      <c r="Q976" s="20">
        <f t="shared" si="170"/>
        <v>0.13690244850369218</v>
      </c>
      <c r="R976">
        <v>1409</v>
      </c>
      <c r="S976" s="20">
        <f t="shared" si="171"/>
        <v>9.803731053245239E-2</v>
      </c>
      <c r="T976">
        <v>1009</v>
      </c>
      <c r="U976" s="20">
        <f t="shared" si="172"/>
        <v>9.8717450446949087E-2</v>
      </c>
      <c r="V976">
        <v>1016</v>
      </c>
      <c r="W976" s="20">
        <f t="shared" si="173"/>
        <v>0.10328410415856976</v>
      </c>
      <c r="X976">
        <v>1063</v>
      </c>
      <c r="Y976" s="20">
        <f t="shared" si="174"/>
        <v>9.5122425184609408E-2</v>
      </c>
      <c r="Z976">
        <v>979</v>
      </c>
      <c r="AA976" s="20">
        <f t="shared" si="175"/>
        <v>9.4928099494753213E-2</v>
      </c>
      <c r="AB976">
        <v>977</v>
      </c>
    </row>
    <row r="977" spans="1:28" x14ac:dyDescent="0.35">
      <c r="A977" s="29" t="s">
        <v>27</v>
      </c>
      <c r="B977" s="30">
        <v>17</v>
      </c>
      <c r="C977" t="s">
        <v>222</v>
      </c>
      <c r="D977">
        <v>85</v>
      </c>
      <c r="E977" t="s">
        <v>981</v>
      </c>
      <c r="F977">
        <v>4440</v>
      </c>
      <c r="G977" s="21">
        <f t="shared" si="165"/>
        <v>10301</v>
      </c>
      <c r="H977" s="27">
        <v>144</v>
      </c>
      <c r="I977" s="27">
        <v>155</v>
      </c>
      <c r="J977" s="22">
        <f t="shared" si="166"/>
        <v>10600</v>
      </c>
      <c r="K977" s="20">
        <f t="shared" si="167"/>
        <v>9.6495485875157758E-2</v>
      </c>
      <c r="L977">
        <v>994</v>
      </c>
      <c r="M977" s="20">
        <f t="shared" si="168"/>
        <v>9.6980875643141437E-2</v>
      </c>
      <c r="N977">
        <v>999</v>
      </c>
      <c r="O977" s="20">
        <f t="shared" si="169"/>
        <v>0.17949713620036889</v>
      </c>
      <c r="P977">
        <v>1849</v>
      </c>
      <c r="Q977" s="20">
        <f t="shared" si="170"/>
        <v>0.13687991457140083</v>
      </c>
      <c r="R977">
        <v>1410</v>
      </c>
      <c r="S977" s="20">
        <f t="shared" si="171"/>
        <v>9.8048733132705568E-2</v>
      </c>
      <c r="T977">
        <v>1010</v>
      </c>
      <c r="U977" s="20">
        <f t="shared" si="172"/>
        <v>9.8728278807882736E-2</v>
      </c>
      <c r="V977">
        <v>1017</v>
      </c>
      <c r="W977" s="20">
        <f t="shared" si="173"/>
        <v>0.10329094262692942</v>
      </c>
      <c r="X977">
        <v>1064</v>
      </c>
      <c r="Y977" s="20">
        <f t="shared" si="174"/>
        <v>9.5136394524803422E-2</v>
      </c>
      <c r="Z977">
        <v>980</v>
      </c>
      <c r="AA977" s="20">
        <f t="shared" si="175"/>
        <v>9.4942238617609948E-2</v>
      </c>
      <c r="AB977">
        <v>978</v>
      </c>
    </row>
    <row r="978" spans="1:28" x14ac:dyDescent="0.35">
      <c r="A978" s="29" t="s">
        <v>27</v>
      </c>
      <c r="B978" s="30">
        <v>17</v>
      </c>
      <c r="C978" t="s">
        <v>222</v>
      </c>
      <c r="D978">
        <v>85</v>
      </c>
      <c r="E978" t="s">
        <v>982</v>
      </c>
      <c r="F978">
        <v>5730</v>
      </c>
      <c r="G978" s="21">
        <f t="shared" si="165"/>
        <v>10310</v>
      </c>
      <c r="H978" s="27">
        <v>144</v>
      </c>
      <c r="I978" s="27">
        <v>155</v>
      </c>
      <c r="J978" s="22">
        <f t="shared" si="166"/>
        <v>10609</v>
      </c>
      <c r="K978" s="20">
        <f t="shared" si="167"/>
        <v>9.6508244422890396E-2</v>
      </c>
      <c r="L978">
        <v>995</v>
      </c>
      <c r="M978" s="20">
        <f t="shared" si="168"/>
        <v>9.6993210475266725E-2</v>
      </c>
      <c r="N978">
        <v>1000</v>
      </c>
      <c r="O978" s="20">
        <f t="shared" si="169"/>
        <v>0.17943743937924345</v>
      </c>
      <c r="P978">
        <v>1850</v>
      </c>
      <c r="Q978" s="20">
        <f t="shared" si="170"/>
        <v>0.13685741998060136</v>
      </c>
      <c r="R978">
        <v>1411</v>
      </c>
      <c r="S978" s="20">
        <f t="shared" si="171"/>
        <v>9.8060135790494662E-2</v>
      </c>
      <c r="T978">
        <v>1011</v>
      </c>
      <c r="U978" s="20">
        <f t="shared" si="172"/>
        <v>9.8739088263821537E-2</v>
      </c>
      <c r="V978">
        <v>1018</v>
      </c>
      <c r="W978" s="20">
        <f t="shared" si="173"/>
        <v>0.10329776915615907</v>
      </c>
      <c r="X978">
        <v>1065</v>
      </c>
      <c r="Y978" s="20">
        <f t="shared" si="174"/>
        <v>9.5150339476236662E-2</v>
      </c>
      <c r="Z978">
        <v>981</v>
      </c>
      <c r="AA978" s="20">
        <f t="shared" si="175"/>
        <v>9.495635305528613E-2</v>
      </c>
      <c r="AB978">
        <v>979</v>
      </c>
    </row>
    <row r="979" spans="1:28" x14ac:dyDescent="0.35">
      <c r="A979" s="29" t="s">
        <v>27</v>
      </c>
      <c r="B979" s="30">
        <v>17</v>
      </c>
      <c r="C979" t="s">
        <v>222</v>
      </c>
      <c r="D979">
        <v>85</v>
      </c>
      <c r="E979" t="s">
        <v>983</v>
      </c>
      <c r="F979">
        <v>5860</v>
      </c>
      <c r="G979" s="21">
        <f t="shared" si="165"/>
        <v>10319</v>
      </c>
      <c r="H979" s="27">
        <v>144</v>
      </c>
      <c r="I979" s="27">
        <v>155</v>
      </c>
      <c r="J979" s="22">
        <f t="shared" si="166"/>
        <v>10618</v>
      </c>
      <c r="K979" s="20">
        <f t="shared" si="167"/>
        <v>9.6520980715185584E-2</v>
      </c>
      <c r="L979">
        <v>996</v>
      </c>
      <c r="M979" s="20">
        <f t="shared" si="168"/>
        <v>9.7005523791065029E-2</v>
      </c>
      <c r="N979">
        <v>1001</v>
      </c>
      <c r="O979" s="20">
        <f t="shared" si="169"/>
        <v>0.1793778466905708</v>
      </c>
      <c r="P979">
        <v>1851</v>
      </c>
      <c r="Q979" s="20">
        <f t="shared" si="170"/>
        <v>0.13683496462835545</v>
      </c>
      <c r="R979">
        <v>1412</v>
      </c>
      <c r="S979" s="20">
        <f t="shared" si="171"/>
        <v>9.8071518557999809E-2</v>
      </c>
      <c r="T979">
        <v>1012</v>
      </c>
      <c r="U979" s="20">
        <f t="shared" si="172"/>
        <v>9.8749878864231033E-2</v>
      </c>
      <c r="V979">
        <v>1019</v>
      </c>
      <c r="W979" s="20">
        <f t="shared" si="173"/>
        <v>0.10330458377749782</v>
      </c>
      <c r="X979">
        <v>1066</v>
      </c>
      <c r="Y979" s="20">
        <f t="shared" si="174"/>
        <v>9.5164260102723136E-2</v>
      </c>
      <c r="Z979">
        <v>982</v>
      </c>
      <c r="AA979" s="20">
        <f t="shared" si="175"/>
        <v>9.4970442872371358E-2</v>
      </c>
      <c r="AB979">
        <v>980</v>
      </c>
    </row>
    <row r="980" spans="1:28" x14ac:dyDescent="0.35">
      <c r="A980" s="29" t="s">
        <v>27</v>
      </c>
      <c r="B980" s="30">
        <v>17</v>
      </c>
      <c r="C980" t="s">
        <v>222</v>
      </c>
      <c r="D980">
        <v>85</v>
      </c>
      <c r="E980" t="s">
        <v>984</v>
      </c>
      <c r="F980">
        <v>5865</v>
      </c>
      <c r="G980" s="21">
        <f t="shared" si="165"/>
        <v>10328</v>
      </c>
      <c r="H980" s="27">
        <v>144</v>
      </c>
      <c r="I980" s="27">
        <v>155</v>
      </c>
      <c r="J980" s="22">
        <f t="shared" si="166"/>
        <v>10627</v>
      </c>
      <c r="K980" s="20">
        <f t="shared" si="167"/>
        <v>9.6533694810224627E-2</v>
      </c>
      <c r="L980">
        <v>997</v>
      </c>
      <c r="M980" s="20">
        <f t="shared" si="168"/>
        <v>9.7017815646785438E-2</v>
      </c>
      <c r="N980">
        <v>1002</v>
      </c>
      <c r="O980" s="20">
        <f t="shared" si="169"/>
        <v>0.17931835786212239</v>
      </c>
      <c r="P980">
        <v>1852</v>
      </c>
      <c r="Q980" s="20">
        <f t="shared" si="170"/>
        <v>0.13681254841208365</v>
      </c>
      <c r="R980">
        <v>1413</v>
      </c>
      <c r="S980" s="20">
        <f t="shared" si="171"/>
        <v>9.8082881487219206E-2</v>
      </c>
      <c r="T980">
        <v>1013</v>
      </c>
      <c r="U980" s="20">
        <f t="shared" si="172"/>
        <v>9.8760650658404336E-2</v>
      </c>
      <c r="V980">
        <v>1020</v>
      </c>
      <c r="W980" s="20">
        <f t="shared" si="173"/>
        <v>0.10331138652207592</v>
      </c>
      <c r="X980">
        <v>1067</v>
      </c>
      <c r="Y980" s="20">
        <f t="shared" si="174"/>
        <v>9.517815646785438E-2</v>
      </c>
      <c r="Z980">
        <v>983</v>
      </c>
      <c r="AA980" s="20">
        <f t="shared" si="175"/>
        <v>9.4984508133230061E-2</v>
      </c>
      <c r="AB980">
        <v>981</v>
      </c>
    </row>
    <row r="981" spans="1:28" x14ac:dyDescent="0.35">
      <c r="A981" s="29" t="s">
        <v>27</v>
      </c>
      <c r="B981" s="30">
        <v>17</v>
      </c>
      <c r="C981" t="s">
        <v>222</v>
      </c>
      <c r="D981">
        <v>85</v>
      </c>
      <c r="E981" t="s">
        <v>985</v>
      </c>
      <c r="F981">
        <v>5870</v>
      </c>
      <c r="G981" s="21">
        <f t="shared" si="165"/>
        <v>10337</v>
      </c>
      <c r="H981" s="27">
        <v>144</v>
      </c>
      <c r="I981" s="27">
        <v>155</v>
      </c>
      <c r="J981" s="22">
        <f t="shared" si="166"/>
        <v>10636</v>
      </c>
      <c r="K981" s="20">
        <f t="shared" si="167"/>
        <v>9.6546386765986258E-2</v>
      </c>
      <c r="L981">
        <v>998</v>
      </c>
      <c r="M981" s="20">
        <f t="shared" si="168"/>
        <v>9.7030086098481183E-2</v>
      </c>
      <c r="N981">
        <v>1003</v>
      </c>
      <c r="O981" s="20">
        <f t="shared" si="169"/>
        <v>0.17925897262261778</v>
      </c>
      <c r="P981">
        <v>1853</v>
      </c>
      <c r="Q981" s="20">
        <f t="shared" si="170"/>
        <v>0.13679017122956369</v>
      </c>
      <c r="R981">
        <v>1414</v>
      </c>
      <c r="S981" s="20">
        <f t="shared" si="171"/>
        <v>9.8094224629970014E-2</v>
      </c>
      <c r="T981">
        <v>1014</v>
      </c>
      <c r="U981" s="20">
        <f t="shared" si="172"/>
        <v>9.8771403695462903E-2</v>
      </c>
      <c r="V981">
        <v>1021</v>
      </c>
      <c r="W981" s="20">
        <f t="shared" si="173"/>
        <v>0.10331817742091516</v>
      </c>
      <c r="X981">
        <v>1068</v>
      </c>
      <c r="Y981" s="20">
        <f t="shared" si="174"/>
        <v>9.5192028635000481E-2</v>
      </c>
      <c r="Z981">
        <v>984</v>
      </c>
      <c r="AA981" s="20">
        <f t="shared" si="175"/>
        <v>9.4998548902002516E-2</v>
      </c>
      <c r="AB981">
        <v>982</v>
      </c>
    </row>
    <row r="982" spans="1:28" x14ac:dyDescent="0.35">
      <c r="A982" s="29" t="s">
        <v>27</v>
      </c>
      <c r="B982" s="30">
        <v>17</v>
      </c>
      <c r="C982" t="s">
        <v>222</v>
      </c>
      <c r="D982">
        <v>85</v>
      </c>
      <c r="E982" t="s">
        <v>222</v>
      </c>
      <c r="F982">
        <v>6065</v>
      </c>
      <c r="G982" s="21">
        <f t="shared" si="165"/>
        <v>10346</v>
      </c>
      <c r="H982" s="27">
        <v>144</v>
      </c>
      <c r="I982" s="27">
        <v>155</v>
      </c>
      <c r="J982" s="22">
        <f t="shared" si="166"/>
        <v>10645</v>
      </c>
      <c r="K982" s="20">
        <f t="shared" si="167"/>
        <v>9.6559056640247443E-2</v>
      </c>
      <c r="L982">
        <v>999</v>
      </c>
      <c r="M982" s="20">
        <f t="shared" si="168"/>
        <v>9.7042335202010443E-2</v>
      </c>
      <c r="N982">
        <v>1004</v>
      </c>
      <c r="O982" s="20">
        <f t="shared" si="169"/>
        <v>0.17919969070172048</v>
      </c>
      <c r="P982">
        <v>1854</v>
      </c>
      <c r="Q982" s="20">
        <f t="shared" si="170"/>
        <v>0.13676783297892905</v>
      </c>
      <c r="R982">
        <v>1415</v>
      </c>
      <c r="S982" s="20">
        <f t="shared" si="171"/>
        <v>9.810554803788904E-2</v>
      </c>
      <c r="T982">
        <v>1015</v>
      </c>
      <c r="U982" s="20">
        <f t="shared" si="172"/>
        <v>9.8782138024357244E-2</v>
      </c>
      <c r="V982">
        <v>1022</v>
      </c>
      <c r="W982" s="20">
        <f t="shared" si="173"/>
        <v>0.10332495650492944</v>
      </c>
      <c r="X982">
        <v>1069</v>
      </c>
      <c r="Y982" s="20">
        <f t="shared" si="174"/>
        <v>9.5205876667311035E-2</v>
      </c>
      <c r="Z982">
        <v>985</v>
      </c>
      <c r="AA982" s="20">
        <f t="shared" si="175"/>
        <v>9.5012565242605831E-2</v>
      </c>
      <c r="AB982">
        <v>983</v>
      </c>
    </row>
    <row r="983" spans="1:28" x14ac:dyDescent="0.35">
      <c r="A983" s="29" t="s">
        <v>27</v>
      </c>
      <c r="B983" s="30">
        <v>17</v>
      </c>
      <c r="C983" t="s">
        <v>222</v>
      </c>
      <c r="D983">
        <v>85</v>
      </c>
      <c r="E983" t="s">
        <v>986</v>
      </c>
      <c r="F983">
        <v>6175</v>
      </c>
      <c r="G983" s="21">
        <f t="shared" si="165"/>
        <v>10355</v>
      </c>
      <c r="H983" s="27">
        <v>144</v>
      </c>
      <c r="I983" s="27">
        <v>155</v>
      </c>
      <c r="J983" s="22">
        <f t="shared" si="166"/>
        <v>10654</v>
      </c>
      <c r="K983" s="20">
        <f t="shared" si="167"/>
        <v>9.6571704490584262E-2</v>
      </c>
      <c r="L983">
        <v>1000</v>
      </c>
      <c r="M983" s="20">
        <f t="shared" si="168"/>
        <v>9.7054563013037179E-2</v>
      </c>
      <c r="N983">
        <v>1005</v>
      </c>
      <c r="O983" s="20">
        <f t="shared" si="169"/>
        <v>0.17914051183003379</v>
      </c>
      <c r="P983">
        <v>1855</v>
      </c>
      <c r="Q983" s="20">
        <f t="shared" si="170"/>
        <v>0.13674553355866731</v>
      </c>
      <c r="R983">
        <v>1416</v>
      </c>
      <c r="S983" s="20">
        <f t="shared" si="171"/>
        <v>9.8116851762433607E-2</v>
      </c>
      <c r="T983">
        <v>1016</v>
      </c>
      <c r="U983" s="20">
        <f t="shared" si="172"/>
        <v>9.8792853693867699E-2</v>
      </c>
      <c r="V983">
        <v>1023</v>
      </c>
      <c r="W983" s="20">
        <f t="shared" si="173"/>
        <v>0.10333172380492515</v>
      </c>
      <c r="X983">
        <v>1070</v>
      </c>
      <c r="Y983" s="20">
        <f t="shared" si="174"/>
        <v>9.5219700627716078E-2</v>
      </c>
      <c r="Z983">
        <v>986</v>
      </c>
      <c r="AA983" s="20">
        <f t="shared" si="175"/>
        <v>9.5026557218734917E-2</v>
      </c>
      <c r="AB983">
        <v>984</v>
      </c>
    </row>
    <row r="984" spans="1:28" x14ac:dyDescent="0.35">
      <c r="A984" s="29" t="s">
        <v>27</v>
      </c>
      <c r="B984" s="30">
        <v>17</v>
      </c>
      <c r="C984" t="s">
        <v>222</v>
      </c>
      <c r="D984">
        <v>85</v>
      </c>
      <c r="E984" t="s">
        <v>987</v>
      </c>
      <c r="F984">
        <v>6180</v>
      </c>
      <c r="G984" s="21">
        <f t="shared" si="165"/>
        <v>10364</v>
      </c>
      <c r="H984" s="27">
        <v>144</v>
      </c>
      <c r="I984" s="27">
        <v>155</v>
      </c>
      <c r="J984" s="22">
        <f t="shared" si="166"/>
        <v>10663</v>
      </c>
      <c r="K984" s="20">
        <f t="shared" si="167"/>
        <v>9.6584330374372834E-2</v>
      </c>
      <c r="L984">
        <v>1001</v>
      </c>
      <c r="M984" s="20">
        <f t="shared" si="168"/>
        <v>9.7066769587032031E-2</v>
      </c>
      <c r="N984">
        <v>1006</v>
      </c>
      <c r="O984" s="20">
        <f t="shared" si="169"/>
        <v>0.17908143573909688</v>
      </c>
      <c r="P984">
        <v>1856</v>
      </c>
      <c r="Q984" s="20">
        <f t="shared" si="170"/>
        <v>0.13672327286761868</v>
      </c>
      <c r="R984">
        <v>1417</v>
      </c>
      <c r="S984" s="20">
        <f t="shared" si="171"/>
        <v>9.8128135854882281E-2</v>
      </c>
      <c r="T984">
        <v>1017</v>
      </c>
      <c r="U984" s="20">
        <f t="shared" si="172"/>
        <v>9.8803550752605176E-2</v>
      </c>
      <c r="V984">
        <v>1024</v>
      </c>
      <c r="W984" s="20">
        <f t="shared" si="173"/>
        <v>0.1033384793516017</v>
      </c>
      <c r="X984">
        <v>1071</v>
      </c>
      <c r="Y984" s="20">
        <f t="shared" si="174"/>
        <v>9.5233500578927058E-2</v>
      </c>
      <c r="Z984">
        <v>987</v>
      </c>
      <c r="AA984" s="20">
        <f t="shared" si="175"/>
        <v>9.5040524893863373E-2</v>
      </c>
      <c r="AB984">
        <v>985</v>
      </c>
    </row>
    <row r="985" spans="1:28" x14ac:dyDescent="0.35">
      <c r="A985" s="29" t="s">
        <v>27</v>
      </c>
      <c r="B985" s="30">
        <v>17</v>
      </c>
      <c r="C985" t="s">
        <v>284</v>
      </c>
      <c r="D985">
        <v>770</v>
      </c>
      <c r="E985" t="s">
        <v>155</v>
      </c>
      <c r="F985">
        <v>785</v>
      </c>
      <c r="G985" s="21">
        <f t="shared" si="165"/>
        <v>10373</v>
      </c>
      <c r="H985" s="27">
        <v>144</v>
      </c>
      <c r="I985" s="27">
        <v>155</v>
      </c>
      <c r="J985" s="22">
        <f t="shared" si="166"/>
        <v>10672</v>
      </c>
      <c r="K985" s="20">
        <f t="shared" si="167"/>
        <v>9.6596934348790131E-2</v>
      </c>
      <c r="L985">
        <v>1002</v>
      </c>
      <c r="M985" s="20">
        <f t="shared" si="168"/>
        <v>9.7078954979273116E-2</v>
      </c>
      <c r="N985">
        <v>1007</v>
      </c>
      <c r="O985" s="20">
        <f t="shared" si="169"/>
        <v>0.17902246216138051</v>
      </c>
      <c r="P985">
        <v>1857</v>
      </c>
      <c r="Q985" s="20">
        <f t="shared" si="170"/>
        <v>0.13670105080497447</v>
      </c>
      <c r="R985">
        <v>1418</v>
      </c>
      <c r="S985" s="20">
        <f t="shared" si="171"/>
        <v>9.8139400366335686E-2</v>
      </c>
      <c r="T985">
        <v>1018</v>
      </c>
      <c r="U985" s="20">
        <f t="shared" si="172"/>
        <v>9.8814229249011856E-2</v>
      </c>
      <c r="V985">
        <v>1025</v>
      </c>
      <c r="W985" s="20">
        <f t="shared" si="173"/>
        <v>0.10334522317555192</v>
      </c>
      <c r="X985">
        <v>1072</v>
      </c>
      <c r="Y985" s="20">
        <f t="shared" si="174"/>
        <v>9.5247276583437776E-2</v>
      </c>
      <c r="Z985">
        <v>988</v>
      </c>
      <c r="AA985" s="20">
        <f t="shared" si="175"/>
        <v>9.5054468331244577E-2</v>
      </c>
      <c r="AB985">
        <v>986</v>
      </c>
    </row>
    <row r="986" spans="1:28" x14ac:dyDescent="0.35">
      <c r="A986" s="29" t="s">
        <v>27</v>
      </c>
      <c r="B986" s="30">
        <v>17</v>
      </c>
      <c r="C986" t="s">
        <v>284</v>
      </c>
      <c r="D986">
        <v>770</v>
      </c>
      <c r="E986" t="s">
        <v>988</v>
      </c>
      <c r="F986">
        <v>2410</v>
      </c>
      <c r="G986" s="21">
        <f t="shared" si="165"/>
        <v>10382</v>
      </c>
      <c r="H986" s="27">
        <v>144</v>
      </c>
      <c r="I986" s="27">
        <v>155</v>
      </c>
      <c r="J986" s="22">
        <f t="shared" si="166"/>
        <v>10681</v>
      </c>
      <c r="K986" s="20">
        <f t="shared" si="167"/>
        <v>9.6609516470814866E-2</v>
      </c>
      <c r="L986">
        <v>1003</v>
      </c>
      <c r="M986" s="20">
        <f t="shared" si="168"/>
        <v>9.7091119244846855E-2</v>
      </c>
      <c r="N986">
        <v>1008</v>
      </c>
      <c r="O986" s="20">
        <f t="shared" si="169"/>
        <v>0.17896359083028318</v>
      </c>
      <c r="P986">
        <v>1858</v>
      </c>
      <c r="Q986" s="20">
        <f t="shared" si="170"/>
        <v>0.13667886727027548</v>
      </c>
      <c r="R986">
        <v>1419</v>
      </c>
      <c r="S986" s="20">
        <f t="shared" si="171"/>
        <v>9.8150645347717197E-2</v>
      </c>
      <c r="T986">
        <v>1019</v>
      </c>
      <c r="U986" s="20">
        <f t="shared" si="172"/>
        <v>9.882488923136197E-2</v>
      </c>
      <c r="V986">
        <v>1026</v>
      </c>
      <c r="W986" s="20">
        <f t="shared" si="173"/>
        <v>0.10335195530726257</v>
      </c>
      <c r="X986">
        <v>1073</v>
      </c>
      <c r="Y986" s="20">
        <f t="shared" si="174"/>
        <v>9.5261028703525333E-2</v>
      </c>
      <c r="Z986">
        <v>989</v>
      </c>
      <c r="AA986" s="20">
        <f t="shared" si="175"/>
        <v>9.5068387593912534E-2</v>
      </c>
      <c r="AB986">
        <v>987</v>
      </c>
    </row>
    <row r="987" spans="1:28" x14ac:dyDescent="0.35">
      <c r="A987" s="29" t="s">
        <v>27</v>
      </c>
      <c r="B987" s="30">
        <v>17</v>
      </c>
      <c r="C987" t="s">
        <v>284</v>
      </c>
      <c r="D987">
        <v>770</v>
      </c>
      <c r="E987" t="s">
        <v>989</v>
      </c>
      <c r="F987">
        <v>6350</v>
      </c>
      <c r="G987" s="21">
        <f t="shared" si="165"/>
        <v>10391</v>
      </c>
      <c r="H987" s="27">
        <v>144</v>
      </c>
      <c r="I987" s="27">
        <v>155</v>
      </c>
      <c r="J987" s="22">
        <f t="shared" si="166"/>
        <v>10690</v>
      </c>
      <c r="K987" s="20">
        <f t="shared" si="167"/>
        <v>9.6622076797228368E-2</v>
      </c>
      <c r="L987">
        <v>1004</v>
      </c>
      <c r="M987" s="20">
        <f t="shared" si="168"/>
        <v>9.7103262438648835E-2</v>
      </c>
      <c r="N987">
        <v>1009</v>
      </c>
      <c r="O987" s="20">
        <f t="shared" si="169"/>
        <v>0.17890482148012704</v>
      </c>
      <c r="P987">
        <v>1859</v>
      </c>
      <c r="Q987" s="20">
        <f t="shared" si="170"/>
        <v>0.13665672216341065</v>
      </c>
      <c r="R987">
        <v>1420</v>
      </c>
      <c r="S987" s="20">
        <f t="shared" si="171"/>
        <v>9.8161870849773847E-2</v>
      </c>
      <c r="T987">
        <v>1020</v>
      </c>
      <c r="U987" s="20">
        <f t="shared" si="172"/>
        <v>9.8835530747762482E-2</v>
      </c>
      <c r="V987">
        <v>1027</v>
      </c>
      <c r="W987" s="20">
        <f t="shared" si="173"/>
        <v>0.10335867577711481</v>
      </c>
      <c r="X987">
        <v>1074</v>
      </c>
      <c r="Y987" s="20">
        <f t="shared" si="174"/>
        <v>9.5274757001251084E-2</v>
      </c>
      <c r="Z987">
        <v>990</v>
      </c>
      <c r="AA987" s="20">
        <f t="shared" si="175"/>
        <v>9.5082282744682903E-2</v>
      </c>
      <c r="AB987">
        <v>988</v>
      </c>
    </row>
    <row r="988" spans="1:28" x14ac:dyDescent="0.35">
      <c r="A988" s="29" t="s">
        <v>27</v>
      </c>
      <c r="B988" s="30">
        <v>17</v>
      </c>
      <c r="C988" t="s">
        <v>285</v>
      </c>
      <c r="D988">
        <v>895</v>
      </c>
      <c r="E988" t="s">
        <v>285</v>
      </c>
      <c r="F988">
        <v>6415</v>
      </c>
      <c r="G988" s="21">
        <f t="shared" si="165"/>
        <v>10400</v>
      </c>
      <c r="H988" s="27">
        <v>144</v>
      </c>
      <c r="I988" s="27">
        <v>155</v>
      </c>
      <c r="J988" s="22">
        <f t="shared" si="166"/>
        <v>10699</v>
      </c>
      <c r="K988" s="20">
        <f t="shared" si="167"/>
        <v>9.6634615384615388E-2</v>
      </c>
      <c r="L988">
        <v>1005</v>
      </c>
      <c r="M988" s="20">
        <f t="shared" si="168"/>
        <v>9.7115384615384617E-2</v>
      </c>
      <c r="N988">
        <v>1010</v>
      </c>
      <c r="O988" s="20">
        <f t="shared" si="169"/>
        <v>0.17884615384615385</v>
      </c>
      <c r="P988">
        <v>1860</v>
      </c>
      <c r="Q988" s="20">
        <f t="shared" si="170"/>
        <v>0.13663461538461538</v>
      </c>
      <c r="R988">
        <v>1421</v>
      </c>
      <c r="S988" s="20">
        <f t="shared" si="171"/>
        <v>9.8173076923076918E-2</v>
      </c>
      <c r="T988">
        <v>1021</v>
      </c>
      <c r="U988" s="20">
        <f t="shared" si="172"/>
        <v>9.8846153846153847E-2</v>
      </c>
      <c r="V988">
        <v>1028</v>
      </c>
      <c r="W988" s="20">
        <f t="shared" si="173"/>
        <v>0.10336538461538461</v>
      </c>
      <c r="X988">
        <v>1075</v>
      </c>
      <c r="Y988" s="20">
        <f t="shared" si="174"/>
        <v>9.5288461538461544E-2</v>
      </c>
      <c r="Z988">
        <v>991</v>
      </c>
      <c r="AA988" s="20">
        <f t="shared" si="175"/>
        <v>9.5096153846153844E-2</v>
      </c>
      <c r="AB988">
        <v>989</v>
      </c>
    </row>
    <row r="989" spans="1:28" x14ac:dyDescent="0.35">
      <c r="A989" s="29" t="s">
        <v>28</v>
      </c>
      <c r="B989" s="30">
        <v>18</v>
      </c>
      <c r="C989" t="s">
        <v>287</v>
      </c>
      <c r="D989">
        <v>90</v>
      </c>
      <c r="E989" t="s">
        <v>990</v>
      </c>
      <c r="F989">
        <v>1375</v>
      </c>
      <c r="G989" s="21">
        <f t="shared" si="165"/>
        <v>10409</v>
      </c>
      <c r="H989" s="27">
        <v>144</v>
      </c>
      <c r="I989" s="27">
        <v>155</v>
      </c>
      <c r="J989" s="22">
        <f t="shared" si="166"/>
        <v>10708</v>
      </c>
      <c r="K989" s="20">
        <f t="shared" si="167"/>
        <v>9.6647132289364973E-2</v>
      </c>
      <c r="L989">
        <v>1006</v>
      </c>
      <c r="M989" s="20">
        <f t="shared" si="168"/>
        <v>9.7127485829570565E-2</v>
      </c>
      <c r="N989">
        <v>1011</v>
      </c>
      <c r="O989" s="20">
        <f t="shared" si="169"/>
        <v>0.17878758766452107</v>
      </c>
      <c r="P989">
        <v>1861</v>
      </c>
      <c r="Q989" s="20">
        <f t="shared" si="170"/>
        <v>0.13661254683447016</v>
      </c>
      <c r="R989">
        <v>1422</v>
      </c>
      <c r="S989" s="20">
        <f t="shared" si="171"/>
        <v>9.8184263618022863E-2</v>
      </c>
      <c r="T989">
        <v>1022</v>
      </c>
      <c r="U989" s="20">
        <f t="shared" si="172"/>
        <v>9.8856758574310699E-2</v>
      </c>
      <c r="V989">
        <v>1029</v>
      </c>
      <c r="W989" s="20">
        <f t="shared" si="173"/>
        <v>0.10337208185224325</v>
      </c>
      <c r="X989">
        <v>1076</v>
      </c>
      <c r="Y989" s="20">
        <f t="shared" si="174"/>
        <v>9.5302142376789314E-2</v>
      </c>
      <c r="Z989">
        <v>992</v>
      </c>
      <c r="AA989" s="20">
        <f t="shared" si="175"/>
        <v>9.5110000960707083E-2</v>
      </c>
      <c r="AB989">
        <v>990</v>
      </c>
    </row>
    <row r="990" spans="1:28" x14ac:dyDescent="0.35">
      <c r="A990" s="29" t="s">
        <v>28</v>
      </c>
      <c r="B990" s="30">
        <v>18</v>
      </c>
      <c r="C990" t="s">
        <v>287</v>
      </c>
      <c r="D990">
        <v>90</v>
      </c>
      <c r="E990" t="s">
        <v>991</v>
      </c>
      <c r="F990">
        <v>5515</v>
      </c>
      <c r="G990" s="21">
        <f t="shared" si="165"/>
        <v>10418</v>
      </c>
      <c r="H990" s="27">
        <v>144</v>
      </c>
      <c r="I990" s="27">
        <v>155</v>
      </c>
      <c r="J990" s="22">
        <f t="shared" si="166"/>
        <v>10717</v>
      </c>
      <c r="K990" s="20">
        <f t="shared" si="167"/>
        <v>9.6659627567671338E-2</v>
      </c>
      <c r="L990">
        <v>1007</v>
      </c>
      <c r="M990" s="20">
        <f t="shared" si="168"/>
        <v>9.713956613553465E-2</v>
      </c>
      <c r="N990">
        <v>1012</v>
      </c>
      <c r="O990" s="20">
        <f t="shared" si="169"/>
        <v>0.17872912267229796</v>
      </c>
      <c r="P990">
        <v>1862</v>
      </c>
      <c r="Q990" s="20">
        <f t="shared" si="170"/>
        <v>0.13659051641389902</v>
      </c>
      <c r="R990">
        <v>1423</v>
      </c>
      <c r="S990" s="20">
        <f t="shared" si="171"/>
        <v>9.8195430984833937E-2</v>
      </c>
      <c r="T990">
        <v>1023</v>
      </c>
      <c r="U990" s="20">
        <f t="shared" si="172"/>
        <v>9.8867344979842578E-2</v>
      </c>
      <c r="V990">
        <v>1030</v>
      </c>
      <c r="W990" s="20">
        <f t="shared" si="173"/>
        <v>0.10337876751775772</v>
      </c>
      <c r="X990">
        <v>1077</v>
      </c>
      <c r="Y990" s="20">
        <f t="shared" si="174"/>
        <v>9.5315799577654056E-2</v>
      </c>
      <c r="Z990">
        <v>993</v>
      </c>
      <c r="AA990" s="20">
        <f t="shared" si="175"/>
        <v>9.512382415050874E-2</v>
      </c>
      <c r="AB990">
        <v>991</v>
      </c>
    </row>
    <row r="991" spans="1:28" x14ac:dyDescent="0.35">
      <c r="A991" s="29" t="s">
        <v>28</v>
      </c>
      <c r="B991" s="30">
        <v>18</v>
      </c>
      <c r="C991" t="s">
        <v>287</v>
      </c>
      <c r="D991">
        <v>135</v>
      </c>
      <c r="E991" t="s">
        <v>992</v>
      </c>
      <c r="F991">
        <v>95</v>
      </c>
      <c r="G991" s="21">
        <f t="shared" si="165"/>
        <v>10427</v>
      </c>
      <c r="H991" s="27">
        <v>144</v>
      </c>
      <c r="I991" s="27">
        <v>155</v>
      </c>
      <c r="J991" s="22">
        <f t="shared" si="166"/>
        <v>10726</v>
      </c>
      <c r="K991" s="20">
        <f t="shared" si="167"/>
        <v>9.6672101275534675E-2</v>
      </c>
      <c r="L991">
        <v>1008</v>
      </c>
      <c r="M991" s="20">
        <f t="shared" si="168"/>
        <v>9.7151625587417287E-2</v>
      </c>
      <c r="N991">
        <v>1013</v>
      </c>
      <c r="O991" s="20">
        <f t="shared" si="169"/>
        <v>0.1786707586074614</v>
      </c>
      <c r="P991">
        <v>1863</v>
      </c>
      <c r="Q991" s="20">
        <f t="shared" si="170"/>
        <v>0.13656852402416803</v>
      </c>
      <c r="R991">
        <v>1424</v>
      </c>
      <c r="S991" s="20">
        <f t="shared" si="171"/>
        <v>9.8206579073559036E-2</v>
      </c>
      <c r="T991">
        <v>1024</v>
      </c>
      <c r="U991" s="20">
        <f t="shared" si="172"/>
        <v>9.8877913110194685E-2</v>
      </c>
      <c r="V991">
        <v>1031</v>
      </c>
      <c r="W991" s="20">
        <f t="shared" si="173"/>
        <v>0.10338544164189124</v>
      </c>
      <c r="X991">
        <v>1078</v>
      </c>
      <c r="Y991" s="20">
        <f t="shared" si="174"/>
        <v>9.532943320226335E-2</v>
      </c>
      <c r="Z991">
        <v>994</v>
      </c>
      <c r="AA991" s="20">
        <f t="shared" si="175"/>
        <v>9.5137623477510314E-2</v>
      </c>
      <c r="AB991">
        <v>992</v>
      </c>
    </row>
    <row r="992" spans="1:28" x14ac:dyDescent="0.35">
      <c r="A992" s="29" t="s">
        <v>28</v>
      </c>
      <c r="B992" s="30">
        <v>18</v>
      </c>
      <c r="C992" t="s">
        <v>289</v>
      </c>
      <c r="D992">
        <v>135</v>
      </c>
      <c r="E992" t="s">
        <v>993</v>
      </c>
      <c r="F992">
        <v>190</v>
      </c>
      <c r="G992" s="21">
        <f t="shared" si="165"/>
        <v>10436</v>
      </c>
      <c r="H992" s="27">
        <v>144</v>
      </c>
      <c r="I992" s="27">
        <v>155</v>
      </c>
      <c r="J992" s="22">
        <f t="shared" si="166"/>
        <v>10735</v>
      </c>
      <c r="K992" s="20">
        <f t="shared" si="167"/>
        <v>9.668455346876198E-2</v>
      </c>
      <c r="L992">
        <v>1009</v>
      </c>
      <c r="M992" s="20">
        <f t="shared" si="168"/>
        <v>9.7163664239172096E-2</v>
      </c>
      <c r="N992">
        <v>1014</v>
      </c>
      <c r="O992" s="20">
        <f t="shared" si="169"/>
        <v>0.1786124952088923</v>
      </c>
      <c r="P992">
        <v>1864</v>
      </c>
      <c r="Q992" s="20">
        <f t="shared" si="170"/>
        <v>0.13654656956688385</v>
      </c>
      <c r="R992">
        <v>1425</v>
      </c>
      <c r="S992" s="20">
        <f t="shared" si="171"/>
        <v>9.8217707934074361E-2</v>
      </c>
      <c r="T992">
        <v>1025</v>
      </c>
      <c r="U992" s="20">
        <f t="shared" si="172"/>
        <v>9.8888463012648531E-2</v>
      </c>
      <c r="V992">
        <v>1032</v>
      </c>
      <c r="W992" s="20">
        <f t="shared" si="173"/>
        <v>0.10339210425450364</v>
      </c>
      <c r="X992">
        <v>1079</v>
      </c>
      <c r="Y992" s="20">
        <f t="shared" si="174"/>
        <v>9.534304331161364E-2</v>
      </c>
      <c r="Z992">
        <v>995</v>
      </c>
      <c r="AA992" s="20">
        <f t="shared" si="175"/>
        <v>9.5151399003449599E-2</v>
      </c>
      <c r="AB992">
        <v>993</v>
      </c>
    </row>
    <row r="993" spans="1:28" x14ac:dyDescent="0.35">
      <c r="A993" s="29" t="s">
        <v>28</v>
      </c>
      <c r="B993" s="30">
        <v>18</v>
      </c>
      <c r="C993" t="s">
        <v>288</v>
      </c>
      <c r="D993">
        <v>135</v>
      </c>
      <c r="E993" t="s">
        <v>994</v>
      </c>
      <c r="F993">
        <v>210</v>
      </c>
      <c r="G993" s="21">
        <f t="shared" si="165"/>
        <v>10445</v>
      </c>
      <c r="H993" s="27">
        <v>144</v>
      </c>
      <c r="I993" s="27">
        <v>155</v>
      </c>
      <c r="J993" s="22">
        <f t="shared" si="166"/>
        <v>10744</v>
      </c>
      <c r="K993" s="20">
        <f t="shared" si="167"/>
        <v>9.6696984202967934E-2</v>
      </c>
      <c r="L993">
        <v>1010</v>
      </c>
      <c r="M993" s="20">
        <f t="shared" si="168"/>
        <v>9.7175682144566775E-2</v>
      </c>
      <c r="N993">
        <v>1015</v>
      </c>
      <c r="O993" s="20">
        <f t="shared" si="169"/>
        <v>0.17855433221637146</v>
      </c>
      <c r="P993">
        <v>1865</v>
      </c>
      <c r="Q993" s="20">
        <f t="shared" si="170"/>
        <v>0.13652465294399235</v>
      </c>
      <c r="R993">
        <v>1426</v>
      </c>
      <c r="S993" s="20">
        <f t="shared" si="171"/>
        <v>9.8228817616084249E-2</v>
      </c>
      <c r="T993">
        <v>1026</v>
      </c>
      <c r="U993" s="20">
        <f t="shared" si="172"/>
        <v>9.8898994734322648E-2</v>
      </c>
      <c r="V993">
        <v>1033</v>
      </c>
      <c r="W993" s="20">
        <f t="shared" si="173"/>
        <v>0.10339875538535184</v>
      </c>
      <c r="X993">
        <v>1080</v>
      </c>
      <c r="Y993" s="20">
        <f t="shared" si="174"/>
        <v>9.5356629966491149E-2</v>
      </c>
      <c r="Z993">
        <v>996</v>
      </c>
      <c r="AA993" s="20">
        <f t="shared" si="175"/>
        <v>9.5165150789851605E-2</v>
      </c>
      <c r="AB993">
        <v>994</v>
      </c>
    </row>
    <row r="994" spans="1:28" x14ac:dyDescent="0.35">
      <c r="A994" s="29" t="s">
        <v>28</v>
      </c>
      <c r="B994" s="30">
        <v>18</v>
      </c>
      <c r="C994" t="s">
        <v>288</v>
      </c>
      <c r="D994">
        <v>135</v>
      </c>
      <c r="E994" t="s">
        <v>995</v>
      </c>
      <c r="F994">
        <v>635</v>
      </c>
      <c r="G994" s="21">
        <f t="shared" si="165"/>
        <v>10454</v>
      </c>
      <c r="H994" s="27">
        <v>144</v>
      </c>
      <c r="I994" s="27">
        <v>155</v>
      </c>
      <c r="J994" s="22">
        <f t="shared" si="166"/>
        <v>10753</v>
      </c>
      <c r="K994" s="20">
        <f t="shared" si="167"/>
        <v>9.670939353357566E-2</v>
      </c>
      <c r="L994">
        <v>1011</v>
      </c>
      <c r="M994" s="20">
        <f t="shared" si="168"/>
        <v>9.7187679357183851E-2</v>
      </c>
      <c r="N994">
        <v>1016</v>
      </c>
      <c r="O994" s="20">
        <f t="shared" si="169"/>
        <v>0.17849626937057586</v>
      </c>
      <c r="P994">
        <v>1866</v>
      </c>
      <c r="Q994" s="20">
        <f t="shared" si="170"/>
        <v>0.13650277405777692</v>
      </c>
      <c r="R994">
        <v>1427</v>
      </c>
      <c r="S994" s="20">
        <f t="shared" si="171"/>
        <v>9.823990816912187E-2</v>
      </c>
      <c r="T994">
        <v>1027</v>
      </c>
      <c r="U994" s="20">
        <f t="shared" si="172"/>
        <v>9.8909508322173337E-2</v>
      </c>
      <c r="V994">
        <v>1034</v>
      </c>
      <c r="W994" s="20">
        <f t="shared" si="173"/>
        <v>0.1034053950640903</v>
      </c>
      <c r="X994">
        <v>1081</v>
      </c>
      <c r="Y994" s="20">
        <f t="shared" si="174"/>
        <v>9.5370193227472741E-2</v>
      </c>
      <c r="Z994">
        <v>997</v>
      </c>
      <c r="AA994" s="20">
        <f t="shared" si="175"/>
        <v>9.5178878898029465E-2</v>
      </c>
      <c r="AB994">
        <v>995</v>
      </c>
    </row>
    <row r="995" spans="1:28" x14ac:dyDescent="0.35">
      <c r="A995" s="29" t="s">
        <v>28</v>
      </c>
      <c r="B995" s="30">
        <v>18</v>
      </c>
      <c r="C995" t="s">
        <v>287</v>
      </c>
      <c r="D995">
        <v>135</v>
      </c>
      <c r="E995" t="s">
        <v>996</v>
      </c>
      <c r="F995">
        <v>800</v>
      </c>
      <c r="G995" s="21">
        <f t="shared" si="165"/>
        <v>10463</v>
      </c>
      <c r="H995" s="27">
        <v>144</v>
      </c>
      <c r="I995" s="27">
        <v>155</v>
      </c>
      <c r="J995" s="22">
        <f t="shared" si="166"/>
        <v>10762</v>
      </c>
      <c r="K995" s="20">
        <f t="shared" si="167"/>
        <v>9.6721781515817645E-2</v>
      </c>
      <c r="L995">
        <v>1012</v>
      </c>
      <c r="M995" s="20">
        <f t="shared" si="168"/>
        <v>9.7199655930421486E-2</v>
      </c>
      <c r="N995">
        <v>1017</v>
      </c>
      <c r="O995" s="20">
        <f t="shared" si="169"/>
        <v>0.17843830641307465</v>
      </c>
      <c r="P995">
        <v>1867</v>
      </c>
      <c r="Q995" s="20">
        <f t="shared" si="170"/>
        <v>0.1364809328108573</v>
      </c>
      <c r="R995">
        <v>1428</v>
      </c>
      <c r="S995" s="20">
        <f t="shared" si="171"/>
        <v>9.8250979642549932E-2</v>
      </c>
      <c r="T995">
        <v>1028</v>
      </c>
      <c r="U995" s="20">
        <f t="shared" si="172"/>
        <v>9.8920003822995317E-2</v>
      </c>
      <c r="V995">
        <v>1035</v>
      </c>
      <c r="W995" s="20">
        <f t="shared" si="173"/>
        <v>0.10341202332027143</v>
      </c>
      <c r="X995">
        <v>1082</v>
      </c>
      <c r="Y995" s="20">
        <f t="shared" si="174"/>
        <v>9.5383733154926889E-2</v>
      </c>
      <c r="Z995">
        <v>998</v>
      </c>
      <c r="AA995" s="20">
        <f t="shared" si="175"/>
        <v>9.5192583389085345E-2</v>
      </c>
      <c r="AB995">
        <v>996</v>
      </c>
    </row>
    <row r="996" spans="1:28" x14ac:dyDescent="0.35">
      <c r="A996" s="29" t="s">
        <v>28</v>
      </c>
      <c r="B996" s="30">
        <v>18</v>
      </c>
      <c r="C996" t="s">
        <v>288</v>
      </c>
      <c r="D996">
        <v>135</v>
      </c>
      <c r="E996" t="s">
        <v>997</v>
      </c>
      <c r="F996">
        <v>810</v>
      </c>
      <c r="G996" s="21">
        <f t="shared" si="165"/>
        <v>10472</v>
      </c>
      <c r="H996" s="27">
        <v>144</v>
      </c>
      <c r="I996" s="27">
        <v>155</v>
      </c>
      <c r="J996" s="22">
        <f t="shared" si="166"/>
        <v>10771</v>
      </c>
      <c r="K996" s="20">
        <f t="shared" si="167"/>
        <v>9.6734148204736442E-2</v>
      </c>
      <c r="L996">
        <v>1013</v>
      </c>
      <c r="M996" s="20">
        <f t="shared" si="168"/>
        <v>9.7211611917494264E-2</v>
      </c>
      <c r="N996">
        <v>1018</v>
      </c>
      <c r="O996" s="20">
        <f t="shared" si="169"/>
        <v>0.17838044308632545</v>
      </c>
      <c r="P996">
        <v>1868</v>
      </c>
      <c r="Q996" s="20">
        <f t="shared" si="170"/>
        <v>0.13645912910618793</v>
      </c>
      <c r="R996">
        <v>1429</v>
      </c>
      <c r="S996" s="20">
        <f t="shared" si="171"/>
        <v>9.8262032085561501E-2</v>
      </c>
      <c r="T996">
        <v>1029</v>
      </c>
      <c r="U996" s="20">
        <f t="shared" si="172"/>
        <v>9.8930481283422467E-2</v>
      </c>
      <c r="V996">
        <v>1036</v>
      </c>
      <c r="W996" s="20">
        <f t="shared" si="173"/>
        <v>0.10341864018334607</v>
      </c>
      <c r="X996">
        <v>1083</v>
      </c>
      <c r="Y996" s="20">
        <f t="shared" si="174"/>
        <v>9.5397249809014512E-2</v>
      </c>
      <c r="Z996">
        <v>999</v>
      </c>
      <c r="AA996" s="20">
        <f t="shared" si="175"/>
        <v>9.5206264323911383E-2</v>
      </c>
      <c r="AB996">
        <v>997</v>
      </c>
    </row>
    <row r="997" spans="1:28" x14ac:dyDescent="0.35">
      <c r="A997" s="29" t="s">
        <v>28</v>
      </c>
      <c r="B997" s="30">
        <v>18</v>
      </c>
      <c r="C997" t="s">
        <v>287</v>
      </c>
      <c r="D997">
        <v>135</v>
      </c>
      <c r="E997" t="s">
        <v>998</v>
      </c>
      <c r="F997">
        <v>1625</v>
      </c>
      <c r="G997" s="21">
        <f t="shared" si="165"/>
        <v>10481</v>
      </c>
      <c r="H997" s="27">
        <v>144</v>
      </c>
      <c r="I997" s="27">
        <v>155</v>
      </c>
      <c r="J997" s="22">
        <f t="shared" si="166"/>
        <v>10780</v>
      </c>
      <c r="K997" s="20">
        <f t="shared" si="167"/>
        <v>9.6746493655185575E-2</v>
      </c>
      <c r="L997">
        <v>1014</v>
      </c>
      <c r="M997" s="20">
        <f t="shared" si="168"/>
        <v>9.722354737143403E-2</v>
      </c>
      <c r="N997">
        <v>1019</v>
      </c>
      <c r="O997" s="20">
        <f t="shared" si="169"/>
        <v>0.17832267913367045</v>
      </c>
      <c r="P997">
        <v>1869</v>
      </c>
      <c r="Q997" s="20">
        <f t="shared" si="170"/>
        <v>0.13643736284705657</v>
      </c>
      <c r="R997">
        <v>1430</v>
      </c>
      <c r="S997" s="20">
        <f t="shared" si="171"/>
        <v>9.8273065547180613E-2</v>
      </c>
      <c r="T997">
        <v>1030</v>
      </c>
      <c r="U997" s="20">
        <f t="shared" si="172"/>
        <v>9.8940940749928444E-2</v>
      </c>
      <c r="V997">
        <v>1037</v>
      </c>
      <c r="W997" s="20">
        <f t="shared" si="173"/>
        <v>0.10342524568266387</v>
      </c>
      <c r="X997">
        <v>1084</v>
      </c>
      <c r="Y997" s="20">
        <f t="shared" si="174"/>
        <v>9.5410743249689914E-2</v>
      </c>
      <c r="Z997">
        <v>1000</v>
      </c>
      <c r="AA997" s="20">
        <f t="shared" si="175"/>
        <v>9.5219921763190538E-2</v>
      </c>
      <c r="AB997">
        <v>998</v>
      </c>
    </row>
    <row r="998" spans="1:28" x14ac:dyDescent="0.35">
      <c r="A998" s="29" t="s">
        <v>28</v>
      </c>
      <c r="B998" s="30">
        <v>18</v>
      </c>
      <c r="C998" t="s">
        <v>287</v>
      </c>
      <c r="D998">
        <v>135</v>
      </c>
      <c r="E998" t="s">
        <v>999</v>
      </c>
      <c r="F998">
        <v>1745</v>
      </c>
      <c r="G998" s="21">
        <f t="shared" si="165"/>
        <v>10490</v>
      </c>
      <c r="H998" s="27">
        <v>144</v>
      </c>
      <c r="I998" s="27">
        <v>155</v>
      </c>
      <c r="J998" s="22">
        <f t="shared" si="166"/>
        <v>10789</v>
      </c>
      <c r="K998" s="20">
        <f t="shared" si="167"/>
        <v>9.6758817921830317E-2</v>
      </c>
      <c r="L998">
        <v>1015</v>
      </c>
      <c r="M998" s="20">
        <f t="shared" si="168"/>
        <v>9.7235462345090562E-2</v>
      </c>
      <c r="N998">
        <v>1020</v>
      </c>
      <c r="O998" s="20">
        <f t="shared" si="169"/>
        <v>0.1782650142993327</v>
      </c>
      <c r="P998">
        <v>1870</v>
      </c>
      <c r="Q998" s="20">
        <f t="shared" si="170"/>
        <v>0.13641563393708295</v>
      </c>
      <c r="R998">
        <v>1431</v>
      </c>
      <c r="S998" s="20">
        <f t="shared" si="171"/>
        <v>9.8284080076263103E-2</v>
      </c>
      <c r="T998">
        <v>1031</v>
      </c>
      <c r="U998" s="20">
        <f t="shared" si="172"/>
        <v>9.8951382268827451E-2</v>
      </c>
      <c r="V998">
        <v>1038</v>
      </c>
      <c r="W998" s="20">
        <f t="shared" si="173"/>
        <v>0.10343183984747378</v>
      </c>
      <c r="X998">
        <v>1085</v>
      </c>
      <c r="Y998" s="20">
        <f t="shared" si="174"/>
        <v>9.5424213536701621E-2</v>
      </c>
      <c r="Z998">
        <v>1001</v>
      </c>
      <c r="AA998" s="20">
        <f t="shared" si="175"/>
        <v>9.5233555767397518E-2</v>
      </c>
      <c r="AB998">
        <v>999</v>
      </c>
    </row>
    <row r="999" spans="1:28" x14ac:dyDescent="0.35">
      <c r="A999" s="29" t="s">
        <v>28</v>
      </c>
      <c r="B999" s="30">
        <v>18</v>
      </c>
      <c r="C999" t="s">
        <v>288</v>
      </c>
      <c r="D999">
        <v>135</v>
      </c>
      <c r="E999" t="s">
        <v>1000</v>
      </c>
      <c r="F999">
        <v>1860</v>
      </c>
      <c r="G999" s="21">
        <f t="shared" si="165"/>
        <v>10499</v>
      </c>
      <c r="H999" s="27">
        <v>144</v>
      </c>
      <c r="I999" s="27">
        <v>155</v>
      </c>
      <c r="J999" s="22">
        <f t="shared" si="166"/>
        <v>10798</v>
      </c>
      <c r="K999" s="20">
        <f t="shared" si="167"/>
        <v>9.6771121059148493E-2</v>
      </c>
      <c r="L999">
        <v>1016</v>
      </c>
      <c r="M999" s="20">
        <f t="shared" si="168"/>
        <v>9.7247356891132494E-2</v>
      </c>
      <c r="N999">
        <v>1021</v>
      </c>
      <c r="O999" s="20">
        <f t="shared" si="169"/>
        <v>0.17820744832841223</v>
      </c>
      <c r="P999">
        <v>1871</v>
      </c>
      <c r="Q999" s="20">
        <f t="shared" si="170"/>
        <v>0.13639394228021717</v>
      </c>
      <c r="R999">
        <v>1432</v>
      </c>
      <c r="S999" s="20">
        <f t="shared" si="171"/>
        <v>9.8295075721497288E-2</v>
      </c>
      <c r="T999">
        <v>1032</v>
      </c>
      <c r="U999" s="20">
        <f t="shared" si="172"/>
        <v>9.8961805886274887E-2</v>
      </c>
      <c r="V999">
        <v>1039</v>
      </c>
      <c r="W999" s="20">
        <f t="shared" si="173"/>
        <v>0.10343842270692447</v>
      </c>
      <c r="X999">
        <v>1086</v>
      </c>
      <c r="Y999" s="20">
        <f t="shared" si="174"/>
        <v>9.5437660729593296E-2</v>
      </c>
      <c r="Z999">
        <v>1002</v>
      </c>
      <c r="AA999" s="20">
        <f t="shared" si="175"/>
        <v>9.5247166396799698E-2</v>
      </c>
      <c r="AB999">
        <v>1000</v>
      </c>
    </row>
    <row r="1000" spans="1:28" x14ac:dyDescent="0.35">
      <c r="A1000" s="29" t="s">
        <v>28</v>
      </c>
      <c r="B1000" s="30">
        <v>18</v>
      </c>
      <c r="C1000" t="s">
        <v>288</v>
      </c>
      <c r="D1000">
        <v>135</v>
      </c>
      <c r="E1000" t="s">
        <v>1001</v>
      </c>
      <c r="F1000">
        <v>2435</v>
      </c>
      <c r="G1000" s="21">
        <f t="shared" si="165"/>
        <v>10508</v>
      </c>
      <c r="H1000" s="27">
        <v>144</v>
      </c>
      <c r="I1000" s="27">
        <v>155</v>
      </c>
      <c r="J1000" s="22">
        <f t="shared" si="166"/>
        <v>10807</v>
      </c>
      <c r="K1000" s="20">
        <f t="shared" si="167"/>
        <v>9.6783403121431286E-2</v>
      </c>
      <c r="L1000">
        <v>1017</v>
      </c>
      <c r="M1000" s="20">
        <f t="shared" si="168"/>
        <v>9.7259231062047966E-2</v>
      </c>
      <c r="N1000">
        <v>1022</v>
      </c>
      <c r="O1000" s="20">
        <f t="shared" si="169"/>
        <v>0.17814998096688237</v>
      </c>
      <c r="P1000">
        <v>1872</v>
      </c>
      <c r="Q1000" s="20">
        <f t="shared" si="170"/>
        <v>0.13637228778073848</v>
      </c>
      <c r="R1000">
        <v>1433</v>
      </c>
      <c r="S1000" s="20">
        <f t="shared" si="171"/>
        <v>9.8306052531404647E-2</v>
      </c>
      <c r="T1000">
        <v>1033</v>
      </c>
      <c r="U1000" s="20">
        <f t="shared" si="172"/>
        <v>9.8972211648267985E-2</v>
      </c>
      <c r="V1000">
        <v>1040</v>
      </c>
      <c r="W1000" s="20">
        <f t="shared" si="173"/>
        <v>0.10344499429006471</v>
      </c>
      <c r="X1000">
        <v>1087</v>
      </c>
      <c r="Y1000" s="20">
        <f t="shared" si="174"/>
        <v>9.545108488770461E-2</v>
      </c>
      <c r="Z1000">
        <v>1003</v>
      </c>
      <c r="AA1000" s="20">
        <f t="shared" si="175"/>
        <v>9.5260753711457938E-2</v>
      </c>
      <c r="AB1000">
        <v>1001</v>
      </c>
    </row>
    <row r="1001" spans="1:28" x14ac:dyDescent="0.35">
      <c r="A1001" s="29" t="s">
        <v>28</v>
      </c>
      <c r="B1001" s="30">
        <v>18</v>
      </c>
      <c r="C1001" t="s">
        <v>289</v>
      </c>
      <c r="D1001">
        <v>135</v>
      </c>
      <c r="E1001" t="s">
        <v>1002</v>
      </c>
      <c r="F1001">
        <v>2775</v>
      </c>
      <c r="G1001" s="21">
        <f t="shared" si="165"/>
        <v>10517</v>
      </c>
      <c r="H1001" s="27">
        <v>144</v>
      </c>
      <c r="I1001" s="27">
        <v>155</v>
      </c>
      <c r="J1001" s="22">
        <f t="shared" si="166"/>
        <v>10816</v>
      </c>
      <c r="K1001" s="20">
        <f t="shared" si="167"/>
        <v>9.6795664162784067E-2</v>
      </c>
      <c r="L1001">
        <v>1018</v>
      </c>
      <c r="M1001" s="20">
        <f t="shared" si="168"/>
        <v>9.7271084910145481E-2</v>
      </c>
      <c r="N1001">
        <v>1023</v>
      </c>
      <c r="O1001" s="20">
        <f t="shared" si="169"/>
        <v>0.17809261196158602</v>
      </c>
      <c r="P1001">
        <v>1873</v>
      </c>
      <c r="Q1001" s="20">
        <f t="shared" si="170"/>
        <v>0.13635067034325377</v>
      </c>
      <c r="R1001">
        <v>1434</v>
      </c>
      <c r="S1001" s="20">
        <f t="shared" si="171"/>
        <v>9.8317010554340598E-2</v>
      </c>
      <c r="T1001">
        <v>1034</v>
      </c>
      <c r="U1001" s="20">
        <f t="shared" si="172"/>
        <v>9.8982599600646579E-2</v>
      </c>
      <c r="V1001">
        <v>1041</v>
      </c>
      <c r="W1001" s="20">
        <f t="shared" si="173"/>
        <v>0.10345155462584388</v>
      </c>
      <c r="X1001">
        <v>1088</v>
      </c>
      <c r="Y1001" s="20">
        <f t="shared" si="174"/>
        <v>9.5464486070172105E-2</v>
      </c>
      <c r="Z1001">
        <v>1004</v>
      </c>
      <c r="AA1001" s="20">
        <f t="shared" si="175"/>
        <v>9.5274317771227537E-2</v>
      </c>
      <c r="AB1001">
        <v>1002</v>
      </c>
    </row>
    <row r="1002" spans="1:28" x14ac:dyDescent="0.35">
      <c r="A1002" s="29" t="s">
        <v>28</v>
      </c>
      <c r="B1002" s="30">
        <v>18</v>
      </c>
      <c r="C1002" t="s">
        <v>288</v>
      </c>
      <c r="D1002">
        <v>135</v>
      </c>
      <c r="E1002" t="s">
        <v>1003</v>
      </c>
      <c r="F1002">
        <v>2830</v>
      </c>
      <c r="G1002" s="21">
        <f t="shared" si="165"/>
        <v>10526</v>
      </c>
      <c r="H1002" s="27">
        <v>144</v>
      </c>
      <c r="I1002" s="27">
        <v>155</v>
      </c>
      <c r="J1002" s="22">
        <f t="shared" si="166"/>
        <v>10825</v>
      </c>
      <c r="K1002" s="20">
        <f t="shared" si="167"/>
        <v>9.680790423712711E-2</v>
      </c>
      <c r="L1002">
        <v>1019</v>
      </c>
      <c r="M1002" s="20">
        <f t="shared" si="168"/>
        <v>9.7282918487554632E-2</v>
      </c>
      <c r="N1002">
        <v>1024</v>
      </c>
      <c r="O1002" s="20">
        <f t="shared" si="169"/>
        <v>0.17803534106023181</v>
      </c>
      <c r="P1002">
        <v>1874</v>
      </c>
      <c r="Q1002" s="20">
        <f t="shared" si="170"/>
        <v>0.13632908987269618</v>
      </c>
      <c r="R1002">
        <v>1435</v>
      </c>
      <c r="S1002" s="20">
        <f t="shared" si="171"/>
        <v>9.832794983849516E-2</v>
      </c>
      <c r="T1002">
        <v>1035</v>
      </c>
      <c r="U1002" s="20">
        <f t="shared" si="172"/>
        <v>9.8992969789093679E-2</v>
      </c>
      <c r="V1002">
        <v>1042</v>
      </c>
      <c r="W1002" s="20">
        <f t="shared" si="173"/>
        <v>0.10345810374311229</v>
      </c>
      <c r="X1002">
        <v>1089</v>
      </c>
      <c r="Y1002" s="20">
        <f t="shared" si="174"/>
        <v>9.5477864335930071E-2</v>
      </c>
      <c r="Z1002">
        <v>1005</v>
      </c>
      <c r="AA1002" s="20">
        <f t="shared" si="175"/>
        <v>9.5287858635759073E-2</v>
      </c>
      <c r="AB1002">
        <v>1003</v>
      </c>
    </row>
    <row r="1003" spans="1:28" x14ac:dyDescent="0.35">
      <c r="A1003" s="29" t="s">
        <v>28</v>
      </c>
      <c r="B1003" s="30">
        <v>18</v>
      </c>
      <c r="C1003" t="s">
        <v>286</v>
      </c>
      <c r="D1003">
        <v>135</v>
      </c>
      <c r="E1003" t="s">
        <v>1004</v>
      </c>
      <c r="F1003">
        <v>2860</v>
      </c>
      <c r="G1003" s="21">
        <f t="shared" si="165"/>
        <v>10535</v>
      </c>
      <c r="H1003" s="27">
        <v>144</v>
      </c>
      <c r="I1003" s="27">
        <v>155</v>
      </c>
      <c r="J1003" s="22">
        <f t="shared" si="166"/>
        <v>10834</v>
      </c>
      <c r="K1003" s="20">
        <f t="shared" si="167"/>
        <v>9.6820123398196484E-2</v>
      </c>
      <c r="L1003">
        <v>1020</v>
      </c>
      <c r="M1003" s="20">
        <f t="shared" si="168"/>
        <v>9.7294731846226862E-2</v>
      </c>
      <c r="N1003">
        <v>1025</v>
      </c>
      <c r="O1003" s="20">
        <f t="shared" si="169"/>
        <v>0.1779781680113906</v>
      </c>
      <c r="P1003">
        <v>1875</v>
      </c>
      <c r="Q1003" s="20">
        <f t="shared" si="170"/>
        <v>0.13630754627432368</v>
      </c>
      <c r="R1003">
        <v>1436</v>
      </c>
      <c r="S1003" s="20">
        <f t="shared" si="171"/>
        <v>9.8338870431893682E-2</v>
      </c>
      <c r="T1003">
        <v>1036</v>
      </c>
      <c r="U1003" s="20">
        <f t="shared" si="172"/>
        <v>9.9003322259136217E-2</v>
      </c>
      <c r="V1003">
        <v>1043</v>
      </c>
      <c r="W1003" s="20">
        <f t="shared" si="173"/>
        <v>0.10346464167062173</v>
      </c>
      <c r="X1003">
        <v>1090</v>
      </c>
      <c r="Y1003" s="20">
        <f t="shared" si="174"/>
        <v>9.5491219743711442E-2</v>
      </c>
      <c r="Z1003">
        <v>1006</v>
      </c>
      <c r="AA1003" s="20">
        <f t="shared" si="175"/>
        <v>9.5301376364499285E-2</v>
      </c>
      <c r="AB1003">
        <v>1004</v>
      </c>
    </row>
    <row r="1004" spans="1:28" x14ac:dyDescent="0.35">
      <c r="A1004" s="29" t="s">
        <v>28</v>
      </c>
      <c r="B1004" s="30">
        <v>18</v>
      </c>
      <c r="C1004" t="s">
        <v>287</v>
      </c>
      <c r="D1004">
        <v>135</v>
      </c>
      <c r="E1004" t="s">
        <v>1005</v>
      </c>
      <c r="F1004">
        <v>3120</v>
      </c>
      <c r="G1004" s="21">
        <f t="shared" si="165"/>
        <v>10544</v>
      </c>
      <c r="H1004" s="27">
        <v>144</v>
      </c>
      <c r="I1004" s="27">
        <v>155</v>
      </c>
      <c r="J1004" s="22">
        <f t="shared" si="166"/>
        <v>10843</v>
      </c>
      <c r="K1004" s="20">
        <f t="shared" si="167"/>
        <v>9.6832321699544768E-2</v>
      </c>
      <c r="L1004">
        <v>1021</v>
      </c>
      <c r="M1004" s="20">
        <f t="shared" si="168"/>
        <v>9.730652503793627E-2</v>
      </c>
      <c r="N1004">
        <v>1026</v>
      </c>
      <c r="O1004" s="20">
        <f t="shared" si="169"/>
        <v>0.17792109256449165</v>
      </c>
      <c r="P1004">
        <v>1876</v>
      </c>
      <c r="Q1004" s="20">
        <f t="shared" si="170"/>
        <v>0.13628603945371776</v>
      </c>
      <c r="R1004">
        <v>1437</v>
      </c>
      <c r="S1004" s="20">
        <f t="shared" si="171"/>
        <v>9.8349772382397574E-2</v>
      </c>
      <c r="T1004">
        <v>1037</v>
      </c>
      <c r="U1004" s="20">
        <f t="shared" si="172"/>
        <v>9.9013657056145676E-2</v>
      </c>
      <c r="V1004">
        <v>1044</v>
      </c>
      <c r="W1004" s="20">
        <f t="shared" si="173"/>
        <v>0.10347116843702579</v>
      </c>
      <c r="X1004">
        <v>1091</v>
      </c>
      <c r="Y1004" s="20">
        <f t="shared" si="174"/>
        <v>9.5504552352048563E-2</v>
      </c>
      <c r="Z1004">
        <v>1007</v>
      </c>
      <c r="AA1004" s="20">
        <f t="shared" si="175"/>
        <v>9.5314871016691963E-2</v>
      </c>
      <c r="AB1004">
        <v>1005</v>
      </c>
    </row>
    <row r="1005" spans="1:28" x14ac:dyDescent="0.35">
      <c r="A1005" s="29" t="s">
        <v>28</v>
      </c>
      <c r="B1005" s="30">
        <v>18</v>
      </c>
      <c r="C1005" t="s">
        <v>288</v>
      </c>
      <c r="D1005">
        <v>135</v>
      </c>
      <c r="E1005" t="s">
        <v>1006</v>
      </c>
      <c r="F1005">
        <v>3355</v>
      </c>
      <c r="G1005" s="21">
        <f t="shared" si="165"/>
        <v>10553</v>
      </c>
      <c r="H1005" s="27">
        <v>144</v>
      </c>
      <c r="I1005" s="27">
        <v>155</v>
      </c>
      <c r="J1005" s="22">
        <f t="shared" si="166"/>
        <v>10852</v>
      </c>
      <c r="K1005" s="20">
        <f t="shared" si="167"/>
        <v>9.6844499194541842E-2</v>
      </c>
      <c r="L1005">
        <v>1022</v>
      </c>
      <c r="M1005" s="20">
        <f t="shared" si="168"/>
        <v>9.7318298114280305E-2</v>
      </c>
      <c r="N1005">
        <v>1027</v>
      </c>
      <c r="O1005" s="20">
        <f t="shared" si="169"/>
        <v>0.17786411446981901</v>
      </c>
      <c r="P1005">
        <v>1877</v>
      </c>
      <c r="Q1005" s="20">
        <f t="shared" si="170"/>
        <v>0.13626456931678196</v>
      </c>
      <c r="R1005">
        <v>1438</v>
      </c>
      <c r="S1005" s="20">
        <f t="shared" si="171"/>
        <v>9.8360655737704916E-2</v>
      </c>
      <c r="T1005">
        <v>1038</v>
      </c>
      <c r="U1005" s="20">
        <f t="shared" si="172"/>
        <v>9.9023974225338762E-2</v>
      </c>
      <c r="V1005">
        <v>1045</v>
      </c>
      <c r="W1005" s="20">
        <f t="shared" si="173"/>
        <v>0.10347768407088032</v>
      </c>
      <c r="X1005">
        <v>1092</v>
      </c>
      <c r="Y1005" s="20">
        <f t="shared" si="174"/>
        <v>9.5517862219274136E-2</v>
      </c>
      <c r="Z1005">
        <v>1008</v>
      </c>
      <c r="AA1005" s="20">
        <f t="shared" si="175"/>
        <v>9.5328342651378753E-2</v>
      </c>
      <c r="AB1005">
        <v>1006</v>
      </c>
    </row>
    <row r="1006" spans="1:28" x14ac:dyDescent="0.35">
      <c r="A1006" s="29" t="s">
        <v>28</v>
      </c>
      <c r="B1006" s="30">
        <v>18</v>
      </c>
      <c r="C1006" t="s">
        <v>287</v>
      </c>
      <c r="D1006">
        <v>135</v>
      </c>
      <c r="E1006" t="s">
        <v>1007</v>
      </c>
      <c r="F1006">
        <v>3380</v>
      </c>
      <c r="G1006" s="21">
        <f t="shared" si="165"/>
        <v>10562</v>
      </c>
      <c r="H1006" s="27">
        <v>144</v>
      </c>
      <c r="I1006" s="27">
        <v>155</v>
      </c>
      <c r="J1006" s="22">
        <f t="shared" si="166"/>
        <v>10861</v>
      </c>
      <c r="K1006" s="20">
        <f t="shared" si="167"/>
        <v>9.6856655936375685E-2</v>
      </c>
      <c r="L1006">
        <v>1023</v>
      </c>
      <c r="M1006" s="20">
        <f t="shared" si="168"/>
        <v>9.7330051126680556E-2</v>
      </c>
      <c r="N1006">
        <v>1028</v>
      </c>
      <c r="O1006" s="20">
        <f t="shared" si="169"/>
        <v>0.17780723347850785</v>
      </c>
      <c r="P1006">
        <v>1878</v>
      </c>
      <c r="Q1006" s="20">
        <f t="shared" si="170"/>
        <v>0.13624313576974059</v>
      </c>
      <c r="R1006">
        <v>1439</v>
      </c>
      <c r="S1006" s="20">
        <f t="shared" si="171"/>
        <v>9.8371520545351254E-2</v>
      </c>
      <c r="T1006">
        <v>1039</v>
      </c>
      <c r="U1006" s="20">
        <f t="shared" si="172"/>
        <v>9.9034273811778067E-2</v>
      </c>
      <c r="V1006">
        <v>1046</v>
      </c>
      <c r="W1006" s="20">
        <f t="shared" si="173"/>
        <v>0.10348418860064382</v>
      </c>
      <c r="X1006">
        <v>1093</v>
      </c>
      <c r="Y1006" s="20">
        <f t="shared" si="174"/>
        <v>9.5531149403522059E-2</v>
      </c>
      <c r="Z1006">
        <v>1009</v>
      </c>
      <c r="AA1006" s="20">
        <f t="shared" si="175"/>
        <v>9.5341791327400116E-2</v>
      </c>
      <c r="AB1006">
        <v>1007</v>
      </c>
    </row>
    <row r="1007" spans="1:28" x14ac:dyDescent="0.35">
      <c r="A1007" s="29" t="s">
        <v>28</v>
      </c>
      <c r="B1007" s="30">
        <v>18</v>
      </c>
      <c r="C1007" t="s">
        <v>287</v>
      </c>
      <c r="D1007">
        <v>135</v>
      </c>
      <c r="E1007" t="s">
        <v>1008</v>
      </c>
      <c r="F1007">
        <v>3730</v>
      </c>
      <c r="G1007" s="21">
        <f t="shared" si="165"/>
        <v>10571</v>
      </c>
      <c r="H1007" s="27">
        <v>144</v>
      </c>
      <c r="I1007" s="27">
        <v>155</v>
      </c>
      <c r="J1007" s="22">
        <f t="shared" si="166"/>
        <v>10870</v>
      </c>
      <c r="K1007" s="20">
        <f t="shared" si="167"/>
        <v>9.6868791978053162E-2</v>
      </c>
      <c r="L1007">
        <v>1024</v>
      </c>
      <c r="M1007" s="20">
        <f t="shared" si="168"/>
        <v>9.7341784126383502E-2</v>
      </c>
      <c r="N1007">
        <v>1029</v>
      </c>
      <c r="O1007" s="20">
        <f t="shared" si="169"/>
        <v>0.17775044934254092</v>
      </c>
      <c r="P1007">
        <v>1879</v>
      </c>
      <c r="Q1007" s="20">
        <f t="shared" si="170"/>
        <v>0.13622173871913726</v>
      </c>
      <c r="R1007">
        <v>1440</v>
      </c>
      <c r="S1007" s="20">
        <f t="shared" si="171"/>
        <v>9.8382366852710249E-2</v>
      </c>
      <c r="T1007">
        <v>1040</v>
      </c>
      <c r="U1007" s="20">
        <f t="shared" si="172"/>
        <v>9.9044555860372724E-2</v>
      </c>
      <c r="V1007">
        <v>1047</v>
      </c>
      <c r="W1007" s="20">
        <f t="shared" si="173"/>
        <v>0.10349068205467789</v>
      </c>
      <c r="X1007">
        <v>1094</v>
      </c>
      <c r="Y1007" s="20">
        <f t="shared" si="174"/>
        <v>9.5544413962728225E-2</v>
      </c>
      <c r="Z1007">
        <v>1010</v>
      </c>
      <c r="AA1007" s="20">
        <f t="shared" si="175"/>
        <v>9.5355217103396089E-2</v>
      </c>
      <c r="AB1007">
        <v>1008</v>
      </c>
    </row>
    <row r="1008" spans="1:28" x14ac:dyDescent="0.35">
      <c r="A1008" s="29" t="s">
        <v>28</v>
      </c>
      <c r="B1008" s="30">
        <v>18</v>
      </c>
      <c r="C1008" t="s">
        <v>290</v>
      </c>
      <c r="D1008">
        <v>135</v>
      </c>
      <c r="E1008" t="s">
        <v>1009</v>
      </c>
      <c r="F1008">
        <v>4065</v>
      </c>
      <c r="G1008" s="21">
        <f t="shared" si="165"/>
        <v>10580</v>
      </c>
      <c r="H1008" s="27">
        <v>144</v>
      </c>
      <c r="I1008" s="27">
        <v>155</v>
      </c>
      <c r="J1008" s="22">
        <f t="shared" si="166"/>
        <v>10879</v>
      </c>
      <c r="K1008" s="20">
        <f t="shared" si="167"/>
        <v>9.6880907372400751E-2</v>
      </c>
      <c r="L1008">
        <v>1025</v>
      </c>
      <c r="M1008" s="20">
        <f t="shared" si="168"/>
        <v>9.7353497164461247E-2</v>
      </c>
      <c r="N1008">
        <v>1030</v>
      </c>
      <c r="O1008" s="20">
        <f t="shared" si="169"/>
        <v>0.17769376181474481</v>
      </c>
      <c r="P1008">
        <v>1880</v>
      </c>
      <c r="Q1008" s="20">
        <f t="shared" si="170"/>
        <v>0.13620037807183366</v>
      </c>
      <c r="R1008">
        <v>1441</v>
      </c>
      <c r="S1008" s="20">
        <f t="shared" si="171"/>
        <v>9.8393194706994327E-2</v>
      </c>
      <c r="T1008">
        <v>1041</v>
      </c>
      <c r="U1008" s="20">
        <f t="shared" si="172"/>
        <v>9.9054820415879014E-2</v>
      </c>
      <c r="V1008">
        <v>1048</v>
      </c>
      <c r="W1008" s="20">
        <f t="shared" si="173"/>
        <v>0.10349716446124764</v>
      </c>
      <c r="X1008">
        <v>1095</v>
      </c>
      <c r="Y1008" s="20">
        <f t="shared" si="174"/>
        <v>9.5557655954631379E-2</v>
      </c>
      <c r="Z1008">
        <v>1011</v>
      </c>
      <c r="AA1008" s="20">
        <f t="shared" si="175"/>
        <v>9.5368620037807189E-2</v>
      </c>
      <c r="AB1008">
        <v>1009</v>
      </c>
    </row>
    <row r="1009" spans="1:28" x14ac:dyDescent="0.35">
      <c r="A1009" s="29" t="s">
        <v>28</v>
      </c>
      <c r="B1009" s="30">
        <v>18</v>
      </c>
      <c r="C1009" t="s">
        <v>86</v>
      </c>
      <c r="D1009">
        <v>135</v>
      </c>
      <c r="E1009" t="s">
        <v>1010</v>
      </c>
      <c r="F1009">
        <v>5045</v>
      </c>
      <c r="G1009" s="21">
        <f t="shared" si="165"/>
        <v>10589</v>
      </c>
      <c r="H1009" s="27">
        <v>144</v>
      </c>
      <c r="I1009" s="27">
        <v>155</v>
      </c>
      <c r="J1009" s="22">
        <f t="shared" si="166"/>
        <v>10888</v>
      </c>
      <c r="K1009" s="20">
        <f t="shared" si="167"/>
        <v>9.6893002172065354E-2</v>
      </c>
      <c r="L1009">
        <v>1026</v>
      </c>
      <c r="M1009" s="20">
        <f t="shared" si="168"/>
        <v>9.7365190291812259E-2</v>
      </c>
      <c r="N1009">
        <v>1031</v>
      </c>
      <c r="O1009" s="20">
        <f t="shared" si="169"/>
        <v>0.17763717064878648</v>
      </c>
      <c r="P1009">
        <v>1881</v>
      </c>
      <c r="Q1009" s="20">
        <f t="shared" si="170"/>
        <v>0.13617905373500802</v>
      </c>
      <c r="R1009">
        <v>1442</v>
      </c>
      <c r="S1009" s="20">
        <f t="shared" si="171"/>
        <v>9.8404004155255451E-2</v>
      </c>
      <c r="T1009">
        <v>1042</v>
      </c>
      <c r="U1009" s="20">
        <f t="shared" si="172"/>
        <v>9.9065067522901118E-2</v>
      </c>
      <c r="V1009">
        <v>1049</v>
      </c>
      <c r="W1009" s="20">
        <f t="shared" si="173"/>
        <v>0.10350363584852205</v>
      </c>
      <c r="X1009">
        <v>1096</v>
      </c>
      <c r="Y1009" s="20">
        <f t="shared" si="174"/>
        <v>9.5570875436774005E-2</v>
      </c>
      <c r="Z1009">
        <v>1012</v>
      </c>
      <c r="AA1009" s="20">
        <f t="shared" si="175"/>
        <v>9.5382000188875243E-2</v>
      </c>
      <c r="AB1009">
        <v>1010</v>
      </c>
    </row>
    <row r="1010" spans="1:28" x14ac:dyDescent="0.35">
      <c r="A1010" s="29" t="s">
        <v>28</v>
      </c>
      <c r="B1010" s="30">
        <v>18</v>
      </c>
      <c r="C1010" t="s">
        <v>289</v>
      </c>
      <c r="D1010">
        <v>135</v>
      </c>
      <c r="E1010" t="s">
        <v>1011</v>
      </c>
      <c r="F1010">
        <v>5230</v>
      </c>
      <c r="G1010" s="21">
        <f t="shared" si="165"/>
        <v>10598</v>
      </c>
      <c r="H1010" s="27">
        <v>144</v>
      </c>
      <c r="I1010" s="27">
        <v>155</v>
      </c>
      <c r="J1010" s="22">
        <f t="shared" si="166"/>
        <v>10897</v>
      </c>
      <c r="K1010" s="20">
        <f t="shared" si="167"/>
        <v>9.6905076429515E-2</v>
      </c>
      <c r="L1010">
        <v>1027</v>
      </c>
      <c r="M1010" s="20">
        <f t="shared" si="168"/>
        <v>9.73768635591621E-2</v>
      </c>
      <c r="N1010">
        <v>1032</v>
      </c>
      <c r="O1010" s="20">
        <f t="shared" si="169"/>
        <v>0.17758067559916965</v>
      </c>
      <c r="P1010">
        <v>1882</v>
      </c>
      <c r="Q1010" s="20">
        <f t="shared" si="170"/>
        <v>0.136157765616154</v>
      </c>
      <c r="R1010">
        <v>1443</v>
      </c>
      <c r="S1010" s="20">
        <f t="shared" si="171"/>
        <v>9.8414795244385733E-2</v>
      </c>
      <c r="T1010">
        <v>1043</v>
      </c>
      <c r="U1010" s="20">
        <f t="shared" si="172"/>
        <v>9.9075297225891673E-2</v>
      </c>
      <c r="V1010">
        <v>1050</v>
      </c>
      <c r="W1010" s="20">
        <f t="shared" si="173"/>
        <v>0.10351009624457445</v>
      </c>
      <c r="X1010">
        <v>1097</v>
      </c>
      <c r="Y1010" s="20">
        <f t="shared" si="174"/>
        <v>9.558407246650312E-2</v>
      </c>
      <c r="Z1010">
        <v>1013</v>
      </c>
      <c r="AA1010" s="20">
        <f t="shared" si="175"/>
        <v>9.5395357614644266E-2</v>
      </c>
      <c r="AB1010">
        <v>1011</v>
      </c>
    </row>
    <row r="1011" spans="1:28" x14ac:dyDescent="0.35">
      <c r="A1011" s="29" t="s">
        <v>28</v>
      </c>
      <c r="B1011" s="30">
        <v>18</v>
      </c>
      <c r="C1011" t="s">
        <v>287</v>
      </c>
      <c r="D1011">
        <v>135</v>
      </c>
      <c r="E1011" t="s">
        <v>1012</v>
      </c>
      <c r="F1011">
        <v>5445</v>
      </c>
      <c r="G1011" s="21">
        <f t="shared" si="165"/>
        <v>10607</v>
      </c>
      <c r="H1011" s="27">
        <v>144</v>
      </c>
      <c r="I1011" s="27">
        <v>155</v>
      </c>
      <c r="J1011" s="22">
        <f t="shared" si="166"/>
        <v>10906</v>
      </c>
      <c r="K1011" s="20">
        <f t="shared" si="167"/>
        <v>9.6917130197039694E-2</v>
      </c>
      <c r="L1011">
        <v>1028</v>
      </c>
      <c r="M1011" s="20">
        <f t="shared" si="168"/>
        <v>9.7388517017064205E-2</v>
      </c>
      <c r="N1011">
        <v>1033</v>
      </c>
      <c r="O1011" s="20">
        <f t="shared" si="169"/>
        <v>0.17752427642123125</v>
      </c>
      <c r="P1011">
        <v>1883</v>
      </c>
      <c r="Q1011" s="20">
        <f t="shared" si="170"/>
        <v>0.1361365136230791</v>
      </c>
      <c r="R1011">
        <v>1444</v>
      </c>
      <c r="S1011" s="20">
        <f t="shared" si="171"/>
        <v>9.8425568021118126E-2</v>
      </c>
      <c r="T1011">
        <v>1044</v>
      </c>
      <c r="U1011" s="20">
        <f t="shared" si="172"/>
        <v>9.908550956915245E-2</v>
      </c>
      <c r="V1011">
        <v>1051</v>
      </c>
      <c r="W1011" s="20">
        <f t="shared" si="173"/>
        <v>0.10351654567738286</v>
      </c>
      <c r="X1011">
        <v>1098</v>
      </c>
      <c r="Y1011" s="20">
        <f t="shared" si="174"/>
        <v>9.5597247100971061E-2</v>
      </c>
      <c r="Z1011">
        <v>1014</v>
      </c>
      <c r="AA1011" s="20">
        <f t="shared" si="175"/>
        <v>9.5408692372961248E-2</v>
      </c>
      <c r="AB1011">
        <v>1012</v>
      </c>
    </row>
    <row r="1012" spans="1:28" x14ac:dyDescent="0.35">
      <c r="A1012" s="29" t="s">
        <v>28</v>
      </c>
      <c r="B1012" s="30">
        <v>18</v>
      </c>
      <c r="C1012" t="s">
        <v>287</v>
      </c>
      <c r="D1012">
        <v>135</v>
      </c>
      <c r="E1012" t="s">
        <v>1013</v>
      </c>
      <c r="F1012">
        <v>5455</v>
      </c>
      <c r="G1012" s="21">
        <f t="shared" si="165"/>
        <v>10616</v>
      </c>
      <c r="H1012" s="27">
        <v>144</v>
      </c>
      <c r="I1012" s="27">
        <v>155</v>
      </c>
      <c r="J1012" s="22">
        <f t="shared" si="166"/>
        <v>10915</v>
      </c>
      <c r="K1012" s="20">
        <f t="shared" si="167"/>
        <v>9.6929163526752071E-2</v>
      </c>
      <c r="L1012">
        <v>1029</v>
      </c>
      <c r="M1012" s="20">
        <f t="shared" si="168"/>
        <v>9.7400150715900524E-2</v>
      </c>
      <c r="N1012">
        <v>1034</v>
      </c>
      <c r="O1012" s="20">
        <f t="shared" si="169"/>
        <v>0.17746797287113791</v>
      </c>
      <c r="P1012">
        <v>1884</v>
      </c>
      <c r="Q1012" s="20">
        <f t="shared" si="170"/>
        <v>0.13611529766390354</v>
      </c>
      <c r="R1012">
        <v>1445</v>
      </c>
      <c r="S1012" s="20">
        <f t="shared" si="171"/>
        <v>9.8436322532027123E-2</v>
      </c>
      <c r="T1012">
        <v>1045</v>
      </c>
      <c r="U1012" s="20">
        <f t="shared" si="172"/>
        <v>9.9095704596834963E-2</v>
      </c>
      <c r="V1012">
        <v>1052</v>
      </c>
      <c r="W1012" s="20">
        <f t="shared" si="173"/>
        <v>0.10352298417483044</v>
      </c>
      <c r="X1012">
        <v>1099</v>
      </c>
      <c r="Y1012" s="20">
        <f t="shared" si="174"/>
        <v>9.5610399397136392E-2</v>
      </c>
      <c r="Z1012">
        <v>1015</v>
      </c>
      <c r="AA1012" s="20">
        <f t="shared" si="175"/>
        <v>9.5422004521477019E-2</v>
      </c>
      <c r="AB1012">
        <v>1013</v>
      </c>
    </row>
    <row r="1013" spans="1:28" x14ac:dyDescent="0.35">
      <c r="A1013" s="29" t="s">
        <v>28</v>
      </c>
      <c r="B1013" s="30">
        <v>18</v>
      </c>
      <c r="C1013" t="s">
        <v>287</v>
      </c>
      <c r="D1013">
        <v>135</v>
      </c>
      <c r="E1013" t="s">
        <v>1014</v>
      </c>
      <c r="F1013">
        <v>5545</v>
      </c>
      <c r="G1013" s="21">
        <f t="shared" si="165"/>
        <v>10625</v>
      </c>
      <c r="H1013" s="27">
        <v>144</v>
      </c>
      <c r="I1013" s="27">
        <v>155</v>
      </c>
      <c r="J1013" s="22">
        <f t="shared" si="166"/>
        <v>10924</v>
      </c>
      <c r="K1013" s="20">
        <f t="shared" si="167"/>
        <v>9.6941176470588239E-2</v>
      </c>
      <c r="L1013">
        <v>1030</v>
      </c>
      <c r="M1013" s="20">
        <f t="shared" si="168"/>
        <v>9.741176470588235E-2</v>
      </c>
      <c r="N1013">
        <v>1035</v>
      </c>
      <c r="O1013" s="20">
        <f t="shared" si="169"/>
        <v>0.17741176470588235</v>
      </c>
      <c r="P1013">
        <v>1885</v>
      </c>
      <c r="Q1013" s="20">
        <f t="shared" si="170"/>
        <v>0.13609411764705881</v>
      </c>
      <c r="R1013">
        <v>1446</v>
      </c>
      <c r="S1013" s="20">
        <f t="shared" si="171"/>
        <v>9.8447058823529415E-2</v>
      </c>
      <c r="T1013">
        <v>1046</v>
      </c>
      <c r="U1013" s="20">
        <f t="shared" si="172"/>
        <v>9.9105882352941183E-2</v>
      </c>
      <c r="V1013">
        <v>1053</v>
      </c>
      <c r="W1013" s="20">
        <f t="shared" si="173"/>
        <v>0.10352941176470588</v>
      </c>
      <c r="X1013">
        <v>1100</v>
      </c>
      <c r="Y1013" s="20">
        <f t="shared" si="174"/>
        <v>9.5623529411764704E-2</v>
      </c>
      <c r="Z1013">
        <v>1016</v>
      </c>
      <c r="AA1013" s="20">
        <f t="shared" si="175"/>
        <v>9.5435294117647063E-2</v>
      </c>
      <c r="AB1013">
        <v>1014</v>
      </c>
    </row>
    <row r="1014" spans="1:28" x14ac:dyDescent="0.35">
      <c r="A1014" s="29" t="s">
        <v>28</v>
      </c>
      <c r="B1014" s="30">
        <v>18</v>
      </c>
      <c r="C1014" t="s">
        <v>287</v>
      </c>
      <c r="D1014">
        <v>135</v>
      </c>
      <c r="E1014" t="s">
        <v>1015</v>
      </c>
      <c r="F1014">
        <v>5560</v>
      </c>
      <c r="G1014" s="21">
        <f t="shared" si="165"/>
        <v>10634</v>
      </c>
      <c r="H1014" s="27">
        <v>144</v>
      </c>
      <c r="I1014" s="27">
        <v>155</v>
      </c>
      <c r="J1014" s="22">
        <f t="shared" si="166"/>
        <v>10933</v>
      </c>
      <c r="K1014" s="20">
        <f t="shared" si="167"/>
        <v>9.6953169080308446E-2</v>
      </c>
      <c r="L1014">
        <v>1031</v>
      </c>
      <c r="M1014" s="20">
        <f t="shared" si="168"/>
        <v>9.7423359037050974E-2</v>
      </c>
      <c r="N1014">
        <v>1036</v>
      </c>
      <c r="O1014" s="20">
        <f t="shared" si="169"/>
        <v>0.17735565168328005</v>
      </c>
      <c r="P1014">
        <v>1886</v>
      </c>
      <c r="Q1014" s="20">
        <f t="shared" si="170"/>
        <v>0.13607297348128644</v>
      </c>
      <c r="R1014">
        <v>1447</v>
      </c>
      <c r="S1014" s="20">
        <f t="shared" si="171"/>
        <v>9.8457776941884526E-2</v>
      </c>
      <c r="T1014">
        <v>1047</v>
      </c>
      <c r="U1014" s="20">
        <f t="shared" si="172"/>
        <v>9.9116042881324057E-2</v>
      </c>
      <c r="V1014">
        <v>1054</v>
      </c>
      <c r="W1014" s="20">
        <f t="shared" si="173"/>
        <v>0.10353582847470379</v>
      </c>
      <c r="X1014">
        <v>1101</v>
      </c>
      <c r="Y1014" s="20">
        <f t="shared" si="174"/>
        <v>9.5636637201429384E-2</v>
      </c>
      <c r="Z1014">
        <v>1017</v>
      </c>
      <c r="AA1014" s="20">
        <f t="shared" si="175"/>
        <v>9.5448561218732367E-2</v>
      </c>
      <c r="AB1014">
        <v>1015</v>
      </c>
    </row>
    <row r="1015" spans="1:28" x14ac:dyDescent="0.35">
      <c r="A1015" s="29" t="s">
        <v>28</v>
      </c>
      <c r="B1015" s="30">
        <v>18</v>
      </c>
      <c r="C1015" t="s">
        <v>289</v>
      </c>
      <c r="D1015">
        <v>135</v>
      </c>
      <c r="E1015" t="s">
        <v>1016</v>
      </c>
      <c r="F1015">
        <v>5605</v>
      </c>
      <c r="G1015" s="21">
        <f t="shared" si="165"/>
        <v>10643</v>
      </c>
      <c r="H1015" s="27">
        <v>144</v>
      </c>
      <c r="I1015" s="27">
        <v>155</v>
      </c>
      <c r="J1015" s="22">
        <f t="shared" si="166"/>
        <v>10942</v>
      </c>
      <c r="K1015" s="20">
        <f t="shared" si="167"/>
        <v>9.6965141407497887E-2</v>
      </c>
      <c r="L1015">
        <v>1032</v>
      </c>
      <c r="M1015" s="20">
        <f t="shared" si="168"/>
        <v>9.7434933759278405E-2</v>
      </c>
      <c r="N1015">
        <v>1037</v>
      </c>
      <c r="O1015" s="20">
        <f t="shared" si="169"/>
        <v>0.17729963356196562</v>
      </c>
      <c r="P1015">
        <v>1887</v>
      </c>
      <c r="Q1015" s="20">
        <f t="shared" si="170"/>
        <v>0.13605186507563657</v>
      </c>
      <c r="R1015">
        <v>1448</v>
      </c>
      <c r="S1015" s="20">
        <f t="shared" si="171"/>
        <v>9.8468476933195534E-2</v>
      </c>
      <c r="T1015">
        <v>1048</v>
      </c>
      <c r="U1015" s="20">
        <f t="shared" si="172"/>
        <v>9.9126186225688251E-2</v>
      </c>
      <c r="V1015">
        <v>1055</v>
      </c>
      <c r="W1015" s="20">
        <f t="shared" si="173"/>
        <v>0.10354223433242507</v>
      </c>
      <c r="X1015">
        <v>1102</v>
      </c>
      <c r="Y1015" s="20">
        <f t="shared" si="174"/>
        <v>9.5649722822512454E-2</v>
      </c>
      <c r="Z1015">
        <v>1018</v>
      </c>
      <c r="AA1015" s="20">
        <f t="shared" si="175"/>
        <v>9.5461805881800241E-2</v>
      </c>
      <c r="AB1015">
        <v>1016</v>
      </c>
    </row>
    <row r="1016" spans="1:28" x14ac:dyDescent="0.35">
      <c r="A1016" s="29" t="s">
        <v>28</v>
      </c>
      <c r="B1016" s="30">
        <v>18</v>
      </c>
      <c r="C1016" t="s">
        <v>287</v>
      </c>
      <c r="D1016">
        <v>135</v>
      </c>
      <c r="E1016" t="s">
        <v>1017</v>
      </c>
      <c r="F1016">
        <v>5840</v>
      </c>
      <c r="G1016" s="21">
        <f t="shared" si="165"/>
        <v>10652</v>
      </c>
      <c r="H1016" s="27">
        <v>144</v>
      </c>
      <c r="I1016" s="27">
        <v>155</v>
      </c>
      <c r="J1016" s="22">
        <f t="shared" si="166"/>
        <v>10951</v>
      </c>
      <c r="K1016" s="20">
        <f t="shared" si="167"/>
        <v>9.697709350356741E-2</v>
      </c>
      <c r="L1016">
        <v>1033</v>
      </c>
      <c r="M1016" s="20">
        <f t="shared" si="168"/>
        <v>9.7446488922268121E-2</v>
      </c>
      <c r="N1016">
        <v>1038</v>
      </c>
      <c r="O1016" s="20">
        <f t="shared" si="169"/>
        <v>0.17724371010138942</v>
      </c>
      <c r="P1016">
        <v>1888</v>
      </c>
      <c r="Q1016" s="20">
        <f t="shared" si="170"/>
        <v>0.13603079233946677</v>
      </c>
      <c r="R1016">
        <v>1449</v>
      </c>
      <c r="S1016" s="20">
        <f t="shared" si="171"/>
        <v>9.8479158843409687E-2</v>
      </c>
      <c r="T1016">
        <v>1049</v>
      </c>
      <c r="U1016" s="20">
        <f t="shared" si="172"/>
        <v>9.9136312429590687E-2</v>
      </c>
      <c r="V1016">
        <v>1056</v>
      </c>
      <c r="W1016" s="20">
        <f t="shared" si="173"/>
        <v>0.1035486293653774</v>
      </c>
      <c r="X1016">
        <v>1103</v>
      </c>
      <c r="Y1016" s="20">
        <f t="shared" si="174"/>
        <v>9.566278633120541E-2</v>
      </c>
      <c r="Z1016">
        <v>1019</v>
      </c>
      <c r="AA1016" s="20">
        <f t="shared" si="175"/>
        <v>9.547502816372512E-2</v>
      </c>
      <c r="AB1016">
        <v>1017</v>
      </c>
    </row>
    <row r="1017" spans="1:28" x14ac:dyDescent="0.35">
      <c r="A1017" s="29" t="s">
        <v>28</v>
      </c>
      <c r="B1017" s="30">
        <v>18</v>
      </c>
      <c r="C1017" t="s">
        <v>86</v>
      </c>
      <c r="D1017">
        <v>135</v>
      </c>
      <c r="E1017" t="s">
        <v>1018</v>
      </c>
      <c r="F1017">
        <v>5945</v>
      </c>
      <c r="G1017" s="21">
        <f t="shared" si="165"/>
        <v>10661</v>
      </c>
      <c r="H1017" s="27">
        <v>144</v>
      </c>
      <c r="I1017" s="27">
        <v>155</v>
      </c>
      <c r="J1017" s="22">
        <f t="shared" si="166"/>
        <v>10960</v>
      </c>
      <c r="K1017" s="20">
        <f t="shared" si="167"/>
        <v>9.6989025419754238E-2</v>
      </c>
      <c r="L1017">
        <v>1034</v>
      </c>
      <c r="M1017" s="20">
        <f t="shared" si="168"/>
        <v>9.745802457555576E-2</v>
      </c>
      <c r="N1017">
        <v>1039</v>
      </c>
      <c r="O1017" s="20">
        <f t="shared" si="169"/>
        <v>0.1771878810618141</v>
      </c>
      <c r="P1017">
        <v>1889</v>
      </c>
      <c r="Q1017" s="20">
        <f t="shared" si="170"/>
        <v>0.13600975518244068</v>
      </c>
      <c r="R1017">
        <v>1450</v>
      </c>
      <c r="S1017" s="20">
        <f t="shared" si="171"/>
        <v>9.8489822718319103E-2</v>
      </c>
      <c r="T1017">
        <v>1050</v>
      </c>
      <c r="U1017" s="20">
        <f t="shared" si="172"/>
        <v>9.9146421536441237E-2</v>
      </c>
      <c r="V1017">
        <v>1057</v>
      </c>
      <c r="W1017" s="20">
        <f t="shared" si="173"/>
        <v>0.10355501360097552</v>
      </c>
      <c r="X1017">
        <v>1104</v>
      </c>
      <c r="Y1017" s="20">
        <f t="shared" si="174"/>
        <v>9.5675827783509984E-2</v>
      </c>
      <c r="Z1017">
        <v>1020</v>
      </c>
      <c r="AA1017" s="20">
        <f t="shared" si="175"/>
        <v>9.5488228121189386E-2</v>
      </c>
      <c r="AB1017">
        <v>1018</v>
      </c>
    </row>
    <row r="1018" spans="1:28" x14ac:dyDescent="0.35">
      <c r="A1018" s="29" t="s">
        <v>28</v>
      </c>
      <c r="B1018" s="30">
        <v>18</v>
      </c>
      <c r="C1018" t="s">
        <v>86</v>
      </c>
      <c r="D1018">
        <v>140</v>
      </c>
      <c r="E1018" t="s">
        <v>1019</v>
      </c>
      <c r="F1018">
        <v>335</v>
      </c>
      <c r="G1018" s="21">
        <f t="shared" si="165"/>
        <v>10670</v>
      </c>
      <c r="H1018" s="27">
        <v>144</v>
      </c>
      <c r="I1018" s="27">
        <v>155</v>
      </c>
      <c r="J1018" s="22">
        <f t="shared" si="166"/>
        <v>10969</v>
      </c>
      <c r="K1018" s="20">
        <f t="shared" si="167"/>
        <v>9.7000937207122773E-2</v>
      </c>
      <c r="L1018">
        <v>1035</v>
      </c>
      <c r="M1018" s="20">
        <f t="shared" si="168"/>
        <v>9.7469540768509846E-2</v>
      </c>
      <c r="N1018">
        <v>1040</v>
      </c>
      <c r="O1018" s="20">
        <f t="shared" si="169"/>
        <v>0.17713214620431114</v>
      </c>
      <c r="P1018">
        <v>1890</v>
      </c>
      <c r="Q1018" s="20">
        <f t="shared" si="170"/>
        <v>0.13598875351452672</v>
      </c>
      <c r="R1018">
        <v>1451</v>
      </c>
      <c r="S1018" s="20">
        <f t="shared" si="171"/>
        <v>9.8500468603561389E-2</v>
      </c>
      <c r="T1018">
        <v>1051</v>
      </c>
      <c r="U1018" s="20">
        <f t="shared" si="172"/>
        <v>9.9156513589503281E-2</v>
      </c>
      <c r="V1018">
        <v>1058</v>
      </c>
      <c r="W1018" s="20">
        <f t="shared" si="173"/>
        <v>0.10356138706654171</v>
      </c>
      <c r="X1018">
        <v>1105</v>
      </c>
      <c r="Y1018" s="20">
        <f t="shared" si="174"/>
        <v>9.5688847235238988E-2</v>
      </c>
      <c r="Z1018">
        <v>1021</v>
      </c>
      <c r="AA1018" s="20">
        <f t="shared" si="175"/>
        <v>9.5501405810684156E-2</v>
      </c>
      <c r="AB1018">
        <v>1019</v>
      </c>
    </row>
    <row r="1019" spans="1:28" x14ac:dyDescent="0.35">
      <c r="A1019" s="29" t="s">
        <v>28</v>
      </c>
      <c r="B1019" s="30">
        <v>18</v>
      </c>
      <c r="C1019" t="s">
        <v>289</v>
      </c>
      <c r="D1019">
        <v>140</v>
      </c>
      <c r="E1019" t="s">
        <v>1020</v>
      </c>
      <c r="F1019">
        <v>365</v>
      </c>
      <c r="G1019" s="21">
        <f t="shared" si="165"/>
        <v>10679</v>
      </c>
      <c r="H1019" s="27">
        <v>144</v>
      </c>
      <c r="I1019" s="27">
        <v>155</v>
      </c>
      <c r="J1019" s="22">
        <f t="shared" si="166"/>
        <v>10978</v>
      </c>
      <c r="K1019" s="20">
        <f t="shared" si="167"/>
        <v>9.7012828916565222E-2</v>
      </c>
      <c r="L1019">
        <v>1036</v>
      </c>
      <c r="M1019" s="20">
        <f t="shared" si="168"/>
        <v>9.7481037550332425E-2</v>
      </c>
      <c r="N1019">
        <v>1041</v>
      </c>
      <c r="O1019" s="20">
        <f t="shared" si="169"/>
        <v>0.17707650529075755</v>
      </c>
      <c r="P1019">
        <v>1891</v>
      </c>
      <c r="Q1019" s="20">
        <f t="shared" si="170"/>
        <v>0.13596778724599681</v>
      </c>
      <c r="R1019">
        <v>1452</v>
      </c>
      <c r="S1019" s="20">
        <f t="shared" si="171"/>
        <v>9.8511096544620286E-2</v>
      </c>
      <c r="T1019">
        <v>1052</v>
      </c>
      <c r="U1019" s="20">
        <f t="shared" si="172"/>
        <v>9.916658863189437E-2</v>
      </c>
      <c r="V1019">
        <v>1059</v>
      </c>
      <c r="W1019" s="20">
        <f t="shared" si="173"/>
        <v>0.10356774978930612</v>
      </c>
      <c r="X1019">
        <v>1106</v>
      </c>
      <c r="Y1019" s="20">
        <f t="shared" si="174"/>
        <v>9.5701844742017039E-2</v>
      </c>
      <c r="Z1019">
        <v>1022</v>
      </c>
      <c r="AA1019" s="20">
        <f t="shared" si="175"/>
        <v>9.5514561288510158E-2</v>
      </c>
      <c r="AB1019">
        <v>1020</v>
      </c>
    </row>
    <row r="1020" spans="1:28" x14ac:dyDescent="0.35">
      <c r="A1020" s="29" t="s">
        <v>28</v>
      </c>
      <c r="B1020" s="30">
        <v>18</v>
      </c>
      <c r="C1020" t="s">
        <v>287</v>
      </c>
      <c r="D1020">
        <v>140</v>
      </c>
      <c r="E1020" t="s">
        <v>1021</v>
      </c>
      <c r="F1020">
        <v>675</v>
      </c>
      <c r="G1020" s="21">
        <f t="shared" si="165"/>
        <v>10688</v>
      </c>
      <c r="H1020" s="27">
        <v>144</v>
      </c>
      <c r="I1020" s="27">
        <v>155</v>
      </c>
      <c r="J1020" s="22">
        <f t="shared" si="166"/>
        <v>10987</v>
      </c>
      <c r="K1020" s="20">
        <f t="shared" si="167"/>
        <v>9.7024700598802402E-2</v>
      </c>
      <c r="L1020">
        <v>1037</v>
      </c>
      <c r="M1020" s="20">
        <f t="shared" si="168"/>
        <v>9.7492514970059882E-2</v>
      </c>
      <c r="N1020">
        <v>1042</v>
      </c>
      <c r="O1020" s="20">
        <f t="shared" si="169"/>
        <v>0.17702095808383234</v>
      </c>
      <c r="P1020">
        <v>1892</v>
      </c>
      <c r="Q1020" s="20">
        <f t="shared" si="170"/>
        <v>0.13594685628742514</v>
      </c>
      <c r="R1020">
        <v>1453</v>
      </c>
      <c r="S1020" s="20">
        <f t="shared" si="171"/>
        <v>9.8521706586826352E-2</v>
      </c>
      <c r="T1020">
        <v>1053</v>
      </c>
      <c r="U1020" s="20">
        <f t="shared" si="172"/>
        <v>9.9176646706586824E-2</v>
      </c>
      <c r="V1020">
        <v>1060</v>
      </c>
      <c r="W1020" s="20">
        <f t="shared" si="173"/>
        <v>0.10357410179640719</v>
      </c>
      <c r="X1020">
        <v>1107</v>
      </c>
      <c r="Y1020" s="20">
        <f t="shared" si="174"/>
        <v>9.5714820359281444E-2</v>
      </c>
      <c r="Z1020">
        <v>1023</v>
      </c>
      <c r="AA1020" s="20">
        <f t="shared" si="175"/>
        <v>9.5527694610778438E-2</v>
      </c>
      <c r="AB1020">
        <v>1021</v>
      </c>
    </row>
    <row r="1021" spans="1:28" x14ac:dyDescent="0.35">
      <c r="A1021" s="29" t="s">
        <v>28</v>
      </c>
      <c r="B1021" s="30">
        <v>18</v>
      </c>
      <c r="C1021" t="s">
        <v>287</v>
      </c>
      <c r="D1021">
        <v>140</v>
      </c>
      <c r="E1021" t="s">
        <v>1022</v>
      </c>
      <c r="F1021">
        <v>900</v>
      </c>
      <c r="G1021" s="21">
        <f t="shared" si="165"/>
        <v>10697</v>
      </c>
      <c r="H1021" s="27">
        <v>144</v>
      </c>
      <c r="I1021" s="27">
        <v>155</v>
      </c>
      <c r="J1021" s="22">
        <f t="shared" si="166"/>
        <v>10996</v>
      </c>
      <c r="K1021" s="20">
        <f t="shared" si="167"/>
        <v>9.7036552304384405E-2</v>
      </c>
      <c r="L1021">
        <v>1038</v>
      </c>
      <c r="M1021" s="20">
        <f t="shared" si="168"/>
        <v>9.7503973076563527E-2</v>
      </c>
      <c r="N1021">
        <v>1043</v>
      </c>
      <c r="O1021" s="20">
        <f t="shared" si="169"/>
        <v>0.17696550434701319</v>
      </c>
      <c r="P1021">
        <v>1893</v>
      </c>
      <c r="Q1021" s="20">
        <f t="shared" si="170"/>
        <v>0.13592596054968684</v>
      </c>
      <c r="R1021">
        <v>1454</v>
      </c>
      <c r="S1021" s="20">
        <f t="shared" si="171"/>
        <v>9.8532298775357574E-2</v>
      </c>
      <c r="T1021">
        <v>1054</v>
      </c>
      <c r="U1021" s="20">
        <f t="shared" si="172"/>
        <v>9.9186687856408343E-2</v>
      </c>
      <c r="V1021">
        <v>1061</v>
      </c>
      <c r="W1021" s="20">
        <f t="shared" si="173"/>
        <v>0.10358044311489202</v>
      </c>
      <c r="X1021">
        <v>1108</v>
      </c>
      <c r="Y1021" s="20">
        <f t="shared" si="174"/>
        <v>9.5727774142282882E-2</v>
      </c>
      <c r="Z1021">
        <v>1024</v>
      </c>
      <c r="AA1021" s="20">
        <f t="shared" si="175"/>
        <v>9.5540805833411235E-2</v>
      </c>
      <c r="AB1021">
        <v>1022</v>
      </c>
    </row>
    <row r="1022" spans="1:28" x14ac:dyDescent="0.35">
      <c r="A1022" s="29" t="s">
        <v>28</v>
      </c>
      <c r="B1022" s="30">
        <v>18</v>
      </c>
      <c r="C1022" t="s">
        <v>289</v>
      </c>
      <c r="D1022">
        <v>140</v>
      </c>
      <c r="E1022" t="s">
        <v>1023</v>
      </c>
      <c r="F1022">
        <v>1185</v>
      </c>
      <c r="G1022" s="21">
        <f t="shared" si="165"/>
        <v>10706</v>
      </c>
      <c r="H1022" s="27">
        <v>144</v>
      </c>
      <c r="I1022" s="27">
        <v>155</v>
      </c>
      <c r="J1022" s="22">
        <f t="shared" si="166"/>
        <v>11005</v>
      </c>
      <c r="K1022" s="20">
        <f t="shared" si="167"/>
        <v>9.7048384083691389E-2</v>
      </c>
      <c r="L1022">
        <v>1039</v>
      </c>
      <c r="M1022" s="20">
        <f t="shared" si="168"/>
        <v>9.7515411918550343E-2</v>
      </c>
      <c r="N1022">
        <v>1044</v>
      </c>
      <c r="O1022" s="20">
        <f t="shared" si="169"/>
        <v>0.17691014384457313</v>
      </c>
      <c r="P1022">
        <v>1894</v>
      </c>
      <c r="Q1022" s="20">
        <f t="shared" si="170"/>
        <v>0.13590509994395666</v>
      </c>
      <c r="R1022">
        <v>1455</v>
      </c>
      <c r="S1022" s="20">
        <f t="shared" si="171"/>
        <v>9.8542873155240046E-2</v>
      </c>
      <c r="T1022">
        <v>1055</v>
      </c>
      <c r="U1022" s="20">
        <f t="shared" si="172"/>
        <v>9.9196712124042588E-2</v>
      </c>
      <c r="V1022">
        <v>1062</v>
      </c>
      <c r="W1022" s="20">
        <f t="shared" si="173"/>
        <v>0.10358677377171679</v>
      </c>
      <c r="X1022">
        <v>1109</v>
      </c>
      <c r="Y1022" s="20">
        <f t="shared" si="174"/>
        <v>9.5740706146086305E-2</v>
      </c>
      <c r="Z1022">
        <v>1025</v>
      </c>
      <c r="AA1022" s="20">
        <f t="shared" si="175"/>
        <v>9.5553895012142717E-2</v>
      </c>
      <c r="AB1022">
        <v>1023</v>
      </c>
    </row>
    <row r="1023" spans="1:28" x14ac:dyDescent="0.35">
      <c r="A1023" s="29" t="s">
        <v>28</v>
      </c>
      <c r="B1023" s="30">
        <v>18</v>
      </c>
      <c r="C1023" t="s">
        <v>289</v>
      </c>
      <c r="D1023">
        <v>140</v>
      </c>
      <c r="E1023" t="s">
        <v>1024</v>
      </c>
      <c r="F1023">
        <v>1320</v>
      </c>
      <c r="G1023" s="21">
        <f t="shared" si="165"/>
        <v>10715</v>
      </c>
      <c r="H1023" s="27">
        <v>144</v>
      </c>
      <c r="I1023" s="27">
        <v>155</v>
      </c>
      <c r="J1023" s="22">
        <f t="shared" si="166"/>
        <v>11014</v>
      </c>
      <c r="K1023" s="20">
        <f t="shared" si="167"/>
        <v>9.7060195986934203E-2</v>
      </c>
      <c r="L1023">
        <v>1040</v>
      </c>
      <c r="M1023" s="20">
        <f t="shared" si="168"/>
        <v>9.7526831544563694E-2</v>
      </c>
      <c r="N1023">
        <v>1045</v>
      </c>
      <c r="O1023" s="20">
        <f t="shared" si="169"/>
        <v>0.17685487634157723</v>
      </c>
      <c r="P1023">
        <v>1895</v>
      </c>
      <c r="Q1023" s="20">
        <f t="shared" si="170"/>
        <v>0.13588427438170789</v>
      </c>
      <c r="R1023">
        <v>1456</v>
      </c>
      <c r="S1023" s="20">
        <f t="shared" si="171"/>
        <v>9.855342977134858E-2</v>
      </c>
      <c r="T1023">
        <v>1056</v>
      </c>
      <c r="U1023" s="20">
        <f t="shared" si="172"/>
        <v>9.9206719552029865E-2</v>
      </c>
      <c r="V1023">
        <v>1063</v>
      </c>
      <c r="W1023" s="20">
        <f t="shared" si="173"/>
        <v>0.10359309379374708</v>
      </c>
      <c r="X1023">
        <v>1110</v>
      </c>
      <c r="Y1023" s="20">
        <f t="shared" si="174"/>
        <v>9.5753616425571633E-2</v>
      </c>
      <c r="Z1023">
        <v>1026</v>
      </c>
      <c r="AA1023" s="20">
        <f t="shared" si="175"/>
        <v>9.5566962202519826E-2</v>
      </c>
      <c r="AB1023">
        <v>1024</v>
      </c>
    </row>
    <row r="1024" spans="1:28" x14ac:dyDescent="0.35">
      <c r="A1024" s="29" t="s">
        <v>28</v>
      </c>
      <c r="B1024" s="30">
        <v>18</v>
      </c>
      <c r="C1024" t="s">
        <v>287</v>
      </c>
      <c r="D1024">
        <v>140</v>
      </c>
      <c r="E1024" t="s">
        <v>1025</v>
      </c>
      <c r="F1024">
        <v>1630</v>
      </c>
      <c r="G1024" s="21">
        <f t="shared" si="165"/>
        <v>10724</v>
      </c>
      <c r="H1024" s="27">
        <v>144</v>
      </c>
      <c r="I1024" s="27">
        <v>155</v>
      </c>
      <c r="J1024" s="22">
        <f t="shared" si="166"/>
        <v>11023</v>
      </c>
      <c r="K1024" s="20">
        <f t="shared" si="167"/>
        <v>9.7071988064155165E-2</v>
      </c>
      <c r="L1024">
        <v>1041</v>
      </c>
      <c r="M1024" s="20">
        <f t="shared" si="168"/>
        <v>9.7538232002983963E-2</v>
      </c>
      <c r="N1024">
        <v>1046</v>
      </c>
      <c r="O1024" s="20">
        <f t="shared" si="169"/>
        <v>0.17679970160387914</v>
      </c>
      <c r="P1024">
        <v>1896</v>
      </c>
      <c r="Q1024" s="20">
        <f t="shared" si="170"/>
        <v>0.13586348377471094</v>
      </c>
      <c r="R1024">
        <v>1457</v>
      </c>
      <c r="S1024" s="20">
        <f t="shared" si="171"/>
        <v>9.8563968668407317E-2</v>
      </c>
      <c r="T1024">
        <v>1057</v>
      </c>
      <c r="U1024" s="20">
        <f t="shared" si="172"/>
        <v>9.921671018276762E-2</v>
      </c>
      <c r="V1024">
        <v>1064</v>
      </c>
      <c r="W1024" s="20">
        <f t="shared" si="173"/>
        <v>0.1035994032077583</v>
      </c>
      <c r="X1024">
        <v>1111</v>
      </c>
      <c r="Y1024" s="20">
        <f t="shared" si="174"/>
        <v>9.5766505035434546E-2</v>
      </c>
      <c r="Z1024">
        <v>1027</v>
      </c>
      <c r="AA1024" s="20">
        <f t="shared" si="175"/>
        <v>9.5580007459903027E-2</v>
      </c>
      <c r="AB1024">
        <v>1025</v>
      </c>
    </row>
    <row r="1025" spans="1:28" x14ac:dyDescent="0.35">
      <c r="A1025" s="29" t="s">
        <v>28</v>
      </c>
      <c r="B1025" s="30">
        <v>18</v>
      </c>
      <c r="C1025" t="s">
        <v>290</v>
      </c>
      <c r="D1025">
        <v>140</v>
      </c>
      <c r="E1025" t="s">
        <v>1026</v>
      </c>
      <c r="F1025">
        <v>3905</v>
      </c>
      <c r="G1025" s="21">
        <f t="shared" si="165"/>
        <v>10733</v>
      </c>
      <c r="H1025" s="27">
        <v>144</v>
      </c>
      <c r="I1025" s="27">
        <v>155</v>
      </c>
      <c r="J1025" s="22">
        <f t="shared" si="166"/>
        <v>11032</v>
      </c>
      <c r="K1025" s="20">
        <f t="shared" si="167"/>
        <v>9.7083760365228727E-2</v>
      </c>
      <c r="L1025">
        <v>1042</v>
      </c>
      <c r="M1025" s="20">
        <f t="shared" si="168"/>
        <v>9.7549613342029259E-2</v>
      </c>
      <c r="N1025">
        <v>1047</v>
      </c>
      <c r="O1025" s="20">
        <f t="shared" si="169"/>
        <v>0.17674461939811795</v>
      </c>
      <c r="P1025">
        <v>1897</v>
      </c>
      <c r="Q1025" s="20">
        <f t="shared" si="170"/>
        <v>0.13584272803503214</v>
      </c>
      <c r="R1025">
        <v>1458</v>
      </c>
      <c r="S1025" s="20">
        <f t="shared" si="171"/>
        <v>9.8574489890990408E-2</v>
      </c>
      <c r="T1025">
        <v>1058</v>
      </c>
      <c r="U1025" s="20">
        <f t="shared" si="172"/>
        <v>9.9226684058511136E-2</v>
      </c>
      <c r="V1025">
        <v>1065</v>
      </c>
      <c r="W1025" s="20">
        <f t="shared" si="173"/>
        <v>0.10360570204043604</v>
      </c>
      <c r="X1025">
        <v>1112</v>
      </c>
      <c r="Y1025" s="20">
        <f t="shared" si="174"/>
        <v>9.5779372030187271E-2</v>
      </c>
      <c r="Z1025">
        <v>1028</v>
      </c>
      <c r="AA1025" s="20">
        <f t="shared" si="175"/>
        <v>9.5593030839467061E-2</v>
      </c>
      <c r="AB1025">
        <v>1026</v>
      </c>
    </row>
    <row r="1026" spans="1:28" x14ac:dyDescent="0.35">
      <c r="A1026" s="29" t="s">
        <v>28</v>
      </c>
      <c r="B1026" s="30">
        <v>18</v>
      </c>
      <c r="C1026" t="s">
        <v>288</v>
      </c>
      <c r="D1026">
        <v>140</v>
      </c>
      <c r="E1026" t="s">
        <v>1027</v>
      </c>
      <c r="F1026">
        <v>5780</v>
      </c>
      <c r="G1026" s="21">
        <f t="shared" si="165"/>
        <v>10742</v>
      </c>
      <c r="H1026" s="27">
        <v>144</v>
      </c>
      <c r="I1026" s="27">
        <v>155</v>
      </c>
      <c r="J1026" s="22">
        <f t="shared" si="166"/>
        <v>11041</v>
      </c>
      <c r="K1026" s="20">
        <f t="shared" si="167"/>
        <v>9.7095512939862225E-2</v>
      </c>
      <c r="L1026">
        <v>1043</v>
      </c>
      <c r="M1026" s="20">
        <f t="shared" si="168"/>
        <v>9.7560975609756101E-2</v>
      </c>
      <c r="N1026">
        <v>1048</v>
      </c>
      <c r="O1026" s="20">
        <f t="shared" si="169"/>
        <v>0.17668962949171477</v>
      </c>
      <c r="P1026">
        <v>1898</v>
      </c>
      <c r="Q1026" s="20">
        <f t="shared" si="170"/>
        <v>0.13582200707503259</v>
      </c>
      <c r="R1026">
        <v>1459</v>
      </c>
      <c r="S1026" s="20">
        <f t="shared" si="171"/>
        <v>9.858499348352262E-2</v>
      </c>
      <c r="T1026">
        <v>1059</v>
      </c>
      <c r="U1026" s="20">
        <f t="shared" si="172"/>
        <v>9.9236641221374045E-2</v>
      </c>
      <c r="V1026">
        <v>1066</v>
      </c>
      <c r="W1026" s="20">
        <f t="shared" si="173"/>
        <v>0.10361199031837647</v>
      </c>
      <c r="X1026">
        <v>1113</v>
      </c>
      <c r="Y1026" s="20">
        <f t="shared" si="174"/>
        <v>9.5792217464159377E-2</v>
      </c>
      <c r="Z1026">
        <v>1029</v>
      </c>
      <c r="AA1026" s="20">
        <f t="shared" si="175"/>
        <v>9.5606032396201829E-2</v>
      </c>
      <c r="AB1026">
        <v>1027</v>
      </c>
    </row>
    <row r="1027" spans="1:28" x14ac:dyDescent="0.35">
      <c r="A1027" s="29" t="s">
        <v>28</v>
      </c>
      <c r="B1027" s="30">
        <v>18</v>
      </c>
      <c r="C1027" t="s">
        <v>287</v>
      </c>
      <c r="D1027">
        <v>140</v>
      </c>
      <c r="E1027" t="s">
        <v>1028</v>
      </c>
      <c r="F1027">
        <v>5900</v>
      </c>
      <c r="G1027" s="21">
        <f t="shared" si="165"/>
        <v>10751</v>
      </c>
      <c r="H1027" s="27">
        <v>144</v>
      </c>
      <c r="I1027" s="27">
        <v>155</v>
      </c>
      <c r="J1027" s="22">
        <f t="shared" si="166"/>
        <v>11050</v>
      </c>
      <c r="K1027" s="20">
        <f t="shared" si="167"/>
        <v>9.7107245837596501E-2</v>
      </c>
      <c r="L1027">
        <v>1044</v>
      </c>
      <c r="M1027" s="20">
        <f t="shared" si="168"/>
        <v>9.7572318854060092E-2</v>
      </c>
      <c r="N1027">
        <v>1049</v>
      </c>
      <c r="O1027" s="20">
        <f t="shared" si="169"/>
        <v>0.1766347316528695</v>
      </c>
      <c r="P1027">
        <v>1899</v>
      </c>
      <c r="Q1027" s="20">
        <f t="shared" si="170"/>
        <v>0.13580132080736676</v>
      </c>
      <c r="R1027">
        <v>1460</v>
      </c>
      <c r="S1027" s="20">
        <f t="shared" si="171"/>
        <v>9.8595479490279969E-2</v>
      </c>
      <c r="T1027">
        <v>1060</v>
      </c>
      <c r="U1027" s="20">
        <f t="shared" si="172"/>
        <v>9.9246581713328993E-2</v>
      </c>
      <c r="V1027">
        <v>1067</v>
      </c>
      <c r="W1027" s="20">
        <f t="shared" si="173"/>
        <v>0.10361826806808669</v>
      </c>
      <c r="X1027">
        <v>1114</v>
      </c>
      <c r="Y1027" s="20">
        <f t="shared" si="174"/>
        <v>9.5805041391498466E-2</v>
      </c>
      <c r="Z1027">
        <v>1030</v>
      </c>
      <c r="AA1027" s="20">
        <f t="shared" si="175"/>
        <v>9.5619012184913033E-2</v>
      </c>
      <c r="AB1027">
        <v>1028</v>
      </c>
    </row>
    <row r="1028" spans="1:28" x14ac:dyDescent="0.35">
      <c r="A1028" s="29" t="s">
        <v>28</v>
      </c>
      <c r="B1028" s="30">
        <v>18</v>
      </c>
      <c r="C1028" t="s">
        <v>290</v>
      </c>
      <c r="D1028">
        <v>145</v>
      </c>
      <c r="E1028" t="s">
        <v>1029</v>
      </c>
      <c r="F1028">
        <v>295</v>
      </c>
      <c r="G1028" s="21">
        <f t="shared" si="165"/>
        <v>10760</v>
      </c>
      <c r="H1028" s="27">
        <v>144</v>
      </c>
      <c r="I1028" s="27">
        <v>155</v>
      </c>
      <c r="J1028" s="22">
        <f t="shared" si="166"/>
        <v>11059</v>
      </c>
      <c r="K1028" s="20">
        <f t="shared" si="167"/>
        <v>9.7118959107806685E-2</v>
      </c>
      <c r="L1028">
        <v>1045</v>
      </c>
      <c r="M1028" s="20">
        <f t="shared" si="168"/>
        <v>9.7583643122676575E-2</v>
      </c>
      <c r="N1028">
        <v>1050</v>
      </c>
      <c r="O1028" s="20">
        <f t="shared" si="169"/>
        <v>0.17657992565055763</v>
      </c>
      <c r="P1028">
        <v>1900</v>
      </c>
      <c r="Q1028" s="20">
        <f t="shared" si="170"/>
        <v>0.13578066914498141</v>
      </c>
      <c r="R1028">
        <v>1461</v>
      </c>
      <c r="S1028" s="20">
        <f t="shared" si="171"/>
        <v>9.8605947955390336E-2</v>
      </c>
      <c r="T1028">
        <v>1061</v>
      </c>
      <c r="U1028" s="20">
        <f t="shared" si="172"/>
        <v>9.9256505576208173E-2</v>
      </c>
      <c r="V1028">
        <v>1068</v>
      </c>
      <c r="W1028" s="20">
        <f t="shared" si="173"/>
        <v>0.10362453531598513</v>
      </c>
      <c r="X1028">
        <v>1115</v>
      </c>
      <c r="Y1028" s="20">
        <f t="shared" si="174"/>
        <v>9.581784386617101E-2</v>
      </c>
      <c r="Z1028">
        <v>1031</v>
      </c>
      <c r="AA1028" s="20">
        <f t="shared" si="175"/>
        <v>9.5631970260223048E-2</v>
      </c>
      <c r="AB1028">
        <v>1029</v>
      </c>
    </row>
    <row r="1029" spans="1:28" x14ac:dyDescent="0.35">
      <c r="A1029" s="29" t="s">
        <v>28</v>
      </c>
      <c r="B1029" s="30">
        <v>18</v>
      </c>
      <c r="C1029" t="s">
        <v>86</v>
      </c>
      <c r="D1029">
        <v>145</v>
      </c>
      <c r="E1029" t="s">
        <v>1030</v>
      </c>
      <c r="F1029">
        <v>1210</v>
      </c>
      <c r="G1029" s="21">
        <f t="shared" si="165"/>
        <v>10769</v>
      </c>
      <c r="H1029" s="27">
        <v>144</v>
      </c>
      <c r="I1029" s="27">
        <v>155</v>
      </c>
      <c r="J1029" s="22">
        <f t="shared" si="166"/>
        <v>11068</v>
      </c>
      <c r="K1029" s="20">
        <f t="shared" si="167"/>
        <v>9.7130652799702857E-2</v>
      </c>
      <c r="L1029">
        <v>1046</v>
      </c>
      <c r="M1029" s="20">
        <f t="shared" si="168"/>
        <v>9.7594948463181355E-2</v>
      </c>
      <c r="N1029">
        <v>1051</v>
      </c>
      <c r="O1029" s="20">
        <f t="shared" si="169"/>
        <v>0.17652521125452689</v>
      </c>
      <c r="P1029">
        <v>1901</v>
      </c>
      <c r="Q1029" s="20">
        <f t="shared" si="170"/>
        <v>0.13576005200111432</v>
      </c>
      <c r="R1029">
        <v>1462</v>
      </c>
      <c r="S1029" s="20">
        <f t="shared" si="171"/>
        <v>9.8616398922834067E-2</v>
      </c>
      <c r="T1029">
        <v>1062</v>
      </c>
      <c r="U1029" s="20">
        <f t="shared" si="172"/>
        <v>9.926641285170397E-2</v>
      </c>
      <c r="V1029">
        <v>1069</v>
      </c>
      <c r="W1029" s="20">
        <f t="shared" si="173"/>
        <v>0.1036307920884019</v>
      </c>
      <c r="X1029">
        <v>1116</v>
      </c>
      <c r="Y1029" s="20">
        <f t="shared" si="174"/>
        <v>9.5830624941963038E-2</v>
      </c>
      <c r="Z1029">
        <v>1032</v>
      </c>
      <c r="AA1029" s="20">
        <f t="shared" si="175"/>
        <v>9.5644906676571648E-2</v>
      </c>
      <c r="AB1029">
        <v>1030</v>
      </c>
    </row>
    <row r="1030" spans="1:28" x14ac:dyDescent="0.35">
      <c r="A1030" s="29" t="s">
        <v>28</v>
      </c>
      <c r="B1030" s="30">
        <v>18</v>
      </c>
      <c r="C1030" t="s">
        <v>291</v>
      </c>
      <c r="D1030">
        <v>145</v>
      </c>
      <c r="E1030" t="s">
        <v>1031</v>
      </c>
      <c r="F1030">
        <v>2375</v>
      </c>
      <c r="G1030" s="21">
        <f t="shared" si="165"/>
        <v>10778</v>
      </c>
      <c r="H1030" s="27">
        <v>144</v>
      </c>
      <c r="I1030" s="27">
        <v>155</v>
      </c>
      <c r="J1030" s="22">
        <f t="shared" si="166"/>
        <v>11077</v>
      </c>
      <c r="K1030" s="20">
        <f t="shared" si="167"/>
        <v>9.7142326962330675E-2</v>
      </c>
      <c r="L1030">
        <v>1047</v>
      </c>
      <c r="M1030" s="20">
        <f t="shared" si="168"/>
        <v>9.7606234922991281E-2</v>
      </c>
      <c r="N1030">
        <v>1052</v>
      </c>
      <c r="O1030" s="20">
        <f t="shared" si="169"/>
        <v>0.17647058823529413</v>
      </c>
      <c r="P1030">
        <v>1902</v>
      </c>
      <c r="Q1030" s="20">
        <f t="shared" si="170"/>
        <v>0.13573946928929301</v>
      </c>
      <c r="R1030">
        <v>1463</v>
      </c>
      <c r="S1030" s="20">
        <f t="shared" si="171"/>
        <v>9.8626832436444614E-2</v>
      </c>
      <c r="T1030">
        <v>1063</v>
      </c>
      <c r="U1030" s="20">
        <f t="shared" si="172"/>
        <v>9.9276303581369463E-2</v>
      </c>
      <c r="V1030">
        <v>1070</v>
      </c>
      <c r="W1030" s="20">
        <f t="shared" si="173"/>
        <v>0.10363703841157915</v>
      </c>
      <c r="X1030">
        <v>1117</v>
      </c>
      <c r="Y1030" s="20">
        <f t="shared" si="174"/>
        <v>9.5843384672480977E-2</v>
      </c>
      <c r="Z1030">
        <v>1033</v>
      </c>
      <c r="AA1030" s="20">
        <f t="shared" si="175"/>
        <v>9.5657821488216735E-2</v>
      </c>
      <c r="AB1030">
        <v>1031</v>
      </c>
    </row>
    <row r="1031" spans="1:28" x14ac:dyDescent="0.35">
      <c r="A1031" s="29" t="s">
        <v>28</v>
      </c>
      <c r="B1031" s="30">
        <v>18</v>
      </c>
      <c r="C1031" t="s">
        <v>291</v>
      </c>
      <c r="D1031">
        <v>145</v>
      </c>
      <c r="E1031" t="s">
        <v>1032</v>
      </c>
      <c r="F1031">
        <v>2945</v>
      </c>
      <c r="G1031" s="21">
        <f t="shared" si="165"/>
        <v>10787</v>
      </c>
      <c r="H1031" s="27">
        <v>144</v>
      </c>
      <c r="I1031" s="27">
        <v>155</v>
      </c>
      <c r="J1031" s="22">
        <f t="shared" si="166"/>
        <v>11086</v>
      </c>
      <c r="K1031" s="20">
        <f t="shared" si="167"/>
        <v>9.7153981644572174E-2</v>
      </c>
      <c r="L1031">
        <v>1048</v>
      </c>
      <c r="M1031" s="20">
        <f t="shared" si="168"/>
        <v>9.7617502549364979E-2</v>
      </c>
      <c r="N1031">
        <v>1053</v>
      </c>
      <c r="O1031" s="20">
        <f t="shared" si="169"/>
        <v>0.17641605636414201</v>
      </c>
      <c r="P1031">
        <v>1903</v>
      </c>
      <c r="Q1031" s="20">
        <f t="shared" si="170"/>
        <v>0.13571892092333365</v>
      </c>
      <c r="R1031">
        <v>1464</v>
      </c>
      <c r="S1031" s="20">
        <f t="shared" si="171"/>
        <v>9.8637248539909156E-2</v>
      </c>
      <c r="T1031">
        <v>1064</v>
      </c>
      <c r="U1031" s="20">
        <f t="shared" si="172"/>
        <v>9.928617780661908E-2</v>
      </c>
      <c r="V1031">
        <v>1071</v>
      </c>
      <c r="W1031" s="20">
        <f t="shared" si="173"/>
        <v>0.10364327431167146</v>
      </c>
      <c r="X1031">
        <v>1118</v>
      </c>
      <c r="Y1031" s="20">
        <f t="shared" si="174"/>
        <v>9.5856123111152311E-2</v>
      </c>
      <c r="Z1031">
        <v>1034</v>
      </c>
      <c r="AA1031" s="20">
        <f t="shared" si="175"/>
        <v>9.5670714749235192E-2</v>
      </c>
      <c r="AB1031">
        <v>1032</v>
      </c>
    </row>
    <row r="1032" spans="1:28" x14ac:dyDescent="0.35">
      <c r="A1032" s="29" t="s">
        <v>28</v>
      </c>
      <c r="B1032" s="30">
        <v>18</v>
      </c>
      <c r="C1032" t="s">
        <v>293</v>
      </c>
      <c r="D1032">
        <v>145</v>
      </c>
      <c r="E1032" t="s">
        <v>1033</v>
      </c>
      <c r="F1032">
        <v>3300</v>
      </c>
      <c r="G1032" s="21">
        <f t="shared" si="165"/>
        <v>10796</v>
      </c>
      <c r="H1032" s="27">
        <v>144</v>
      </c>
      <c r="I1032" s="27">
        <v>155</v>
      </c>
      <c r="J1032" s="22">
        <f t="shared" si="166"/>
        <v>11095</v>
      </c>
      <c r="K1032" s="20">
        <f t="shared" si="167"/>
        <v>9.7165616895146356E-2</v>
      </c>
      <c r="L1032">
        <v>1049</v>
      </c>
      <c r="M1032" s="20">
        <f t="shared" si="168"/>
        <v>9.7628751389403481E-2</v>
      </c>
      <c r="N1032">
        <v>1054</v>
      </c>
      <c r="O1032" s="20">
        <f t="shared" si="169"/>
        <v>0.17636161541311596</v>
      </c>
      <c r="P1032">
        <v>1904</v>
      </c>
      <c r="Q1032" s="20">
        <f t="shared" si="170"/>
        <v>0.13569840681733975</v>
      </c>
      <c r="R1032">
        <v>1465</v>
      </c>
      <c r="S1032" s="20">
        <f t="shared" si="171"/>
        <v>9.8647647276769168E-2</v>
      </c>
      <c r="T1032">
        <v>1065</v>
      </c>
      <c r="U1032" s="20">
        <f t="shared" si="172"/>
        <v>9.9296035568729166E-2</v>
      </c>
      <c r="V1032">
        <v>1072</v>
      </c>
      <c r="W1032" s="20">
        <f t="shared" si="173"/>
        <v>0.10364949981474621</v>
      </c>
      <c r="X1032">
        <v>1119</v>
      </c>
      <c r="Y1032" s="20">
        <f t="shared" si="174"/>
        <v>9.5868840311226375E-2</v>
      </c>
      <c r="Z1032">
        <v>1035</v>
      </c>
      <c r="AA1032" s="20">
        <f t="shared" si="175"/>
        <v>9.568358651352353E-2</v>
      </c>
      <c r="AB1032">
        <v>1033</v>
      </c>
    </row>
    <row r="1033" spans="1:28" x14ac:dyDescent="0.35">
      <c r="A1033" s="29" t="s">
        <v>28</v>
      </c>
      <c r="B1033" s="30">
        <v>18</v>
      </c>
      <c r="C1033" t="s">
        <v>287</v>
      </c>
      <c r="D1033">
        <v>145</v>
      </c>
      <c r="E1033" t="s">
        <v>1034</v>
      </c>
      <c r="F1033">
        <v>3485</v>
      </c>
      <c r="G1033" s="21">
        <f t="shared" ref="G1033:G1096" si="176">SUM(L1033,N1033,P1033,R1033,T1033,V1033,X1033,Z1033,AB1033,)</f>
        <v>10805</v>
      </c>
      <c r="H1033" s="27">
        <v>144</v>
      </c>
      <c r="I1033" s="27">
        <v>155</v>
      </c>
      <c r="J1033" s="22">
        <f t="shared" ref="J1033:J1096" si="177">SUM(G1033:I1033)</f>
        <v>11104</v>
      </c>
      <c r="K1033" s="20">
        <f t="shared" ref="K1033:K1096" si="178">L1033/$G1033</f>
        <v>9.7177232762609908E-2</v>
      </c>
      <c r="L1033">
        <v>1050</v>
      </c>
      <c r="M1033" s="20">
        <f t="shared" ref="M1033:M1096" si="179">N1033/$G1033</f>
        <v>9.7639981490050903E-2</v>
      </c>
      <c r="N1033">
        <v>1055</v>
      </c>
      <c r="O1033" s="20">
        <f t="shared" ref="O1033:O1096" si="180">P1033/$G1033</f>
        <v>0.17630726515502082</v>
      </c>
      <c r="P1033">
        <v>1905</v>
      </c>
      <c r="Q1033" s="20">
        <f t="shared" ref="Q1033:Q1096" si="181">R1033/$G1033</f>
        <v>0.13567792688570107</v>
      </c>
      <c r="R1033">
        <v>1466</v>
      </c>
      <c r="S1033" s="20">
        <f t="shared" ref="S1033:S1096" si="182">T1033/$G1033</f>
        <v>9.8658028690421104E-2</v>
      </c>
      <c r="T1033">
        <v>1066</v>
      </c>
      <c r="U1033" s="20">
        <f t="shared" ref="U1033:U1096" si="183">V1033/$G1033</f>
        <v>9.9305876908838506E-2</v>
      </c>
      <c r="V1033">
        <v>1073</v>
      </c>
      <c r="W1033" s="20">
        <f t="shared" ref="W1033:W1096" si="184">X1033/$G1033</f>
        <v>0.1036557149467839</v>
      </c>
      <c r="X1033">
        <v>1120</v>
      </c>
      <c r="Y1033" s="20">
        <f t="shared" ref="Y1033:Y1096" si="185">Z1033/$G1033</f>
        <v>9.5881536325775105E-2</v>
      </c>
      <c r="Z1033">
        <v>1036</v>
      </c>
      <c r="AA1033" s="20">
        <f t="shared" ref="AA1033:AA1096" si="186">AB1033/$G1033</f>
        <v>9.5696436834798698E-2</v>
      </c>
      <c r="AB1033">
        <v>1034</v>
      </c>
    </row>
    <row r="1034" spans="1:28" x14ac:dyDescent="0.35">
      <c r="A1034" s="29" t="s">
        <v>28</v>
      </c>
      <c r="B1034" s="30">
        <v>18</v>
      </c>
      <c r="C1034" t="s">
        <v>86</v>
      </c>
      <c r="D1034">
        <v>145</v>
      </c>
      <c r="E1034" t="s">
        <v>86</v>
      </c>
      <c r="F1034">
        <v>3585</v>
      </c>
      <c r="G1034" s="21">
        <f t="shared" si="176"/>
        <v>10814</v>
      </c>
      <c r="H1034" s="27">
        <v>144</v>
      </c>
      <c r="I1034" s="27">
        <v>155</v>
      </c>
      <c r="J1034" s="22">
        <f t="shared" si="177"/>
        <v>11113</v>
      </c>
      <c r="K1034" s="20">
        <f t="shared" si="178"/>
        <v>9.7188829295357868E-2</v>
      </c>
      <c r="L1034">
        <v>1051</v>
      </c>
      <c r="M1034" s="20">
        <f t="shared" si="179"/>
        <v>9.7651192898095068E-2</v>
      </c>
      <c r="N1034">
        <v>1056</v>
      </c>
      <c r="O1034" s="20">
        <f t="shared" si="180"/>
        <v>0.17625300536341779</v>
      </c>
      <c r="P1034">
        <v>1906</v>
      </c>
      <c r="Q1034" s="20">
        <f t="shared" si="181"/>
        <v>0.13565748104309228</v>
      </c>
      <c r="R1034">
        <v>1467</v>
      </c>
      <c r="S1034" s="20">
        <f t="shared" si="182"/>
        <v>9.866839282411688E-2</v>
      </c>
      <c r="T1034">
        <v>1067</v>
      </c>
      <c r="U1034" s="20">
        <f t="shared" si="183"/>
        <v>9.9315701867948955E-2</v>
      </c>
      <c r="V1034">
        <v>1074</v>
      </c>
      <c r="W1034" s="20">
        <f t="shared" si="184"/>
        <v>0.10366191973367857</v>
      </c>
      <c r="X1034">
        <v>1121</v>
      </c>
      <c r="Y1034" s="20">
        <f t="shared" si="185"/>
        <v>9.589421120769373E-2</v>
      </c>
      <c r="Z1034">
        <v>1037</v>
      </c>
      <c r="AA1034" s="20">
        <f t="shared" si="186"/>
        <v>9.5709265766598856E-2</v>
      </c>
      <c r="AB1034">
        <v>1035</v>
      </c>
    </row>
    <row r="1035" spans="1:28" x14ac:dyDescent="0.35">
      <c r="A1035" s="29" t="s">
        <v>28</v>
      </c>
      <c r="B1035" s="30">
        <v>18</v>
      </c>
      <c r="C1035" t="s">
        <v>289</v>
      </c>
      <c r="D1035">
        <v>145</v>
      </c>
      <c r="E1035" t="s">
        <v>1035</v>
      </c>
      <c r="F1035">
        <v>5225</v>
      </c>
      <c r="G1035" s="21">
        <f t="shared" si="176"/>
        <v>10823</v>
      </c>
      <c r="H1035" s="27">
        <v>144</v>
      </c>
      <c r="I1035" s="27">
        <v>155</v>
      </c>
      <c r="J1035" s="22">
        <f t="shared" si="177"/>
        <v>11122</v>
      </c>
      <c r="K1035" s="20">
        <f t="shared" si="178"/>
        <v>9.7200406541624318E-2</v>
      </c>
      <c r="L1035">
        <v>1052</v>
      </c>
      <c r="M1035" s="20">
        <f t="shared" si="179"/>
        <v>9.7662385660168161E-2</v>
      </c>
      <c r="N1035">
        <v>1057</v>
      </c>
      <c r="O1035" s="20">
        <f t="shared" si="180"/>
        <v>0.17619883581262127</v>
      </c>
      <c r="P1035">
        <v>1907</v>
      </c>
      <c r="Q1035" s="20">
        <f t="shared" si="181"/>
        <v>0.13563706920447197</v>
      </c>
      <c r="R1035">
        <v>1468</v>
      </c>
      <c r="S1035" s="20">
        <f t="shared" si="182"/>
        <v>9.8678739720964609E-2</v>
      </c>
      <c r="T1035">
        <v>1068</v>
      </c>
      <c r="U1035" s="20">
        <f t="shared" si="183"/>
        <v>9.9325510486925991E-2</v>
      </c>
      <c r="V1035">
        <v>1075</v>
      </c>
      <c r="W1035" s="20">
        <f t="shared" si="184"/>
        <v>0.1036681142012381</v>
      </c>
      <c r="X1035">
        <v>1122</v>
      </c>
      <c r="Y1035" s="20">
        <f t="shared" si="185"/>
        <v>9.5906865009701567E-2</v>
      </c>
      <c r="Z1035">
        <v>1038</v>
      </c>
      <c r="AA1035" s="20">
        <f t="shared" si="186"/>
        <v>9.5722073362284027E-2</v>
      </c>
      <c r="AB1035">
        <v>1036</v>
      </c>
    </row>
    <row r="1036" spans="1:28" x14ac:dyDescent="0.35">
      <c r="A1036" s="29" t="s">
        <v>28</v>
      </c>
      <c r="B1036" s="30">
        <v>18</v>
      </c>
      <c r="C1036" t="s">
        <v>287</v>
      </c>
      <c r="D1036">
        <v>145</v>
      </c>
      <c r="E1036" t="s">
        <v>1036</v>
      </c>
      <c r="F1036">
        <v>5785</v>
      </c>
      <c r="G1036" s="21">
        <f t="shared" si="176"/>
        <v>10832</v>
      </c>
      <c r="H1036" s="27">
        <v>144</v>
      </c>
      <c r="I1036" s="27">
        <v>155</v>
      </c>
      <c r="J1036" s="22">
        <f t="shared" si="177"/>
        <v>11131</v>
      </c>
      <c r="K1036" s="20">
        <f t="shared" si="178"/>
        <v>9.7211964549483013E-2</v>
      </c>
      <c r="L1036">
        <v>1053</v>
      </c>
      <c r="M1036" s="20">
        <f t="shared" si="179"/>
        <v>9.7673559822747419E-2</v>
      </c>
      <c r="N1036">
        <v>1058</v>
      </c>
      <c r="O1036" s="20">
        <f t="shared" si="180"/>
        <v>0.17614475627769571</v>
      </c>
      <c r="P1036">
        <v>1908</v>
      </c>
      <c r="Q1036" s="20">
        <f t="shared" si="181"/>
        <v>0.13561669128508125</v>
      </c>
      <c r="R1036">
        <v>1469</v>
      </c>
      <c r="S1036" s="20">
        <f t="shared" si="182"/>
        <v>9.8689069423929104E-2</v>
      </c>
      <c r="T1036">
        <v>1069</v>
      </c>
      <c r="U1036" s="20">
        <f t="shared" si="183"/>
        <v>9.9335302806499257E-2</v>
      </c>
      <c r="V1036">
        <v>1076</v>
      </c>
      <c r="W1036" s="20">
        <f t="shared" si="184"/>
        <v>0.10367429837518463</v>
      </c>
      <c r="X1036">
        <v>1123</v>
      </c>
      <c r="Y1036" s="20">
        <f t="shared" si="185"/>
        <v>9.5919497784342694E-2</v>
      </c>
      <c r="Z1036">
        <v>1039</v>
      </c>
      <c r="AA1036" s="20">
        <f t="shared" si="186"/>
        <v>9.5734859675036921E-2</v>
      </c>
      <c r="AB1036">
        <v>1037</v>
      </c>
    </row>
    <row r="1037" spans="1:28" x14ac:dyDescent="0.35">
      <c r="A1037" s="29" t="s">
        <v>28</v>
      </c>
      <c r="B1037" s="30">
        <v>18</v>
      </c>
      <c r="C1037" t="s">
        <v>287</v>
      </c>
      <c r="D1037">
        <v>150</v>
      </c>
      <c r="E1037" t="s">
        <v>1037</v>
      </c>
      <c r="F1037">
        <v>2270</v>
      </c>
      <c r="G1037" s="21">
        <f t="shared" si="176"/>
        <v>10841</v>
      </c>
      <c r="H1037" s="27">
        <v>144</v>
      </c>
      <c r="I1037" s="27">
        <v>155</v>
      </c>
      <c r="J1037" s="22">
        <f t="shared" si="177"/>
        <v>11140</v>
      </c>
      <c r="K1037" s="20">
        <f t="shared" si="178"/>
        <v>9.7223503366848082E-2</v>
      </c>
      <c r="L1037">
        <v>1054</v>
      </c>
      <c r="M1037" s="20">
        <f t="shared" si="179"/>
        <v>9.7684715432155705E-2</v>
      </c>
      <c r="N1037">
        <v>1059</v>
      </c>
      <c r="O1037" s="20">
        <f t="shared" si="180"/>
        <v>0.17609076653445255</v>
      </c>
      <c r="P1037">
        <v>1909</v>
      </c>
      <c r="Q1037" s="20">
        <f t="shared" si="181"/>
        <v>0.13559634720044275</v>
      </c>
      <c r="R1037">
        <v>1470</v>
      </c>
      <c r="S1037" s="20">
        <f t="shared" si="182"/>
        <v>9.8699381975832487E-2</v>
      </c>
      <c r="T1037">
        <v>1070</v>
      </c>
      <c r="U1037" s="20">
        <f t="shared" si="183"/>
        <v>9.9345078867263167E-2</v>
      </c>
      <c r="V1037">
        <v>1077</v>
      </c>
      <c r="W1037" s="20">
        <f t="shared" si="184"/>
        <v>0.10368047228115487</v>
      </c>
      <c r="X1037">
        <v>1124</v>
      </c>
      <c r="Y1037" s="20">
        <f t="shared" si="185"/>
        <v>9.5932109583986722E-2</v>
      </c>
      <c r="Z1037">
        <v>1040</v>
      </c>
      <c r="AA1037" s="20">
        <f t="shared" si="186"/>
        <v>9.5747624757863664E-2</v>
      </c>
      <c r="AB1037">
        <v>1038</v>
      </c>
    </row>
    <row r="1038" spans="1:28" x14ac:dyDescent="0.35">
      <c r="A1038" s="29" t="s">
        <v>28</v>
      </c>
      <c r="B1038" s="30">
        <v>18</v>
      </c>
      <c r="C1038" t="s">
        <v>287</v>
      </c>
      <c r="D1038">
        <v>150</v>
      </c>
      <c r="E1038" t="s">
        <v>1038</v>
      </c>
      <c r="F1038">
        <v>3190</v>
      </c>
      <c r="G1038" s="21">
        <f t="shared" si="176"/>
        <v>10850</v>
      </c>
      <c r="H1038" s="27">
        <v>144</v>
      </c>
      <c r="I1038" s="27">
        <v>155</v>
      </c>
      <c r="J1038" s="22">
        <f t="shared" si="177"/>
        <v>11149</v>
      </c>
      <c r="K1038" s="20">
        <f t="shared" si="178"/>
        <v>9.7235023041474661E-2</v>
      </c>
      <c r="L1038">
        <v>1055</v>
      </c>
      <c r="M1038" s="20">
        <f t="shared" si="179"/>
        <v>9.7695852534562214E-2</v>
      </c>
      <c r="N1038">
        <v>1060</v>
      </c>
      <c r="O1038" s="20">
        <f t="shared" si="180"/>
        <v>0.17603686635944701</v>
      </c>
      <c r="P1038">
        <v>1910</v>
      </c>
      <c r="Q1038" s="20">
        <f t="shared" si="181"/>
        <v>0.13557603686635944</v>
      </c>
      <c r="R1038">
        <v>1471</v>
      </c>
      <c r="S1038" s="20">
        <f t="shared" si="182"/>
        <v>9.8709677419354838E-2</v>
      </c>
      <c r="T1038">
        <v>1071</v>
      </c>
      <c r="U1038" s="20">
        <f t="shared" si="183"/>
        <v>9.9354838709677415E-2</v>
      </c>
      <c r="V1038">
        <v>1078</v>
      </c>
      <c r="W1038" s="20">
        <f t="shared" si="184"/>
        <v>0.10368663594470046</v>
      </c>
      <c r="X1038">
        <v>1125</v>
      </c>
      <c r="Y1038" s="20">
        <f t="shared" si="185"/>
        <v>9.5944700460829493E-2</v>
      </c>
      <c r="Z1038">
        <v>1041</v>
      </c>
      <c r="AA1038" s="20">
        <f t="shared" si="186"/>
        <v>9.576036866359447E-2</v>
      </c>
      <c r="AB1038">
        <v>1039</v>
      </c>
    </row>
    <row r="1039" spans="1:28" x14ac:dyDescent="0.35">
      <c r="A1039" s="29" t="s">
        <v>28</v>
      </c>
      <c r="B1039" s="30">
        <v>18</v>
      </c>
      <c r="C1039" t="s">
        <v>286</v>
      </c>
      <c r="D1039">
        <v>150</v>
      </c>
      <c r="E1039" t="s">
        <v>1039</v>
      </c>
      <c r="F1039">
        <v>3200</v>
      </c>
      <c r="G1039" s="21">
        <f t="shared" si="176"/>
        <v>10859</v>
      </c>
      <c r="H1039" s="27">
        <v>144</v>
      </c>
      <c r="I1039" s="27">
        <v>155</v>
      </c>
      <c r="J1039" s="22">
        <f t="shared" si="177"/>
        <v>11158</v>
      </c>
      <c r="K1039" s="20">
        <f t="shared" si="178"/>
        <v>9.7246523620959577E-2</v>
      </c>
      <c r="L1039">
        <v>1056</v>
      </c>
      <c r="M1039" s="20">
        <f t="shared" si="179"/>
        <v>9.7706971175983051E-2</v>
      </c>
      <c r="N1039">
        <v>1061</v>
      </c>
      <c r="O1039" s="20">
        <f t="shared" si="180"/>
        <v>0.17598305552997515</v>
      </c>
      <c r="P1039">
        <v>1911</v>
      </c>
      <c r="Q1039" s="20">
        <f t="shared" si="181"/>
        <v>0.13555576019891336</v>
      </c>
      <c r="R1039">
        <v>1472</v>
      </c>
      <c r="S1039" s="20">
        <f t="shared" si="182"/>
        <v>9.8719955797034714E-2</v>
      </c>
      <c r="T1039">
        <v>1072</v>
      </c>
      <c r="U1039" s="20">
        <f t="shared" si="183"/>
        <v>9.9364582374067589E-2</v>
      </c>
      <c r="V1039">
        <v>1079</v>
      </c>
      <c r="W1039" s="20">
        <f t="shared" si="184"/>
        <v>0.10369278939128833</v>
      </c>
      <c r="X1039">
        <v>1126</v>
      </c>
      <c r="Y1039" s="20">
        <f t="shared" si="185"/>
        <v>9.5957270466893826E-2</v>
      </c>
      <c r="Z1039">
        <v>1042</v>
      </c>
      <c r="AA1039" s="20">
        <f t="shared" si="186"/>
        <v>9.5773091444884426E-2</v>
      </c>
      <c r="AB1039">
        <v>1040</v>
      </c>
    </row>
    <row r="1040" spans="1:28" x14ac:dyDescent="0.35">
      <c r="A1040" s="29" t="s">
        <v>28</v>
      </c>
      <c r="B1040" s="30">
        <v>18</v>
      </c>
      <c r="C1040" t="s">
        <v>287</v>
      </c>
      <c r="D1040">
        <v>150</v>
      </c>
      <c r="E1040" t="s">
        <v>1040</v>
      </c>
      <c r="F1040">
        <v>4135</v>
      </c>
      <c r="G1040" s="21">
        <f t="shared" si="176"/>
        <v>10868</v>
      </c>
      <c r="H1040" s="27">
        <v>144</v>
      </c>
      <c r="I1040" s="27">
        <v>155</v>
      </c>
      <c r="J1040" s="22">
        <f t="shared" si="177"/>
        <v>11167</v>
      </c>
      <c r="K1040" s="20">
        <f t="shared" si="178"/>
        <v>9.7258005152741994E-2</v>
      </c>
      <c r="L1040">
        <v>1057</v>
      </c>
      <c r="M1040" s="20">
        <f t="shared" si="179"/>
        <v>9.7718071402281934E-2</v>
      </c>
      <c r="N1040">
        <v>1062</v>
      </c>
      <c r="O1040" s="20">
        <f t="shared" si="180"/>
        <v>0.17592933382407067</v>
      </c>
      <c r="P1040">
        <v>1912</v>
      </c>
      <c r="Q1040" s="20">
        <f t="shared" si="181"/>
        <v>0.13553551711446449</v>
      </c>
      <c r="R1040">
        <v>1473</v>
      </c>
      <c r="S1040" s="20">
        <f t="shared" si="182"/>
        <v>9.8730217151269783E-2</v>
      </c>
      <c r="T1040">
        <v>1073</v>
      </c>
      <c r="U1040" s="20">
        <f t="shared" si="183"/>
        <v>9.9374309900625693E-2</v>
      </c>
      <c r="V1040">
        <v>1080</v>
      </c>
      <c r="W1040" s="20">
        <f t="shared" si="184"/>
        <v>0.10369893264630106</v>
      </c>
      <c r="X1040">
        <v>1127</v>
      </c>
      <c r="Y1040" s="20">
        <f t="shared" si="185"/>
        <v>9.5969819654030175E-2</v>
      </c>
      <c r="Z1040">
        <v>1043</v>
      </c>
      <c r="AA1040" s="20">
        <f t="shared" si="186"/>
        <v>9.5785793154214205E-2</v>
      </c>
      <c r="AB1040">
        <v>1041</v>
      </c>
    </row>
    <row r="1041" spans="1:28" x14ac:dyDescent="0.35">
      <c r="A1041" s="29" t="s">
        <v>28</v>
      </c>
      <c r="B1041" s="30">
        <v>18</v>
      </c>
      <c r="C1041" t="s">
        <v>287</v>
      </c>
      <c r="D1041">
        <v>150</v>
      </c>
      <c r="E1041" t="s">
        <v>1041</v>
      </c>
      <c r="F1041">
        <v>5105</v>
      </c>
      <c r="G1041" s="21">
        <f t="shared" si="176"/>
        <v>10877</v>
      </c>
      <c r="H1041" s="27">
        <v>144</v>
      </c>
      <c r="I1041" s="27">
        <v>155</v>
      </c>
      <c r="J1041" s="22">
        <f t="shared" si="177"/>
        <v>11176</v>
      </c>
      <c r="K1041" s="20">
        <f t="shared" si="178"/>
        <v>9.7269467684104077E-2</v>
      </c>
      <c r="L1041">
        <v>1058</v>
      </c>
      <c r="M1041" s="20">
        <f t="shared" si="179"/>
        <v>9.7729153259170726E-2</v>
      </c>
      <c r="N1041">
        <v>1063</v>
      </c>
      <c r="O1041" s="20">
        <f t="shared" si="180"/>
        <v>0.17587570102050198</v>
      </c>
      <c r="P1041">
        <v>1913</v>
      </c>
      <c r="Q1041" s="20">
        <f t="shared" si="181"/>
        <v>0.13551530752964971</v>
      </c>
      <c r="R1041">
        <v>1474</v>
      </c>
      <c r="S1041" s="20">
        <f t="shared" si="182"/>
        <v>9.8740461524317369E-2</v>
      </c>
      <c r="T1041">
        <v>1074</v>
      </c>
      <c r="U1041" s="20">
        <f t="shared" si="183"/>
        <v>9.9384021329410682E-2</v>
      </c>
      <c r="V1041">
        <v>1081</v>
      </c>
      <c r="W1041" s="20">
        <f t="shared" si="184"/>
        <v>0.10370506573503724</v>
      </c>
      <c r="X1041">
        <v>1128</v>
      </c>
      <c r="Y1041" s="20">
        <f t="shared" si="185"/>
        <v>9.5982348073917437E-2</v>
      </c>
      <c r="Z1041">
        <v>1044</v>
      </c>
      <c r="AA1041" s="20">
        <f t="shared" si="186"/>
        <v>9.5798473843890772E-2</v>
      </c>
      <c r="AB1041">
        <v>1042</v>
      </c>
    </row>
    <row r="1042" spans="1:28" x14ac:dyDescent="0.35">
      <c r="A1042" s="29" t="s">
        <v>28</v>
      </c>
      <c r="B1042" s="30">
        <v>18</v>
      </c>
      <c r="C1042" t="s">
        <v>287</v>
      </c>
      <c r="D1042">
        <v>155</v>
      </c>
      <c r="E1042" t="s">
        <v>1042</v>
      </c>
      <c r="F1042">
        <v>2210</v>
      </c>
      <c r="G1042" s="21">
        <f t="shared" si="176"/>
        <v>10886</v>
      </c>
      <c r="H1042" s="27">
        <v>144</v>
      </c>
      <c r="I1042" s="27">
        <v>155</v>
      </c>
      <c r="J1042" s="22">
        <f t="shared" si="177"/>
        <v>11185</v>
      </c>
      <c r="K1042" s="20">
        <f t="shared" si="178"/>
        <v>9.7280911262171602E-2</v>
      </c>
      <c r="L1042">
        <v>1059</v>
      </c>
      <c r="M1042" s="20">
        <f t="shared" si="179"/>
        <v>9.7740216792210177E-2</v>
      </c>
      <c r="N1042">
        <v>1064</v>
      </c>
      <c r="O1042" s="20">
        <f t="shared" si="180"/>
        <v>0.17582215689876907</v>
      </c>
      <c r="P1042">
        <v>1914</v>
      </c>
      <c r="Q1042" s="20">
        <f t="shared" si="181"/>
        <v>0.13549513136138158</v>
      </c>
      <c r="R1042">
        <v>1475</v>
      </c>
      <c r="S1042" s="20">
        <f t="shared" si="182"/>
        <v>9.8750688958295058E-2</v>
      </c>
      <c r="T1042">
        <v>1075</v>
      </c>
      <c r="U1042" s="20">
        <f t="shared" si="183"/>
        <v>9.9393716700349077E-2</v>
      </c>
      <c r="V1042">
        <v>1082</v>
      </c>
      <c r="W1042" s="20">
        <f t="shared" si="184"/>
        <v>0.10371118868271174</v>
      </c>
      <c r="X1042">
        <v>1129</v>
      </c>
      <c r="Y1042" s="20">
        <f t="shared" si="185"/>
        <v>9.5994855778063562E-2</v>
      </c>
      <c r="Z1042">
        <v>1045</v>
      </c>
      <c r="AA1042" s="20">
        <f t="shared" si="186"/>
        <v>9.5811133566048132E-2</v>
      </c>
      <c r="AB1042">
        <v>1043</v>
      </c>
    </row>
    <row r="1043" spans="1:28" x14ac:dyDescent="0.35">
      <c r="A1043" s="29" t="s">
        <v>28</v>
      </c>
      <c r="B1043" s="30">
        <v>18</v>
      </c>
      <c r="C1043" t="s">
        <v>288</v>
      </c>
      <c r="D1043">
        <v>155</v>
      </c>
      <c r="E1043" t="s">
        <v>1043</v>
      </c>
      <c r="F1043">
        <v>3885</v>
      </c>
      <c r="G1043" s="21">
        <f t="shared" si="176"/>
        <v>10895</v>
      </c>
      <c r="H1043" s="27">
        <v>144</v>
      </c>
      <c r="I1043" s="27">
        <v>155</v>
      </c>
      <c r="J1043" s="22">
        <f t="shared" si="177"/>
        <v>11194</v>
      </c>
      <c r="K1043" s="20">
        <f t="shared" si="178"/>
        <v>9.7292335933914634E-2</v>
      </c>
      <c r="L1043">
        <v>1060</v>
      </c>
      <c r="M1043" s="20">
        <f t="shared" si="179"/>
        <v>9.7751262046810464E-2</v>
      </c>
      <c r="N1043">
        <v>1065</v>
      </c>
      <c r="O1043" s="20">
        <f t="shared" si="180"/>
        <v>0.17576870123910052</v>
      </c>
      <c r="P1043">
        <v>1915</v>
      </c>
      <c r="Q1043" s="20">
        <f t="shared" si="181"/>
        <v>0.13547498852684717</v>
      </c>
      <c r="R1043">
        <v>1476</v>
      </c>
      <c r="S1043" s="20">
        <f t="shared" si="182"/>
        <v>9.876089949518127E-2</v>
      </c>
      <c r="T1043">
        <v>1076</v>
      </c>
      <c r="U1043" s="20">
        <f t="shared" si="183"/>
        <v>9.9403396053235435E-2</v>
      </c>
      <c r="V1043">
        <v>1083</v>
      </c>
      <c r="W1043" s="20">
        <f t="shared" si="184"/>
        <v>0.10371730151445617</v>
      </c>
      <c r="X1043">
        <v>1130</v>
      </c>
      <c r="Y1043" s="20">
        <f t="shared" si="185"/>
        <v>9.6007342817806332E-2</v>
      </c>
      <c r="Z1043">
        <v>1046</v>
      </c>
      <c r="AA1043" s="20">
        <f t="shared" si="186"/>
        <v>9.5823772372647997E-2</v>
      </c>
      <c r="AB1043">
        <v>1044</v>
      </c>
    </row>
    <row r="1044" spans="1:28" x14ac:dyDescent="0.35">
      <c r="A1044" s="29" t="s">
        <v>28</v>
      </c>
      <c r="B1044" s="30">
        <v>18</v>
      </c>
      <c r="C1044" t="s">
        <v>289</v>
      </c>
      <c r="D1044">
        <v>155</v>
      </c>
      <c r="E1044" t="s">
        <v>1044</v>
      </c>
      <c r="F1044">
        <v>4110</v>
      </c>
      <c r="G1044" s="21">
        <f t="shared" si="176"/>
        <v>10904</v>
      </c>
      <c r="H1044" s="27">
        <v>144</v>
      </c>
      <c r="I1044" s="27">
        <v>155</v>
      </c>
      <c r="J1044" s="22">
        <f t="shared" si="177"/>
        <v>11203</v>
      </c>
      <c r="K1044" s="20">
        <f t="shared" si="178"/>
        <v>9.7303741746148198E-2</v>
      </c>
      <c r="L1044">
        <v>1061</v>
      </c>
      <c r="M1044" s="20">
        <f t="shared" si="179"/>
        <v>9.7762289068231839E-2</v>
      </c>
      <c r="N1044">
        <v>1066</v>
      </c>
      <c r="O1044" s="20">
        <f t="shared" si="180"/>
        <v>0.17571533382245047</v>
      </c>
      <c r="P1044">
        <v>1916</v>
      </c>
      <c r="Q1044" s="20">
        <f t="shared" si="181"/>
        <v>0.13545487894350697</v>
      </c>
      <c r="R1044">
        <v>1477</v>
      </c>
      <c r="S1044" s="20">
        <f t="shared" si="182"/>
        <v>9.8771093176815844E-2</v>
      </c>
      <c r="T1044">
        <v>1077</v>
      </c>
      <c r="U1044" s="20">
        <f t="shared" si="183"/>
        <v>9.9413059427732944E-2</v>
      </c>
      <c r="V1044">
        <v>1084</v>
      </c>
      <c r="W1044" s="20">
        <f t="shared" si="184"/>
        <v>0.10372340425531915</v>
      </c>
      <c r="X1044">
        <v>1131</v>
      </c>
      <c r="Y1044" s="20">
        <f t="shared" si="185"/>
        <v>9.6019809244314011E-2</v>
      </c>
      <c r="Z1044">
        <v>1047</v>
      </c>
      <c r="AA1044" s="20">
        <f t="shared" si="186"/>
        <v>9.5836390315480552E-2</v>
      </c>
      <c r="AB1044">
        <v>1045</v>
      </c>
    </row>
    <row r="1045" spans="1:28" x14ac:dyDescent="0.35">
      <c r="A1045" s="29" t="s">
        <v>28</v>
      </c>
      <c r="B1045" s="30">
        <v>18</v>
      </c>
      <c r="C1045" t="s">
        <v>290</v>
      </c>
      <c r="D1045">
        <v>155</v>
      </c>
      <c r="E1045" t="s">
        <v>1045</v>
      </c>
      <c r="F1045">
        <v>5830</v>
      </c>
      <c r="G1045" s="21">
        <f t="shared" si="176"/>
        <v>10913</v>
      </c>
      <c r="H1045" s="27">
        <v>144</v>
      </c>
      <c r="I1045" s="27">
        <v>155</v>
      </c>
      <c r="J1045" s="22">
        <f t="shared" si="177"/>
        <v>11212</v>
      </c>
      <c r="K1045" s="20">
        <f t="shared" si="178"/>
        <v>9.7315128745532845E-2</v>
      </c>
      <c r="L1045">
        <v>1062</v>
      </c>
      <c r="M1045" s="20">
        <f t="shared" si="179"/>
        <v>9.777329790158526E-2</v>
      </c>
      <c r="N1045">
        <v>1067</v>
      </c>
      <c r="O1045" s="20">
        <f t="shared" si="180"/>
        <v>0.17566205443049573</v>
      </c>
      <c r="P1045">
        <v>1917</v>
      </c>
      <c r="Q1045" s="20">
        <f t="shared" si="181"/>
        <v>0.13543480252909373</v>
      </c>
      <c r="R1045">
        <v>1478</v>
      </c>
      <c r="S1045" s="20">
        <f t="shared" si="182"/>
        <v>9.8781270044900574E-2</v>
      </c>
      <c r="T1045">
        <v>1078</v>
      </c>
      <c r="U1045" s="20">
        <f t="shared" si="183"/>
        <v>9.9422706863373955E-2</v>
      </c>
      <c r="V1045">
        <v>1085</v>
      </c>
      <c r="W1045" s="20">
        <f t="shared" si="184"/>
        <v>0.10372949693026666</v>
      </c>
      <c r="X1045">
        <v>1132</v>
      </c>
      <c r="Y1045" s="20">
        <f t="shared" si="185"/>
        <v>9.6032255108586095E-2</v>
      </c>
      <c r="Z1045">
        <v>1048</v>
      </c>
      <c r="AA1045" s="20">
        <f t="shared" si="186"/>
        <v>9.5848987446165129E-2</v>
      </c>
      <c r="AB1045">
        <v>1046</v>
      </c>
    </row>
    <row r="1046" spans="1:28" x14ac:dyDescent="0.35">
      <c r="A1046" s="29" t="s">
        <v>28</v>
      </c>
      <c r="B1046" s="30">
        <v>18</v>
      </c>
      <c r="C1046" t="s">
        <v>291</v>
      </c>
      <c r="D1046">
        <v>160</v>
      </c>
      <c r="E1046" t="s">
        <v>1046</v>
      </c>
      <c r="F1046">
        <v>4310</v>
      </c>
      <c r="G1046" s="21">
        <f t="shared" si="176"/>
        <v>10922</v>
      </c>
      <c r="H1046" s="27">
        <v>144</v>
      </c>
      <c r="I1046" s="27">
        <v>155</v>
      </c>
      <c r="J1046" s="22">
        <f t="shared" si="177"/>
        <v>11221</v>
      </c>
      <c r="K1046" s="20">
        <f t="shared" si="178"/>
        <v>9.7326496978575358E-2</v>
      </c>
      <c r="L1046">
        <v>1063</v>
      </c>
      <c r="M1046" s="20">
        <f t="shared" si="179"/>
        <v>9.7784288591832996E-2</v>
      </c>
      <c r="N1046">
        <v>1068</v>
      </c>
      <c r="O1046" s="20">
        <f t="shared" si="180"/>
        <v>0.17560886284563268</v>
      </c>
      <c r="P1046">
        <v>1918</v>
      </c>
      <c r="Q1046" s="20">
        <f t="shared" si="181"/>
        <v>0.13541475920161142</v>
      </c>
      <c r="R1046">
        <v>1479</v>
      </c>
      <c r="S1046" s="20">
        <f t="shared" si="182"/>
        <v>9.8791430140999822E-2</v>
      </c>
      <c r="T1046">
        <v>1079</v>
      </c>
      <c r="U1046" s="20">
        <f t="shared" si="183"/>
        <v>9.9432338399560519E-2</v>
      </c>
      <c r="V1046">
        <v>1086</v>
      </c>
      <c r="W1046" s="20">
        <f t="shared" si="184"/>
        <v>0.10373557956418239</v>
      </c>
      <c r="X1046">
        <v>1133</v>
      </c>
      <c r="Y1046" s="20">
        <f t="shared" si="185"/>
        <v>9.6044680461453952E-2</v>
      </c>
      <c r="Z1046">
        <v>1049</v>
      </c>
      <c r="AA1046" s="20">
        <f t="shared" si="186"/>
        <v>9.5861563816150894E-2</v>
      </c>
      <c r="AB1046">
        <v>1047</v>
      </c>
    </row>
    <row r="1047" spans="1:28" x14ac:dyDescent="0.35">
      <c r="A1047" s="29" t="s">
        <v>28</v>
      </c>
      <c r="B1047" s="30">
        <v>18</v>
      </c>
      <c r="C1047" t="s">
        <v>287</v>
      </c>
      <c r="D1047">
        <v>160</v>
      </c>
      <c r="E1047" t="s">
        <v>1047</v>
      </c>
      <c r="F1047">
        <v>4550</v>
      </c>
      <c r="G1047" s="21">
        <f t="shared" si="176"/>
        <v>10931</v>
      </c>
      <c r="H1047" s="27">
        <v>144</v>
      </c>
      <c r="I1047" s="27">
        <v>155</v>
      </c>
      <c r="J1047" s="22">
        <f t="shared" si="177"/>
        <v>11230</v>
      </c>
      <c r="K1047" s="20">
        <f t="shared" si="178"/>
        <v>9.7337846491629312E-2</v>
      </c>
      <c r="L1047">
        <v>1064</v>
      </c>
      <c r="M1047" s="20">
        <f t="shared" si="179"/>
        <v>9.7795261183789228E-2</v>
      </c>
      <c r="N1047">
        <v>1069</v>
      </c>
      <c r="O1047" s="20">
        <f t="shared" si="180"/>
        <v>0.1755557588509743</v>
      </c>
      <c r="P1047">
        <v>1919</v>
      </c>
      <c r="Q1047" s="20">
        <f t="shared" si="181"/>
        <v>0.135394748879334</v>
      </c>
      <c r="R1047">
        <v>1480</v>
      </c>
      <c r="S1047" s="20">
        <f t="shared" si="182"/>
        <v>9.8801573506541035E-2</v>
      </c>
      <c r="T1047">
        <v>1080</v>
      </c>
      <c r="U1047" s="20">
        <f t="shared" si="183"/>
        <v>9.9441954075564901E-2</v>
      </c>
      <c r="V1047">
        <v>1087</v>
      </c>
      <c r="W1047" s="20">
        <f t="shared" si="184"/>
        <v>0.10374165218186808</v>
      </c>
      <c r="X1047">
        <v>1134</v>
      </c>
      <c r="Y1047" s="20">
        <f t="shared" si="185"/>
        <v>9.6057085353581553E-2</v>
      </c>
      <c r="Z1047">
        <v>1050</v>
      </c>
      <c r="AA1047" s="20">
        <f t="shared" si="186"/>
        <v>9.587411947671759E-2</v>
      </c>
      <c r="AB1047">
        <v>1048</v>
      </c>
    </row>
    <row r="1048" spans="1:28" x14ac:dyDescent="0.35">
      <c r="A1048" s="29" t="s">
        <v>28</v>
      </c>
      <c r="B1048" s="30">
        <v>18</v>
      </c>
      <c r="C1048" t="s">
        <v>288</v>
      </c>
      <c r="D1048">
        <v>160</v>
      </c>
      <c r="E1048" t="s">
        <v>1048</v>
      </c>
      <c r="F1048">
        <v>5835</v>
      </c>
      <c r="G1048" s="21">
        <f t="shared" si="176"/>
        <v>10940</v>
      </c>
      <c r="H1048" s="27">
        <v>144</v>
      </c>
      <c r="I1048" s="27">
        <v>155</v>
      </c>
      <c r="J1048" s="22">
        <f t="shared" si="177"/>
        <v>11239</v>
      </c>
      <c r="K1048" s="20">
        <f t="shared" si="178"/>
        <v>9.7349177330895792E-2</v>
      </c>
      <c r="L1048">
        <v>1065</v>
      </c>
      <c r="M1048" s="20">
        <f t="shared" si="179"/>
        <v>9.7806215722120657E-2</v>
      </c>
      <c r="N1048">
        <v>1070</v>
      </c>
      <c r="O1048" s="20">
        <f t="shared" si="180"/>
        <v>0.17550274223034734</v>
      </c>
      <c r="P1048">
        <v>1920</v>
      </c>
      <c r="Q1048" s="20">
        <f t="shared" si="181"/>
        <v>0.1353747714808044</v>
      </c>
      <c r="R1048">
        <v>1481</v>
      </c>
      <c r="S1048" s="20">
        <f t="shared" si="182"/>
        <v>9.8811700182815362E-2</v>
      </c>
      <c r="T1048">
        <v>1081</v>
      </c>
      <c r="U1048" s="20">
        <f t="shared" si="183"/>
        <v>9.9451553930530165E-2</v>
      </c>
      <c r="V1048">
        <v>1088</v>
      </c>
      <c r="W1048" s="20">
        <f t="shared" si="184"/>
        <v>0.10374771480804387</v>
      </c>
      <c r="X1048">
        <v>1135</v>
      </c>
      <c r="Y1048" s="20">
        <f t="shared" si="185"/>
        <v>9.6069469835466173E-2</v>
      </c>
      <c r="Z1048">
        <v>1051</v>
      </c>
      <c r="AA1048" s="20">
        <f t="shared" si="186"/>
        <v>9.5886654478976235E-2</v>
      </c>
      <c r="AB1048">
        <v>1049</v>
      </c>
    </row>
    <row r="1049" spans="1:28" x14ac:dyDescent="0.35">
      <c r="A1049" s="29" t="s">
        <v>28</v>
      </c>
      <c r="B1049" s="30">
        <v>18</v>
      </c>
      <c r="C1049" t="s">
        <v>287</v>
      </c>
      <c r="D1049">
        <v>845</v>
      </c>
      <c r="E1049" t="s">
        <v>1049</v>
      </c>
      <c r="F1049">
        <v>6555</v>
      </c>
      <c r="G1049" s="21">
        <f t="shared" si="176"/>
        <v>10949</v>
      </c>
      <c r="H1049" s="27">
        <v>144</v>
      </c>
      <c r="I1049" s="27">
        <v>155</v>
      </c>
      <c r="J1049" s="22">
        <f t="shared" si="177"/>
        <v>11248</v>
      </c>
      <c r="K1049" s="20">
        <f t="shared" si="178"/>
        <v>9.7360489542423961E-2</v>
      </c>
      <c r="L1049">
        <v>1066</v>
      </c>
      <c r="M1049" s="20">
        <f t="shared" si="179"/>
        <v>9.7817152251347156E-2</v>
      </c>
      <c r="N1049">
        <v>1071</v>
      </c>
      <c r="O1049" s="20">
        <f t="shared" si="180"/>
        <v>0.17544981276828933</v>
      </c>
      <c r="P1049">
        <v>1921</v>
      </c>
      <c r="Q1049" s="20">
        <f t="shared" si="181"/>
        <v>0.1353548269248333</v>
      </c>
      <c r="R1049">
        <v>1482</v>
      </c>
      <c r="S1049" s="20">
        <f t="shared" si="182"/>
        <v>9.8821810210978175E-2</v>
      </c>
      <c r="T1049">
        <v>1082</v>
      </c>
      <c r="U1049" s="20">
        <f t="shared" si="183"/>
        <v>9.9461138003470631E-2</v>
      </c>
      <c r="V1049">
        <v>1089</v>
      </c>
      <c r="W1049" s="20">
        <f t="shared" si="184"/>
        <v>0.10375376746734861</v>
      </c>
      <c r="X1049">
        <v>1136</v>
      </c>
      <c r="Y1049" s="20">
        <f t="shared" si="185"/>
        <v>9.6081833957439036E-2</v>
      </c>
      <c r="Z1049">
        <v>1052</v>
      </c>
      <c r="AA1049" s="20">
        <f t="shared" si="186"/>
        <v>9.5899168873869761E-2</v>
      </c>
      <c r="AB1049">
        <v>1050</v>
      </c>
    </row>
    <row r="1050" spans="1:28" x14ac:dyDescent="0.35">
      <c r="A1050" s="29" t="s">
        <v>28</v>
      </c>
      <c r="B1050" s="30">
        <v>18</v>
      </c>
      <c r="C1050" t="s">
        <v>292</v>
      </c>
      <c r="D1050">
        <v>850</v>
      </c>
      <c r="E1050" t="s">
        <v>1050</v>
      </c>
      <c r="F1050">
        <v>4555</v>
      </c>
      <c r="G1050" s="21">
        <f t="shared" si="176"/>
        <v>10958</v>
      </c>
      <c r="H1050" s="27">
        <v>144</v>
      </c>
      <c r="I1050" s="27">
        <v>155</v>
      </c>
      <c r="J1050" s="22">
        <f t="shared" si="177"/>
        <v>11257</v>
      </c>
      <c r="K1050" s="20">
        <f t="shared" si="178"/>
        <v>9.7371783172111703E-2</v>
      </c>
      <c r="L1050">
        <v>1067</v>
      </c>
      <c r="M1050" s="20">
        <f t="shared" si="179"/>
        <v>9.7828070815842313E-2</v>
      </c>
      <c r="N1050">
        <v>1072</v>
      </c>
      <c r="O1050" s="20">
        <f t="shared" si="180"/>
        <v>0.17539697025004564</v>
      </c>
      <c r="P1050">
        <v>1922</v>
      </c>
      <c r="Q1050" s="20">
        <f t="shared" si="181"/>
        <v>0.13533491513049828</v>
      </c>
      <c r="R1050">
        <v>1483</v>
      </c>
      <c r="S1050" s="20">
        <f t="shared" si="182"/>
        <v>9.8831903632049647E-2</v>
      </c>
      <c r="T1050">
        <v>1083</v>
      </c>
      <c r="U1050" s="20">
        <f t="shared" si="183"/>
        <v>9.9470706333272499E-2</v>
      </c>
      <c r="V1050">
        <v>1090</v>
      </c>
      <c r="W1050" s="20">
        <f t="shared" si="184"/>
        <v>0.1037598101843402</v>
      </c>
      <c r="X1050">
        <v>1137</v>
      </c>
      <c r="Y1050" s="20">
        <f t="shared" si="185"/>
        <v>9.6094177769666E-2</v>
      </c>
      <c r="Z1050">
        <v>1053</v>
      </c>
      <c r="AA1050" s="20">
        <f t="shared" si="186"/>
        <v>9.5911662712173759E-2</v>
      </c>
      <c r="AB1050">
        <v>1051</v>
      </c>
    </row>
    <row r="1051" spans="1:28" x14ac:dyDescent="0.35">
      <c r="A1051" s="29" t="s">
        <v>28</v>
      </c>
      <c r="B1051" s="30">
        <v>18</v>
      </c>
      <c r="C1051" t="s">
        <v>293</v>
      </c>
      <c r="D1051">
        <v>850</v>
      </c>
      <c r="E1051" t="s">
        <v>1051</v>
      </c>
      <c r="F1051">
        <v>6560</v>
      </c>
      <c r="G1051" s="21">
        <f t="shared" si="176"/>
        <v>10967</v>
      </c>
      <c r="H1051" s="27">
        <v>144</v>
      </c>
      <c r="I1051" s="27">
        <v>155</v>
      </c>
      <c r="J1051" s="22">
        <f t="shared" si="177"/>
        <v>11266</v>
      </c>
      <c r="K1051" s="20">
        <f t="shared" si="178"/>
        <v>9.7383058265706215E-2</v>
      </c>
      <c r="L1051">
        <v>1068</v>
      </c>
      <c r="M1051" s="20">
        <f t="shared" si="179"/>
        <v>9.7838971459834043E-2</v>
      </c>
      <c r="N1051">
        <v>1073</v>
      </c>
      <c r="O1051" s="20">
        <f t="shared" si="180"/>
        <v>0.17534421446156651</v>
      </c>
      <c r="P1051">
        <v>1923</v>
      </c>
      <c r="Q1051" s="20">
        <f t="shared" si="181"/>
        <v>0.13531503601714234</v>
      </c>
      <c r="R1051">
        <v>1484</v>
      </c>
      <c r="S1051" s="20">
        <f t="shared" si="182"/>
        <v>9.8841980486915296E-2</v>
      </c>
      <c r="T1051">
        <v>1084</v>
      </c>
      <c r="U1051" s="20">
        <f t="shared" si="183"/>
        <v>9.9480258958694265E-2</v>
      </c>
      <c r="V1051">
        <v>1091</v>
      </c>
      <c r="W1051" s="20">
        <f t="shared" si="184"/>
        <v>0.10376584298349595</v>
      </c>
      <c r="X1051">
        <v>1138</v>
      </c>
      <c r="Y1051" s="20">
        <f t="shared" si="185"/>
        <v>9.6106501322148263E-2</v>
      </c>
      <c r="Z1051">
        <v>1054</v>
      </c>
      <c r="AA1051" s="20">
        <f t="shared" si="186"/>
        <v>9.5924136044497121E-2</v>
      </c>
      <c r="AB1051">
        <v>1052</v>
      </c>
    </row>
    <row r="1052" spans="1:28" x14ac:dyDescent="0.35">
      <c r="A1052" s="29" t="s">
        <v>203</v>
      </c>
      <c r="B1052" s="30">
        <v>19</v>
      </c>
      <c r="C1052" t="s">
        <v>207</v>
      </c>
      <c r="D1052">
        <v>130</v>
      </c>
      <c r="E1052" t="s">
        <v>1052</v>
      </c>
      <c r="F1052">
        <v>1675</v>
      </c>
      <c r="G1052" s="21">
        <f t="shared" si="176"/>
        <v>10976</v>
      </c>
      <c r="H1052" s="27">
        <v>144</v>
      </c>
      <c r="I1052" s="27">
        <v>155</v>
      </c>
      <c r="J1052" s="22">
        <f t="shared" si="177"/>
        <v>11275</v>
      </c>
      <c r="K1052" s="20">
        <f t="shared" si="178"/>
        <v>9.7394314868804663E-2</v>
      </c>
      <c r="L1052">
        <v>1069</v>
      </c>
      <c r="M1052" s="20">
        <f t="shared" si="179"/>
        <v>9.7849854227405247E-2</v>
      </c>
      <c r="N1052">
        <v>1074</v>
      </c>
      <c r="O1052" s="20">
        <f t="shared" si="180"/>
        <v>0.17529154518950438</v>
      </c>
      <c r="P1052">
        <v>1924</v>
      </c>
      <c r="Q1052" s="20">
        <f t="shared" si="181"/>
        <v>0.13529518950437316</v>
      </c>
      <c r="R1052">
        <v>1485</v>
      </c>
      <c r="S1052" s="20">
        <f t="shared" si="182"/>
        <v>9.8852040816326536E-2</v>
      </c>
      <c r="T1052">
        <v>1085</v>
      </c>
      <c r="U1052" s="20">
        <f t="shared" si="183"/>
        <v>9.9489795918367346E-2</v>
      </c>
      <c r="V1052">
        <v>1092</v>
      </c>
      <c r="W1052" s="20">
        <f t="shared" si="184"/>
        <v>0.10377186588921283</v>
      </c>
      <c r="X1052">
        <v>1139</v>
      </c>
      <c r="Y1052" s="20">
        <f t="shared" si="185"/>
        <v>9.6118804664723029E-2</v>
      </c>
      <c r="Z1052">
        <v>1055</v>
      </c>
      <c r="AA1052" s="20">
        <f t="shared" si="186"/>
        <v>9.5936588921282803E-2</v>
      </c>
      <c r="AB1052">
        <v>1053</v>
      </c>
    </row>
    <row r="1053" spans="1:28" x14ac:dyDescent="0.35">
      <c r="A1053" s="29" t="s">
        <v>203</v>
      </c>
      <c r="B1053" s="30">
        <v>19</v>
      </c>
      <c r="C1053" t="s">
        <v>207</v>
      </c>
      <c r="D1053">
        <v>130</v>
      </c>
      <c r="E1053" t="s">
        <v>1053</v>
      </c>
      <c r="F1053">
        <v>5520</v>
      </c>
      <c r="G1053" s="21">
        <f t="shared" si="176"/>
        <v>10985</v>
      </c>
      <c r="H1053" s="27">
        <v>144</v>
      </c>
      <c r="I1053" s="27">
        <v>155</v>
      </c>
      <c r="J1053" s="22">
        <f t="shared" si="177"/>
        <v>11284</v>
      </c>
      <c r="K1053" s="20">
        <f t="shared" si="178"/>
        <v>9.7405553026854802E-2</v>
      </c>
      <c r="L1053">
        <v>1070</v>
      </c>
      <c r="M1053" s="20">
        <f t="shared" si="179"/>
        <v>9.7860719162494308E-2</v>
      </c>
      <c r="N1053">
        <v>1075</v>
      </c>
      <c r="O1053" s="20">
        <f t="shared" si="180"/>
        <v>0.17523896222121074</v>
      </c>
      <c r="P1053">
        <v>1925</v>
      </c>
      <c r="Q1053" s="20">
        <f t="shared" si="181"/>
        <v>0.1352753755120619</v>
      </c>
      <c r="R1053">
        <v>1486</v>
      </c>
      <c r="S1053" s="20">
        <f t="shared" si="182"/>
        <v>9.8862084660901225E-2</v>
      </c>
      <c r="T1053">
        <v>1086</v>
      </c>
      <c r="U1053" s="20">
        <f t="shared" si="183"/>
        <v>9.949931725079654E-2</v>
      </c>
      <c r="V1053">
        <v>1093</v>
      </c>
      <c r="W1053" s="20">
        <f t="shared" si="184"/>
        <v>0.10377787892580792</v>
      </c>
      <c r="X1053">
        <v>1140</v>
      </c>
      <c r="Y1053" s="20">
        <f t="shared" si="185"/>
        <v>9.6131087847064173E-2</v>
      </c>
      <c r="Z1053">
        <v>1056</v>
      </c>
      <c r="AA1053" s="20">
        <f t="shared" si="186"/>
        <v>9.5949021392808378E-2</v>
      </c>
      <c r="AB1053">
        <v>1054</v>
      </c>
    </row>
    <row r="1054" spans="1:28" x14ac:dyDescent="0.35">
      <c r="A1054" s="29" t="s">
        <v>203</v>
      </c>
      <c r="B1054" s="30">
        <v>19</v>
      </c>
      <c r="C1054" t="s">
        <v>210</v>
      </c>
      <c r="D1054">
        <v>655</v>
      </c>
      <c r="E1054" t="s">
        <v>1054</v>
      </c>
      <c r="F1054">
        <v>720</v>
      </c>
      <c r="G1054" s="21">
        <f t="shared" si="176"/>
        <v>10994</v>
      </c>
      <c r="H1054" s="27">
        <v>144</v>
      </c>
      <c r="I1054" s="27">
        <v>155</v>
      </c>
      <c r="J1054" s="22">
        <f t="shared" si="177"/>
        <v>11293</v>
      </c>
      <c r="K1054" s="20">
        <f t="shared" si="178"/>
        <v>9.7416772785155537E-2</v>
      </c>
      <c r="L1054">
        <v>1071</v>
      </c>
      <c r="M1054" s="20">
        <f t="shared" si="179"/>
        <v>9.7871566308895763E-2</v>
      </c>
      <c r="N1054">
        <v>1076</v>
      </c>
      <c r="O1054" s="20">
        <f t="shared" si="180"/>
        <v>0.17518646534473348</v>
      </c>
      <c r="P1054">
        <v>1926</v>
      </c>
      <c r="Q1054" s="20">
        <f t="shared" si="181"/>
        <v>0.13525559396034201</v>
      </c>
      <c r="R1054">
        <v>1487</v>
      </c>
      <c r="S1054" s="20">
        <f t="shared" si="182"/>
        <v>9.8872112061124243E-2</v>
      </c>
      <c r="T1054">
        <v>1087</v>
      </c>
      <c r="U1054" s="20">
        <f t="shared" si="183"/>
        <v>9.9508822994360563E-2</v>
      </c>
      <c r="V1054">
        <v>1094</v>
      </c>
      <c r="W1054" s="20">
        <f t="shared" si="184"/>
        <v>0.10378388211751864</v>
      </c>
      <c r="X1054">
        <v>1141</v>
      </c>
      <c r="Y1054" s="20">
        <f t="shared" si="185"/>
        <v>9.6143350918682924E-2</v>
      </c>
      <c r="Z1054">
        <v>1057</v>
      </c>
      <c r="AA1054" s="20">
        <f t="shared" si="186"/>
        <v>9.596143350918683E-2</v>
      </c>
      <c r="AB1054">
        <v>1055</v>
      </c>
    </row>
    <row r="1055" spans="1:28" x14ac:dyDescent="0.35">
      <c r="A1055" s="29" t="s">
        <v>203</v>
      </c>
      <c r="B1055" s="30">
        <v>19</v>
      </c>
      <c r="C1055" t="s">
        <v>210</v>
      </c>
      <c r="D1055">
        <v>655</v>
      </c>
      <c r="E1055" t="s">
        <v>1055</v>
      </c>
      <c r="F1055">
        <v>1390</v>
      </c>
      <c r="G1055" s="21">
        <f t="shared" si="176"/>
        <v>11003</v>
      </c>
      <c r="H1055" s="27">
        <v>144</v>
      </c>
      <c r="I1055" s="27">
        <v>155</v>
      </c>
      <c r="J1055" s="22">
        <f t="shared" si="177"/>
        <v>11302</v>
      </c>
      <c r="K1055" s="20">
        <f t="shared" si="178"/>
        <v>9.7427974188857583E-2</v>
      </c>
      <c r="L1055">
        <v>1072</v>
      </c>
      <c r="M1055" s="20">
        <f t="shared" si="179"/>
        <v>9.7882395710260833E-2</v>
      </c>
      <c r="N1055">
        <v>1077</v>
      </c>
      <c r="O1055" s="20">
        <f t="shared" si="180"/>
        <v>0.17513405434881396</v>
      </c>
      <c r="P1055">
        <v>1927</v>
      </c>
      <c r="Q1055" s="20">
        <f t="shared" si="181"/>
        <v>0.13523584476960829</v>
      </c>
      <c r="R1055">
        <v>1488</v>
      </c>
      <c r="S1055" s="20">
        <f t="shared" si="182"/>
        <v>9.888212305734799E-2</v>
      </c>
      <c r="T1055">
        <v>1088</v>
      </c>
      <c r="U1055" s="20">
        <f t="shared" si="183"/>
        <v>9.9518313187312551E-2</v>
      </c>
      <c r="V1055">
        <v>1095</v>
      </c>
      <c r="W1055" s="20">
        <f t="shared" si="184"/>
        <v>0.10378987548850313</v>
      </c>
      <c r="X1055">
        <v>1142</v>
      </c>
      <c r="Y1055" s="20">
        <f t="shared" si="185"/>
        <v>9.6155593928928473E-2</v>
      </c>
      <c r="Z1055">
        <v>1058</v>
      </c>
      <c r="AA1055" s="20">
        <f t="shared" si="186"/>
        <v>9.5973825320367176E-2</v>
      </c>
      <c r="AB1055">
        <v>1056</v>
      </c>
    </row>
    <row r="1056" spans="1:28" x14ac:dyDescent="0.35">
      <c r="A1056" s="29" t="s">
        <v>203</v>
      </c>
      <c r="B1056" s="30">
        <v>19</v>
      </c>
      <c r="C1056" t="s">
        <v>210</v>
      </c>
      <c r="D1056">
        <v>655</v>
      </c>
      <c r="E1056" t="s">
        <v>1056</v>
      </c>
      <c r="F1056">
        <v>1770</v>
      </c>
      <c r="G1056" s="21">
        <f t="shared" si="176"/>
        <v>11012</v>
      </c>
      <c r="H1056" s="27">
        <v>144</v>
      </c>
      <c r="I1056" s="27">
        <v>155</v>
      </c>
      <c r="J1056" s="22">
        <f t="shared" si="177"/>
        <v>11311</v>
      </c>
      <c r="K1056" s="20">
        <f t="shared" si="178"/>
        <v>9.743915728296404E-2</v>
      </c>
      <c r="L1056">
        <v>1073</v>
      </c>
      <c r="M1056" s="20">
        <f t="shared" si="179"/>
        <v>9.7893207410098076E-2</v>
      </c>
      <c r="N1056">
        <v>1078</v>
      </c>
      <c r="O1056" s="20">
        <f t="shared" si="180"/>
        <v>0.17508172902288413</v>
      </c>
      <c r="P1056">
        <v>1928</v>
      </c>
      <c r="Q1056" s="20">
        <f t="shared" si="181"/>
        <v>0.13521612786051579</v>
      </c>
      <c r="R1056">
        <v>1489</v>
      </c>
      <c r="S1056" s="20">
        <f t="shared" si="182"/>
        <v>9.8892117689792947E-2</v>
      </c>
      <c r="T1056">
        <v>1089</v>
      </c>
      <c r="U1056" s="20">
        <f t="shared" si="183"/>
        <v>9.9527787867780604E-2</v>
      </c>
      <c r="V1056">
        <v>1096</v>
      </c>
      <c r="W1056" s="20">
        <f t="shared" si="184"/>
        <v>0.10379585906284054</v>
      </c>
      <c r="X1056">
        <v>1143</v>
      </c>
      <c r="Y1056" s="20">
        <f t="shared" si="185"/>
        <v>9.6167816926988739E-2</v>
      </c>
      <c r="Z1056">
        <v>1059</v>
      </c>
      <c r="AA1056" s="20">
        <f t="shared" si="186"/>
        <v>9.5986196876135119E-2</v>
      </c>
      <c r="AB1056">
        <v>1057</v>
      </c>
    </row>
    <row r="1057" spans="1:28" x14ac:dyDescent="0.35">
      <c r="A1057" s="29" t="s">
        <v>203</v>
      </c>
      <c r="B1057" s="30">
        <v>19</v>
      </c>
      <c r="C1057" t="s">
        <v>210</v>
      </c>
      <c r="D1057">
        <v>655</v>
      </c>
      <c r="E1057" t="s">
        <v>1057</v>
      </c>
      <c r="F1057">
        <v>2155</v>
      </c>
      <c r="G1057" s="21">
        <f t="shared" si="176"/>
        <v>11021</v>
      </c>
      <c r="H1057" s="27">
        <v>144</v>
      </c>
      <c r="I1057" s="27">
        <v>155</v>
      </c>
      <c r="J1057" s="22">
        <f t="shared" si="177"/>
        <v>11320</v>
      </c>
      <c r="K1057" s="20">
        <f t="shared" si="178"/>
        <v>9.7450322112330998E-2</v>
      </c>
      <c r="L1057">
        <v>1074</v>
      </c>
      <c r="M1057" s="20">
        <f t="shared" si="179"/>
        <v>9.7904001451773887E-2</v>
      </c>
      <c r="N1057">
        <v>1079</v>
      </c>
      <c r="O1057" s="20">
        <f t="shared" si="180"/>
        <v>0.17502948915706379</v>
      </c>
      <c r="P1057">
        <v>1929</v>
      </c>
      <c r="Q1057" s="20">
        <f t="shared" si="181"/>
        <v>0.13519644315397877</v>
      </c>
      <c r="R1057">
        <v>1490</v>
      </c>
      <c r="S1057" s="20">
        <f t="shared" si="182"/>
        <v>9.8902095998548226E-2</v>
      </c>
      <c r="T1057">
        <v>1090</v>
      </c>
      <c r="U1057" s="20">
        <f t="shared" si="183"/>
        <v>9.9537247073768265E-2</v>
      </c>
      <c r="V1057">
        <v>1097</v>
      </c>
      <c r="W1057" s="20">
        <f t="shared" si="184"/>
        <v>0.10380183286453135</v>
      </c>
      <c r="X1057">
        <v>1144</v>
      </c>
      <c r="Y1057" s="20">
        <f t="shared" si="185"/>
        <v>9.6180019961890933E-2</v>
      </c>
      <c r="Z1057">
        <v>1060</v>
      </c>
      <c r="AA1057" s="20">
        <f t="shared" si="186"/>
        <v>9.5998548226113783E-2</v>
      </c>
      <c r="AB1057">
        <v>1058</v>
      </c>
    </row>
    <row r="1058" spans="1:28" x14ac:dyDescent="0.35">
      <c r="A1058" s="29" t="s">
        <v>203</v>
      </c>
      <c r="B1058" s="30">
        <v>19</v>
      </c>
      <c r="C1058" t="s">
        <v>210</v>
      </c>
      <c r="D1058">
        <v>655</v>
      </c>
      <c r="E1058" t="s">
        <v>1058</v>
      </c>
      <c r="F1058">
        <v>2170</v>
      </c>
      <c r="G1058" s="21">
        <f t="shared" si="176"/>
        <v>11030</v>
      </c>
      <c r="H1058" s="27">
        <v>144</v>
      </c>
      <c r="I1058" s="27">
        <v>155</v>
      </c>
      <c r="J1058" s="22">
        <f t="shared" si="177"/>
        <v>11329</v>
      </c>
      <c r="K1058" s="20">
        <f t="shared" si="178"/>
        <v>9.7461468721668179E-2</v>
      </c>
      <c r="L1058">
        <v>1075</v>
      </c>
      <c r="M1058" s="20">
        <f t="shared" si="179"/>
        <v>9.7914777878513146E-2</v>
      </c>
      <c r="N1058">
        <v>1080</v>
      </c>
      <c r="O1058" s="20">
        <f t="shared" si="180"/>
        <v>0.17497733454215775</v>
      </c>
      <c r="P1058">
        <v>1930</v>
      </c>
      <c r="Q1058" s="20">
        <f t="shared" si="181"/>
        <v>0.13517679057116955</v>
      </c>
      <c r="R1058">
        <v>1491</v>
      </c>
      <c r="S1058" s="20">
        <f t="shared" si="182"/>
        <v>9.8912058023572072E-2</v>
      </c>
      <c r="T1058">
        <v>1091</v>
      </c>
      <c r="U1058" s="20">
        <f t="shared" si="183"/>
        <v>9.9546690843155025E-2</v>
      </c>
      <c r="V1058">
        <v>1098</v>
      </c>
      <c r="W1058" s="20">
        <f t="shared" si="184"/>
        <v>0.10380779691749774</v>
      </c>
      <c r="X1058">
        <v>1145</v>
      </c>
      <c r="Y1058" s="20">
        <f t="shared" si="185"/>
        <v>9.6192203082502273E-2</v>
      </c>
      <c r="Z1058">
        <v>1061</v>
      </c>
      <c r="AA1058" s="20">
        <f t="shared" si="186"/>
        <v>9.6010879419764272E-2</v>
      </c>
      <c r="AB1058">
        <v>1059</v>
      </c>
    </row>
    <row r="1059" spans="1:28" x14ac:dyDescent="0.35">
      <c r="A1059" s="29" t="s">
        <v>203</v>
      </c>
      <c r="B1059" s="30">
        <v>19</v>
      </c>
      <c r="C1059" t="s">
        <v>210</v>
      </c>
      <c r="D1059">
        <v>655</v>
      </c>
      <c r="E1059" t="s">
        <v>1059</v>
      </c>
      <c r="F1059">
        <v>3260</v>
      </c>
      <c r="G1059" s="21">
        <f t="shared" si="176"/>
        <v>11039</v>
      </c>
      <c r="H1059" s="27">
        <v>144</v>
      </c>
      <c r="I1059" s="27">
        <v>155</v>
      </c>
      <c r="J1059" s="22">
        <f t="shared" si="177"/>
        <v>11338</v>
      </c>
      <c r="K1059" s="20">
        <f t="shared" si="178"/>
        <v>9.747259715553945E-2</v>
      </c>
      <c r="L1059">
        <v>1076</v>
      </c>
      <c r="M1059" s="20">
        <f t="shared" si="179"/>
        <v>9.7925536733399765E-2</v>
      </c>
      <c r="N1059">
        <v>1081</v>
      </c>
      <c r="O1059" s="20">
        <f t="shared" si="180"/>
        <v>0.17492526496965305</v>
      </c>
      <c r="P1059">
        <v>1931</v>
      </c>
      <c r="Q1059" s="20">
        <f t="shared" si="181"/>
        <v>0.13515717003351752</v>
      </c>
      <c r="R1059">
        <v>1492</v>
      </c>
      <c r="S1059" s="20">
        <f t="shared" si="182"/>
        <v>9.892200380469246E-2</v>
      </c>
      <c r="T1059">
        <v>1092</v>
      </c>
      <c r="U1059" s="20">
        <f t="shared" si="183"/>
        <v>9.9556119213696892E-2</v>
      </c>
      <c r="V1059">
        <v>1099</v>
      </c>
      <c r="W1059" s="20">
        <f t="shared" si="184"/>
        <v>0.10381375124558384</v>
      </c>
      <c r="X1059">
        <v>1146</v>
      </c>
      <c r="Y1059" s="20">
        <f t="shared" si="185"/>
        <v>9.6204366337530572E-2</v>
      </c>
      <c r="Z1059">
        <v>1062</v>
      </c>
      <c r="AA1059" s="20">
        <f t="shared" si="186"/>
        <v>9.6023190506386455E-2</v>
      </c>
      <c r="AB1059">
        <v>1060</v>
      </c>
    </row>
    <row r="1060" spans="1:28" x14ac:dyDescent="0.35">
      <c r="A1060" s="29" t="s">
        <v>203</v>
      </c>
      <c r="B1060" s="30">
        <v>19</v>
      </c>
      <c r="C1060" t="s">
        <v>210</v>
      </c>
      <c r="D1060">
        <v>655</v>
      </c>
      <c r="E1060" t="s">
        <v>1060</v>
      </c>
      <c r="F1060">
        <v>4010</v>
      </c>
      <c r="G1060" s="21">
        <f t="shared" si="176"/>
        <v>11048</v>
      </c>
      <c r="H1060" s="27">
        <v>144</v>
      </c>
      <c r="I1060" s="27">
        <v>155</v>
      </c>
      <c r="J1060" s="22">
        <f t="shared" si="177"/>
        <v>11347</v>
      </c>
      <c r="K1060" s="20">
        <f t="shared" si="178"/>
        <v>9.7483707458363503E-2</v>
      </c>
      <c r="L1060">
        <v>1077</v>
      </c>
      <c r="M1060" s="20">
        <f t="shared" si="179"/>
        <v>9.7936278059377269E-2</v>
      </c>
      <c r="N1060">
        <v>1082</v>
      </c>
      <c r="O1060" s="20">
        <f t="shared" si="180"/>
        <v>0.17487328023171614</v>
      </c>
      <c r="P1060">
        <v>1932</v>
      </c>
      <c r="Q1060" s="20">
        <f t="shared" si="181"/>
        <v>0.13513758146270818</v>
      </c>
      <c r="R1060">
        <v>1493</v>
      </c>
      <c r="S1060" s="20">
        <f t="shared" si="182"/>
        <v>9.8931933381607537E-2</v>
      </c>
      <c r="T1060">
        <v>1093</v>
      </c>
      <c r="U1060" s="20">
        <f t="shared" si="183"/>
        <v>9.956553222302679E-2</v>
      </c>
      <c r="V1060">
        <v>1100</v>
      </c>
      <c r="W1060" s="20">
        <f t="shared" si="184"/>
        <v>0.10381969587255611</v>
      </c>
      <c r="X1060">
        <v>1147</v>
      </c>
      <c r="Y1060" s="20">
        <f t="shared" si="185"/>
        <v>9.6216509775524983E-2</v>
      </c>
      <c r="Z1060">
        <v>1063</v>
      </c>
      <c r="AA1060" s="20">
        <f t="shared" si="186"/>
        <v>9.6035481535119482E-2</v>
      </c>
      <c r="AB1060">
        <v>1061</v>
      </c>
    </row>
    <row r="1061" spans="1:28" x14ac:dyDescent="0.35">
      <c r="A1061" s="29" t="s">
        <v>203</v>
      </c>
      <c r="B1061" s="30">
        <v>19</v>
      </c>
      <c r="C1061" t="s">
        <v>210</v>
      </c>
      <c r="D1061">
        <v>655</v>
      </c>
      <c r="E1061" t="s">
        <v>1061</v>
      </c>
      <c r="F1061">
        <v>6305</v>
      </c>
      <c r="G1061" s="21">
        <f t="shared" si="176"/>
        <v>11057</v>
      </c>
      <c r="H1061" s="27">
        <v>144</v>
      </c>
      <c r="I1061" s="27">
        <v>155</v>
      </c>
      <c r="J1061" s="22">
        <f t="shared" si="177"/>
        <v>11356</v>
      </c>
      <c r="K1061" s="20">
        <f t="shared" si="178"/>
        <v>9.7494799674414392E-2</v>
      </c>
      <c r="L1061">
        <v>1078</v>
      </c>
      <c r="M1061" s="20">
        <f t="shared" si="179"/>
        <v>9.7947001899249347E-2</v>
      </c>
      <c r="N1061">
        <v>1083</v>
      </c>
      <c r="O1061" s="20">
        <f t="shared" si="180"/>
        <v>0.1748213801211902</v>
      </c>
      <c r="P1061">
        <v>1933</v>
      </c>
      <c r="Q1061" s="20">
        <f t="shared" si="181"/>
        <v>0.13511802478068191</v>
      </c>
      <c r="R1061">
        <v>1494</v>
      </c>
      <c r="S1061" s="20">
        <f t="shared" si="182"/>
        <v>9.8941846793886221E-2</v>
      </c>
      <c r="T1061">
        <v>1094</v>
      </c>
      <c r="U1061" s="20">
        <f t="shared" si="183"/>
        <v>9.9574929908655144E-2</v>
      </c>
      <c r="V1061">
        <v>1101</v>
      </c>
      <c r="W1061" s="20">
        <f t="shared" si="184"/>
        <v>0.10382563082210365</v>
      </c>
      <c r="X1061">
        <v>1148</v>
      </c>
      <c r="Y1061" s="20">
        <f t="shared" si="185"/>
        <v>9.6228633444876546E-2</v>
      </c>
      <c r="Z1061">
        <v>1064</v>
      </c>
      <c r="AA1061" s="20">
        <f t="shared" si="186"/>
        <v>9.6047752554942564E-2</v>
      </c>
      <c r="AB1061">
        <v>1062</v>
      </c>
    </row>
    <row r="1062" spans="1:28" x14ac:dyDescent="0.35">
      <c r="A1062" s="29" t="s">
        <v>203</v>
      </c>
      <c r="B1062" s="30">
        <v>19</v>
      </c>
      <c r="C1062" t="s">
        <v>205</v>
      </c>
      <c r="D1062">
        <v>660</v>
      </c>
      <c r="E1062" t="s">
        <v>1062</v>
      </c>
      <c r="F1062">
        <v>915</v>
      </c>
      <c r="G1062" s="21">
        <f t="shared" si="176"/>
        <v>11066</v>
      </c>
      <c r="H1062" s="27">
        <v>144</v>
      </c>
      <c r="I1062" s="27">
        <v>155</v>
      </c>
      <c r="J1062" s="22">
        <f t="shared" si="177"/>
        <v>11365</v>
      </c>
      <c r="K1062" s="20">
        <f t="shared" si="178"/>
        <v>9.7505873847822153E-2</v>
      </c>
      <c r="L1062">
        <v>1079</v>
      </c>
      <c r="M1062" s="20">
        <f t="shared" si="179"/>
        <v>9.7957708295680457E-2</v>
      </c>
      <c r="N1062">
        <v>1084</v>
      </c>
      <c r="O1062" s="20">
        <f t="shared" si="180"/>
        <v>0.17476956443159228</v>
      </c>
      <c r="P1062">
        <v>1934</v>
      </c>
      <c r="Q1062" s="20">
        <f t="shared" si="181"/>
        <v>0.1350984999096331</v>
      </c>
      <c r="R1062">
        <v>1495</v>
      </c>
      <c r="S1062" s="20">
        <f t="shared" si="182"/>
        <v>9.895174408096874E-2</v>
      </c>
      <c r="T1062">
        <v>1095</v>
      </c>
      <c r="U1062" s="20">
        <f t="shared" si="183"/>
        <v>9.9584312307970366E-2</v>
      </c>
      <c r="V1062">
        <v>1102</v>
      </c>
      <c r="W1062" s="20">
        <f t="shared" si="184"/>
        <v>0.10383155611783842</v>
      </c>
      <c r="X1062">
        <v>1149</v>
      </c>
      <c r="Y1062" s="20">
        <f t="shared" si="185"/>
        <v>9.6240737393818901E-2</v>
      </c>
      <c r="Z1062">
        <v>1065</v>
      </c>
      <c r="AA1062" s="20">
        <f t="shared" si="186"/>
        <v>9.6060003614675579E-2</v>
      </c>
      <c r="AB1062">
        <v>1063</v>
      </c>
    </row>
    <row r="1063" spans="1:28" x14ac:dyDescent="0.35">
      <c r="A1063" s="29" t="s">
        <v>203</v>
      </c>
      <c r="B1063" s="30">
        <v>19</v>
      </c>
      <c r="C1063" t="s">
        <v>205</v>
      </c>
      <c r="D1063">
        <v>660</v>
      </c>
      <c r="E1063" t="s">
        <v>1063</v>
      </c>
      <c r="F1063">
        <v>1145</v>
      </c>
      <c r="G1063" s="21">
        <f t="shared" si="176"/>
        <v>11075</v>
      </c>
      <c r="H1063" s="27">
        <v>144</v>
      </c>
      <c r="I1063" s="27">
        <v>155</v>
      </c>
      <c r="J1063" s="22">
        <f t="shared" si="177"/>
        <v>11374</v>
      </c>
      <c r="K1063" s="20">
        <f t="shared" si="178"/>
        <v>9.7516930022573362E-2</v>
      </c>
      <c r="L1063">
        <v>1080</v>
      </c>
      <c r="M1063" s="20">
        <f t="shared" si="179"/>
        <v>9.7968397291196385E-2</v>
      </c>
      <c r="N1063">
        <v>1085</v>
      </c>
      <c r="O1063" s="20">
        <f t="shared" si="180"/>
        <v>0.1747178329571106</v>
      </c>
      <c r="P1063">
        <v>1935</v>
      </c>
      <c r="Q1063" s="20">
        <f t="shared" si="181"/>
        <v>0.13507900677200904</v>
      </c>
      <c r="R1063">
        <v>1496</v>
      </c>
      <c r="S1063" s="20">
        <f t="shared" si="182"/>
        <v>9.8961625282167037E-2</v>
      </c>
      <c r="T1063">
        <v>1096</v>
      </c>
      <c r="U1063" s="20">
        <f t="shared" si="183"/>
        <v>9.9593679458239284E-2</v>
      </c>
      <c r="V1063">
        <v>1103</v>
      </c>
      <c r="W1063" s="20">
        <f t="shared" si="184"/>
        <v>0.10383747178329571</v>
      </c>
      <c r="X1063">
        <v>1150</v>
      </c>
      <c r="Y1063" s="20">
        <f t="shared" si="185"/>
        <v>9.6252821670428895E-2</v>
      </c>
      <c r="Z1063">
        <v>1066</v>
      </c>
      <c r="AA1063" s="20">
        <f t="shared" si="186"/>
        <v>9.6072234762979686E-2</v>
      </c>
      <c r="AB1063">
        <v>1064</v>
      </c>
    </row>
    <row r="1064" spans="1:28" x14ac:dyDescent="0.35">
      <c r="A1064" s="29" t="s">
        <v>203</v>
      </c>
      <c r="B1064" s="30">
        <v>19</v>
      </c>
      <c r="C1064" t="s">
        <v>205</v>
      </c>
      <c r="D1064">
        <v>660</v>
      </c>
      <c r="E1064" t="s">
        <v>1064</v>
      </c>
      <c r="F1064">
        <v>1240</v>
      </c>
      <c r="G1064" s="21">
        <f t="shared" si="176"/>
        <v>11084</v>
      </c>
      <c r="H1064" s="27">
        <v>144</v>
      </c>
      <c r="I1064" s="27">
        <v>155</v>
      </c>
      <c r="J1064" s="22">
        <f t="shared" si="177"/>
        <v>11383</v>
      </c>
      <c r="K1064" s="20">
        <f t="shared" si="178"/>
        <v>9.7527968242511726E-2</v>
      </c>
      <c r="L1064">
        <v>1081</v>
      </c>
      <c r="M1064" s="20">
        <f t="shared" si="179"/>
        <v>9.7979068928184768E-2</v>
      </c>
      <c r="N1064">
        <v>1086</v>
      </c>
      <c r="O1064" s="20">
        <f t="shared" si="180"/>
        <v>0.17466618549260196</v>
      </c>
      <c r="P1064">
        <v>1936</v>
      </c>
      <c r="Q1064" s="20">
        <f t="shared" si="181"/>
        <v>0.13505954529050884</v>
      </c>
      <c r="R1064">
        <v>1497</v>
      </c>
      <c r="S1064" s="20">
        <f t="shared" si="182"/>
        <v>9.8971490436665463E-2</v>
      </c>
      <c r="T1064">
        <v>1097</v>
      </c>
      <c r="U1064" s="20">
        <f t="shared" si="183"/>
        <v>9.9603031396607727E-2</v>
      </c>
      <c r="V1064">
        <v>1104</v>
      </c>
      <c r="W1064" s="20">
        <f t="shared" si="184"/>
        <v>0.10384337784193431</v>
      </c>
      <c r="X1064">
        <v>1151</v>
      </c>
      <c r="Y1064" s="20">
        <f t="shared" si="185"/>
        <v>9.6264886322627211E-2</v>
      </c>
      <c r="Z1064">
        <v>1067</v>
      </c>
      <c r="AA1064" s="20">
        <f t="shared" si="186"/>
        <v>9.6084446048357988E-2</v>
      </c>
      <c r="AB1064">
        <v>1065</v>
      </c>
    </row>
    <row r="1065" spans="1:28" x14ac:dyDescent="0.35">
      <c r="A1065" s="29" t="s">
        <v>203</v>
      </c>
      <c r="B1065" s="30">
        <v>19</v>
      </c>
      <c r="C1065" t="s">
        <v>205</v>
      </c>
      <c r="D1065">
        <v>660</v>
      </c>
      <c r="E1065" t="s">
        <v>1065</v>
      </c>
      <c r="F1065">
        <v>2015</v>
      </c>
      <c r="G1065" s="21">
        <f t="shared" si="176"/>
        <v>11093</v>
      </c>
      <c r="H1065" s="27">
        <v>144</v>
      </c>
      <c r="I1065" s="27">
        <v>155</v>
      </c>
      <c r="J1065" s="22">
        <f t="shared" si="177"/>
        <v>11392</v>
      </c>
      <c r="K1065" s="20">
        <f t="shared" si="178"/>
        <v>9.7538988551338676E-2</v>
      </c>
      <c r="L1065">
        <v>1082</v>
      </c>
      <c r="M1065" s="20">
        <f t="shared" si="179"/>
        <v>9.7989723248895697E-2</v>
      </c>
      <c r="N1065">
        <v>1087</v>
      </c>
      <c r="O1065" s="20">
        <f t="shared" si="180"/>
        <v>0.17461462183358875</v>
      </c>
      <c r="P1065">
        <v>1937</v>
      </c>
      <c r="Q1065" s="20">
        <f t="shared" si="181"/>
        <v>0.13504011538808258</v>
      </c>
      <c r="R1065">
        <v>1498</v>
      </c>
      <c r="S1065" s="20">
        <f t="shared" si="182"/>
        <v>9.8981339583521136E-2</v>
      </c>
      <c r="T1065">
        <v>1098</v>
      </c>
      <c r="U1065" s="20">
        <f t="shared" si="183"/>
        <v>9.9612368160100967E-2</v>
      </c>
      <c r="V1065">
        <v>1105</v>
      </c>
      <c r="W1065" s="20">
        <f t="shared" si="184"/>
        <v>0.10384927431713693</v>
      </c>
      <c r="X1065">
        <v>1152</v>
      </c>
      <c r="Y1065" s="20">
        <f t="shared" si="185"/>
        <v>9.6276931398179028E-2</v>
      </c>
      <c r="Z1065">
        <v>1068</v>
      </c>
      <c r="AA1065" s="20">
        <f t="shared" si="186"/>
        <v>9.6096637519156231E-2</v>
      </c>
      <c r="AB1065">
        <v>1066</v>
      </c>
    </row>
    <row r="1066" spans="1:28" x14ac:dyDescent="0.35">
      <c r="A1066" s="29" t="s">
        <v>203</v>
      </c>
      <c r="B1066" s="30">
        <v>19</v>
      </c>
      <c r="C1066" t="s">
        <v>205</v>
      </c>
      <c r="D1066">
        <v>660</v>
      </c>
      <c r="E1066" t="s">
        <v>452</v>
      </c>
      <c r="F1066">
        <v>2695</v>
      </c>
      <c r="G1066" s="21">
        <f t="shared" si="176"/>
        <v>11102</v>
      </c>
      <c r="H1066" s="27">
        <v>144</v>
      </c>
      <c r="I1066" s="27">
        <v>155</v>
      </c>
      <c r="J1066" s="22">
        <f t="shared" si="177"/>
        <v>11401</v>
      </c>
      <c r="K1066" s="20">
        <f t="shared" si="178"/>
        <v>9.7549990992613939E-2</v>
      </c>
      <c r="L1066">
        <v>1083</v>
      </c>
      <c r="M1066" s="20">
        <f t="shared" si="179"/>
        <v>9.8000360295442263E-2</v>
      </c>
      <c r="N1066">
        <v>1088</v>
      </c>
      <c r="O1066" s="20">
        <f t="shared" si="180"/>
        <v>0.17456314177625654</v>
      </c>
      <c r="P1066">
        <v>1938</v>
      </c>
      <c r="Q1066" s="20">
        <f t="shared" si="181"/>
        <v>0.13502071698793011</v>
      </c>
      <c r="R1066">
        <v>1499</v>
      </c>
      <c r="S1066" s="20">
        <f t="shared" si="182"/>
        <v>9.8991172761664567E-2</v>
      </c>
      <c r="T1066">
        <v>1099</v>
      </c>
      <c r="U1066" s="20">
        <f t="shared" si="183"/>
        <v>9.9621689785624218E-2</v>
      </c>
      <c r="V1066">
        <v>1106</v>
      </c>
      <c r="W1066" s="20">
        <f t="shared" si="184"/>
        <v>0.10385516123221042</v>
      </c>
      <c r="X1066">
        <v>1153</v>
      </c>
      <c r="Y1066" s="20">
        <f t="shared" si="185"/>
        <v>9.6288956944694651E-2</v>
      </c>
      <c r="Z1066">
        <v>1069</v>
      </c>
      <c r="AA1066" s="20">
        <f t="shared" si="186"/>
        <v>9.6108809223563324E-2</v>
      </c>
      <c r="AB1066">
        <v>1067</v>
      </c>
    </row>
    <row r="1067" spans="1:28" x14ac:dyDescent="0.35">
      <c r="A1067" s="29" t="s">
        <v>203</v>
      </c>
      <c r="B1067" s="30">
        <v>19</v>
      </c>
      <c r="C1067" t="s">
        <v>205</v>
      </c>
      <c r="D1067">
        <v>660</v>
      </c>
      <c r="E1067" t="s">
        <v>1066</v>
      </c>
      <c r="F1067">
        <v>2955</v>
      </c>
      <c r="G1067" s="21">
        <f t="shared" si="176"/>
        <v>11111</v>
      </c>
      <c r="H1067" s="27">
        <v>144</v>
      </c>
      <c r="I1067" s="27">
        <v>155</v>
      </c>
      <c r="J1067" s="22">
        <f t="shared" si="177"/>
        <v>11410</v>
      </c>
      <c r="K1067" s="20">
        <f t="shared" si="178"/>
        <v>9.7560975609756101E-2</v>
      </c>
      <c r="L1067">
        <v>1084</v>
      </c>
      <c r="M1067" s="20">
        <f t="shared" si="179"/>
        <v>9.8010980109801096E-2</v>
      </c>
      <c r="N1067">
        <v>1089</v>
      </c>
      <c r="O1067" s="20">
        <f t="shared" si="180"/>
        <v>0.17451174511745118</v>
      </c>
      <c r="P1067">
        <v>1939</v>
      </c>
      <c r="Q1067" s="20">
        <f t="shared" si="181"/>
        <v>0.13500135001350014</v>
      </c>
      <c r="R1067">
        <v>1500</v>
      </c>
      <c r="S1067" s="20">
        <f t="shared" si="182"/>
        <v>9.9000990009900106E-2</v>
      </c>
      <c r="T1067">
        <v>1100</v>
      </c>
      <c r="U1067" s="20">
        <f t="shared" si="183"/>
        <v>9.9630996309963096E-2</v>
      </c>
      <c r="V1067">
        <v>1107</v>
      </c>
      <c r="W1067" s="20">
        <f t="shared" si="184"/>
        <v>0.10386103861038611</v>
      </c>
      <c r="X1067">
        <v>1154</v>
      </c>
      <c r="Y1067" s="20">
        <f t="shared" si="185"/>
        <v>9.6300963009630092E-2</v>
      </c>
      <c r="Z1067">
        <v>1070</v>
      </c>
      <c r="AA1067" s="20">
        <f t="shared" si="186"/>
        <v>9.6120961209612096E-2</v>
      </c>
      <c r="AB1067">
        <v>1068</v>
      </c>
    </row>
    <row r="1068" spans="1:28" x14ac:dyDescent="0.35">
      <c r="A1068" s="29" t="s">
        <v>203</v>
      </c>
      <c r="B1068" s="30">
        <v>19</v>
      </c>
      <c r="C1068" t="s">
        <v>205</v>
      </c>
      <c r="D1068">
        <v>660</v>
      </c>
      <c r="E1068" t="s">
        <v>1067</v>
      </c>
      <c r="F1068">
        <v>4195</v>
      </c>
      <c r="G1068" s="21">
        <f t="shared" si="176"/>
        <v>11120</v>
      </c>
      <c r="H1068" s="27">
        <v>144</v>
      </c>
      <c r="I1068" s="27">
        <v>155</v>
      </c>
      <c r="J1068" s="22">
        <f t="shared" si="177"/>
        <v>11419</v>
      </c>
      <c r="K1068" s="20">
        <f t="shared" si="178"/>
        <v>9.7571942446043169E-2</v>
      </c>
      <c r="L1068">
        <v>1085</v>
      </c>
      <c r="M1068" s="20">
        <f t="shared" si="179"/>
        <v>9.8021582733812951E-2</v>
      </c>
      <c r="N1068">
        <v>1090</v>
      </c>
      <c r="O1068" s="20">
        <f t="shared" si="180"/>
        <v>0.17446043165467626</v>
      </c>
      <c r="P1068">
        <v>1940</v>
      </c>
      <c r="Q1068" s="20">
        <f t="shared" si="181"/>
        <v>0.1349820143884892</v>
      </c>
      <c r="R1068">
        <v>1501</v>
      </c>
      <c r="S1068" s="20">
        <f t="shared" si="182"/>
        <v>9.9010791366906478E-2</v>
      </c>
      <c r="T1068">
        <v>1101</v>
      </c>
      <c r="U1068" s="20">
        <f t="shared" si="183"/>
        <v>9.9640287769784175E-2</v>
      </c>
      <c r="V1068">
        <v>1108</v>
      </c>
      <c r="W1068" s="20">
        <f t="shared" si="184"/>
        <v>0.10386690647482015</v>
      </c>
      <c r="X1068">
        <v>1155</v>
      </c>
      <c r="Y1068" s="20">
        <f t="shared" si="185"/>
        <v>9.6312949640287776E-2</v>
      </c>
      <c r="Z1068">
        <v>1071</v>
      </c>
      <c r="AA1068" s="20">
        <f t="shared" si="186"/>
        <v>9.6133093525179861E-2</v>
      </c>
      <c r="AB1068">
        <v>1069</v>
      </c>
    </row>
    <row r="1069" spans="1:28" x14ac:dyDescent="0.35">
      <c r="A1069" s="29" t="s">
        <v>203</v>
      </c>
      <c r="B1069" s="30">
        <v>19</v>
      </c>
      <c r="C1069" t="s">
        <v>205</v>
      </c>
      <c r="D1069">
        <v>660</v>
      </c>
      <c r="E1069" t="s">
        <v>1068</v>
      </c>
      <c r="F1069">
        <v>4505</v>
      </c>
      <c r="G1069" s="21">
        <f t="shared" si="176"/>
        <v>11129</v>
      </c>
      <c r="H1069" s="27">
        <v>144</v>
      </c>
      <c r="I1069" s="27">
        <v>155</v>
      </c>
      <c r="J1069" s="22">
        <f t="shared" si="177"/>
        <v>11428</v>
      </c>
      <c r="K1069" s="20">
        <f t="shared" si="178"/>
        <v>9.7582891544613179E-2</v>
      </c>
      <c r="L1069">
        <v>1086</v>
      </c>
      <c r="M1069" s="20">
        <f t="shared" si="179"/>
        <v>9.8032168209183215E-2</v>
      </c>
      <c r="N1069">
        <v>1091</v>
      </c>
      <c r="O1069" s="20">
        <f t="shared" si="180"/>
        <v>0.17440920118609041</v>
      </c>
      <c r="P1069">
        <v>1941</v>
      </c>
      <c r="Q1069" s="20">
        <f t="shared" si="181"/>
        <v>0.13496271003684068</v>
      </c>
      <c r="R1069">
        <v>1502</v>
      </c>
      <c r="S1069" s="20">
        <f t="shared" si="182"/>
        <v>9.9020576871237304E-2</v>
      </c>
      <c r="T1069">
        <v>1102</v>
      </c>
      <c r="U1069" s="20">
        <f t="shared" si="183"/>
        <v>9.9649564201635371E-2</v>
      </c>
      <c r="V1069">
        <v>1109</v>
      </c>
      <c r="W1069" s="20">
        <f t="shared" si="184"/>
        <v>0.10387276484859376</v>
      </c>
      <c r="X1069">
        <v>1156</v>
      </c>
      <c r="Y1069" s="20">
        <f t="shared" si="185"/>
        <v>9.6324916883817058E-2</v>
      </c>
      <c r="Z1069">
        <v>1072</v>
      </c>
      <c r="AA1069" s="20">
        <f t="shared" si="186"/>
        <v>9.614520621798904E-2</v>
      </c>
      <c r="AB1069">
        <v>1070</v>
      </c>
    </row>
    <row r="1070" spans="1:28" x14ac:dyDescent="0.35">
      <c r="A1070" s="29" t="s">
        <v>203</v>
      </c>
      <c r="B1070" s="30">
        <v>19</v>
      </c>
      <c r="C1070" t="s">
        <v>205</v>
      </c>
      <c r="D1070">
        <v>660</v>
      </c>
      <c r="E1070" t="s">
        <v>1069</v>
      </c>
      <c r="F1070">
        <v>6315</v>
      </c>
      <c r="G1070" s="21">
        <f t="shared" si="176"/>
        <v>11138</v>
      </c>
      <c r="H1070" s="27">
        <v>144</v>
      </c>
      <c r="I1070" s="27">
        <v>155</v>
      </c>
      <c r="J1070" s="22">
        <f t="shared" si="177"/>
        <v>11437</v>
      </c>
      <c r="K1070" s="20">
        <f t="shared" si="178"/>
        <v>9.759382294846472E-2</v>
      </c>
      <c r="L1070">
        <v>1087</v>
      </c>
      <c r="M1070" s="20">
        <f t="shared" si="179"/>
        <v>9.8042736577482498E-2</v>
      </c>
      <c r="N1070">
        <v>1092</v>
      </c>
      <c r="O1070" s="20">
        <f t="shared" si="180"/>
        <v>0.17435805351050457</v>
      </c>
      <c r="P1070">
        <v>1942</v>
      </c>
      <c r="Q1070" s="20">
        <f t="shared" si="181"/>
        <v>0.13494343688274377</v>
      </c>
      <c r="R1070">
        <v>1503</v>
      </c>
      <c r="S1070" s="20">
        <f t="shared" si="182"/>
        <v>9.9030346561321606E-2</v>
      </c>
      <c r="T1070">
        <v>1103</v>
      </c>
      <c r="U1070" s="20">
        <f t="shared" si="183"/>
        <v>9.9658825641946489E-2</v>
      </c>
      <c r="V1070">
        <v>1110</v>
      </c>
      <c r="W1070" s="20">
        <f t="shared" si="184"/>
        <v>0.10387861375471359</v>
      </c>
      <c r="X1070">
        <v>1157</v>
      </c>
      <c r="Y1070" s="20">
        <f t="shared" si="185"/>
        <v>9.633686478721494E-2</v>
      </c>
      <c r="Z1070">
        <v>1073</v>
      </c>
      <c r="AA1070" s="20">
        <f t="shared" si="186"/>
        <v>9.6157299335607835E-2</v>
      </c>
      <c r="AB1070">
        <v>1071</v>
      </c>
    </row>
    <row r="1071" spans="1:28" x14ac:dyDescent="0.35">
      <c r="A1071" s="29" t="s">
        <v>203</v>
      </c>
      <c r="B1071" s="30">
        <v>19</v>
      </c>
      <c r="C1071" t="s">
        <v>208</v>
      </c>
      <c r="D1071">
        <v>665</v>
      </c>
      <c r="E1071" t="s">
        <v>1070</v>
      </c>
      <c r="F1071">
        <v>2070</v>
      </c>
      <c r="G1071" s="21">
        <f t="shared" si="176"/>
        <v>11147</v>
      </c>
      <c r="H1071" s="27">
        <v>144</v>
      </c>
      <c r="I1071" s="27">
        <v>155</v>
      </c>
      <c r="J1071" s="22">
        <f t="shared" si="177"/>
        <v>11446</v>
      </c>
      <c r="K1071" s="20">
        <f t="shared" si="178"/>
        <v>9.7604736700457523E-2</v>
      </c>
      <c r="L1071">
        <v>1088</v>
      </c>
      <c r="M1071" s="20">
        <f t="shared" si="179"/>
        <v>9.8053287880147125E-2</v>
      </c>
      <c r="N1071">
        <v>1093</v>
      </c>
      <c r="O1071" s="20">
        <f t="shared" si="180"/>
        <v>0.17430698842737957</v>
      </c>
      <c r="P1071">
        <v>1943</v>
      </c>
      <c r="Q1071" s="20">
        <f t="shared" si="181"/>
        <v>0.13492419485063245</v>
      </c>
      <c r="R1071">
        <v>1504</v>
      </c>
      <c r="S1071" s="20">
        <f t="shared" si="182"/>
        <v>9.9040100475464257E-2</v>
      </c>
      <c r="T1071">
        <v>1104</v>
      </c>
      <c r="U1071" s="20">
        <f t="shared" si="183"/>
        <v>9.9668072127029689E-2</v>
      </c>
      <c r="V1071">
        <v>1111</v>
      </c>
      <c r="W1071" s="20">
        <f t="shared" si="184"/>
        <v>0.10388445321611196</v>
      </c>
      <c r="X1071">
        <v>1158</v>
      </c>
      <c r="Y1071" s="20">
        <f t="shared" si="185"/>
        <v>9.6348793397326632E-2</v>
      </c>
      <c r="Z1071">
        <v>1074</v>
      </c>
      <c r="AA1071" s="20">
        <f t="shared" si="186"/>
        <v>9.6169372925450788E-2</v>
      </c>
      <c r="AB1071">
        <v>1072</v>
      </c>
    </row>
    <row r="1072" spans="1:28" x14ac:dyDescent="0.35">
      <c r="A1072" s="29" t="s">
        <v>203</v>
      </c>
      <c r="B1072" s="30">
        <v>19</v>
      </c>
      <c r="C1072" t="s">
        <v>208</v>
      </c>
      <c r="D1072">
        <v>665</v>
      </c>
      <c r="E1072" t="s">
        <v>1071</v>
      </c>
      <c r="F1072">
        <v>4105</v>
      </c>
      <c r="G1072" s="21">
        <f t="shared" si="176"/>
        <v>11156</v>
      </c>
      <c r="H1072" s="27">
        <v>144</v>
      </c>
      <c r="I1072" s="27">
        <v>155</v>
      </c>
      <c r="J1072" s="22">
        <f t="shared" si="177"/>
        <v>11455</v>
      </c>
      <c r="K1072" s="20">
        <f t="shared" si="178"/>
        <v>9.761563284331301E-2</v>
      </c>
      <c r="L1072">
        <v>1089</v>
      </c>
      <c r="M1072" s="20">
        <f t="shared" si="179"/>
        <v>9.8063822158479738E-2</v>
      </c>
      <c r="N1072">
        <v>1094</v>
      </c>
      <c r="O1072" s="20">
        <f t="shared" si="180"/>
        <v>0.17425600573682323</v>
      </c>
      <c r="P1072">
        <v>1944</v>
      </c>
      <c r="Q1072" s="20">
        <f t="shared" si="181"/>
        <v>0.13490498386518465</v>
      </c>
      <c r="R1072">
        <v>1505</v>
      </c>
      <c r="S1072" s="20">
        <f t="shared" si="182"/>
        <v>9.9049838651846536E-2</v>
      </c>
      <c r="T1072">
        <v>1105</v>
      </c>
      <c r="U1072" s="20">
        <f t="shared" si="183"/>
        <v>9.9677303693079963E-2</v>
      </c>
      <c r="V1072">
        <v>1112</v>
      </c>
      <c r="W1072" s="20">
        <f t="shared" si="184"/>
        <v>0.10389028325564718</v>
      </c>
      <c r="X1072">
        <v>1159</v>
      </c>
      <c r="Y1072" s="20">
        <f t="shared" si="185"/>
        <v>9.6360702760846184E-2</v>
      </c>
      <c r="Z1072">
        <v>1075</v>
      </c>
      <c r="AA1072" s="20">
        <f t="shared" si="186"/>
        <v>9.6181427034779485E-2</v>
      </c>
      <c r="AB1072">
        <v>1073</v>
      </c>
    </row>
    <row r="1073" spans="1:28" x14ac:dyDescent="0.35">
      <c r="A1073" s="29" t="s">
        <v>203</v>
      </c>
      <c r="B1073" s="30">
        <v>19</v>
      </c>
      <c r="C1073" t="s">
        <v>208</v>
      </c>
      <c r="D1073">
        <v>665</v>
      </c>
      <c r="E1073" t="s">
        <v>1072</v>
      </c>
      <c r="F1073">
        <v>6215</v>
      </c>
      <c r="G1073" s="21">
        <f t="shared" si="176"/>
        <v>11165</v>
      </c>
      <c r="H1073" s="27">
        <v>144</v>
      </c>
      <c r="I1073" s="27">
        <v>155</v>
      </c>
      <c r="J1073" s="22">
        <f t="shared" si="177"/>
        <v>11464</v>
      </c>
      <c r="K1073" s="20">
        <f t="shared" si="178"/>
        <v>9.762651141961487E-2</v>
      </c>
      <c r="L1073">
        <v>1090</v>
      </c>
      <c r="M1073" s="20">
        <f t="shared" si="179"/>
        <v>9.8074339453649795E-2</v>
      </c>
      <c r="N1073">
        <v>1095</v>
      </c>
      <c r="O1073" s="20">
        <f t="shared" si="180"/>
        <v>0.17420510523958799</v>
      </c>
      <c r="P1073">
        <v>1945</v>
      </c>
      <c r="Q1073" s="20">
        <f t="shared" si="181"/>
        <v>0.1348858038513211</v>
      </c>
      <c r="R1073">
        <v>1506</v>
      </c>
      <c r="S1073" s="20">
        <f t="shared" si="182"/>
        <v>9.9059561128526652E-2</v>
      </c>
      <c r="T1073">
        <v>1106</v>
      </c>
      <c r="U1073" s="20">
        <f t="shared" si="183"/>
        <v>9.968652037617555E-2</v>
      </c>
      <c r="V1073">
        <v>1113</v>
      </c>
      <c r="W1073" s="20">
        <f t="shared" si="184"/>
        <v>0.1038961038961039</v>
      </c>
      <c r="X1073">
        <v>1160</v>
      </c>
      <c r="Y1073" s="20">
        <f t="shared" si="185"/>
        <v>9.637259292431706E-2</v>
      </c>
      <c r="Z1073">
        <v>1076</v>
      </c>
      <c r="AA1073" s="20">
        <f t="shared" si="186"/>
        <v>9.6193461710703088E-2</v>
      </c>
      <c r="AB1073">
        <v>1074</v>
      </c>
    </row>
    <row r="1074" spans="1:28" x14ac:dyDescent="0.35">
      <c r="A1074" s="29" t="s">
        <v>203</v>
      </c>
      <c r="B1074" s="30">
        <v>19</v>
      </c>
      <c r="C1074" t="s">
        <v>209</v>
      </c>
      <c r="D1074">
        <v>670</v>
      </c>
      <c r="E1074" t="s">
        <v>1073</v>
      </c>
      <c r="F1074">
        <v>985</v>
      </c>
      <c r="G1074" s="21">
        <f t="shared" si="176"/>
        <v>11174</v>
      </c>
      <c r="H1074" s="27">
        <v>144</v>
      </c>
      <c r="I1074" s="27">
        <v>155</v>
      </c>
      <c r="J1074" s="22">
        <f t="shared" si="177"/>
        <v>11473</v>
      </c>
      <c r="K1074" s="20">
        <f t="shared" si="178"/>
        <v>9.7637372471809564E-2</v>
      </c>
      <c r="L1074">
        <v>1091</v>
      </c>
      <c r="M1074" s="20">
        <f t="shared" si="179"/>
        <v>9.8084839806694107E-2</v>
      </c>
      <c r="N1074">
        <v>1096</v>
      </c>
      <c r="O1074" s="20">
        <f t="shared" si="180"/>
        <v>0.1741542867370682</v>
      </c>
      <c r="P1074">
        <v>1946</v>
      </c>
      <c r="Q1074" s="20">
        <f t="shared" si="181"/>
        <v>0.13486665473420439</v>
      </c>
      <c r="R1074">
        <v>1507</v>
      </c>
      <c r="S1074" s="20">
        <f t="shared" si="182"/>
        <v>9.9069267943440134E-2</v>
      </c>
      <c r="T1074">
        <v>1107</v>
      </c>
      <c r="U1074" s="20">
        <f t="shared" si="183"/>
        <v>9.9695722212278501E-2</v>
      </c>
      <c r="V1074">
        <v>1114</v>
      </c>
      <c r="W1074" s="20">
        <f t="shared" si="184"/>
        <v>0.1039019151601933</v>
      </c>
      <c r="X1074">
        <v>1161</v>
      </c>
      <c r="Y1074" s="20">
        <f t="shared" si="185"/>
        <v>9.6384463934132802E-2</v>
      </c>
      <c r="Z1074">
        <v>1077</v>
      </c>
      <c r="AA1074" s="20">
        <f t="shared" si="186"/>
        <v>9.6205477000178993E-2</v>
      </c>
      <c r="AB1074">
        <v>1075</v>
      </c>
    </row>
    <row r="1075" spans="1:28" x14ac:dyDescent="0.35">
      <c r="A1075" s="29" t="s">
        <v>203</v>
      </c>
      <c r="B1075" s="30">
        <v>19</v>
      </c>
      <c r="C1075" t="s">
        <v>209</v>
      </c>
      <c r="D1075">
        <v>670</v>
      </c>
      <c r="E1075" t="s">
        <v>1074</v>
      </c>
      <c r="F1075">
        <v>2240</v>
      </c>
      <c r="G1075" s="21">
        <f t="shared" si="176"/>
        <v>11183</v>
      </c>
      <c r="H1075" s="27">
        <v>144</v>
      </c>
      <c r="I1075" s="27">
        <v>155</v>
      </c>
      <c r="J1075" s="22">
        <f t="shared" si="177"/>
        <v>11482</v>
      </c>
      <c r="K1075" s="20">
        <f t="shared" si="178"/>
        <v>9.7648216042206915E-2</v>
      </c>
      <c r="L1075">
        <v>1092</v>
      </c>
      <c r="M1075" s="20">
        <f t="shared" si="179"/>
        <v>9.8095323258517386E-2</v>
      </c>
      <c r="N1075">
        <v>1097</v>
      </c>
      <c r="O1075" s="20">
        <f t="shared" si="180"/>
        <v>0.17410355003129752</v>
      </c>
      <c r="P1075">
        <v>1947</v>
      </c>
      <c r="Q1075" s="20">
        <f t="shared" si="181"/>
        <v>0.13484753643923814</v>
      </c>
      <c r="R1075">
        <v>1508</v>
      </c>
      <c r="S1075" s="20">
        <f t="shared" si="182"/>
        <v>9.9078959134400429E-2</v>
      </c>
      <c r="T1075">
        <v>1108</v>
      </c>
      <c r="U1075" s="20">
        <f t="shared" si="183"/>
        <v>9.9704909237235087E-2</v>
      </c>
      <c r="V1075">
        <v>1115</v>
      </c>
      <c r="W1075" s="20">
        <f t="shared" si="184"/>
        <v>0.10390771707055352</v>
      </c>
      <c r="X1075">
        <v>1162</v>
      </c>
      <c r="Y1075" s="20">
        <f t="shared" si="185"/>
        <v>9.6396315836537599E-2</v>
      </c>
      <c r="Z1075">
        <v>1078</v>
      </c>
      <c r="AA1075" s="20">
        <f t="shared" si="186"/>
        <v>9.6217472950013413E-2</v>
      </c>
      <c r="AB1075">
        <v>1076</v>
      </c>
    </row>
    <row r="1076" spans="1:28" x14ac:dyDescent="0.35">
      <c r="A1076" s="29" t="s">
        <v>203</v>
      </c>
      <c r="B1076" s="30">
        <v>19</v>
      </c>
      <c r="C1076" t="s">
        <v>209</v>
      </c>
      <c r="D1076">
        <v>670</v>
      </c>
      <c r="E1076" t="s">
        <v>1075</v>
      </c>
      <c r="F1076">
        <v>6295</v>
      </c>
      <c r="G1076" s="21">
        <f t="shared" si="176"/>
        <v>11192</v>
      </c>
      <c r="H1076" s="27">
        <v>144</v>
      </c>
      <c r="I1076" s="27">
        <v>155</v>
      </c>
      <c r="J1076" s="22">
        <f t="shared" si="177"/>
        <v>11491</v>
      </c>
      <c r="K1076" s="20">
        <f t="shared" si="178"/>
        <v>9.7659042172980701E-2</v>
      </c>
      <c r="L1076">
        <v>1093</v>
      </c>
      <c r="M1076" s="20">
        <f t="shared" si="179"/>
        <v>9.810578984989278E-2</v>
      </c>
      <c r="N1076">
        <v>1098</v>
      </c>
      <c r="O1076" s="20">
        <f t="shared" si="180"/>
        <v>0.17405289492494638</v>
      </c>
      <c r="P1076">
        <v>1948</v>
      </c>
      <c r="Q1076" s="20">
        <f t="shared" si="181"/>
        <v>0.13482844889206577</v>
      </c>
      <c r="R1076">
        <v>1509</v>
      </c>
      <c r="S1076" s="20">
        <f t="shared" si="182"/>
        <v>9.908863473909936E-2</v>
      </c>
      <c r="T1076">
        <v>1109</v>
      </c>
      <c r="U1076" s="20">
        <f t="shared" si="183"/>
        <v>9.9714081486776268E-2</v>
      </c>
      <c r="V1076">
        <v>1116</v>
      </c>
      <c r="W1076" s="20">
        <f t="shared" si="184"/>
        <v>0.10391350964974982</v>
      </c>
      <c r="X1076">
        <v>1163</v>
      </c>
      <c r="Y1076" s="20">
        <f t="shared" si="185"/>
        <v>9.640814867762687E-2</v>
      </c>
      <c r="Z1076">
        <v>1079</v>
      </c>
      <c r="AA1076" s="20">
        <f t="shared" si="186"/>
        <v>9.6229449606862041E-2</v>
      </c>
      <c r="AB1076">
        <v>1077</v>
      </c>
    </row>
    <row r="1077" spans="1:28" x14ac:dyDescent="0.35">
      <c r="A1077" s="29" t="s">
        <v>203</v>
      </c>
      <c r="B1077" s="30">
        <v>19</v>
      </c>
      <c r="C1077" t="s">
        <v>206</v>
      </c>
      <c r="D1077">
        <v>775</v>
      </c>
      <c r="E1077" t="s">
        <v>1076</v>
      </c>
      <c r="F1077">
        <v>665</v>
      </c>
      <c r="G1077" s="21">
        <f t="shared" si="176"/>
        <v>11201</v>
      </c>
      <c r="H1077" s="27">
        <v>144</v>
      </c>
      <c r="I1077" s="27">
        <v>155</v>
      </c>
      <c r="J1077" s="22">
        <f t="shared" si="177"/>
        <v>11500</v>
      </c>
      <c r="K1077" s="20">
        <f t="shared" si="178"/>
        <v>9.7669850906169087E-2</v>
      </c>
      <c r="L1077">
        <v>1094</v>
      </c>
      <c r="M1077" s="20">
        <f t="shared" si="179"/>
        <v>9.8116239621462376E-2</v>
      </c>
      <c r="N1077">
        <v>1099</v>
      </c>
      <c r="O1077" s="20">
        <f t="shared" si="180"/>
        <v>0.17400232122131953</v>
      </c>
      <c r="P1077">
        <v>1949</v>
      </c>
      <c r="Q1077" s="20">
        <f t="shared" si="181"/>
        <v>0.13480939201856976</v>
      </c>
      <c r="R1077">
        <v>1510</v>
      </c>
      <c r="S1077" s="20">
        <f t="shared" si="182"/>
        <v>9.909829479510758E-2</v>
      </c>
      <c r="T1077">
        <v>1110</v>
      </c>
      <c r="U1077" s="20">
        <f t="shared" si="183"/>
        <v>9.9723238996518165E-2</v>
      </c>
      <c r="V1077">
        <v>1117</v>
      </c>
      <c r="W1077" s="20">
        <f t="shared" si="184"/>
        <v>0.10391929292027498</v>
      </c>
      <c r="X1077">
        <v>1164</v>
      </c>
      <c r="Y1077" s="20">
        <f t="shared" si="185"/>
        <v>9.6419962503347917E-2</v>
      </c>
      <c r="Z1077">
        <v>1080</v>
      </c>
      <c r="AA1077" s="20">
        <f t="shared" si="186"/>
        <v>9.6241407017230607E-2</v>
      </c>
      <c r="AB1077">
        <v>1078</v>
      </c>
    </row>
    <row r="1078" spans="1:28" x14ac:dyDescent="0.35">
      <c r="A1078" s="29" t="s">
        <v>203</v>
      </c>
      <c r="B1078" s="30">
        <v>19</v>
      </c>
      <c r="C1078" t="s">
        <v>206</v>
      </c>
      <c r="D1078">
        <v>775</v>
      </c>
      <c r="E1078" t="s">
        <v>1077</v>
      </c>
      <c r="F1078">
        <v>945</v>
      </c>
      <c r="G1078" s="21">
        <f t="shared" si="176"/>
        <v>11210</v>
      </c>
      <c r="H1078" s="27">
        <v>144</v>
      </c>
      <c r="I1078" s="27">
        <v>155</v>
      </c>
      <c r="J1078" s="22">
        <f t="shared" si="177"/>
        <v>11509</v>
      </c>
      <c r="K1078" s="20">
        <f t="shared" si="178"/>
        <v>9.768064228367529E-2</v>
      </c>
      <c r="L1078">
        <v>1095</v>
      </c>
      <c r="M1078" s="20">
        <f t="shared" si="179"/>
        <v>9.8126672613737739E-2</v>
      </c>
      <c r="N1078">
        <v>1100</v>
      </c>
      <c r="O1078" s="20">
        <f t="shared" si="180"/>
        <v>0.17395182872435325</v>
      </c>
      <c r="P1078">
        <v>1950</v>
      </c>
      <c r="Q1078" s="20">
        <f t="shared" si="181"/>
        <v>0.13479036574487066</v>
      </c>
      <c r="R1078">
        <v>1511</v>
      </c>
      <c r="S1078" s="20">
        <f t="shared" si="182"/>
        <v>9.9107939339875106E-2</v>
      </c>
      <c r="T1078">
        <v>1111</v>
      </c>
      <c r="U1078" s="20">
        <f t="shared" si="183"/>
        <v>9.9732381801962533E-2</v>
      </c>
      <c r="V1078">
        <v>1118</v>
      </c>
      <c r="W1078" s="20">
        <f t="shared" si="184"/>
        <v>0.10392506690454952</v>
      </c>
      <c r="X1078">
        <v>1165</v>
      </c>
      <c r="Y1078" s="20">
        <f t="shared" si="185"/>
        <v>9.643175735950045E-2</v>
      </c>
      <c r="Z1078">
        <v>1081</v>
      </c>
      <c r="AA1078" s="20">
        <f t="shared" si="186"/>
        <v>9.6253345227475473E-2</v>
      </c>
      <c r="AB1078">
        <v>1079</v>
      </c>
    </row>
    <row r="1079" spans="1:28" x14ac:dyDescent="0.35">
      <c r="A1079" s="29" t="s">
        <v>203</v>
      </c>
      <c r="B1079" s="30">
        <v>19</v>
      </c>
      <c r="C1079" t="s">
        <v>206</v>
      </c>
      <c r="D1079">
        <v>775</v>
      </c>
      <c r="E1079" t="s">
        <v>1078</v>
      </c>
      <c r="F1079">
        <v>1015</v>
      </c>
      <c r="G1079" s="21">
        <f t="shared" si="176"/>
        <v>11219</v>
      </c>
      <c r="H1079" s="27">
        <v>144</v>
      </c>
      <c r="I1079" s="27">
        <v>155</v>
      </c>
      <c r="J1079" s="22">
        <f t="shared" si="177"/>
        <v>11518</v>
      </c>
      <c r="K1079" s="20">
        <f t="shared" si="178"/>
        <v>9.7691416347268023E-2</v>
      </c>
      <c r="L1079">
        <v>1096</v>
      </c>
      <c r="M1079" s="20">
        <f t="shared" si="179"/>
        <v>9.8137088867100458E-2</v>
      </c>
      <c r="N1079">
        <v>1101</v>
      </c>
      <c r="O1079" s="20">
        <f t="shared" si="180"/>
        <v>0.17390141723861308</v>
      </c>
      <c r="P1079">
        <v>1951</v>
      </c>
      <c r="Q1079" s="20">
        <f t="shared" si="181"/>
        <v>0.13477136999732597</v>
      </c>
      <c r="R1079">
        <v>1512</v>
      </c>
      <c r="S1079" s="20">
        <f t="shared" si="182"/>
        <v>9.9117568410731799E-2</v>
      </c>
      <c r="T1079">
        <v>1112</v>
      </c>
      <c r="U1079" s="20">
        <f t="shared" si="183"/>
        <v>9.9741509938497189E-2</v>
      </c>
      <c r="V1079">
        <v>1119</v>
      </c>
      <c r="W1079" s="20">
        <f t="shared" si="184"/>
        <v>0.103930831624922</v>
      </c>
      <c r="X1079">
        <v>1166</v>
      </c>
      <c r="Y1079" s="20">
        <f t="shared" si="185"/>
        <v>9.644353329173723E-2</v>
      </c>
      <c r="Z1079">
        <v>1082</v>
      </c>
      <c r="AA1079" s="20">
        <f t="shared" si="186"/>
        <v>9.6265264283804261E-2</v>
      </c>
      <c r="AB1079">
        <v>1080</v>
      </c>
    </row>
    <row r="1080" spans="1:28" x14ac:dyDescent="0.35">
      <c r="A1080" s="29" t="s">
        <v>203</v>
      </c>
      <c r="B1080" s="30">
        <v>19</v>
      </c>
      <c r="C1080" t="s">
        <v>206</v>
      </c>
      <c r="D1080">
        <v>775</v>
      </c>
      <c r="E1080" t="s">
        <v>1079</v>
      </c>
      <c r="F1080">
        <v>6355</v>
      </c>
      <c r="G1080" s="21">
        <f t="shared" si="176"/>
        <v>11228</v>
      </c>
      <c r="H1080" s="27">
        <v>144</v>
      </c>
      <c r="I1080" s="27">
        <v>155</v>
      </c>
      <c r="J1080" s="22">
        <f t="shared" si="177"/>
        <v>11527</v>
      </c>
      <c r="K1080" s="20">
        <f t="shared" si="178"/>
        <v>9.7702173138582121E-2</v>
      </c>
      <c r="L1080">
        <v>1097</v>
      </c>
      <c r="M1080" s="20">
        <f t="shared" si="179"/>
        <v>9.8147488421802639E-2</v>
      </c>
      <c r="N1080">
        <v>1102</v>
      </c>
      <c r="O1080" s="20">
        <f t="shared" si="180"/>
        <v>0.17385108656929105</v>
      </c>
      <c r="P1080">
        <v>1952</v>
      </c>
      <c r="Q1080" s="20">
        <f t="shared" si="181"/>
        <v>0.13475240470252939</v>
      </c>
      <c r="R1080">
        <v>1513</v>
      </c>
      <c r="S1080" s="20">
        <f t="shared" si="182"/>
        <v>9.9127182044887782E-2</v>
      </c>
      <c r="T1080">
        <v>1113</v>
      </c>
      <c r="U1080" s="20">
        <f t="shared" si="183"/>
        <v>9.9750623441396513E-2</v>
      </c>
      <c r="V1080">
        <v>1120</v>
      </c>
      <c r="W1080" s="20">
        <f t="shared" si="184"/>
        <v>0.1039365871036694</v>
      </c>
      <c r="X1080">
        <v>1167</v>
      </c>
      <c r="Y1080" s="20">
        <f t="shared" si="185"/>
        <v>9.6455290345564659E-2</v>
      </c>
      <c r="Z1080">
        <v>1083</v>
      </c>
      <c r="AA1080" s="20">
        <f t="shared" si="186"/>
        <v>9.6277164232276446E-2</v>
      </c>
      <c r="AB1080">
        <v>1081</v>
      </c>
    </row>
    <row r="1081" spans="1:28" x14ac:dyDescent="0.35">
      <c r="A1081" s="29" t="s">
        <v>203</v>
      </c>
      <c r="B1081" s="30">
        <v>19</v>
      </c>
      <c r="C1081" t="s">
        <v>204</v>
      </c>
      <c r="D1081">
        <v>980</v>
      </c>
      <c r="E1081" t="s">
        <v>1080</v>
      </c>
      <c r="F1081">
        <v>6625</v>
      </c>
      <c r="G1081" s="21">
        <f t="shared" si="176"/>
        <v>11237</v>
      </c>
      <c r="H1081" s="27">
        <v>144</v>
      </c>
      <c r="I1081" s="27">
        <v>155</v>
      </c>
      <c r="J1081" s="22">
        <f t="shared" si="177"/>
        <v>11536</v>
      </c>
      <c r="K1081" s="20">
        <f t="shared" si="178"/>
        <v>9.7712912699118984E-2</v>
      </c>
      <c r="L1081">
        <v>1098</v>
      </c>
      <c r="M1081" s="20">
        <f t="shared" si="179"/>
        <v>9.8157871317967424E-2</v>
      </c>
      <c r="N1081">
        <v>1103</v>
      </c>
      <c r="O1081" s="20">
        <f t="shared" si="180"/>
        <v>0.17380083652220343</v>
      </c>
      <c r="P1081">
        <v>1953</v>
      </c>
      <c r="Q1081" s="20">
        <f t="shared" si="181"/>
        <v>0.13473346978730977</v>
      </c>
      <c r="R1081">
        <v>1514</v>
      </c>
      <c r="S1081" s="20">
        <f t="shared" si="182"/>
        <v>9.9136780279434011E-2</v>
      </c>
      <c r="T1081">
        <v>1114</v>
      </c>
      <c r="U1081" s="20">
        <f t="shared" si="183"/>
        <v>9.9759722345821839E-2</v>
      </c>
      <c r="V1081">
        <v>1121</v>
      </c>
      <c r="W1081" s="20">
        <f t="shared" si="184"/>
        <v>0.10394233336299724</v>
      </c>
      <c r="X1081">
        <v>1168</v>
      </c>
      <c r="Y1081" s="20">
        <f t="shared" si="185"/>
        <v>9.646702856634333E-2</v>
      </c>
      <c r="Z1081">
        <v>1084</v>
      </c>
      <c r="AA1081" s="20">
        <f t="shared" si="186"/>
        <v>9.6289045118803956E-2</v>
      </c>
      <c r="AB1081">
        <v>1082</v>
      </c>
    </row>
    <row r="1082" spans="1:28" x14ac:dyDescent="0.35">
      <c r="A1082" s="29" t="s">
        <v>203</v>
      </c>
      <c r="B1082" s="30">
        <v>19</v>
      </c>
      <c r="C1082" t="s">
        <v>204</v>
      </c>
      <c r="D1082">
        <v>980</v>
      </c>
      <c r="E1082" t="s">
        <v>1081</v>
      </c>
      <c r="F1082">
        <v>6630</v>
      </c>
      <c r="G1082" s="21">
        <f t="shared" si="176"/>
        <v>11246</v>
      </c>
      <c r="H1082" s="27">
        <v>144</v>
      </c>
      <c r="I1082" s="27">
        <v>155</v>
      </c>
      <c r="J1082" s="22">
        <f t="shared" si="177"/>
        <v>11545</v>
      </c>
      <c r="K1082" s="20">
        <f t="shared" si="178"/>
        <v>9.77236350702472E-2</v>
      </c>
      <c r="L1082">
        <v>1099</v>
      </c>
      <c r="M1082" s="20">
        <f t="shared" si="179"/>
        <v>9.8168237595589541E-2</v>
      </c>
      <c r="N1082">
        <v>1104</v>
      </c>
      <c r="O1082" s="20">
        <f t="shared" si="180"/>
        <v>0.17375066690378801</v>
      </c>
      <c r="P1082">
        <v>1954</v>
      </c>
      <c r="Q1082" s="20">
        <f t="shared" si="181"/>
        <v>0.13471456517873021</v>
      </c>
      <c r="R1082">
        <v>1515</v>
      </c>
      <c r="S1082" s="20">
        <f t="shared" si="182"/>
        <v>9.9146363151342704E-2</v>
      </c>
      <c r="T1082">
        <v>1115</v>
      </c>
      <c r="U1082" s="20">
        <f t="shared" si="183"/>
        <v>9.9768806686821976E-2</v>
      </c>
      <c r="V1082">
        <v>1122</v>
      </c>
      <c r="W1082" s="20">
        <f t="shared" si="184"/>
        <v>0.10394807042504002</v>
      </c>
      <c r="X1082">
        <v>1169</v>
      </c>
      <c r="Y1082" s="20">
        <f t="shared" si="185"/>
        <v>9.6478747999288642E-2</v>
      </c>
      <c r="Z1082">
        <v>1085</v>
      </c>
      <c r="AA1082" s="20">
        <f t="shared" si="186"/>
        <v>9.6300906989151697E-2</v>
      </c>
      <c r="AB1082">
        <v>1083</v>
      </c>
    </row>
    <row r="1083" spans="1:28" x14ac:dyDescent="0.35">
      <c r="A1083" s="29" t="s">
        <v>29</v>
      </c>
      <c r="B1083" s="30">
        <v>20</v>
      </c>
      <c r="C1083" t="s">
        <v>131</v>
      </c>
      <c r="D1083">
        <v>800</v>
      </c>
      <c r="E1083" t="s">
        <v>1082</v>
      </c>
      <c r="F1083">
        <v>1220</v>
      </c>
      <c r="G1083" s="21">
        <f t="shared" si="176"/>
        <v>11255</v>
      </c>
      <c r="H1083" s="27">
        <v>144</v>
      </c>
      <c r="I1083" s="27">
        <v>155</v>
      </c>
      <c r="J1083" s="22">
        <f t="shared" si="177"/>
        <v>11554</v>
      </c>
      <c r="K1083" s="20">
        <f t="shared" si="178"/>
        <v>9.773434029320302E-2</v>
      </c>
      <c r="L1083">
        <v>1100</v>
      </c>
      <c r="M1083" s="20">
        <f t="shared" si="179"/>
        <v>9.8178587294535768E-2</v>
      </c>
      <c r="N1083">
        <v>1105</v>
      </c>
      <c r="O1083" s="20">
        <f t="shared" si="180"/>
        <v>0.17370057752110174</v>
      </c>
      <c r="P1083">
        <v>1955</v>
      </c>
      <c r="Q1083" s="20">
        <f t="shared" si="181"/>
        <v>0.13469569080408708</v>
      </c>
      <c r="R1083">
        <v>1516</v>
      </c>
      <c r="S1083" s="20">
        <f t="shared" si="182"/>
        <v>9.9155930697467795E-2</v>
      </c>
      <c r="T1083">
        <v>1116</v>
      </c>
      <c r="U1083" s="20">
        <f t="shared" si="183"/>
        <v>9.9777876499333631E-2</v>
      </c>
      <c r="V1083">
        <v>1123</v>
      </c>
      <c r="W1083" s="20">
        <f t="shared" si="184"/>
        <v>0.1039537983118614</v>
      </c>
      <c r="X1083">
        <v>1170</v>
      </c>
      <c r="Y1083" s="20">
        <f t="shared" si="185"/>
        <v>9.6490448689471348E-2</v>
      </c>
      <c r="Z1083">
        <v>1086</v>
      </c>
      <c r="AA1083" s="20">
        <f t="shared" si="186"/>
        <v>9.6312749888938246E-2</v>
      </c>
      <c r="AB1083">
        <v>1084</v>
      </c>
    </row>
    <row r="1084" spans="1:28" x14ac:dyDescent="0.35">
      <c r="A1084" s="29" t="s">
        <v>29</v>
      </c>
      <c r="B1084" s="30">
        <v>20</v>
      </c>
      <c r="C1084" t="s">
        <v>131</v>
      </c>
      <c r="D1084">
        <v>800</v>
      </c>
      <c r="E1084" t="s">
        <v>1083</v>
      </c>
      <c r="F1084">
        <v>4415</v>
      </c>
      <c r="G1084" s="21">
        <f t="shared" si="176"/>
        <v>11264</v>
      </c>
      <c r="H1084" s="27">
        <v>144</v>
      </c>
      <c r="I1084" s="27">
        <v>155</v>
      </c>
      <c r="J1084" s="22">
        <f t="shared" si="177"/>
        <v>11563</v>
      </c>
      <c r="K1084" s="20">
        <f t="shared" si="178"/>
        <v>9.7745028409090912E-2</v>
      </c>
      <c r="L1084">
        <v>1101</v>
      </c>
      <c r="M1084" s="20">
        <f t="shared" si="179"/>
        <v>9.8188920454545456E-2</v>
      </c>
      <c r="N1084">
        <v>1106</v>
      </c>
      <c r="O1084" s="20">
        <f t="shared" si="180"/>
        <v>0.17365056818181818</v>
      </c>
      <c r="P1084">
        <v>1956</v>
      </c>
      <c r="Q1084" s="20">
        <f t="shared" si="181"/>
        <v>0.13467684659090909</v>
      </c>
      <c r="R1084">
        <v>1517</v>
      </c>
      <c r="S1084" s="20">
        <f t="shared" si="182"/>
        <v>9.9165482954545456E-2</v>
      </c>
      <c r="T1084">
        <v>1117</v>
      </c>
      <c r="U1084" s="20">
        <f t="shared" si="183"/>
        <v>9.9786931818181823E-2</v>
      </c>
      <c r="V1084">
        <v>1124</v>
      </c>
      <c r="W1084" s="20">
        <f t="shared" si="184"/>
        <v>0.10395951704545454</v>
      </c>
      <c r="X1084">
        <v>1171</v>
      </c>
      <c r="Y1084" s="20">
        <f t="shared" si="185"/>
        <v>9.6502130681818177E-2</v>
      </c>
      <c r="Z1084">
        <v>1087</v>
      </c>
      <c r="AA1084" s="20">
        <f t="shared" si="186"/>
        <v>9.6324573863636367E-2</v>
      </c>
      <c r="AB1084">
        <v>1085</v>
      </c>
    </row>
    <row r="1085" spans="1:28" x14ac:dyDescent="0.35">
      <c r="A1085" s="29" t="s">
        <v>29</v>
      </c>
      <c r="B1085" s="30">
        <v>20</v>
      </c>
      <c r="C1085" t="s">
        <v>131</v>
      </c>
      <c r="D1085">
        <v>800</v>
      </c>
      <c r="E1085" t="s">
        <v>1084</v>
      </c>
      <c r="F1085">
        <v>6510</v>
      </c>
      <c r="G1085" s="21">
        <f t="shared" si="176"/>
        <v>11273</v>
      </c>
      <c r="H1085" s="27">
        <v>144</v>
      </c>
      <c r="I1085" s="27">
        <v>155</v>
      </c>
      <c r="J1085" s="22">
        <f t="shared" si="177"/>
        <v>11572</v>
      </c>
      <c r="K1085" s="20">
        <f t="shared" si="178"/>
        <v>9.7755699458884057E-2</v>
      </c>
      <c r="L1085">
        <v>1102</v>
      </c>
      <c r="M1085" s="20">
        <f t="shared" si="179"/>
        <v>9.8199237115231083E-2</v>
      </c>
      <c r="N1085">
        <v>1107</v>
      </c>
      <c r="O1085" s="20">
        <f t="shared" si="180"/>
        <v>0.17360063869422515</v>
      </c>
      <c r="P1085">
        <v>1957</v>
      </c>
      <c r="Q1085" s="20">
        <f t="shared" si="181"/>
        <v>0.13465803246695646</v>
      </c>
      <c r="R1085">
        <v>1518</v>
      </c>
      <c r="S1085" s="20">
        <f t="shared" si="182"/>
        <v>9.9175019959194533E-2</v>
      </c>
      <c r="T1085">
        <v>1118</v>
      </c>
      <c r="U1085" s="20">
        <f t="shared" si="183"/>
        <v>9.9795972678080366E-2</v>
      </c>
      <c r="V1085">
        <v>1125</v>
      </c>
      <c r="W1085" s="20">
        <f t="shared" si="184"/>
        <v>0.1039652266477424</v>
      </c>
      <c r="X1085">
        <v>1172</v>
      </c>
      <c r="Y1085" s="20">
        <f t="shared" si="185"/>
        <v>9.651379402111239E-2</v>
      </c>
      <c r="Z1085">
        <v>1088</v>
      </c>
      <c r="AA1085" s="20">
        <f t="shared" si="186"/>
        <v>9.6336378958573582E-2</v>
      </c>
      <c r="AB1085">
        <v>1086</v>
      </c>
    </row>
    <row r="1086" spans="1:28" x14ac:dyDescent="0.35">
      <c r="A1086" s="29" t="s">
        <v>29</v>
      </c>
      <c r="B1086" s="30">
        <v>20</v>
      </c>
      <c r="C1086" t="s">
        <v>212</v>
      </c>
      <c r="D1086">
        <v>805</v>
      </c>
      <c r="E1086" t="s">
        <v>1085</v>
      </c>
      <c r="F1086">
        <v>235</v>
      </c>
      <c r="G1086" s="21">
        <f t="shared" si="176"/>
        <v>11282</v>
      </c>
      <c r="H1086" s="27">
        <v>144</v>
      </c>
      <c r="I1086" s="27">
        <v>155</v>
      </c>
      <c r="J1086" s="22">
        <f t="shared" si="177"/>
        <v>11581</v>
      </c>
      <c r="K1086" s="20">
        <f t="shared" si="178"/>
        <v>9.7766353483424925E-2</v>
      </c>
      <c r="L1086">
        <v>1103</v>
      </c>
      <c r="M1086" s="20">
        <f t="shared" si="179"/>
        <v>9.8209537316078704E-2</v>
      </c>
      <c r="N1086">
        <v>1108</v>
      </c>
      <c r="O1086" s="20">
        <f t="shared" si="180"/>
        <v>0.17355078886722211</v>
      </c>
      <c r="P1086">
        <v>1958</v>
      </c>
      <c r="Q1086" s="20">
        <f t="shared" si="181"/>
        <v>0.13463924836021982</v>
      </c>
      <c r="R1086">
        <v>1519</v>
      </c>
      <c r="S1086" s="20">
        <f t="shared" si="182"/>
        <v>9.9184541747917035E-2</v>
      </c>
      <c r="T1086">
        <v>1119</v>
      </c>
      <c r="U1086" s="20">
        <f t="shared" si="183"/>
        <v>9.9804999113632331E-2</v>
      </c>
      <c r="V1086">
        <v>1126</v>
      </c>
      <c r="W1086" s="20">
        <f t="shared" si="184"/>
        <v>0.10397092714057792</v>
      </c>
      <c r="X1086">
        <v>1173</v>
      </c>
      <c r="Y1086" s="20">
        <f t="shared" si="185"/>
        <v>9.6525438751994333E-2</v>
      </c>
      <c r="Z1086">
        <v>1089</v>
      </c>
      <c r="AA1086" s="20">
        <f t="shared" si="186"/>
        <v>9.6348165218932816E-2</v>
      </c>
      <c r="AB1086">
        <v>1087</v>
      </c>
    </row>
    <row r="1087" spans="1:28" x14ac:dyDescent="0.35">
      <c r="A1087" s="29" t="s">
        <v>29</v>
      </c>
      <c r="B1087" s="30">
        <v>20</v>
      </c>
      <c r="C1087" t="s">
        <v>212</v>
      </c>
      <c r="D1087">
        <v>805</v>
      </c>
      <c r="E1087" t="s">
        <v>1086</v>
      </c>
      <c r="F1087">
        <v>6505</v>
      </c>
      <c r="G1087" s="21">
        <f t="shared" si="176"/>
        <v>11291</v>
      </c>
      <c r="H1087" s="27">
        <v>144</v>
      </c>
      <c r="I1087" s="27">
        <v>155</v>
      </c>
      <c r="J1087" s="22">
        <f t="shared" si="177"/>
        <v>11590</v>
      </c>
      <c r="K1087" s="20">
        <f t="shared" si="178"/>
        <v>9.7776990523425741E-2</v>
      </c>
      <c r="L1087">
        <v>1104</v>
      </c>
      <c r="M1087" s="20">
        <f t="shared" si="179"/>
        <v>9.8219821096448501E-2</v>
      </c>
      <c r="N1087">
        <v>1109</v>
      </c>
      <c r="O1087" s="20">
        <f t="shared" si="180"/>
        <v>0.17350101851031796</v>
      </c>
      <c r="P1087">
        <v>1959</v>
      </c>
      <c r="Q1087" s="20">
        <f t="shared" si="181"/>
        <v>0.1346204941989195</v>
      </c>
      <c r="R1087">
        <v>1520</v>
      </c>
      <c r="S1087" s="20">
        <f t="shared" si="182"/>
        <v>9.919404835709858E-2</v>
      </c>
      <c r="T1087">
        <v>1120</v>
      </c>
      <c r="U1087" s="20">
        <f t="shared" si="183"/>
        <v>9.9814011159330446E-2</v>
      </c>
      <c r="V1087">
        <v>1127</v>
      </c>
      <c r="W1087" s="20">
        <f t="shared" si="184"/>
        <v>0.1039766185457444</v>
      </c>
      <c r="X1087">
        <v>1174</v>
      </c>
      <c r="Y1087" s="20">
        <f t="shared" si="185"/>
        <v>9.6537064918962009E-2</v>
      </c>
      <c r="Z1087">
        <v>1090</v>
      </c>
      <c r="AA1087" s="20">
        <f t="shared" si="186"/>
        <v>9.6359932689752903E-2</v>
      </c>
      <c r="AB1087">
        <v>1088</v>
      </c>
    </row>
    <row r="1088" spans="1:28" x14ac:dyDescent="0.35">
      <c r="A1088" s="29" t="s">
        <v>29</v>
      </c>
      <c r="B1088" s="30">
        <v>20</v>
      </c>
      <c r="C1088" t="s">
        <v>211</v>
      </c>
      <c r="D1088">
        <v>810</v>
      </c>
      <c r="E1088" t="s">
        <v>1087</v>
      </c>
      <c r="F1088">
        <v>4165</v>
      </c>
      <c r="G1088" s="21">
        <f t="shared" si="176"/>
        <v>11300</v>
      </c>
      <c r="H1088" s="27">
        <v>144</v>
      </c>
      <c r="I1088" s="27">
        <v>155</v>
      </c>
      <c r="J1088" s="22">
        <f t="shared" si="177"/>
        <v>11599</v>
      </c>
      <c r="K1088" s="20">
        <f t="shared" si="178"/>
        <v>9.7787610619469029E-2</v>
      </c>
      <c r="L1088">
        <v>1105</v>
      </c>
      <c r="M1088" s="20">
        <f t="shared" si="179"/>
        <v>9.8230088495575227E-2</v>
      </c>
      <c r="N1088">
        <v>1110</v>
      </c>
      <c r="O1088" s="20">
        <f t="shared" si="180"/>
        <v>0.17345132743362832</v>
      </c>
      <c r="P1088">
        <v>1960</v>
      </c>
      <c r="Q1088" s="20">
        <f t="shared" si="181"/>
        <v>0.13460176991150444</v>
      </c>
      <c r="R1088">
        <v>1521</v>
      </c>
      <c r="S1088" s="20">
        <f t="shared" si="182"/>
        <v>9.9203539823008849E-2</v>
      </c>
      <c r="T1088">
        <v>1121</v>
      </c>
      <c r="U1088" s="20">
        <f t="shared" si="183"/>
        <v>9.9823008849557526E-2</v>
      </c>
      <c r="V1088">
        <v>1128</v>
      </c>
      <c r="W1088" s="20">
        <f t="shared" si="184"/>
        <v>0.10398230088495575</v>
      </c>
      <c r="X1088">
        <v>1175</v>
      </c>
      <c r="Y1088" s="20">
        <f t="shared" si="185"/>
        <v>9.6548672566371688E-2</v>
      </c>
      <c r="Z1088">
        <v>1091</v>
      </c>
      <c r="AA1088" s="20">
        <f t="shared" si="186"/>
        <v>9.6371681415929208E-2</v>
      </c>
      <c r="AB1088">
        <v>1089</v>
      </c>
    </row>
    <row r="1089" spans="1:28" x14ac:dyDescent="0.35">
      <c r="A1089" s="29" t="s">
        <v>29</v>
      </c>
      <c r="B1089" s="30">
        <v>20</v>
      </c>
      <c r="C1089" t="s">
        <v>211</v>
      </c>
      <c r="D1089">
        <v>810</v>
      </c>
      <c r="E1089" t="s">
        <v>1088</v>
      </c>
      <c r="F1089">
        <v>6515</v>
      </c>
      <c r="G1089" s="21">
        <f t="shared" si="176"/>
        <v>11309</v>
      </c>
      <c r="H1089" s="27">
        <v>144</v>
      </c>
      <c r="I1089" s="27">
        <v>155</v>
      </c>
      <c r="J1089" s="22">
        <f t="shared" si="177"/>
        <v>11608</v>
      </c>
      <c r="K1089" s="20">
        <f t="shared" si="178"/>
        <v>9.7798213812008136E-2</v>
      </c>
      <c r="L1089">
        <v>1106</v>
      </c>
      <c r="M1089" s="20">
        <f t="shared" si="179"/>
        <v>9.8240339552568751E-2</v>
      </c>
      <c r="N1089">
        <v>1111</v>
      </c>
      <c r="O1089" s="20">
        <f t="shared" si="180"/>
        <v>0.17340171544787336</v>
      </c>
      <c r="P1089">
        <v>1961</v>
      </c>
      <c r="Q1089" s="20">
        <f t="shared" si="181"/>
        <v>0.13458307542665135</v>
      </c>
      <c r="R1089">
        <v>1522</v>
      </c>
      <c r="S1089" s="20">
        <f t="shared" si="182"/>
        <v>9.9213016181802102E-2</v>
      </c>
      <c r="T1089">
        <v>1122</v>
      </c>
      <c r="U1089" s="20">
        <f t="shared" si="183"/>
        <v>9.9831992218586962E-2</v>
      </c>
      <c r="V1089">
        <v>1129</v>
      </c>
      <c r="W1089" s="20">
        <f t="shared" si="184"/>
        <v>0.10398797417985675</v>
      </c>
      <c r="X1089">
        <v>1176</v>
      </c>
      <c r="Y1089" s="20">
        <f t="shared" si="185"/>
        <v>9.6560261738438416E-2</v>
      </c>
      <c r="Z1089">
        <v>1092</v>
      </c>
      <c r="AA1089" s="20">
        <f t="shared" si="186"/>
        <v>9.638341144221417E-2</v>
      </c>
      <c r="AB1089">
        <v>1090</v>
      </c>
    </row>
    <row r="1090" spans="1:28" x14ac:dyDescent="0.35">
      <c r="A1090" s="36" t="s">
        <v>30</v>
      </c>
      <c r="B1090" s="30">
        <v>21</v>
      </c>
      <c r="C1090" t="s">
        <v>215</v>
      </c>
      <c r="D1090">
        <v>625</v>
      </c>
      <c r="E1090" t="s">
        <v>1089</v>
      </c>
      <c r="F1090">
        <v>760</v>
      </c>
      <c r="G1090" s="21">
        <f t="shared" si="176"/>
        <v>11318</v>
      </c>
      <c r="H1090" s="27">
        <v>144</v>
      </c>
      <c r="I1090" s="27">
        <v>155</v>
      </c>
      <c r="J1090" s="22">
        <f t="shared" si="177"/>
        <v>11617</v>
      </c>
      <c r="K1090" s="20">
        <f t="shared" si="178"/>
        <v>9.7808800141367738E-2</v>
      </c>
      <c r="L1090">
        <v>1107</v>
      </c>
      <c r="M1090" s="20">
        <f t="shared" si="179"/>
        <v>9.8250574306414568E-2</v>
      </c>
      <c r="N1090">
        <v>1112</v>
      </c>
      <c r="O1090" s="20">
        <f t="shared" si="180"/>
        <v>0.17335218236437533</v>
      </c>
      <c r="P1090">
        <v>1962</v>
      </c>
      <c r="Q1090" s="20">
        <f t="shared" si="181"/>
        <v>0.13456441067326383</v>
      </c>
      <c r="R1090">
        <v>1523</v>
      </c>
      <c r="S1090" s="20">
        <f t="shared" si="182"/>
        <v>9.9222477469517581E-2</v>
      </c>
      <c r="T1090">
        <v>1123</v>
      </c>
      <c r="U1090" s="20">
        <f t="shared" si="183"/>
        <v>9.9840961300583148E-2</v>
      </c>
      <c r="V1090">
        <v>1130</v>
      </c>
      <c r="W1090" s="20">
        <f t="shared" si="184"/>
        <v>0.10399363845202332</v>
      </c>
      <c r="X1090">
        <v>1177</v>
      </c>
      <c r="Y1090" s="20">
        <f t="shared" si="185"/>
        <v>9.6571832479236619E-2</v>
      </c>
      <c r="Z1090">
        <v>1093</v>
      </c>
      <c r="AA1090" s="20">
        <f t="shared" si="186"/>
        <v>9.6395122813217882E-2</v>
      </c>
      <c r="AB1090">
        <v>1091</v>
      </c>
    </row>
    <row r="1091" spans="1:28" x14ac:dyDescent="0.35">
      <c r="A1091" s="36" t="s">
        <v>30</v>
      </c>
      <c r="B1091" s="30">
        <v>21</v>
      </c>
      <c r="C1091" t="s">
        <v>215</v>
      </c>
      <c r="D1091">
        <v>625</v>
      </c>
      <c r="E1091" t="s">
        <v>1090</v>
      </c>
      <c r="F1091">
        <v>1045</v>
      </c>
      <c r="G1091" s="21">
        <f t="shared" si="176"/>
        <v>11327</v>
      </c>
      <c r="H1091" s="27">
        <v>144</v>
      </c>
      <c r="I1091" s="27">
        <v>155</v>
      </c>
      <c r="J1091" s="22">
        <f t="shared" si="177"/>
        <v>11626</v>
      </c>
      <c r="K1091" s="20">
        <f t="shared" si="178"/>
        <v>9.7819369647744334E-2</v>
      </c>
      <c r="L1091">
        <v>1108</v>
      </c>
      <c r="M1091" s="20">
        <f t="shared" si="179"/>
        <v>9.8260792795974217E-2</v>
      </c>
      <c r="N1091">
        <v>1113</v>
      </c>
      <c r="O1091" s="20">
        <f t="shared" si="180"/>
        <v>0.17330272799505606</v>
      </c>
      <c r="P1091">
        <v>1963</v>
      </c>
      <c r="Q1091" s="20">
        <f t="shared" si="181"/>
        <v>0.13454577558047143</v>
      </c>
      <c r="R1091">
        <v>1524</v>
      </c>
      <c r="S1091" s="20">
        <f t="shared" si="182"/>
        <v>9.9231923722079993E-2</v>
      </c>
      <c r="T1091">
        <v>1124</v>
      </c>
      <c r="U1091" s="20">
        <f t="shared" si="183"/>
        <v>9.984991612960184E-2</v>
      </c>
      <c r="V1091">
        <v>1131</v>
      </c>
      <c r="W1091" s="20">
        <f t="shared" si="184"/>
        <v>0.10399929372296284</v>
      </c>
      <c r="X1091">
        <v>1178</v>
      </c>
      <c r="Y1091" s="20">
        <f t="shared" si="185"/>
        <v>9.6583384832700625E-2</v>
      </c>
      <c r="Z1091">
        <v>1094</v>
      </c>
      <c r="AA1091" s="20">
        <f t="shared" si="186"/>
        <v>9.6406815573408675E-2</v>
      </c>
      <c r="AB1091">
        <v>1092</v>
      </c>
    </row>
    <row r="1092" spans="1:28" x14ac:dyDescent="0.35">
      <c r="A1092" s="36" t="s">
        <v>30</v>
      </c>
      <c r="B1092" s="30">
        <v>21</v>
      </c>
      <c r="C1092" t="s">
        <v>215</v>
      </c>
      <c r="D1092">
        <v>625</v>
      </c>
      <c r="E1092" t="s">
        <v>1091</v>
      </c>
      <c r="F1092">
        <v>1285</v>
      </c>
      <c r="G1092" s="21">
        <f t="shared" si="176"/>
        <v>11336</v>
      </c>
      <c r="H1092" s="27">
        <v>144</v>
      </c>
      <c r="I1092" s="27">
        <v>155</v>
      </c>
      <c r="J1092" s="22">
        <f t="shared" si="177"/>
        <v>11635</v>
      </c>
      <c r="K1092" s="20">
        <f t="shared" si="178"/>
        <v>9.7829922371206773E-2</v>
      </c>
      <c r="L1092">
        <v>1109</v>
      </c>
      <c r="M1092" s="20">
        <f t="shared" si="179"/>
        <v>9.8270995059985891E-2</v>
      </c>
      <c r="N1092">
        <v>1114</v>
      </c>
      <c r="O1092" s="20">
        <f t="shared" si="180"/>
        <v>0.17325335215243473</v>
      </c>
      <c r="P1092">
        <v>1964</v>
      </c>
      <c r="Q1092" s="20">
        <f t="shared" si="181"/>
        <v>0.13452717007762879</v>
      </c>
      <c r="R1092">
        <v>1525</v>
      </c>
      <c r="S1092" s="20">
        <f t="shared" si="182"/>
        <v>9.9241354975299928E-2</v>
      </c>
      <c r="T1092">
        <v>1125</v>
      </c>
      <c r="U1092" s="20">
        <f t="shared" si="183"/>
        <v>9.985885673959069E-2</v>
      </c>
      <c r="V1092">
        <v>1132</v>
      </c>
      <c r="W1092" s="20">
        <f t="shared" si="184"/>
        <v>0.10400494001411432</v>
      </c>
      <c r="X1092">
        <v>1179</v>
      </c>
      <c r="Y1092" s="20">
        <f t="shared" si="185"/>
        <v>9.6594918842625263E-2</v>
      </c>
      <c r="Z1092">
        <v>1095</v>
      </c>
      <c r="AA1092" s="20">
        <f t="shared" si="186"/>
        <v>9.6418489767113619E-2</v>
      </c>
      <c r="AB1092">
        <v>1093</v>
      </c>
    </row>
    <row r="1093" spans="1:28" x14ac:dyDescent="0.35">
      <c r="A1093" s="36" t="s">
        <v>30</v>
      </c>
      <c r="B1093" s="30">
        <v>21</v>
      </c>
      <c r="C1093" t="s">
        <v>215</v>
      </c>
      <c r="D1093">
        <v>625</v>
      </c>
      <c r="E1093" t="s">
        <v>1092</v>
      </c>
      <c r="F1093">
        <v>1290</v>
      </c>
      <c r="G1093" s="21">
        <f t="shared" si="176"/>
        <v>11345</v>
      </c>
      <c r="H1093" s="27">
        <v>144</v>
      </c>
      <c r="I1093" s="27">
        <v>155</v>
      </c>
      <c r="J1093" s="22">
        <f t="shared" si="177"/>
        <v>11644</v>
      </c>
      <c r="K1093" s="20">
        <f t="shared" si="178"/>
        <v>9.7840458351696788E-2</v>
      </c>
      <c r="L1093">
        <v>1110</v>
      </c>
      <c r="M1093" s="20">
        <f t="shared" si="179"/>
        <v>9.8281181137064785E-2</v>
      </c>
      <c r="N1093">
        <v>1115</v>
      </c>
      <c r="O1093" s="20">
        <f t="shared" si="180"/>
        <v>0.17320405464962538</v>
      </c>
      <c r="P1093">
        <v>1965</v>
      </c>
      <c r="Q1093" s="20">
        <f t="shared" si="181"/>
        <v>0.13450859409431468</v>
      </c>
      <c r="R1093">
        <v>1526</v>
      </c>
      <c r="S1093" s="20">
        <f t="shared" si="182"/>
        <v>9.9250771264874388E-2</v>
      </c>
      <c r="T1093">
        <v>1126</v>
      </c>
      <c r="U1093" s="20">
        <f t="shared" si="183"/>
        <v>9.9867783164389601E-2</v>
      </c>
      <c r="V1093">
        <v>1133</v>
      </c>
      <c r="W1093" s="20">
        <f t="shared" si="184"/>
        <v>0.10401057734684883</v>
      </c>
      <c r="X1093">
        <v>1180</v>
      </c>
      <c r="Y1093" s="20">
        <f t="shared" si="185"/>
        <v>9.6606434552666376E-2</v>
      </c>
      <c r="Z1093">
        <v>1096</v>
      </c>
      <c r="AA1093" s="20">
        <f t="shared" si="186"/>
        <v>9.6430145438519174E-2</v>
      </c>
      <c r="AB1093">
        <v>1094</v>
      </c>
    </row>
    <row r="1094" spans="1:28" x14ac:dyDescent="0.35">
      <c r="A1094" s="36" t="s">
        <v>30</v>
      </c>
      <c r="B1094" s="30">
        <v>21</v>
      </c>
      <c r="C1094" t="s">
        <v>215</v>
      </c>
      <c r="D1094">
        <v>625</v>
      </c>
      <c r="E1094" t="s">
        <v>1093</v>
      </c>
      <c r="F1094">
        <v>1330</v>
      </c>
      <c r="G1094" s="21">
        <f t="shared" si="176"/>
        <v>11354</v>
      </c>
      <c r="H1094" s="27">
        <v>144</v>
      </c>
      <c r="I1094" s="27">
        <v>155</v>
      </c>
      <c r="J1094" s="22">
        <f t="shared" si="177"/>
        <v>11653</v>
      </c>
      <c r="K1094" s="20">
        <f t="shared" si="178"/>
        <v>9.7850977629029418E-2</v>
      </c>
      <c r="L1094">
        <v>1111</v>
      </c>
      <c r="M1094" s="20">
        <f t="shared" si="179"/>
        <v>9.8291351065703719E-2</v>
      </c>
      <c r="N1094">
        <v>1116</v>
      </c>
      <c r="O1094" s="20">
        <f t="shared" si="180"/>
        <v>0.17315483530033468</v>
      </c>
      <c r="P1094">
        <v>1966</v>
      </c>
      <c r="Q1094" s="20">
        <f t="shared" si="181"/>
        <v>0.13449004756033117</v>
      </c>
      <c r="R1094">
        <v>1527</v>
      </c>
      <c r="S1094" s="20">
        <f t="shared" si="182"/>
        <v>9.9260172626387172E-2</v>
      </c>
      <c r="T1094">
        <v>1127</v>
      </c>
      <c r="U1094" s="20">
        <f t="shared" si="183"/>
        <v>9.98766954377312E-2</v>
      </c>
      <c r="V1094">
        <v>1134</v>
      </c>
      <c r="W1094" s="20">
        <f t="shared" si="184"/>
        <v>0.10401620574246961</v>
      </c>
      <c r="X1094">
        <v>1181</v>
      </c>
      <c r="Y1094" s="20">
        <f t="shared" si="185"/>
        <v>9.6617932006341375E-2</v>
      </c>
      <c r="Z1094">
        <v>1097</v>
      </c>
      <c r="AA1094" s="20">
        <f t="shared" si="186"/>
        <v>9.6441782631671663E-2</v>
      </c>
      <c r="AB1094">
        <v>1095</v>
      </c>
    </row>
    <row r="1095" spans="1:28" x14ac:dyDescent="0.35">
      <c r="A1095" s="36" t="s">
        <v>30</v>
      </c>
      <c r="B1095" s="30">
        <v>21</v>
      </c>
      <c r="C1095" t="s">
        <v>215</v>
      </c>
      <c r="D1095">
        <v>625</v>
      </c>
      <c r="E1095" t="s">
        <v>1094</v>
      </c>
      <c r="F1095">
        <v>1790</v>
      </c>
      <c r="G1095" s="21">
        <f t="shared" si="176"/>
        <v>11363</v>
      </c>
      <c r="H1095" s="27">
        <v>144</v>
      </c>
      <c r="I1095" s="27">
        <v>155</v>
      </c>
      <c r="J1095" s="22">
        <f t="shared" si="177"/>
        <v>11662</v>
      </c>
      <c r="K1095" s="20">
        <f t="shared" si="178"/>
        <v>9.7861480242893609E-2</v>
      </c>
      <c r="L1095">
        <v>1112</v>
      </c>
      <c r="M1095" s="20">
        <f t="shared" si="179"/>
        <v>9.8301504884273513E-2</v>
      </c>
      <c r="N1095">
        <v>1117</v>
      </c>
      <c r="O1095" s="20">
        <f t="shared" si="180"/>
        <v>0.17310569391885947</v>
      </c>
      <c r="P1095">
        <v>1967</v>
      </c>
      <c r="Q1095" s="20">
        <f t="shared" si="181"/>
        <v>0.13447153040570273</v>
      </c>
      <c r="R1095">
        <v>1528</v>
      </c>
      <c r="S1095" s="20">
        <f t="shared" si="182"/>
        <v>9.9269559095309337E-2</v>
      </c>
      <c r="T1095">
        <v>1128</v>
      </c>
      <c r="U1095" s="20">
        <f t="shared" si="183"/>
        <v>9.9885593593241215E-2</v>
      </c>
      <c r="V1095">
        <v>1135</v>
      </c>
      <c r="W1095" s="20">
        <f t="shared" si="184"/>
        <v>0.10402182522221244</v>
      </c>
      <c r="X1095">
        <v>1182</v>
      </c>
      <c r="Y1095" s="20">
        <f t="shared" si="185"/>
        <v>9.6629411247029839E-2</v>
      </c>
      <c r="Z1095">
        <v>1098</v>
      </c>
      <c r="AA1095" s="20">
        <f t="shared" si="186"/>
        <v>9.6453401390477866E-2</v>
      </c>
      <c r="AB1095">
        <v>1096</v>
      </c>
    </row>
    <row r="1096" spans="1:28" x14ac:dyDescent="0.35">
      <c r="A1096" s="36" t="s">
        <v>30</v>
      </c>
      <c r="B1096" s="30">
        <v>21</v>
      </c>
      <c r="C1096" t="s">
        <v>215</v>
      </c>
      <c r="D1096">
        <v>625</v>
      </c>
      <c r="E1096" t="s">
        <v>488</v>
      </c>
      <c r="F1096">
        <v>1795</v>
      </c>
      <c r="G1096" s="21">
        <f t="shared" si="176"/>
        <v>11372</v>
      </c>
      <c r="H1096" s="27">
        <v>144</v>
      </c>
      <c r="I1096" s="27">
        <v>155</v>
      </c>
      <c r="J1096" s="22">
        <f t="shared" si="177"/>
        <v>11671</v>
      </c>
      <c r="K1096" s="20">
        <f t="shared" si="178"/>
        <v>9.7871966232852617E-2</v>
      </c>
      <c r="L1096">
        <v>1113</v>
      </c>
      <c r="M1096" s="20">
        <f t="shared" si="179"/>
        <v>9.8311642631023571E-2</v>
      </c>
      <c r="N1096">
        <v>1118</v>
      </c>
      <c r="O1096" s="20">
        <f t="shared" si="180"/>
        <v>0.17305663032008442</v>
      </c>
      <c r="P1096">
        <v>1968</v>
      </c>
      <c r="Q1096" s="20">
        <f t="shared" si="181"/>
        <v>0.13445304256067533</v>
      </c>
      <c r="R1096">
        <v>1529</v>
      </c>
      <c r="S1096" s="20">
        <f t="shared" si="182"/>
        <v>9.9278930706999655E-2</v>
      </c>
      <c r="T1096">
        <v>1129</v>
      </c>
      <c r="U1096" s="20">
        <f t="shared" si="183"/>
        <v>9.9894477664438971E-2</v>
      </c>
      <c r="V1096">
        <v>1136</v>
      </c>
      <c r="W1096" s="20">
        <f t="shared" si="184"/>
        <v>0.10402743580724587</v>
      </c>
      <c r="X1096">
        <v>1183</v>
      </c>
      <c r="Y1096" s="20">
        <f t="shared" si="185"/>
        <v>9.6640872317973969E-2</v>
      </c>
      <c r="Z1096">
        <v>1099</v>
      </c>
      <c r="AA1096" s="20">
        <f t="shared" si="186"/>
        <v>9.6465001758705593E-2</v>
      </c>
      <c r="AB1096">
        <v>1097</v>
      </c>
    </row>
    <row r="1097" spans="1:28" x14ac:dyDescent="0.35">
      <c r="A1097" s="36" t="s">
        <v>30</v>
      </c>
      <c r="B1097" s="30">
        <v>21</v>
      </c>
      <c r="C1097" t="s">
        <v>215</v>
      </c>
      <c r="D1097">
        <v>625</v>
      </c>
      <c r="E1097" t="s">
        <v>814</v>
      </c>
      <c r="F1097">
        <v>4470</v>
      </c>
      <c r="G1097" s="21">
        <f t="shared" ref="G1097:G1121" si="187">SUM(L1097,N1097,P1097,R1097,T1097,V1097,X1097,Z1097,AB1097,)</f>
        <v>11381</v>
      </c>
      <c r="H1097" s="27">
        <v>144</v>
      </c>
      <c r="I1097" s="27">
        <v>155</v>
      </c>
      <c r="J1097" s="22">
        <f t="shared" ref="J1097:J1121" si="188">SUM(G1097:I1097)</f>
        <v>11680</v>
      </c>
      <c r="K1097" s="20">
        <f t="shared" ref="K1097:K1121" si="189">L1097/$G1097</f>
        <v>9.7882435638344603E-2</v>
      </c>
      <c r="L1097">
        <v>1114</v>
      </c>
      <c r="M1097" s="20">
        <f t="shared" ref="M1097:M1121" si="190">N1097/$G1097</f>
        <v>9.8321764344082241E-2</v>
      </c>
      <c r="N1097">
        <v>1119</v>
      </c>
      <c r="O1097" s="20">
        <f t="shared" ref="O1097:O1121" si="191">P1097/$G1097</f>
        <v>0.17300764431947985</v>
      </c>
      <c r="P1097">
        <v>1969</v>
      </c>
      <c r="Q1097" s="20">
        <f t="shared" ref="Q1097:Q1121" si="192">R1097/$G1097</f>
        <v>0.13443458395571567</v>
      </c>
      <c r="R1097">
        <v>1530</v>
      </c>
      <c r="S1097" s="20">
        <f t="shared" ref="S1097:S1121" si="193">T1097/$G1097</f>
        <v>9.9288287496705041E-2</v>
      </c>
      <c r="T1097">
        <v>1130</v>
      </c>
      <c r="U1097" s="20">
        <f t="shared" ref="U1097:U1121" si="194">V1097/$G1097</f>
        <v>9.9903347684737714E-2</v>
      </c>
      <c r="V1097">
        <v>1137</v>
      </c>
      <c r="W1097" s="20">
        <f t="shared" ref="W1097:W1121" si="195">X1097/$G1097</f>
        <v>0.10403303751867148</v>
      </c>
      <c r="X1097">
        <v>1184</v>
      </c>
      <c r="Y1097" s="20">
        <f t="shared" ref="Y1097:Y1121" si="196">Z1097/$G1097</f>
        <v>9.6652315262279243E-2</v>
      </c>
      <c r="Z1097">
        <v>1100</v>
      </c>
      <c r="AA1097" s="20">
        <f t="shared" ref="AA1097:AA1121" si="197">AB1097/$G1097</f>
        <v>9.6476583779984179E-2</v>
      </c>
      <c r="AB1097">
        <v>1098</v>
      </c>
    </row>
    <row r="1098" spans="1:28" x14ac:dyDescent="0.35">
      <c r="A1098" s="36" t="s">
        <v>30</v>
      </c>
      <c r="B1098" s="30">
        <v>21</v>
      </c>
      <c r="C1098" t="s">
        <v>215</v>
      </c>
      <c r="D1098">
        <v>625</v>
      </c>
      <c r="E1098" t="s">
        <v>1095</v>
      </c>
      <c r="F1098">
        <v>5710</v>
      </c>
      <c r="G1098" s="21">
        <f t="shared" si="187"/>
        <v>11390</v>
      </c>
      <c r="H1098" s="27">
        <v>144</v>
      </c>
      <c r="I1098" s="27">
        <v>155</v>
      </c>
      <c r="J1098" s="22">
        <f t="shared" si="188"/>
        <v>11689</v>
      </c>
      <c r="K1098" s="20">
        <f t="shared" si="189"/>
        <v>9.7892888498683051E-2</v>
      </c>
      <c r="L1098">
        <v>1115</v>
      </c>
      <c r="M1098" s="20">
        <f t="shared" si="190"/>
        <v>9.8331870061457424E-2</v>
      </c>
      <c r="N1098">
        <v>1120</v>
      </c>
      <c r="O1098" s="20">
        <f t="shared" si="191"/>
        <v>0.17295873573309922</v>
      </c>
      <c r="P1098">
        <v>1970</v>
      </c>
      <c r="Q1098" s="20">
        <f t="shared" si="192"/>
        <v>0.1344161545215101</v>
      </c>
      <c r="R1098">
        <v>1531</v>
      </c>
      <c r="S1098" s="20">
        <f t="shared" si="193"/>
        <v>9.9297629499561016E-2</v>
      </c>
      <c r="T1098">
        <v>1131</v>
      </c>
      <c r="U1098" s="20">
        <f t="shared" si="194"/>
        <v>9.9912203687445134E-2</v>
      </c>
      <c r="V1098">
        <v>1138</v>
      </c>
      <c r="W1098" s="20">
        <f t="shared" si="195"/>
        <v>0.10403863037752414</v>
      </c>
      <c r="X1098">
        <v>1185</v>
      </c>
      <c r="Y1098" s="20">
        <f t="shared" si="196"/>
        <v>9.6663740122914843E-2</v>
      </c>
      <c r="Z1098">
        <v>1101</v>
      </c>
      <c r="AA1098" s="20">
        <f t="shared" si="197"/>
        <v>9.6488147497805099E-2</v>
      </c>
      <c r="AB1098">
        <v>1099</v>
      </c>
    </row>
    <row r="1099" spans="1:28" x14ac:dyDescent="0.35">
      <c r="A1099" s="36" t="s">
        <v>30</v>
      </c>
      <c r="B1099" s="30">
        <v>21</v>
      </c>
      <c r="C1099" t="s">
        <v>30</v>
      </c>
      <c r="D1099">
        <v>640</v>
      </c>
      <c r="E1099" t="s">
        <v>1096</v>
      </c>
      <c r="F1099">
        <v>1170</v>
      </c>
      <c r="G1099" s="21">
        <f t="shared" si="187"/>
        <v>11399</v>
      </c>
      <c r="H1099" s="27">
        <v>144</v>
      </c>
      <c r="I1099" s="27">
        <v>155</v>
      </c>
      <c r="J1099" s="22">
        <f t="shared" si="188"/>
        <v>11698</v>
      </c>
      <c r="K1099" s="20">
        <f t="shared" si="189"/>
        <v>9.7903324853057291E-2</v>
      </c>
      <c r="L1099">
        <v>1116</v>
      </c>
      <c r="M1099" s="20">
        <f t="shared" si="190"/>
        <v>9.8341959821036939E-2</v>
      </c>
      <c r="N1099">
        <v>1121</v>
      </c>
      <c r="O1099" s="20">
        <f t="shared" si="191"/>
        <v>0.17290990437757697</v>
      </c>
      <c r="P1099">
        <v>1971</v>
      </c>
      <c r="Q1099" s="20">
        <f t="shared" si="192"/>
        <v>0.13439775418896394</v>
      </c>
      <c r="R1099">
        <v>1532</v>
      </c>
      <c r="S1099" s="20">
        <f t="shared" si="193"/>
        <v>9.930695675059216E-2</v>
      </c>
      <c r="T1099">
        <v>1132</v>
      </c>
      <c r="U1099" s="20">
        <f t="shared" si="194"/>
        <v>9.992104570576367E-2</v>
      </c>
      <c r="V1099">
        <v>1139</v>
      </c>
      <c r="W1099" s="20">
        <f t="shared" si="195"/>
        <v>0.10404421440477235</v>
      </c>
      <c r="X1099">
        <v>1186</v>
      </c>
      <c r="Y1099" s="20">
        <f t="shared" si="196"/>
        <v>9.6675146942714271E-2</v>
      </c>
      <c r="Z1099">
        <v>1102</v>
      </c>
      <c r="AA1099" s="20">
        <f t="shared" si="197"/>
        <v>9.6499692955522409E-2</v>
      </c>
      <c r="AB1099">
        <v>1100</v>
      </c>
    </row>
    <row r="1100" spans="1:28" x14ac:dyDescent="0.35">
      <c r="A1100" s="36" t="s">
        <v>30</v>
      </c>
      <c r="B1100" s="30">
        <v>21</v>
      </c>
      <c r="C1100" t="s">
        <v>30</v>
      </c>
      <c r="D1100">
        <v>640</v>
      </c>
      <c r="E1100" t="s">
        <v>1097</v>
      </c>
      <c r="F1100">
        <v>2095</v>
      </c>
      <c r="G1100" s="21">
        <f t="shared" si="187"/>
        <v>11408</v>
      </c>
      <c r="H1100" s="27">
        <v>144</v>
      </c>
      <c r="I1100" s="27">
        <v>155</v>
      </c>
      <c r="J1100" s="22">
        <f t="shared" si="188"/>
        <v>11707</v>
      </c>
      <c r="K1100" s="20">
        <f t="shared" si="189"/>
        <v>9.7913744740532965E-2</v>
      </c>
      <c r="L1100">
        <v>1117</v>
      </c>
      <c r="M1100" s="20">
        <f t="shared" si="190"/>
        <v>9.8352033660589061E-2</v>
      </c>
      <c r="N1100">
        <v>1122</v>
      </c>
      <c r="O1100" s="20">
        <f t="shared" si="191"/>
        <v>0.17286115007012623</v>
      </c>
      <c r="P1100">
        <v>1972</v>
      </c>
      <c r="Q1100" s="20">
        <f t="shared" si="192"/>
        <v>0.13437938288920057</v>
      </c>
      <c r="R1100">
        <v>1533</v>
      </c>
      <c r="S1100" s="20">
        <f t="shared" si="193"/>
        <v>9.9316269284712488E-2</v>
      </c>
      <c r="T1100">
        <v>1133</v>
      </c>
      <c r="U1100" s="20">
        <f t="shared" si="194"/>
        <v>9.9929873772791028E-2</v>
      </c>
      <c r="V1100">
        <v>1140</v>
      </c>
      <c r="W1100" s="20">
        <f t="shared" si="195"/>
        <v>0.10404978962131838</v>
      </c>
      <c r="X1100">
        <v>1187</v>
      </c>
      <c r="Y1100" s="20">
        <f t="shared" si="196"/>
        <v>9.6686535764375872E-2</v>
      </c>
      <c r="Z1100">
        <v>1103</v>
      </c>
      <c r="AA1100" s="20">
        <f t="shared" si="197"/>
        <v>9.6511220196353442E-2</v>
      </c>
      <c r="AB1100">
        <v>1101</v>
      </c>
    </row>
    <row r="1101" spans="1:28" x14ac:dyDescent="0.35">
      <c r="A1101" s="36" t="s">
        <v>30</v>
      </c>
      <c r="B1101" s="30">
        <v>21</v>
      </c>
      <c r="C1101" t="s">
        <v>30</v>
      </c>
      <c r="D1101">
        <v>640</v>
      </c>
      <c r="E1101" t="s">
        <v>1098</v>
      </c>
      <c r="F1101">
        <v>3220</v>
      </c>
      <c r="G1101" s="21">
        <f t="shared" si="187"/>
        <v>11417</v>
      </c>
      <c r="H1101" s="27">
        <v>144</v>
      </c>
      <c r="I1101" s="27">
        <v>155</v>
      </c>
      <c r="J1101" s="22">
        <f t="shared" si="188"/>
        <v>11716</v>
      </c>
      <c r="K1101" s="20">
        <f t="shared" si="189"/>
        <v>9.7924148200052546E-2</v>
      </c>
      <c r="L1101">
        <v>1118</v>
      </c>
      <c r="M1101" s="20">
        <f t="shared" si="190"/>
        <v>9.8362091617762978E-2</v>
      </c>
      <c r="N1101">
        <v>1123</v>
      </c>
      <c r="O1101" s="20">
        <f t="shared" si="191"/>
        <v>0.17281247262853638</v>
      </c>
      <c r="P1101">
        <v>1973</v>
      </c>
      <c r="Q1101" s="20">
        <f t="shared" si="192"/>
        <v>0.13436104055356049</v>
      </c>
      <c r="R1101">
        <v>1534</v>
      </c>
      <c r="S1101" s="20">
        <f t="shared" si="193"/>
        <v>9.932556713672594E-2</v>
      </c>
      <c r="T1101">
        <v>1134</v>
      </c>
      <c r="U1101" s="20">
        <f t="shared" si="194"/>
        <v>9.9938687921520539E-2</v>
      </c>
      <c r="V1101">
        <v>1141</v>
      </c>
      <c r="W1101" s="20">
        <f t="shared" si="195"/>
        <v>0.10405535604799859</v>
      </c>
      <c r="X1101">
        <v>1188</v>
      </c>
      <c r="Y1101" s="20">
        <f t="shared" si="196"/>
        <v>9.6697906630463348E-2</v>
      </c>
      <c r="Z1101">
        <v>1104</v>
      </c>
      <c r="AA1101" s="20">
        <f t="shared" si="197"/>
        <v>9.6522729263379167E-2</v>
      </c>
      <c r="AB1101">
        <v>1102</v>
      </c>
    </row>
    <row r="1102" spans="1:28" x14ac:dyDescent="0.35">
      <c r="A1102" s="36" t="s">
        <v>30</v>
      </c>
      <c r="B1102" s="30">
        <v>21</v>
      </c>
      <c r="C1102" t="s">
        <v>30</v>
      </c>
      <c r="D1102">
        <v>640</v>
      </c>
      <c r="E1102" t="s">
        <v>1099</v>
      </c>
      <c r="F1102">
        <v>3690</v>
      </c>
      <c r="G1102" s="21">
        <f t="shared" si="187"/>
        <v>11426</v>
      </c>
      <c r="H1102" s="27">
        <v>144</v>
      </c>
      <c r="I1102" s="27">
        <v>155</v>
      </c>
      <c r="J1102" s="22">
        <f t="shared" si="188"/>
        <v>11725</v>
      </c>
      <c r="K1102" s="20">
        <f t="shared" si="189"/>
        <v>9.7934535270435844E-2</v>
      </c>
      <c r="L1102">
        <v>1119</v>
      </c>
      <c r="M1102" s="20">
        <f t="shared" si="190"/>
        <v>9.8372133730089267E-2</v>
      </c>
      <c r="N1102">
        <v>1124</v>
      </c>
      <c r="O1102" s="20">
        <f t="shared" si="191"/>
        <v>0.17276387187117101</v>
      </c>
      <c r="P1102">
        <v>1974</v>
      </c>
      <c r="Q1102" s="20">
        <f t="shared" si="192"/>
        <v>0.13434272711360057</v>
      </c>
      <c r="R1102">
        <v>1535</v>
      </c>
      <c r="S1102" s="20">
        <f t="shared" si="193"/>
        <v>9.9334850341326802E-2</v>
      </c>
      <c r="T1102">
        <v>1135</v>
      </c>
      <c r="U1102" s="20">
        <f t="shared" si="194"/>
        <v>9.9947488184841587E-2</v>
      </c>
      <c r="V1102">
        <v>1142</v>
      </c>
      <c r="W1102" s="20">
        <f t="shared" si="195"/>
        <v>0.10406091370558376</v>
      </c>
      <c r="X1102">
        <v>1189</v>
      </c>
      <c r="Y1102" s="20">
        <f t="shared" si="196"/>
        <v>9.670925958340626E-2</v>
      </c>
      <c r="Z1102">
        <v>1105</v>
      </c>
      <c r="AA1102" s="20">
        <f t="shared" si="197"/>
        <v>9.6534220199544898E-2</v>
      </c>
      <c r="AB1102">
        <v>1103</v>
      </c>
    </row>
    <row r="1103" spans="1:28" x14ac:dyDescent="0.35">
      <c r="A1103" s="36" t="s">
        <v>30</v>
      </c>
      <c r="B1103" s="30">
        <v>21</v>
      </c>
      <c r="C1103" t="s">
        <v>30</v>
      </c>
      <c r="D1103">
        <v>640</v>
      </c>
      <c r="E1103" t="s">
        <v>1100</v>
      </c>
      <c r="F1103">
        <v>5525</v>
      </c>
      <c r="G1103" s="21">
        <f t="shared" si="187"/>
        <v>11435</v>
      </c>
      <c r="H1103" s="27">
        <v>144</v>
      </c>
      <c r="I1103" s="27">
        <v>155</v>
      </c>
      <c r="J1103" s="22">
        <f t="shared" si="188"/>
        <v>11734</v>
      </c>
      <c r="K1103" s="20">
        <f t="shared" si="189"/>
        <v>9.7944905990380415E-2</v>
      </c>
      <c r="L1103">
        <v>1120</v>
      </c>
      <c r="M1103" s="20">
        <f t="shared" si="190"/>
        <v>9.838216003498032E-2</v>
      </c>
      <c r="N1103">
        <v>1125</v>
      </c>
      <c r="O1103" s="20">
        <f t="shared" si="191"/>
        <v>0.17271534761696547</v>
      </c>
      <c r="P1103">
        <v>1975</v>
      </c>
      <c r="Q1103" s="20">
        <f t="shared" si="192"/>
        <v>0.13432444250109313</v>
      </c>
      <c r="R1103">
        <v>1536</v>
      </c>
      <c r="S1103" s="20">
        <f t="shared" si="193"/>
        <v>9.9344118933100134E-2</v>
      </c>
      <c r="T1103">
        <v>1136</v>
      </c>
      <c r="U1103" s="20">
        <f t="shared" si="194"/>
        <v>9.9956274595540004E-2</v>
      </c>
      <c r="V1103">
        <v>1143</v>
      </c>
      <c r="W1103" s="20">
        <f t="shared" si="195"/>
        <v>0.10406646261477918</v>
      </c>
      <c r="X1103">
        <v>1190</v>
      </c>
      <c r="Y1103" s="20">
        <f t="shared" si="196"/>
        <v>9.6720594665500662E-2</v>
      </c>
      <c r="Z1103">
        <v>1106</v>
      </c>
      <c r="AA1103" s="20">
        <f t="shared" si="197"/>
        <v>9.6545693047660697E-2</v>
      </c>
      <c r="AB1103">
        <v>1104</v>
      </c>
    </row>
    <row r="1104" spans="1:28" x14ac:dyDescent="0.35">
      <c r="A1104" s="36" t="s">
        <v>30</v>
      </c>
      <c r="B1104" s="30">
        <v>21</v>
      </c>
      <c r="C1104" t="s">
        <v>216</v>
      </c>
      <c r="D1104">
        <v>650</v>
      </c>
      <c r="E1104" t="s">
        <v>1101</v>
      </c>
      <c r="F1104">
        <v>2720</v>
      </c>
      <c r="G1104" s="21">
        <f t="shared" si="187"/>
        <v>11444</v>
      </c>
      <c r="H1104" s="27">
        <v>144</v>
      </c>
      <c r="I1104" s="27">
        <v>155</v>
      </c>
      <c r="J1104" s="22">
        <f t="shared" si="188"/>
        <v>11743</v>
      </c>
      <c r="K1104" s="20">
        <f t="shared" si="189"/>
        <v>9.7955260398462071E-2</v>
      </c>
      <c r="L1104">
        <v>1121</v>
      </c>
      <c r="M1104" s="20">
        <f t="shared" si="190"/>
        <v>9.8392170569730861E-2</v>
      </c>
      <c r="N1104">
        <v>1126</v>
      </c>
      <c r="O1104" s="20">
        <f t="shared" si="191"/>
        <v>0.17266689968542467</v>
      </c>
      <c r="P1104">
        <v>1976</v>
      </c>
      <c r="Q1104" s="20">
        <f t="shared" si="192"/>
        <v>0.13430618664802516</v>
      </c>
      <c r="R1104">
        <v>1537</v>
      </c>
      <c r="S1104" s="20">
        <f t="shared" si="193"/>
        <v>9.9353372946522189E-2</v>
      </c>
      <c r="T1104">
        <v>1137</v>
      </c>
      <c r="U1104" s="20">
        <f t="shared" si="194"/>
        <v>9.9965047186298492E-2</v>
      </c>
      <c r="V1104">
        <v>1144</v>
      </c>
      <c r="W1104" s="20">
        <f t="shared" si="195"/>
        <v>0.1040720027962251</v>
      </c>
      <c r="X1104">
        <v>1191</v>
      </c>
      <c r="Y1104" s="20">
        <f t="shared" si="196"/>
        <v>9.6731911918909466E-2</v>
      </c>
      <c r="Z1104">
        <v>1107</v>
      </c>
      <c r="AA1104" s="20">
        <f t="shared" si="197"/>
        <v>9.6557147850401953E-2</v>
      </c>
      <c r="AB1104">
        <v>1105</v>
      </c>
    </row>
    <row r="1105" spans="1:28" x14ac:dyDescent="0.35">
      <c r="A1105" s="36" t="s">
        <v>30</v>
      </c>
      <c r="B1105" s="30">
        <v>21</v>
      </c>
      <c r="C1105" t="s">
        <v>216</v>
      </c>
      <c r="D1105">
        <v>650</v>
      </c>
      <c r="E1105" t="s">
        <v>1102</v>
      </c>
      <c r="F1105">
        <v>3005</v>
      </c>
      <c r="G1105" s="21">
        <f t="shared" si="187"/>
        <v>11453</v>
      </c>
      <c r="H1105" s="27">
        <v>144</v>
      </c>
      <c r="I1105" s="27">
        <v>155</v>
      </c>
      <c r="J1105" s="22">
        <f t="shared" si="188"/>
        <v>11752</v>
      </c>
      <c r="K1105" s="20">
        <f t="shared" si="189"/>
        <v>9.7965598533135426E-2</v>
      </c>
      <c r="L1105">
        <v>1122</v>
      </c>
      <c r="M1105" s="20">
        <f t="shared" si="190"/>
        <v>9.8402165371518385E-2</v>
      </c>
      <c r="N1105">
        <v>1127</v>
      </c>
      <c r="O1105" s="20">
        <f t="shared" si="191"/>
        <v>0.17261852789662097</v>
      </c>
      <c r="P1105">
        <v>1977</v>
      </c>
      <c r="Q1105" s="20">
        <f t="shared" si="192"/>
        <v>0.13428795948659739</v>
      </c>
      <c r="R1105">
        <v>1538</v>
      </c>
      <c r="S1105" s="20">
        <f t="shared" si="193"/>
        <v>9.936261241596088E-2</v>
      </c>
      <c r="T1105">
        <v>1138</v>
      </c>
      <c r="U1105" s="20">
        <f t="shared" si="194"/>
        <v>9.9973805989697018E-2</v>
      </c>
      <c r="V1105">
        <v>1145</v>
      </c>
      <c r="W1105" s="20">
        <f t="shared" si="195"/>
        <v>0.10407753427049682</v>
      </c>
      <c r="X1105">
        <v>1192</v>
      </c>
      <c r="Y1105" s="20">
        <f t="shared" si="196"/>
        <v>9.674321138566315E-2</v>
      </c>
      <c r="Z1105">
        <v>1108</v>
      </c>
      <c r="AA1105" s="20">
        <f t="shared" si="197"/>
        <v>9.6568584650309958E-2</v>
      </c>
      <c r="AB1105">
        <v>1106</v>
      </c>
    </row>
    <row r="1106" spans="1:28" x14ac:dyDescent="0.35">
      <c r="A1106" s="36" t="s">
        <v>30</v>
      </c>
      <c r="B1106" s="30">
        <v>21</v>
      </c>
      <c r="C1106" t="s">
        <v>216</v>
      </c>
      <c r="D1106">
        <v>650</v>
      </c>
      <c r="E1106" t="s">
        <v>1103</v>
      </c>
      <c r="F1106">
        <v>3020</v>
      </c>
      <c r="G1106" s="21">
        <f t="shared" si="187"/>
        <v>11462</v>
      </c>
      <c r="H1106" s="27">
        <v>144</v>
      </c>
      <c r="I1106" s="27">
        <v>155</v>
      </c>
      <c r="J1106" s="22">
        <f t="shared" si="188"/>
        <v>11761</v>
      </c>
      <c r="K1106" s="20">
        <f t="shared" si="189"/>
        <v>9.7975920432734259E-2</v>
      </c>
      <c r="L1106">
        <v>1123</v>
      </c>
      <c r="M1106" s="20">
        <f t="shared" si="190"/>
        <v>9.8412144477403596E-2</v>
      </c>
      <c r="N1106">
        <v>1128</v>
      </c>
      <c r="O1106" s="20">
        <f t="shared" si="191"/>
        <v>0.17257023207119176</v>
      </c>
      <c r="P1106">
        <v>1978</v>
      </c>
      <c r="Q1106" s="20">
        <f t="shared" si="192"/>
        <v>0.13426976094922352</v>
      </c>
      <c r="R1106">
        <v>1539</v>
      </c>
      <c r="S1106" s="20">
        <f t="shared" si="193"/>
        <v>9.9371837375676147E-2</v>
      </c>
      <c r="T1106">
        <v>1139</v>
      </c>
      <c r="U1106" s="20">
        <f t="shared" si="194"/>
        <v>9.9982551038213227E-2</v>
      </c>
      <c r="V1106">
        <v>1146</v>
      </c>
      <c r="W1106" s="20">
        <f t="shared" si="195"/>
        <v>0.10408305705810504</v>
      </c>
      <c r="X1106">
        <v>1193</v>
      </c>
      <c r="Y1106" s="20">
        <f t="shared" si="196"/>
        <v>9.67544931076601E-2</v>
      </c>
      <c r="Z1106">
        <v>1109</v>
      </c>
      <c r="AA1106" s="20">
        <f t="shared" si="197"/>
        <v>9.6580003489792357E-2</v>
      </c>
      <c r="AB1106">
        <v>1107</v>
      </c>
    </row>
    <row r="1107" spans="1:28" x14ac:dyDescent="0.35">
      <c r="A1107" s="36" t="s">
        <v>30</v>
      </c>
      <c r="B1107" s="30">
        <v>21</v>
      </c>
      <c r="C1107" t="s">
        <v>216</v>
      </c>
      <c r="D1107">
        <v>650</v>
      </c>
      <c r="E1107" t="s">
        <v>1104</v>
      </c>
      <c r="F1107">
        <v>3705</v>
      </c>
      <c r="G1107" s="21">
        <f t="shared" si="187"/>
        <v>11471</v>
      </c>
      <c r="H1107" s="27">
        <v>144</v>
      </c>
      <c r="I1107" s="27">
        <v>155</v>
      </c>
      <c r="J1107" s="22">
        <f t="shared" si="188"/>
        <v>11770</v>
      </c>
      <c r="K1107" s="20">
        <f t="shared" si="189"/>
        <v>9.798622613547206E-2</v>
      </c>
      <c r="L1107">
        <v>1124</v>
      </c>
      <c r="M1107" s="20">
        <f t="shared" si="190"/>
        <v>9.8422107924330926E-2</v>
      </c>
      <c r="N1107">
        <v>1129</v>
      </c>
      <c r="O1107" s="20">
        <f t="shared" si="191"/>
        <v>0.17252201203033737</v>
      </c>
      <c r="P1107">
        <v>1979</v>
      </c>
      <c r="Q1107" s="20">
        <f t="shared" si="192"/>
        <v>0.13425159096852934</v>
      </c>
      <c r="R1107">
        <v>1540</v>
      </c>
      <c r="S1107" s="20">
        <f t="shared" si="193"/>
        <v>9.9381047859820423E-2</v>
      </c>
      <c r="T1107">
        <v>1140</v>
      </c>
      <c r="U1107" s="20">
        <f t="shared" si="194"/>
        <v>9.9991282364222819E-2</v>
      </c>
      <c r="V1107">
        <v>1147</v>
      </c>
      <c r="W1107" s="20">
        <f t="shared" si="195"/>
        <v>0.10408857117949612</v>
      </c>
      <c r="X1107">
        <v>1194</v>
      </c>
      <c r="Y1107" s="20">
        <f t="shared" si="196"/>
        <v>9.6765757126667254E-2</v>
      </c>
      <c r="Z1107">
        <v>1110</v>
      </c>
      <c r="AA1107" s="20">
        <f t="shared" si="197"/>
        <v>9.6591404411123696E-2</v>
      </c>
      <c r="AB1107">
        <v>1108</v>
      </c>
    </row>
    <row r="1108" spans="1:28" x14ac:dyDescent="0.35">
      <c r="A1108" s="36" t="s">
        <v>30</v>
      </c>
      <c r="B1108" s="30">
        <v>21</v>
      </c>
      <c r="C1108" t="s">
        <v>216</v>
      </c>
      <c r="D1108">
        <v>650</v>
      </c>
      <c r="E1108" t="s">
        <v>1105</v>
      </c>
      <c r="F1108">
        <v>6500</v>
      </c>
      <c r="G1108" s="21">
        <f t="shared" si="187"/>
        <v>11480</v>
      </c>
      <c r="H1108" s="27">
        <v>144</v>
      </c>
      <c r="I1108" s="27">
        <v>155</v>
      </c>
      <c r="J1108" s="22">
        <f t="shared" si="188"/>
        <v>11779</v>
      </c>
      <c r="K1108" s="20">
        <f t="shared" si="189"/>
        <v>9.7996515679442509E-2</v>
      </c>
      <c r="L1108">
        <v>1125</v>
      </c>
      <c r="M1108" s="20">
        <f t="shared" si="190"/>
        <v>9.8432055749128916E-2</v>
      </c>
      <c r="N1108">
        <v>1130</v>
      </c>
      <c r="O1108" s="20">
        <f t="shared" si="191"/>
        <v>0.17247386759581881</v>
      </c>
      <c r="P1108">
        <v>1980</v>
      </c>
      <c r="Q1108" s="20">
        <f t="shared" si="192"/>
        <v>0.13423344947735191</v>
      </c>
      <c r="R1108">
        <v>1541</v>
      </c>
      <c r="S1108" s="20">
        <f t="shared" si="193"/>
        <v>9.9390243902439029E-2</v>
      </c>
      <c r="T1108">
        <v>1141</v>
      </c>
      <c r="U1108" s="20">
        <f t="shared" si="194"/>
        <v>0.1</v>
      </c>
      <c r="V1108">
        <v>1148</v>
      </c>
      <c r="W1108" s="20">
        <f t="shared" si="195"/>
        <v>0.10409407665505227</v>
      </c>
      <c r="X1108">
        <v>1195</v>
      </c>
      <c r="Y1108" s="20">
        <f t="shared" si="196"/>
        <v>9.6777003484320556E-2</v>
      </c>
      <c r="Z1108">
        <v>1111</v>
      </c>
      <c r="AA1108" s="20">
        <f t="shared" si="197"/>
        <v>9.6602787456445988E-2</v>
      </c>
      <c r="AB1108">
        <v>1109</v>
      </c>
    </row>
    <row r="1109" spans="1:28" x14ac:dyDescent="0.35">
      <c r="A1109" s="36" t="s">
        <v>30</v>
      </c>
      <c r="B1109" s="30">
        <v>21</v>
      </c>
      <c r="C1109" t="s">
        <v>217</v>
      </c>
      <c r="D1109">
        <v>720</v>
      </c>
      <c r="E1109" t="s">
        <v>1106</v>
      </c>
      <c r="F1109">
        <v>600</v>
      </c>
      <c r="G1109" s="21">
        <f t="shared" si="187"/>
        <v>11489</v>
      </c>
      <c r="H1109" s="27">
        <v>144</v>
      </c>
      <c r="I1109" s="27">
        <v>155</v>
      </c>
      <c r="J1109" s="22">
        <f t="shared" si="188"/>
        <v>11788</v>
      </c>
      <c r="K1109" s="20">
        <f t="shared" si="189"/>
        <v>9.8006789102619896E-2</v>
      </c>
      <c r="L1109">
        <v>1126</v>
      </c>
      <c r="M1109" s="20">
        <f t="shared" si="190"/>
        <v>9.8441987988510754E-2</v>
      </c>
      <c r="N1109">
        <v>1131</v>
      </c>
      <c r="O1109" s="20">
        <f t="shared" si="191"/>
        <v>0.1724257985899556</v>
      </c>
      <c r="P1109">
        <v>1981</v>
      </c>
      <c r="Q1109" s="20">
        <f t="shared" si="192"/>
        <v>0.13421533640873878</v>
      </c>
      <c r="R1109">
        <v>1542</v>
      </c>
      <c r="S1109" s="20">
        <f t="shared" si="193"/>
        <v>9.9399425537470623E-2</v>
      </c>
      <c r="T1109">
        <v>1142</v>
      </c>
      <c r="U1109" s="20">
        <f t="shared" si="194"/>
        <v>0.10000870397771781</v>
      </c>
      <c r="V1109">
        <v>1149</v>
      </c>
      <c r="W1109" s="20">
        <f t="shared" si="195"/>
        <v>0.10409957350509183</v>
      </c>
      <c r="X1109">
        <v>1196</v>
      </c>
      <c r="Y1109" s="20">
        <f t="shared" si="196"/>
        <v>9.6788232222125514E-2</v>
      </c>
      <c r="Z1109">
        <v>1112</v>
      </c>
      <c r="AA1109" s="20">
        <f t="shared" si="197"/>
        <v>9.6614152667769168E-2</v>
      </c>
      <c r="AB1109">
        <v>1110</v>
      </c>
    </row>
    <row r="1110" spans="1:28" x14ac:dyDescent="0.35">
      <c r="A1110" s="36" t="s">
        <v>30</v>
      </c>
      <c r="B1110" s="30">
        <v>21</v>
      </c>
      <c r="C1110" t="s">
        <v>217</v>
      </c>
      <c r="D1110">
        <v>720</v>
      </c>
      <c r="E1110" t="s">
        <v>1107</v>
      </c>
      <c r="F1110">
        <v>780</v>
      </c>
      <c r="G1110" s="21">
        <f t="shared" si="187"/>
        <v>11498</v>
      </c>
      <c r="H1110" s="27">
        <v>144</v>
      </c>
      <c r="I1110" s="27">
        <v>155</v>
      </c>
      <c r="J1110" s="22">
        <f t="shared" si="188"/>
        <v>11797</v>
      </c>
      <c r="K1110" s="20">
        <f t="shared" si="189"/>
        <v>9.8017046442859634E-2</v>
      </c>
      <c r="L1110">
        <v>1127</v>
      </c>
      <c r="M1110" s="20">
        <f t="shared" si="190"/>
        <v>9.8451904679074623E-2</v>
      </c>
      <c r="N1110">
        <v>1132</v>
      </c>
      <c r="O1110" s="20">
        <f t="shared" si="191"/>
        <v>0.17237780483562359</v>
      </c>
      <c r="P1110">
        <v>1982</v>
      </c>
      <c r="Q1110" s="20">
        <f t="shared" si="192"/>
        <v>0.13419725169594712</v>
      </c>
      <c r="R1110">
        <v>1543</v>
      </c>
      <c r="S1110" s="20">
        <f t="shared" si="193"/>
        <v>9.9408592798747614E-2</v>
      </c>
      <c r="T1110">
        <v>1143</v>
      </c>
      <c r="U1110" s="20">
        <f t="shared" si="194"/>
        <v>0.1000173943294486</v>
      </c>
      <c r="V1110">
        <v>1150</v>
      </c>
      <c r="W1110" s="20">
        <f t="shared" si="195"/>
        <v>0.10410506174986954</v>
      </c>
      <c r="X1110">
        <v>1197</v>
      </c>
      <c r="Y1110" s="20">
        <f t="shared" si="196"/>
        <v>9.6799443381457642E-2</v>
      </c>
      <c r="Z1110">
        <v>1113</v>
      </c>
      <c r="AA1110" s="20">
        <f t="shared" si="197"/>
        <v>9.6625500086971641E-2</v>
      </c>
      <c r="AB1110">
        <v>1111</v>
      </c>
    </row>
    <row r="1111" spans="1:28" x14ac:dyDescent="0.35">
      <c r="A1111" s="36" t="s">
        <v>30</v>
      </c>
      <c r="B1111" s="30">
        <v>21</v>
      </c>
      <c r="C1111" t="s">
        <v>217</v>
      </c>
      <c r="D1111">
        <v>720</v>
      </c>
      <c r="E1111" t="s">
        <v>1108</v>
      </c>
      <c r="F1111">
        <v>2175</v>
      </c>
      <c r="G1111" s="21">
        <f t="shared" si="187"/>
        <v>11507</v>
      </c>
      <c r="H1111" s="27">
        <v>144</v>
      </c>
      <c r="I1111" s="27">
        <v>155</v>
      </c>
      <c r="J1111" s="22">
        <f t="shared" si="188"/>
        <v>11806</v>
      </c>
      <c r="K1111" s="20">
        <f t="shared" si="189"/>
        <v>9.8027287737898663E-2</v>
      </c>
      <c r="L1111">
        <v>1128</v>
      </c>
      <c r="M1111" s="20">
        <f t="shared" si="190"/>
        <v>9.8461805857304255E-2</v>
      </c>
      <c r="N1111">
        <v>1133</v>
      </c>
      <c r="O1111" s="20">
        <f t="shared" si="191"/>
        <v>0.17232988615625272</v>
      </c>
      <c r="P1111">
        <v>1983</v>
      </c>
      <c r="Q1111" s="20">
        <f t="shared" si="192"/>
        <v>0.13417919527244285</v>
      </c>
      <c r="R1111">
        <v>1544</v>
      </c>
      <c r="S1111" s="20">
        <f t="shared" si="193"/>
        <v>9.9417745719996523E-2</v>
      </c>
      <c r="T1111">
        <v>1144</v>
      </c>
      <c r="U1111" s="20">
        <f t="shared" si="194"/>
        <v>0.10002607108716434</v>
      </c>
      <c r="V1111">
        <v>1151</v>
      </c>
      <c r="W1111" s="20">
        <f t="shared" si="195"/>
        <v>0.10411054140957678</v>
      </c>
      <c r="X1111">
        <v>1198</v>
      </c>
      <c r="Y1111" s="20">
        <f t="shared" si="196"/>
        <v>9.6810637003563044E-2</v>
      </c>
      <c r="Z1111">
        <v>1114</v>
      </c>
      <c r="AA1111" s="20">
        <f t="shared" si="197"/>
        <v>9.6636829755800818E-2</v>
      </c>
      <c r="AB1111">
        <v>1112</v>
      </c>
    </row>
    <row r="1112" spans="1:28" x14ac:dyDescent="0.35">
      <c r="A1112" s="36" t="s">
        <v>30</v>
      </c>
      <c r="B1112" s="30">
        <v>21</v>
      </c>
      <c r="C1112" t="s">
        <v>217</v>
      </c>
      <c r="D1112">
        <v>720</v>
      </c>
      <c r="E1112" t="s">
        <v>1109</v>
      </c>
      <c r="F1112">
        <v>2765</v>
      </c>
      <c r="G1112" s="21">
        <f t="shared" si="187"/>
        <v>11516</v>
      </c>
      <c r="H1112" s="27">
        <v>144</v>
      </c>
      <c r="I1112" s="27">
        <v>155</v>
      </c>
      <c r="J1112" s="22">
        <f t="shared" si="188"/>
        <v>11815</v>
      </c>
      <c r="K1112" s="20">
        <f t="shared" si="189"/>
        <v>9.803751302535603E-2</v>
      </c>
      <c r="L1112">
        <v>1129</v>
      </c>
      <c r="M1112" s="20">
        <f t="shared" si="190"/>
        <v>9.8471691559569294E-2</v>
      </c>
      <c r="N1112">
        <v>1134</v>
      </c>
      <c r="O1112" s="20">
        <f t="shared" si="191"/>
        <v>0.17228204237582495</v>
      </c>
      <c r="P1112">
        <v>1984</v>
      </c>
      <c r="Q1112" s="20">
        <f t="shared" si="192"/>
        <v>0.13416116707189996</v>
      </c>
      <c r="R1112">
        <v>1545</v>
      </c>
      <c r="S1112" s="20">
        <f t="shared" si="193"/>
        <v>9.9426884334838483E-2</v>
      </c>
      <c r="T1112">
        <v>1145</v>
      </c>
      <c r="U1112" s="20">
        <f t="shared" si="194"/>
        <v>0.10003473428273706</v>
      </c>
      <c r="V1112">
        <v>1152</v>
      </c>
      <c r="W1112" s="20">
        <f t="shared" si="195"/>
        <v>0.10411601250434178</v>
      </c>
      <c r="X1112">
        <v>1199</v>
      </c>
      <c r="Y1112" s="20">
        <f t="shared" si="196"/>
        <v>9.682181312955887E-2</v>
      </c>
      <c r="Z1112">
        <v>1115</v>
      </c>
      <c r="AA1112" s="20">
        <f t="shared" si="197"/>
        <v>9.6648141715873562E-2</v>
      </c>
      <c r="AB1112">
        <v>1113</v>
      </c>
    </row>
    <row r="1113" spans="1:28" x14ac:dyDescent="0.35">
      <c r="A1113" s="36" t="s">
        <v>30</v>
      </c>
      <c r="B1113" s="30">
        <v>21</v>
      </c>
      <c r="C1113" t="s">
        <v>217</v>
      </c>
      <c r="D1113">
        <v>720</v>
      </c>
      <c r="E1113" t="s">
        <v>1110</v>
      </c>
      <c r="F1113">
        <v>3645</v>
      </c>
      <c r="G1113" s="21">
        <f t="shared" si="187"/>
        <v>11525</v>
      </c>
      <c r="H1113" s="27">
        <v>144</v>
      </c>
      <c r="I1113" s="27">
        <v>155</v>
      </c>
      <c r="J1113" s="22">
        <f t="shared" si="188"/>
        <v>11824</v>
      </c>
      <c r="K1113" s="20">
        <f t="shared" si="189"/>
        <v>9.8047722342733193E-2</v>
      </c>
      <c r="L1113">
        <v>1130</v>
      </c>
      <c r="M1113" s="20">
        <f t="shared" si="190"/>
        <v>9.8481561822125807E-2</v>
      </c>
      <c r="N1113">
        <v>1135</v>
      </c>
      <c r="O1113" s="20">
        <f t="shared" si="191"/>
        <v>0.17223427331887201</v>
      </c>
      <c r="P1113">
        <v>1985</v>
      </c>
      <c r="Q1113" s="20">
        <f t="shared" si="192"/>
        <v>0.13414316702819956</v>
      </c>
      <c r="R1113">
        <v>1546</v>
      </c>
      <c r="S1113" s="20">
        <f t="shared" si="193"/>
        <v>9.9436008676789589E-2</v>
      </c>
      <c r="T1113">
        <v>1146</v>
      </c>
      <c r="U1113" s="20">
        <f t="shared" si="194"/>
        <v>0.10004338394793927</v>
      </c>
      <c r="V1113">
        <v>1153</v>
      </c>
      <c r="W1113" s="20">
        <f t="shared" si="195"/>
        <v>0.10412147505422993</v>
      </c>
      <c r="X1113">
        <v>1200</v>
      </c>
      <c r="Y1113" s="20">
        <f t="shared" si="196"/>
        <v>9.6832971800433834E-2</v>
      </c>
      <c r="Z1113">
        <v>1116</v>
      </c>
      <c r="AA1113" s="20">
        <f t="shared" si="197"/>
        <v>9.6659436008676783E-2</v>
      </c>
      <c r="AB1113">
        <v>1114</v>
      </c>
    </row>
    <row r="1114" spans="1:28" x14ac:dyDescent="0.35">
      <c r="A1114" s="36" t="s">
        <v>30</v>
      </c>
      <c r="B1114" s="30">
        <v>21</v>
      </c>
      <c r="C1114" t="s">
        <v>217</v>
      </c>
      <c r="D1114">
        <v>720</v>
      </c>
      <c r="E1114" t="s">
        <v>1111</v>
      </c>
      <c r="F1114">
        <v>6140</v>
      </c>
      <c r="G1114" s="21">
        <f t="shared" si="187"/>
        <v>11534</v>
      </c>
      <c r="H1114" s="27">
        <v>144</v>
      </c>
      <c r="I1114" s="27">
        <v>155</v>
      </c>
      <c r="J1114" s="22">
        <f t="shared" si="188"/>
        <v>11833</v>
      </c>
      <c r="K1114" s="20">
        <f t="shared" si="189"/>
        <v>9.8057915727414596E-2</v>
      </c>
      <c r="L1114">
        <v>1131</v>
      </c>
      <c r="M1114" s="20">
        <f t="shared" si="190"/>
        <v>9.8491416681116703E-2</v>
      </c>
      <c r="N1114">
        <v>1136</v>
      </c>
      <c r="O1114" s="20">
        <f t="shared" si="191"/>
        <v>0.17218657881047339</v>
      </c>
      <c r="P1114">
        <v>1986</v>
      </c>
      <c r="Q1114" s="20">
        <f t="shared" si="192"/>
        <v>0.13412519507542917</v>
      </c>
      <c r="R1114">
        <v>1547</v>
      </c>
      <c r="S1114" s="20">
        <f t="shared" si="193"/>
        <v>9.9445118779261321E-2</v>
      </c>
      <c r="T1114">
        <v>1147</v>
      </c>
      <c r="U1114" s="20">
        <f t="shared" si="194"/>
        <v>0.10005202011444425</v>
      </c>
      <c r="V1114">
        <v>1154</v>
      </c>
      <c r="W1114" s="20">
        <f t="shared" si="195"/>
        <v>0.10412692907924398</v>
      </c>
      <c r="X1114">
        <v>1201</v>
      </c>
      <c r="Y1114" s="20">
        <f t="shared" si="196"/>
        <v>9.6844113057048722E-2</v>
      </c>
      <c r="Z1114">
        <v>1117</v>
      </c>
      <c r="AA1114" s="20">
        <f t="shared" si="197"/>
        <v>9.6670712675567885E-2</v>
      </c>
      <c r="AB1114">
        <v>1115</v>
      </c>
    </row>
    <row r="1115" spans="1:28" x14ac:dyDescent="0.35">
      <c r="A1115" s="36" t="s">
        <v>30</v>
      </c>
      <c r="B1115" s="30">
        <v>21</v>
      </c>
      <c r="C1115" t="s">
        <v>213</v>
      </c>
      <c r="D1115">
        <v>745</v>
      </c>
      <c r="E1115" t="s">
        <v>1112</v>
      </c>
      <c r="F1115">
        <v>1095</v>
      </c>
      <c r="G1115" s="21">
        <f t="shared" si="187"/>
        <v>11543</v>
      </c>
      <c r="H1115" s="27">
        <v>144</v>
      </c>
      <c r="I1115" s="27">
        <v>155</v>
      </c>
      <c r="J1115" s="22">
        <f t="shared" si="188"/>
        <v>11842</v>
      </c>
      <c r="K1115" s="20">
        <f t="shared" si="189"/>
        <v>9.8068093216668109E-2</v>
      </c>
      <c r="L1115">
        <v>1132</v>
      </c>
      <c r="M1115" s="20">
        <f t="shared" si="190"/>
        <v>9.8501256172572119E-2</v>
      </c>
      <c r="N1115">
        <v>1137</v>
      </c>
      <c r="O1115" s="20">
        <f t="shared" si="191"/>
        <v>0.17213895867625401</v>
      </c>
      <c r="P1115">
        <v>1987</v>
      </c>
      <c r="Q1115" s="20">
        <f t="shared" si="192"/>
        <v>0.13410725114788183</v>
      </c>
      <c r="R1115">
        <v>1548</v>
      </c>
      <c r="S1115" s="20">
        <f t="shared" si="193"/>
        <v>9.945421467556094E-2</v>
      </c>
      <c r="T1115">
        <v>1148</v>
      </c>
      <c r="U1115" s="20">
        <f t="shared" si="194"/>
        <v>0.10006064281382657</v>
      </c>
      <c r="V1115">
        <v>1155</v>
      </c>
      <c r="W1115" s="20">
        <f t="shared" si="195"/>
        <v>0.10413237459932427</v>
      </c>
      <c r="X1115">
        <v>1202</v>
      </c>
      <c r="Y1115" s="20">
        <f t="shared" si="196"/>
        <v>9.6855236940136882E-2</v>
      </c>
      <c r="Z1115">
        <v>1118</v>
      </c>
      <c r="AA1115" s="20">
        <f t="shared" si="197"/>
        <v>9.6681971757775279E-2</v>
      </c>
      <c r="AB1115">
        <v>1116</v>
      </c>
    </row>
    <row r="1116" spans="1:28" x14ac:dyDescent="0.35">
      <c r="A1116" s="36" t="s">
        <v>30</v>
      </c>
      <c r="B1116" s="30">
        <v>21</v>
      </c>
      <c r="C1116" t="s">
        <v>213</v>
      </c>
      <c r="D1116">
        <v>745</v>
      </c>
      <c r="E1116" t="s">
        <v>1113</v>
      </c>
      <c r="F1116">
        <v>3750</v>
      </c>
      <c r="G1116" s="21">
        <f t="shared" si="187"/>
        <v>11552</v>
      </c>
      <c r="H1116" s="27">
        <v>144</v>
      </c>
      <c r="I1116" s="27">
        <v>155</v>
      </c>
      <c r="J1116" s="22">
        <f t="shared" si="188"/>
        <v>11851</v>
      </c>
      <c r="K1116" s="20">
        <f t="shared" si="189"/>
        <v>9.807825484764543E-2</v>
      </c>
      <c r="L1116">
        <v>1133</v>
      </c>
      <c r="M1116" s="20">
        <f t="shared" si="190"/>
        <v>9.8511080332409975E-2</v>
      </c>
      <c r="N1116">
        <v>1138</v>
      </c>
      <c r="O1116" s="20">
        <f t="shared" si="191"/>
        <v>0.17209141274238227</v>
      </c>
      <c r="P1116">
        <v>1988</v>
      </c>
      <c r="Q1116" s="20">
        <f t="shared" si="192"/>
        <v>0.13408933518005539</v>
      </c>
      <c r="R1116">
        <v>1549</v>
      </c>
      <c r="S1116" s="20">
        <f t="shared" si="193"/>
        <v>9.9463296398891968E-2</v>
      </c>
      <c r="T1116">
        <v>1149</v>
      </c>
      <c r="U1116" s="20">
        <f t="shared" si="194"/>
        <v>0.10006925207756233</v>
      </c>
      <c r="V1116">
        <v>1156</v>
      </c>
      <c r="W1116" s="20">
        <f t="shared" si="195"/>
        <v>0.10413781163434903</v>
      </c>
      <c r="X1116">
        <v>1203</v>
      </c>
      <c r="Y1116" s="20">
        <f t="shared" si="196"/>
        <v>9.6866343490304707E-2</v>
      </c>
      <c r="Z1116">
        <v>1119</v>
      </c>
      <c r="AA1116" s="20">
        <f t="shared" si="197"/>
        <v>9.6693213296398892E-2</v>
      </c>
      <c r="AB1116">
        <v>1117</v>
      </c>
    </row>
    <row r="1117" spans="1:28" x14ac:dyDescent="0.35">
      <c r="A1117" s="36" t="s">
        <v>30</v>
      </c>
      <c r="B1117" s="30">
        <v>21</v>
      </c>
      <c r="C1117" t="s">
        <v>213</v>
      </c>
      <c r="D1117">
        <v>745</v>
      </c>
      <c r="E1117" t="s">
        <v>1114</v>
      </c>
      <c r="F1117">
        <v>6325</v>
      </c>
      <c r="G1117" s="21">
        <f t="shared" si="187"/>
        <v>11561</v>
      </c>
      <c r="H1117" s="27">
        <v>144</v>
      </c>
      <c r="I1117" s="27">
        <v>155</v>
      </c>
      <c r="J1117" s="22">
        <f t="shared" si="188"/>
        <v>11860</v>
      </c>
      <c r="K1117" s="20">
        <f t="shared" si="189"/>
        <v>9.8088400657382585E-2</v>
      </c>
      <c r="L1117">
        <v>1134</v>
      </c>
      <c r="M1117" s="20">
        <f t="shared" si="190"/>
        <v>9.8520889196436298E-2</v>
      </c>
      <c r="N1117">
        <v>1139</v>
      </c>
      <c r="O1117" s="20">
        <f t="shared" si="191"/>
        <v>0.17204394083556787</v>
      </c>
      <c r="P1117">
        <v>1989</v>
      </c>
      <c r="Q1117" s="20">
        <f t="shared" si="192"/>
        <v>0.13407144710665167</v>
      </c>
      <c r="R1117">
        <v>1550</v>
      </c>
      <c r="S1117" s="20">
        <f t="shared" si="193"/>
        <v>9.947236398235447E-2</v>
      </c>
      <c r="T1117">
        <v>1150</v>
      </c>
      <c r="U1117" s="20">
        <f t="shared" si="194"/>
        <v>0.10007784793702967</v>
      </c>
      <c r="V1117">
        <v>1157</v>
      </c>
      <c r="W1117" s="20">
        <f t="shared" si="195"/>
        <v>0.1041432402041346</v>
      </c>
      <c r="X1117">
        <v>1204</v>
      </c>
      <c r="Y1117" s="20">
        <f t="shared" si="196"/>
        <v>9.6877432748032177E-2</v>
      </c>
      <c r="Z1117">
        <v>1120</v>
      </c>
      <c r="AA1117" s="20">
        <f t="shared" si="197"/>
        <v>9.6704437332410687E-2</v>
      </c>
      <c r="AB1117">
        <v>1118</v>
      </c>
    </row>
    <row r="1118" spans="1:28" x14ac:dyDescent="0.35">
      <c r="A1118" s="36" t="s">
        <v>30</v>
      </c>
      <c r="B1118" s="30">
        <v>21</v>
      </c>
      <c r="C1118" t="s">
        <v>214</v>
      </c>
      <c r="D1118">
        <v>865</v>
      </c>
      <c r="E1118" t="s">
        <v>1115</v>
      </c>
      <c r="F1118">
        <v>230</v>
      </c>
      <c r="G1118" s="21">
        <f t="shared" si="187"/>
        <v>11570</v>
      </c>
      <c r="H1118" s="27">
        <v>144</v>
      </c>
      <c r="I1118" s="27">
        <v>155</v>
      </c>
      <c r="J1118" s="22">
        <f t="shared" si="188"/>
        <v>11869</v>
      </c>
      <c r="K1118" s="20">
        <f t="shared" si="189"/>
        <v>9.8098530682800347E-2</v>
      </c>
      <c r="L1118">
        <v>1135</v>
      </c>
      <c r="M1118" s="20">
        <f t="shared" si="190"/>
        <v>9.8530682800345729E-2</v>
      </c>
      <c r="N1118">
        <v>1140</v>
      </c>
      <c r="O1118" s="20">
        <f t="shared" si="191"/>
        <v>0.17199654278305965</v>
      </c>
      <c r="P1118">
        <v>1990</v>
      </c>
      <c r="Q1118" s="20">
        <f t="shared" si="192"/>
        <v>0.13405358686257562</v>
      </c>
      <c r="R1118">
        <v>1551</v>
      </c>
      <c r="S1118" s="20">
        <f t="shared" si="193"/>
        <v>9.9481417458945551E-2</v>
      </c>
      <c r="T1118">
        <v>1151</v>
      </c>
      <c r="U1118" s="20">
        <f t="shared" si="194"/>
        <v>0.10008643042350908</v>
      </c>
      <c r="V1118">
        <v>1158</v>
      </c>
      <c r="W1118" s="20">
        <f t="shared" si="195"/>
        <v>0.10414866032843562</v>
      </c>
      <c r="X1118">
        <v>1205</v>
      </c>
      <c r="Y1118" s="20">
        <f t="shared" si="196"/>
        <v>9.6888504753673291E-2</v>
      </c>
      <c r="Z1118">
        <v>1121</v>
      </c>
      <c r="AA1118" s="20">
        <f t="shared" si="197"/>
        <v>9.6715643906655144E-2</v>
      </c>
      <c r="AB1118">
        <v>1119</v>
      </c>
    </row>
    <row r="1119" spans="1:28" x14ac:dyDescent="0.35">
      <c r="A1119" s="36" t="s">
        <v>30</v>
      </c>
      <c r="B1119" s="30">
        <v>21</v>
      </c>
      <c r="C1119" t="s">
        <v>214</v>
      </c>
      <c r="D1119">
        <v>865</v>
      </c>
      <c r="E1119" t="s">
        <v>1116</v>
      </c>
      <c r="F1119">
        <v>1090</v>
      </c>
      <c r="G1119" s="21">
        <f t="shared" si="187"/>
        <v>11579</v>
      </c>
      <c r="H1119" s="27">
        <v>144</v>
      </c>
      <c r="I1119" s="27">
        <v>155</v>
      </c>
      <c r="J1119" s="22">
        <f t="shared" si="188"/>
        <v>11878</v>
      </c>
      <c r="K1119" s="20">
        <f t="shared" si="189"/>
        <v>9.8108644960704719E-2</v>
      </c>
      <c r="L1119">
        <v>1136</v>
      </c>
      <c r="M1119" s="20">
        <f t="shared" si="190"/>
        <v>9.8540461179721914E-2</v>
      </c>
      <c r="N1119">
        <v>1141</v>
      </c>
      <c r="O1119" s="20">
        <f t="shared" si="191"/>
        <v>0.17194921841264357</v>
      </c>
      <c r="P1119">
        <v>1991</v>
      </c>
      <c r="Q1119" s="20">
        <f t="shared" si="192"/>
        <v>0.13403575438293464</v>
      </c>
      <c r="R1119">
        <v>1552</v>
      </c>
      <c r="S1119" s="20">
        <f t="shared" si="193"/>
        <v>9.9490456861559717E-2</v>
      </c>
      <c r="T1119">
        <v>1152</v>
      </c>
      <c r="U1119" s="20">
        <f t="shared" si="194"/>
        <v>0.10009499956818378</v>
      </c>
      <c r="V1119">
        <v>1159</v>
      </c>
      <c r="W1119" s="20">
        <f t="shared" si="195"/>
        <v>0.10415407202694534</v>
      </c>
      <c r="X1119">
        <v>1206</v>
      </c>
      <c r="Y1119" s="20">
        <f t="shared" si="196"/>
        <v>9.6899559547456604E-2</v>
      </c>
      <c r="Z1119">
        <v>1122</v>
      </c>
      <c r="AA1119" s="20">
        <f t="shared" si="197"/>
        <v>9.6726833059849734E-2</v>
      </c>
      <c r="AB1119">
        <v>1120</v>
      </c>
    </row>
    <row r="1120" spans="1:28" x14ac:dyDescent="0.35">
      <c r="A1120" s="36" t="s">
        <v>30</v>
      </c>
      <c r="B1120" s="30">
        <v>21</v>
      </c>
      <c r="C1120" t="s">
        <v>214</v>
      </c>
      <c r="D1120">
        <v>865</v>
      </c>
      <c r="E1120" t="s">
        <v>1117</v>
      </c>
      <c r="F1120">
        <v>3615</v>
      </c>
      <c r="G1120" s="21">
        <f t="shared" si="187"/>
        <v>11588</v>
      </c>
      <c r="H1120" s="27">
        <v>144</v>
      </c>
      <c r="I1120" s="27">
        <v>155</v>
      </c>
      <c r="J1120" s="22">
        <f t="shared" si="188"/>
        <v>11887</v>
      </c>
      <c r="K1120" s="20">
        <f t="shared" si="189"/>
        <v>9.8118743527787364E-2</v>
      </c>
      <c r="L1120">
        <v>1137</v>
      </c>
      <c r="M1120" s="20">
        <f t="shared" si="190"/>
        <v>9.8550224370037964E-2</v>
      </c>
      <c r="N1120">
        <v>1142</v>
      </c>
      <c r="O1120" s="20">
        <f t="shared" si="191"/>
        <v>0.17190196755264067</v>
      </c>
      <c r="P1120">
        <v>1992</v>
      </c>
      <c r="Q1120" s="20">
        <f t="shared" si="192"/>
        <v>0.13401794960303762</v>
      </c>
      <c r="R1120">
        <v>1553</v>
      </c>
      <c r="S1120" s="20">
        <f t="shared" si="193"/>
        <v>9.9499482222989294E-2</v>
      </c>
      <c r="T1120">
        <v>1153</v>
      </c>
      <c r="U1120" s="20">
        <f t="shared" si="194"/>
        <v>0.10010355540214015</v>
      </c>
      <c r="V1120">
        <v>1160</v>
      </c>
      <c r="W1120" s="20">
        <f t="shared" si="195"/>
        <v>0.10415947531929583</v>
      </c>
      <c r="X1120">
        <v>1207</v>
      </c>
      <c r="Y1120" s="20">
        <f t="shared" si="196"/>
        <v>9.6910597169485677E-2</v>
      </c>
      <c r="Z1120">
        <v>1123</v>
      </c>
      <c r="AA1120" s="20">
        <f t="shared" si="197"/>
        <v>9.6738004832585434E-2</v>
      </c>
      <c r="AB1120">
        <v>1121</v>
      </c>
    </row>
    <row r="1121" spans="1:28" ht="15" thickBot="1" x14ac:dyDescent="0.4">
      <c r="A1121" s="36" t="s">
        <v>30</v>
      </c>
      <c r="B1121" s="30">
        <v>21</v>
      </c>
      <c r="C1121" t="s">
        <v>214</v>
      </c>
      <c r="D1121">
        <v>865</v>
      </c>
      <c r="E1121" t="s">
        <v>1118</v>
      </c>
      <c r="F1121">
        <v>6300</v>
      </c>
      <c r="G1121" s="21">
        <f t="shared" si="187"/>
        <v>11597</v>
      </c>
      <c r="H1121" s="27">
        <v>144</v>
      </c>
      <c r="I1121" s="27">
        <v>155</v>
      </c>
      <c r="J1121" s="22">
        <f t="shared" si="188"/>
        <v>11896</v>
      </c>
      <c r="K1121" s="20">
        <f t="shared" si="189"/>
        <v>9.8128826420626022E-2</v>
      </c>
      <c r="L1121">
        <v>1138</v>
      </c>
      <c r="M1121" s="20">
        <f t="shared" si="190"/>
        <v>9.8559972406656898E-2</v>
      </c>
      <c r="N1121">
        <v>1143</v>
      </c>
      <c r="O1121" s="20">
        <f t="shared" si="191"/>
        <v>0.17185479003190479</v>
      </c>
      <c r="P1121">
        <v>1993</v>
      </c>
      <c r="Q1121" s="20">
        <f t="shared" si="192"/>
        <v>0.13400017245839441</v>
      </c>
      <c r="R1121">
        <v>1554</v>
      </c>
      <c r="S1121" s="20">
        <f t="shared" si="193"/>
        <v>9.9508493575924811E-2</v>
      </c>
      <c r="T1121">
        <v>1154</v>
      </c>
      <c r="U1121" s="20">
        <f t="shared" si="194"/>
        <v>0.10011209795636802</v>
      </c>
      <c r="V1121">
        <v>1161</v>
      </c>
      <c r="W1121" s="20">
        <f t="shared" si="195"/>
        <v>0.1041648702250582</v>
      </c>
      <c r="X1121">
        <v>1208</v>
      </c>
      <c r="Y1121" s="20">
        <f t="shared" si="196"/>
        <v>9.6921617659739584E-2</v>
      </c>
      <c r="Z1121">
        <v>1124</v>
      </c>
      <c r="AA1121" s="20">
        <f t="shared" si="197"/>
        <v>9.6749159265327234E-2</v>
      </c>
      <c r="AB1121">
        <v>1122</v>
      </c>
    </row>
    <row r="1122" spans="1:28" ht="15" thickBot="1" x14ac:dyDescent="0.4">
      <c r="B1122" s="30"/>
      <c r="G1122" s="24">
        <f>SUM(G8:G1121)</f>
        <v>7339589</v>
      </c>
      <c r="H1122" s="28">
        <f>SUM(H8:H1121)</f>
        <v>160416</v>
      </c>
      <c r="I1122" s="28">
        <f>SUM(I8:I1121)</f>
        <v>172670</v>
      </c>
      <c r="L1122" s="29">
        <f>SUM(L8:L1121)</f>
        <v>647791</v>
      </c>
      <c r="N1122" s="29">
        <f>SUM(N8:N1121)</f>
        <v>653361</v>
      </c>
      <c r="P1122" s="29">
        <f>SUM(P8:P1121)</f>
        <v>1600261</v>
      </c>
      <c r="R1122" s="29">
        <f>SUM(R8:R1121)</f>
        <v>1111215</v>
      </c>
      <c r="T1122" s="29">
        <f>SUM(T8:T1121)</f>
        <v>665615</v>
      </c>
      <c r="V1122" s="29">
        <f>SUM(V8:V1121)</f>
        <v>673413</v>
      </c>
      <c r="X1122" s="29">
        <f>SUM(X8:X1121)</f>
        <v>725771</v>
      </c>
      <c r="Z1122" s="29">
        <f>SUM(Z8:Z1121)</f>
        <v>632195</v>
      </c>
      <c r="AB1122" s="29">
        <f>SUM(AB8:AB1121)</f>
        <v>629967</v>
      </c>
    </row>
  </sheetData>
  <mergeCells count="20">
    <mergeCell ref="E1:AB1"/>
    <mergeCell ref="E2:AB2"/>
    <mergeCell ref="K6:L6"/>
    <mergeCell ref="M6:N6"/>
    <mergeCell ref="O6:P6"/>
    <mergeCell ref="Q6:R6"/>
    <mergeCell ref="S6:T6"/>
    <mergeCell ref="U6:V6"/>
    <mergeCell ref="W6:X6"/>
    <mergeCell ref="Y6:Z6"/>
    <mergeCell ref="K7:L7"/>
    <mergeCell ref="M7:N7"/>
    <mergeCell ref="O7:P7"/>
    <mergeCell ref="Q7:R7"/>
    <mergeCell ref="S7:T7"/>
    <mergeCell ref="AA7:AB7"/>
    <mergeCell ref="U7:V7"/>
    <mergeCell ref="W7:X7"/>
    <mergeCell ref="Y7:Z7"/>
    <mergeCell ref="AA6:A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PROVINCIAS</vt:lpstr>
      <vt:lpstr>CANTONES</vt:lpstr>
      <vt:lpstr>PARROQUIAS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VLADIMIR CARVAJAL CALUGUILLIN</dc:creator>
  <cp:lastModifiedBy>PAUL ANDRES CUEVA GUAMAN</cp:lastModifiedBy>
  <dcterms:created xsi:type="dcterms:W3CDTF">2025-06-15T04:52:20Z</dcterms:created>
  <dcterms:modified xsi:type="dcterms:W3CDTF">2025-12-30T03:06:53Z</dcterms:modified>
</cp:coreProperties>
</file>