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Story &amp; Aufgabe" sheetId="1" state="visible" r:id="rId1"/>
    <sheet name="🎯 Arbeitsbereich" sheetId="2" state="visible" r:id="rId2"/>
    <sheet name="💡 Hinweise" sheetId="3" state="visible" r:id="rId3"/>
    <sheet name="✅ Validier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sz val="11"/>
    </font>
    <font>
      <i val="1"/>
      <sz val="10"/>
    </font>
    <font>
      <b val="1"/>
      <sz val="11"/>
    </font>
    <font>
      <b val="1"/>
      <color rgb="00FFFFFF"/>
      <sz val="14"/>
    </font>
    <font>
      <b val="1"/>
      <sz val="12"/>
    </font>
    <font>
      <b val="1"/>
    </font>
    <font>
      <b val="1"/>
      <sz val="14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  <xf numFmtId="0" fontId="4" fillId="0" borderId="0" applyAlignment="1" pivotButton="0" quotePrefix="0" xfId="0">
      <alignment vertical="top" wrapText="1"/>
    </xf>
    <xf numFmtId="0" fontId="2" fillId="2" borderId="0" pivotButton="0" quotePrefix="0" xfId="0"/>
    <xf numFmtId="0" fontId="5" fillId="0" borderId="0" pivotButton="0" quotePrefix="0" xfId="0"/>
    <xf numFmtId="0" fontId="0" fillId="6" borderId="0" pivotButton="0" quotePrefix="0" xfId="0"/>
    <xf numFmtId="0" fontId="4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0" fillId="5" borderId="0" pivotButton="0" quotePrefix="0" xfId="0"/>
    <xf numFmtId="0" fontId="9" fillId="4" borderId="0" pivotButton="0" quotePrefix="0" xfId="0"/>
    <xf numFmtId="0" fontId="10" fillId="5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5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5" borderId="0" applyAlignment="1" pivotButton="0" quotePrefix="0" xfId="0">
      <alignment horizontal="center" vertical="center" wrapText="1"/>
    </xf>
    <xf numFmtId="0" fontId="9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🎄 TAG 9: Die Geo-Koordinaten 🎄</t>
        </is>
      </c>
    </row>
    <row r="3">
      <c r="A3" s="2" t="inlineStr">
        <is>
          <t>📜 DIE GESCHICHTE</t>
        </is>
      </c>
    </row>
    <row r="4">
      <c r="A4" s="3" t="inlineStr">
        <is>
          <t>Die Lieferrouten sind durcheinander! Berechne die kürzeste Strecke zwischen allen Städten.</t>
        </is>
      </c>
    </row>
    <row r="5"/>
    <row r="6"/>
    <row r="7"/>
    <row r="8"/>
    <row r="10">
      <c r="A10" s="4" t="inlineStr">
        <is>
          <t>🎯 DEINE AUFGABE</t>
        </is>
      </c>
    </row>
    <row r="11">
      <c r="A11" s="3" t="inlineStr">
        <is>
          <t>1. Analysiere die Entfernungsmatrix
2. Finde die kürzeste Distanz
3. Die erste Ziffer ist der Code</t>
        </is>
      </c>
    </row>
    <row r="12"/>
    <row r="13"/>
    <row r="14"/>
    <row r="15"/>
    <row r="17">
      <c r="A17" s="5" t="inlineStr">
        <is>
          <t>💡 EXCEL-FEATURES</t>
        </is>
      </c>
    </row>
    <row r="18">
      <c r="A18" s="6" t="inlineStr">
        <is>
          <t>MIN, INDEX, VERGLEICH, Matrixfunktionen</t>
        </is>
      </c>
    </row>
    <row r="19"/>
    <row r="21">
      <c r="A21" s="7" t="inlineStr">
        <is>
          <t>🔐 LÖSUNGSCODE EINGABE</t>
        </is>
      </c>
    </row>
    <row r="23">
      <c r="A23" s="8" t="inlineStr">
        <is>
          <t>Dein Lösungscode:</t>
        </is>
      </c>
      <c r="B23" s="9" t="n"/>
    </row>
    <row r="24">
      <c r="A24" s="10" t="inlineStr">
        <is>
          <t>Hinweis:</t>
        </is>
      </c>
      <c r="B24" s="10" t="inlineStr">
        <is>
          <t>Code: 1</t>
        </is>
      </c>
    </row>
  </sheetData>
  <mergeCells count="8">
    <mergeCell ref="A4:F8"/>
    <mergeCell ref="A10:F10"/>
    <mergeCell ref="A18:F19"/>
    <mergeCell ref="A1:F1"/>
    <mergeCell ref="A17:F17"/>
    <mergeCell ref="A3:F3"/>
    <mergeCell ref="A21:F21"/>
    <mergeCell ref="A11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1" t="inlineStr">
        <is>
          <t>🎯 TAG 9 ARBEITSBEREICH 🎯</t>
        </is>
      </c>
    </row>
    <row r="3">
      <c r="A3" s="12" t="inlineStr">
        <is>
          <t>AUFGABENBEREICH</t>
        </is>
      </c>
    </row>
    <row r="5">
      <c r="A5" t="inlineStr">
        <is>
          <t>Lieferorte und Entfernungen (km):</t>
        </is>
      </c>
    </row>
    <row r="6">
      <c r="A6" s="13" t="inlineStr">
        <is>
          <t>Stadt</t>
        </is>
      </c>
      <c r="B6" s="13" t="inlineStr">
        <is>
          <t>Nach Berlin</t>
        </is>
      </c>
      <c r="C6" s="13" t="inlineStr">
        <is>
          <t>Nach Hamburg</t>
        </is>
      </c>
      <c r="D6" s="13" t="inlineStr">
        <is>
          <t>Nach München</t>
        </is>
      </c>
    </row>
    <row r="7">
      <c r="A7" t="inlineStr">
        <is>
          <t>Frankfurt</t>
        </is>
      </c>
      <c r="B7" t="n">
        <v>550</v>
      </c>
      <c r="C7" t="n">
        <v>390</v>
      </c>
      <c r="D7" t="n">
        <v>390</v>
      </c>
    </row>
    <row r="8">
      <c r="A8" t="inlineStr">
        <is>
          <t>Köln</t>
        </is>
      </c>
      <c r="B8" t="n">
        <v>580</v>
      </c>
      <c r="C8" t="n">
        <v>430</v>
      </c>
      <c r="D8" t="n">
        <v>580</v>
      </c>
    </row>
    <row r="9">
      <c r="A9" t="inlineStr">
        <is>
          <t>Dresden</t>
        </is>
      </c>
      <c r="B9" t="n">
        <v>190</v>
      </c>
      <c r="C9" t="n">
        <v>290</v>
      </c>
      <c r="D9" t="n">
        <v>460</v>
      </c>
    </row>
    <row r="11">
      <c r="A11" t="inlineStr">
        <is>
          <t>Kürzeste Route:</t>
        </is>
      </c>
      <c r="B11" t="inlineStr">
        <is>
          <t>190 km (Frankfurt → Dresden)</t>
        </is>
      </c>
    </row>
    <row r="12">
      <c r="A12" t="inlineStr">
        <is>
          <t>Erste Ziffer:</t>
        </is>
      </c>
      <c r="B12" s="14">
        <f>LINKS("190",1)</f>
        <v/>
      </c>
    </row>
    <row r="20">
      <c r="A20" s="15" t="inlineStr">
        <is>
          <t>LÖSUNG:</t>
        </is>
      </c>
    </row>
    <row r="21">
      <c r="A21" t="inlineStr">
        <is>
          <t>Dein Lösungscode:</t>
        </is>
      </c>
      <c r="B21" s="16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7" t="inlineStr">
        <is>
          <t>💡 HILFE-SYSTEM 💡</t>
        </is>
      </c>
    </row>
    <row r="3">
      <c r="A3" s="18" t="inlineStr">
        <is>
          <t>⚠️ Öffne die Hinweise nur, wenn du wirklich feststeckst!</t>
        </is>
      </c>
    </row>
    <row r="5">
      <c r="A5" s="19" t="inlineStr">
        <is>
          <t>🔍 HINWEIS 1 (Klein)</t>
        </is>
      </c>
    </row>
    <row r="6">
      <c r="A6" s="20" t="inlineStr">
        <is>
          <t>Hinweis 1: Nutze MIN() um die kleinste Entfernung zu finden</t>
        </is>
      </c>
    </row>
    <row r="7"/>
    <row r="8"/>
    <row r="9">
      <c r="A9" s="19" t="inlineStr">
        <is>
          <t>🔎 HINWEIS 2 (Mittel)</t>
        </is>
      </c>
    </row>
    <row r="10">
      <c r="A10" s="20" t="inlineStr">
        <is>
          <t>Hinweis 2: Die kürzeste Route ist 190 km</t>
        </is>
      </c>
    </row>
    <row r="11"/>
    <row r="12"/>
    <row r="13">
      <c r="A13" s="19" t="inlineStr">
        <is>
          <t>🔦 HINWEIS 3 (Groß)</t>
        </is>
      </c>
    </row>
    <row r="14">
      <c r="A14" s="20" t="inlineStr">
        <is>
          <t>Hinweis 3: Erste Ziffer von 190 ist 1</t>
        </is>
      </c>
    </row>
    <row r="15"/>
    <row r="16"/>
  </sheetData>
  <mergeCells count="8">
    <mergeCell ref="A1:D1"/>
    <mergeCell ref="A5:D5"/>
    <mergeCell ref="A9:D9"/>
    <mergeCell ref="A3:D3"/>
    <mergeCell ref="A10:D12"/>
    <mergeCell ref="A14:D16"/>
    <mergeCell ref="A13:D13"/>
    <mergeCell ref="A6:D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0" customWidth="1" min="4" max="4"/>
  </cols>
  <sheetData>
    <row r="1">
      <c r="A1" s="21" t="inlineStr">
        <is>
          <t>✅ LÖSUNGS-VALIDIERUNG ✅</t>
        </is>
      </c>
    </row>
    <row r="3">
      <c r="A3" s="13" t="inlineStr">
        <is>
          <t>Deine Eingabe:</t>
        </is>
      </c>
      <c r="B3" s="12">
        <f>'📖 Story &amp; Aufgabe'!B23</f>
        <v/>
      </c>
    </row>
    <row r="5">
      <c r="A5" s="13" t="inlineStr">
        <is>
          <t>Status:</t>
        </is>
      </c>
      <c r="B5" s="12">
        <f>IF(B3="","⏳ Noch nicht gelöst",IF(B3="1","✅ RICHTIG! Glückwunsch!","❌ Leider falsch, versuche es nochmal"))</f>
        <v/>
      </c>
    </row>
    <row r="7">
      <c r="A7" s="8" t="inlineStr">
        <is>
          <t>💾 Trage den Code in deinen Master-Tracker ein:</t>
        </is>
      </c>
    </row>
    <row r="8">
      <c r="A8" t="inlineStr">
        <is>
          <t>Code für Master-Tracker:</t>
        </is>
      </c>
      <c r="B8" s="22">
        <f>IF(B5="✅ RICHTIG! Glückwunsch!",B3,"")</f>
        <v/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2025-11-11T17:47:17Z</dcterms:created>
  <dcterms:modified xsi:type="dcterms:W3CDTF">2025-11-11T17:47:17Z</dcterms:modified>
</cp:coreProperties>
</file>