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8" customWidth="1" min="5" max="5"/>
    <col width="20" customWidth="1" min="6" max="6"/>
    <col width="16" customWidth="1" min="7" max="7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Price(NT$)</t>
        </is>
      </c>
      <c r="D1" s="1" t="inlineStr">
        <is>
          <t>Units</t>
        </is>
      </c>
      <c r="E1" s="1" t="inlineStr">
        <is>
          <t>Revenue(NT$)</t>
        </is>
      </c>
      <c r="F1" s="1" t="inlineStr">
        <is>
          <t>LY Same Period(NT$)</t>
        </is>
      </c>
      <c r="G1" s="1" t="inlineStr">
        <is>
          <t>Top Channel</t>
        </is>
      </c>
    </row>
    <row r="2">
      <c r="A2" s="2" t="inlineStr">
        <is>
          <t>Autumn Candle - Cedar</t>
        </is>
      </c>
      <c r="B2" s="2" t="inlineStr">
        <is>
          <t>Scented candle</t>
        </is>
      </c>
      <c r="C2" s="3" t="n">
        <v>680</v>
      </c>
      <c r="D2" s="3" t="n">
        <v>1420</v>
      </c>
      <c r="E2" s="3" t="n">
        <v>965600</v>
      </c>
      <c r="F2" s="3" t="n">
        <v>0</v>
      </c>
      <c r="G2" s="2" t="inlineStr">
        <is>
          <t>Owned DTC</t>
        </is>
      </c>
    </row>
    <row r="3">
      <c r="A3" s="2" t="inlineStr">
        <is>
          <t>Autumn Candle - Campfire</t>
        </is>
      </c>
      <c r="B3" s="2" t="inlineStr">
        <is>
          <t>Scented candle</t>
        </is>
      </c>
      <c r="C3" s="3" t="n">
        <v>680</v>
      </c>
      <c r="D3" s="3" t="n">
        <v>1680</v>
      </c>
      <c r="E3" s="3" t="n">
        <v>1142400</v>
      </c>
      <c r="F3" s="3" t="n">
        <v>0</v>
      </c>
      <c r="G3" s="2" t="inlineStr">
        <is>
          <t>Owned DTC</t>
        </is>
      </c>
    </row>
    <row r="4">
      <c r="A4" s="2" t="inlineStr">
        <is>
          <t>Autumn Candle - Hinoki</t>
        </is>
      </c>
      <c r="B4" s="2" t="inlineStr">
        <is>
          <t>Scented candle</t>
        </is>
      </c>
      <c r="C4" s="3" t="n">
        <v>680</v>
      </c>
      <c r="D4" s="3" t="n">
        <v>1180</v>
      </c>
      <c r="E4" s="3" t="n">
        <v>802400</v>
      </c>
      <c r="F4" s="3" t="n">
        <v>0</v>
      </c>
      <c r="G4" s="2" t="inlineStr">
        <is>
          <t>Member EDM</t>
        </is>
      </c>
    </row>
    <row r="5">
      <c r="A5" s="2" t="inlineStr">
        <is>
          <t>Portable Ambience Lamp</t>
        </is>
      </c>
      <c r="B5" s="2" t="inlineStr">
        <is>
          <t>Ambience lamp</t>
        </is>
      </c>
      <c r="C5" s="3" t="n">
        <v>1280</v>
      </c>
      <c r="D5" s="3" t="n">
        <v>980</v>
      </c>
      <c r="E5" s="3" t="n">
        <v>1254400</v>
      </c>
      <c r="F5" s="3" t="n">
        <v>0</v>
      </c>
      <c r="G5" s="2" t="inlineStr">
        <is>
          <t>Social short video</t>
        </is>
      </c>
    </row>
    <row r="6">
      <c r="A6" s="2" t="inlineStr">
        <is>
          <t>Autumn Camping Bundle</t>
        </is>
      </c>
      <c r="B6" s="2" t="inlineStr">
        <is>
          <t>Bundle</t>
        </is>
      </c>
      <c r="C6" s="3" t="n">
        <v>1880</v>
      </c>
      <c r="D6" s="3" t="n">
        <v>760</v>
      </c>
      <c r="E6" s="3" t="n">
        <v>1428800</v>
      </c>
      <c r="F6" s="3" t="n">
        <v>0</v>
      </c>
      <c r="G6" s="2" t="inlineStr">
        <is>
          <t>Owned DTC</t>
        </is>
      </c>
    </row>
    <row r="7">
      <c r="A7" s="2" t="inlineStr">
        <is>
          <t>Classic Camping Mug</t>
        </is>
      </c>
      <c r="B7" s="2" t="inlineStr">
        <is>
          <t>Accessory</t>
        </is>
      </c>
      <c r="C7" s="3" t="n">
        <v>420</v>
      </c>
      <c r="D7" s="3" t="n">
        <v>640</v>
      </c>
      <c r="E7" s="3" t="n">
        <v>268800</v>
      </c>
      <c r="F7" s="3" t="n">
        <v>251000</v>
      </c>
      <c r="G7" s="2" t="inlineStr">
        <is>
          <t>Owned DTC</t>
        </is>
      </c>
    </row>
    <row r="8">
      <c r="A8" s="2" t="inlineStr">
        <is>
          <t>Outdoor Light Jacket</t>
        </is>
      </c>
      <c r="B8" s="2" t="inlineStr">
        <is>
          <t>Apparel</t>
        </is>
      </c>
      <c r="C8" s="3" t="n">
        <v>1680</v>
      </c>
      <c r="D8" s="3" t="n">
        <v>305</v>
      </c>
      <c r="E8" s="3" t="n">
        <v>512400</v>
      </c>
      <c r="F8" s="3" t="n">
        <v>498000</v>
      </c>
      <c r="G8" s="2" t="inlineStr">
        <is>
          <t>Owned DTC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4" t="inlineStr">
        <is>
          <t>Season</t>
        </is>
      </c>
      <c r="B1" t="inlineStr">
        <is>
          <t>2026 Autumn Camping Season (9/15-10/15)</t>
        </is>
      </c>
    </row>
    <row r="2">
      <c r="A2" s="4" t="inlineStr">
        <is>
          <t>Total Revenue(NT$)</t>
        </is>
      </c>
      <c r="B2">
        <f>SUM(Sales!E2:E8)</f>
        <v/>
      </c>
    </row>
    <row r="3">
      <c r="A3" s="4" t="inlineStr">
        <is>
          <t>New Product Revenue(NT$)</t>
        </is>
      </c>
      <c r="B3">
        <f>SUM(Sales!E2:E6)</f>
        <v/>
      </c>
    </row>
    <row r="4">
      <c r="A4" s="4" t="inlineStr">
        <is>
          <t>New Product Share</t>
        </is>
      </c>
      <c r="B4" s="5">
        <f>B3/B2</f>
        <v/>
      </c>
    </row>
    <row r="5">
      <c r="A5" s="4" t="inlineStr">
        <is>
          <t>EDM Open Rate</t>
        </is>
      </c>
      <c r="B5" t="inlineStr">
        <is>
          <t>29.4%</t>
        </is>
      </c>
    </row>
    <row r="6">
      <c r="A6" s="4" t="inlineStr">
        <is>
          <t>Site Unique Visitors</t>
        </is>
      </c>
      <c r="B6" t="inlineStr">
        <is>
          <t>268,000</t>
        </is>
      </c>
    </row>
    <row r="7">
      <c r="A7" s="4" t="inlineStr">
        <is>
          <t>New Members</t>
        </is>
      </c>
      <c r="B7" t="inlineStr">
        <is>
          <t>8,640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2026-07-09T09:29:01Z</dcterms:created>
  <dcterms:modified xmlns:dcterms="http://purl.org/dc/terms/" xmlns:xsi="http://www.w3.org/2001/XMLSchema-instance" xsi:type="dcterms:W3CDTF">2026-07-09T09:29:01Z</dcterms:modified>
</cp:coreProperties>
</file>