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antine 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'Quarantine List'!$A$4:$K$9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Segoe UI"/>
      <b val="1"/>
      <color rgb="00142B4D"/>
      <sz val="14"/>
    </font>
    <font>
      <name val="Segoe UI"/>
      <color rgb="005F6B7A"/>
      <sz val="9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0" customWidth="1" min="4" max="4"/>
    <col width="18" customWidth="1" min="5" max="5"/>
    <col width="8" customWidth="1" min="6" max="6"/>
    <col width="9" customWidth="1" min="7" max="7"/>
    <col width="22" customWidth="1" min="8" max="8"/>
    <col width="12" customWidth="1" min="9" max="9"/>
    <col width="13" customWidth="1" min="10" max="10"/>
    <col width="24" customWidth="1" min="11" max="11"/>
  </cols>
  <sheetData>
    <row r="1">
      <c r="A1" s="1" t="inlineStr">
        <is>
          <t>Receiving Quarantine List (Taoyuan DC)</t>
        </is>
      </c>
    </row>
    <row r="2">
      <c r="A2" s="2" t="inlineStr">
        <is>
          <t>Doc. ZR-INV-QH-2610  Data as of 2026-10-12  Owner: Inventory &amp; Receiving Control  Quarantined stock must be released before outbound</t>
        </is>
      </c>
    </row>
    <row r="4" ht="32" customHeight="1">
      <c r="A4" s="3" t="inlineStr">
        <is>
          <t>Hold ID</t>
        </is>
      </c>
      <c r="B4" s="3" t="inlineStr">
        <is>
          <t>Received</t>
        </is>
      </c>
      <c r="C4" s="3" t="inlineStr">
        <is>
          <t>SKU</t>
        </is>
      </c>
      <c r="D4" s="3" t="inlineStr">
        <is>
          <t>Product</t>
        </is>
      </c>
      <c r="E4" s="3" t="inlineStr">
        <is>
          <t>Supplier</t>
        </is>
      </c>
      <c r="F4" s="3" t="inlineStr">
        <is>
          <t>Qty</t>
        </is>
      </c>
      <c r="G4" s="3" t="inlineStr">
        <is>
          <t>Bin zone</t>
        </is>
      </c>
      <c r="H4" s="3" t="inlineStr">
        <is>
          <t>Hold reason</t>
        </is>
      </c>
      <c r="I4" s="3" t="inlineStr">
        <is>
          <t>Inspection status</t>
        </is>
      </c>
      <c r="J4" s="3" t="inlineStr">
        <is>
          <t>Expected release</t>
        </is>
      </c>
      <c r="K4" s="3" t="inlineStr">
        <is>
          <t>Responsible</t>
        </is>
      </c>
    </row>
    <row r="5">
      <c r="A5" s="4" t="inlineStr">
        <is>
          <t>QH-2610-009</t>
        </is>
      </c>
      <c r="B5" s="5" t="n">
        <v>46300</v>
      </c>
      <c r="C5" s="4" t="inlineStr">
        <is>
          <t>SKU-10399</t>
        </is>
      </c>
      <c r="D5" s="4" t="inlineStr">
        <is>
          <t>Glass Storage Jar</t>
        </is>
      </c>
      <c r="E5" s="4" t="inlineStr">
        <is>
          <t>Northwind Foods</t>
        </is>
      </c>
      <c r="F5" s="6" t="n">
        <v>120</v>
      </c>
      <c r="G5" s="4" t="inlineStr">
        <is>
          <t>RCV-03</t>
        </is>
      </c>
      <c r="H5" s="4" t="inlineStr">
        <is>
          <t>Quality sampling (AQL)</t>
        </is>
      </c>
      <c r="I5" s="4" t="inlineStr">
        <is>
          <t>Released</t>
        </is>
      </c>
      <c r="J5" s="5" t="n">
        <v>46304</v>
      </c>
      <c r="K5" s="4" t="inlineStr">
        <is>
          <t>Inventory &amp; Receiving Control</t>
        </is>
      </c>
    </row>
    <row r="6">
      <c r="A6" s="4" t="inlineStr">
        <is>
          <t>QH-2610-011</t>
        </is>
      </c>
      <c r="B6" s="5" t="n">
        <v>46302</v>
      </c>
      <c r="C6" s="4" t="inlineStr">
        <is>
          <t>SKU-10288</t>
        </is>
      </c>
      <c r="D6" s="4" t="inlineStr">
        <is>
          <t>Stainless Steel Bottle</t>
        </is>
      </c>
      <c r="E6" s="4" t="inlineStr">
        <is>
          <t>Northwind Foods</t>
        </is>
      </c>
      <c r="F6" s="6" t="n">
        <v>60</v>
      </c>
      <c r="G6" s="4" t="inlineStr">
        <is>
          <t>RCV-03</t>
        </is>
      </c>
      <c r="H6" s="4" t="inlineStr">
        <is>
          <t>Label and barcode check</t>
        </is>
      </c>
      <c r="I6" s="4" t="inlineStr">
        <is>
          <t>Under inspection</t>
        </is>
      </c>
      <c r="J6" s="5" t="n">
        <v>46308</v>
      </c>
      <c r="K6" s="4" t="inlineStr">
        <is>
          <t>Inventory &amp; Receiving Control</t>
        </is>
      </c>
    </row>
    <row r="7">
      <c r="A7" s="4" t="inlineStr">
        <is>
          <t>QH-2610-013</t>
        </is>
      </c>
      <c r="B7" s="5" t="n">
        <v>46304</v>
      </c>
      <c r="C7" s="4" t="inlineStr">
        <is>
          <t>SKU-10601</t>
        </is>
      </c>
      <c r="D7" s="4" t="inlineStr">
        <is>
          <t>Thermos Flask</t>
        </is>
      </c>
      <c r="E7" s="4" t="inlineStr">
        <is>
          <t>Northwind Foods</t>
        </is>
      </c>
      <c r="F7" s="6" t="n">
        <v>300</v>
      </c>
      <c r="G7" s="4" t="inlineStr">
        <is>
          <t>RCV-05</t>
        </is>
      </c>
      <c r="H7" s="4" t="inlineStr">
        <is>
          <t>Quality sampling (AQL)</t>
        </is>
      </c>
      <c r="I7" s="4" t="inlineStr">
        <is>
          <t>Under inspection</t>
        </is>
      </c>
      <c r="J7" s="5" t="n">
        <v>46315</v>
      </c>
      <c r="K7" s="4" t="inlineStr">
        <is>
          <t>Inventory &amp; Receiving Control</t>
        </is>
      </c>
    </row>
    <row r="8">
      <c r="A8" s="4" t="inlineStr">
        <is>
          <t>QH-2610-014</t>
        </is>
      </c>
      <c r="B8" s="5" t="n">
        <v>46305</v>
      </c>
      <c r="C8" s="4" t="inlineStr">
        <is>
          <t>SKU-10482</t>
        </is>
      </c>
      <c r="D8" s="4" t="inlineStr">
        <is>
          <t>Food Storage Set</t>
        </is>
      </c>
      <c r="E8" s="4" t="inlineStr">
        <is>
          <t>Northwind Foods</t>
        </is>
      </c>
      <c r="F8" s="6" t="n">
        <v>240</v>
      </c>
      <c r="G8" s="4" t="inlineStr">
        <is>
          <t>RCV-04</t>
        </is>
      </c>
      <c r="H8" s="4" t="inlineStr">
        <is>
          <t>Quality sampling (AQL)</t>
        </is>
      </c>
      <c r="I8" s="4" t="inlineStr">
        <is>
          <t>Under inspection</t>
        </is>
      </c>
      <c r="J8" s="5" t="n">
        <v>46326</v>
      </c>
      <c r="K8" s="4" t="inlineStr">
        <is>
          <t>Inventory &amp; Receiving Control</t>
        </is>
      </c>
    </row>
    <row r="9">
      <c r="A9" s="4" t="inlineStr">
        <is>
          <t>QH-2610-015</t>
        </is>
      </c>
      <c r="B9" s="5" t="n">
        <v>46306</v>
      </c>
      <c r="C9" s="4" t="inlineStr">
        <is>
          <t>SKU-10517</t>
        </is>
      </c>
      <c r="D9" s="4" t="inlineStr">
        <is>
          <t>Storage Basket</t>
        </is>
      </c>
      <c r="E9" s="4" t="inlineStr">
        <is>
          <t>Northwind Foods</t>
        </is>
      </c>
      <c r="F9" s="6" t="n">
        <v>180</v>
      </c>
      <c r="G9" s="4" t="inlineStr">
        <is>
          <t>RCV-04</t>
        </is>
      </c>
      <c r="H9" s="4" t="inlineStr">
        <is>
          <t>Label and barcode check</t>
        </is>
      </c>
      <c r="I9" s="4" t="inlineStr">
        <is>
          <t>Under inspection</t>
        </is>
      </c>
      <c r="J9" s="5" t="n">
        <v>46332</v>
      </c>
      <c r="K9" s="4" t="inlineStr">
        <is>
          <t>Inventory &amp; Receiving Control</t>
        </is>
      </c>
    </row>
  </sheetData>
  <autoFilter ref="A4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Quarantine summary</t>
        </is>
      </c>
    </row>
    <row r="3" ht="24" customHeight="1">
      <c r="A3" s="3" t="inlineStr">
        <is>
          <t>Item</t>
        </is>
      </c>
      <c r="B3" s="3" t="inlineStr">
        <is>
          <t>Value</t>
        </is>
      </c>
    </row>
    <row r="4">
      <c r="A4" s="4" t="inlineStr">
        <is>
          <t>Holds under inspection</t>
        </is>
      </c>
      <c r="B4" s="4">
        <f>COUNTIF('Quarantine List'!I5:I9,"Under inspection")</f>
        <v/>
      </c>
    </row>
    <row r="5">
      <c r="A5" s="4" t="inlineStr">
        <is>
          <t>Units under inspection</t>
        </is>
      </c>
      <c r="B5" s="4">
        <f>SUMIF('Quarantine List'!I5:I9,"Under inspection",'Quarantine List'!F5:F9)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2026-10-15T19:19:00Z</dcterms:created>
  <dcterms:modified xmlns:dcterms="http://purl.org/dc/terms/" xmlns:xsi="http://www.w3.org/2001/XMLSchema-instance" xsi:type="dcterms:W3CDTF">2026-10-15T19:19:00Z</dcterms:modified>
</cp:coreProperties>
</file>