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sehilfe" sheetId="1" state="visible" r:id="rId1"/>
    <sheet name="Fragen" sheetId="2" state="visible" r:id="rId2"/>
    <sheet name="Aktionen" sheetId="3" state="visible" r:id="rId3"/>
    <sheet name="Paketmatrix" sheetId="4" state="visible" r:id="rId4"/>
    <sheet name="Zusatzartikel" sheetId="5" state="visible" r:id="rId5"/>
    <sheet name="Textregeln" sheetId="6" state="visible" r:id="rId6"/>
    <sheet name="Angebotsaufbau" sheetId="7" state="visible" r:id="rId7"/>
    <sheet name="Anhänge" sheetId="8" state="visible" r:id="rId8"/>
    <sheet name="KfW" sheetId="9" state="visible" r:id="rId9"/>
    <sheet name="Fragen PV" sheetId="10" state="visible" r:id="rId10"/>
    <sheet name="Fragen KL" sheetId="11" state="visible" r:id="rId11"/>
    <sheet name="Vermerke" sheetId="12" state="visible" r:id="rId1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b val="1"/>
      <color rgb="00FFFFFF"/>
      <sz val="10"/>
    </font>
  </fonts>
  <fills count="4">
    <fill>
      <patternFill/>
    </fill>
    <fill>
      <patternFill patternType="gray125"/>
    </fill>
    <fill>
      <patternFill patternType="solid">
        <fgColor rgb="00191E44"/>
      </patternFill>
    </fill>
    <fill>
      <patternFill patternType="solid">
        <fgColor rgb="00EAF1F8"/>
      </patternFill>
    </fill>
  </fills>
  <borders count="2">
    <border>
      <left/>
      <right/>
      <top/>
      <bottom/>
      <diagonal/>
    </border>
    <border>
      <bottom style="thin">
        <color rgb="00D9DFE9"/>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wrapText="1"/>
    </xf>
    <xf numFmtId="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8" customWidth="1" min="1" max="1"/>
  </cols>
  <sheetData>
    <row r="1">
      <c r="A1" s="1" t="inlineStr">
        <is>
          <t>Konfigurator-Logik v5 – Friondo Angebotstool (Zwei-Stufen-Prozess)</t>
        </is>
      </c>
    </row>
    <row r="2">
      <c r="A2" s="2" t="inlineStr">
        <is>
          <t>Neu in v2: Der Fragenkatalog wird mobil vom Außendienst ausgefüllt (Seiten je Kategorie). Es gibt KEINE Abbrüche mehr:</t>
        </is>
      </c>
    </row>
    <row r="3">
      <c r="A3" s="2" t="inlineStr">
        <is>
          <t>AMPEL-Antworten markieren die Erfassung als 'individuell' (mit Grund), der Katalog läuft immer vollständig durch.</t>
        </is>
      </c>
    </row>
    <row r="4">
      <c r="A4" s="2" t="inlineStr">
        <is>
          <t>Der Innendienst sieht die Erfassungsliste mit Ampel und erzeugt daraus das Angebot (grün) oder schreibt manuell (orange).</t>
        </is>
      </c>
    </row>
    <row r="5">
      <c r="A5" s="2" t="inlineStr"/>
    </row>
    <row r="6">
      <c r="A6" s="2" t="inlineStr">
        <is>
          <t>Blätter: Fragen (mit Seiten) · Aktionen · Paketmatrix · Zusatzartikel (jetzt mit EK) · Textregeln · Angebotsaufbau · Anhänge (neu) · KfW.</t>
        </is>
      </c>
    </row>
    <row r="7">
      <c r="A7" s="2" t="inlineStr"/>
    </row>
    <row r="8">
      <c r="A8" s="1" t="inlineStr">
        <is>
          <t>Wichtige Regeln:</t>
        </is>
      </c>
    </row>
    <row r="9">
      <c r="A9" s="2" t="inlineStr">
        <is>
          <t>• 'Pos. 045' = Positionsnummer der TAIFUN-Preisliste (Datei: Angebotserstellung_Tool_mit_EK.xlsx – die EK-Version ist ab v2 die führende Liste).</t>
        </is>
      </c>
    </row>
    <row r="10">
      <c r="A10" s="2" t="inlineStr">
        <is>
          <t>• AMPEL = Erfassung wird als 'individuell' markiert, Grund wird gespeichert und in der Erfassungsliste angezeigt. Kein Stopp, keine Fehlermeldung.</t>
        </is>
      </c>
    </row>
    <row r="11">
      <c r="A11" s="2" t="inlineStr">
        <is>
          <t>• EP = Eventualposition: ausgewiesen, nicht in Summe und nicht im Deckungsbeitrag.</t>
        </is>
      </c>
    </row>
    <row r="12">
      <c r="A12" s="2" t="inlineStr">
        <is>
          <t>• Erdleitung: berechnete Menge = eingegebene Meter − 3, nie unter 0 (3 m sind im Fundament enthalten). Fassadenleitung: volle Meterzahl. Anschlussleitung Inneneinheit (A13): Eingabe − 5 m (5 m in Pos. 006 enthalten).</t>
        </is>
      </c>
    </row>
    <row r="13">
      <c r="A13" s="2" t="inlineStr">
        <is>
          <t>• Deckungsbeitrag = Summe VK netto − Summe Material-EK (nur Innendienst sichtbar, nie im PDF). Fehlende EKs werden als Warnung gelistet.</t>
        </is>
      </c>
    </row>
    <row r="14">
      <c r="A14" s="2" t="inlineStr">
        <is>
          <t>• Zusatzartikel: EK-Spalte bei Z15–Z22 bitte nachtragen, sonst erscheint dort die EK-fehlt-Warnung.</t>
        </is>
      </c>
    </row>
    <row r="15">
      <c r="A15" s="2" t="inlineStr">
        <is>
          <t>• Blatt 'Anhänge': PDF-Dateien in den Ordner anlagen/ legen und hier mit Regel eintragen – sie werden beim E-Mail-Versand automatisch angehängt.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42" customWidth="1" min="3" max="3"/>
    <col width="18" customWidth="1" min="4" max="4"/>
    <col width="52" customWidth="1" min="5" max="5"/>
    <col width="28" customWidth="1" min="6" max="6"/>
    <col width="38" customWidth="1" min="7" max="7"/>
  </cols>
  <sheetData>
    <row r="1">
      <c r="A1" s="3" t="inlineStr">
        <is>
          <t>Seite</t>
        </is>
      </c>
      <c r="B1" s="3" t="inlineStr">
        <is>
          <t>ID</t>
        </is>
      </c>
      <c r="C1" s="3" t="inlineStr">
        <is>
          <t>Fragetext</t>
        </is>
      </c>
      <c r="D1" s="3" t="inlineStr">
        <is>
          <t>Typ</t>
        </is>
      </c>
      <c r="E1" s="3" t="inlineStr">
        <is>
          <t>Antwortmöglichkeiten</t>
        </is>
      </c>
      <c r="F1" s="3" t="inlineStr">
        <is>
          <t>Anzeigen wenn</t>
        </is>
      </c>
      <c r="G1" s="3" t="inlineStr">
        <is>
          <t>Hinweis</t>
        </is>
      </c>
    </row>
    <row r="2">
      <c r="A2" t="inlineStr">
        <is>
          <t>Objektdaten</t>
        </is>
      </c>
      <c r="B2" t="inlineStr">
        <is>
          <t>O01</t>
        </is>
      </c>
      <c r="C2" t="inlineStr">
        <is>
          <t>Objektart</t>
        </is>
      </c>
      <c r="D2" t="inlineStr">
        <is>
          <t>Auswahl</t>
        </is>
      </c>
      <c r="E2" t="inlineStr">
        <is>
          <t>EFH | 2FH | REH | RMH | MFH | Gewerbe</t>
        </is>
      </c>
      <c r="F2" t="inlineStr">
        <is>
          <t>immer</t>
        </is>
      </c>
      <c r="G2" t="inlineStr">
        <is>
          <t>Basis für KfW-Ableitung (siehe Blatt KfW).</t>
        </is>
      </c>
    </row>
    <row r="3">
      <c r="A3" t="inlineStr">
        <is>
          <t>Objektdaten</t>
        </is>
      </c>
      <c r="B3" t="inlineStr">
        <is>
          <t>O02</t>
        </is>
      </c>
      <c r="C3" t="inlineStr">
        <is>
          <t>Baujahr des Objekts</t>
        </is>
      </c>
      <c r="D3" t="inlineStr">
        <is>
          <t>Zahleneingabe</t>
        </is>
      </c>
      <c r="F3" t="inlineStr">
        <is>
          <t>immer</t>
        </is>
      </c>
      <c r="G3" t="inlineStr">
        <is>
          <t>Info.</t>
        </is>
      </c>
    </row>
    <row r="4">
      <c r="A4" t="inlineStr">
        <is>
          <t>Objektdaten</t>
        </is>
      </c>
      <c r="B4" t="inlineStr">
        <is>
          <t>O03</t>
        </is>
      </c>
      <c r="C4" t="inlineStr">
        <is>
          <t>Anzahl Wohneinheiten</t>
        </is>
      </c>
      <c r="D4" t="inlineStr">
        <is>
          <t>Zahleneingabe</t>
        </is>
      </c>
      <c r="F4" t="inlineStr">
        <is>
          <t>nur wenn O01 = 2FH oder MFH</t>
        </is>
      </c>
      <c r="G4" t="inlineStr">
        <is>
          <t>Vorbelegung: 2 bei 2FH. EFH/REH/RMH automatisch 1 WE, Gewerbe ohne WE-Frage.</t>
        </is>
      </c>
    </row>
    <row r="5">
      <c r="A5" t="inlineStr">
        <is>
          <t>Objektdaten</t>
        </is>
      </c>
      <c r="B5" t="inlineStr">
        <is>
          <t>O04</t>
        </is>
      </c>
      <c r="C5" t="inlineStr">
        <is>
          <t>WEG (Wohnungseigentümergemeinschaft)?</t>
        </is>
      </c>
      <c r="D5" t="inlineStr">
        <is>
          <t>Auswahl</t>
        </is>
      </c>
      <c r="E5" t="inlineStr">
        <is>
          <t>Ja | Nein</t>
        </is>
      </c>
      <c r="F5" t="inlineStr">
        <is>
          <t>immer</t>
        </is>
      </c>
      <c r="G5" t="inlineStr">
        <is>
          <t>Info.</t>
        </is>
      </c>
    </row>
    <row r="6">
      <c r="A6" t="inlineStr">
        <is>
          <t>Objektdaten</t>
        </is>
      </c>
      <c r="B6" t="inlineStr">
        <is>
          <t>O05</t>
        </is>
      </c>
      <c r="C6" t="inlineStr">
        <is>
          <t>Beheizte Fläche (m²)</t>
        </is>
      </c>
      <c r="D6" t="inlineStr">
        <is>
          <t>Zahleneingabe</t>
        </is>
      </c>
      <c r="F6" t="inlineStr">
        <is>
          <t>immer</t>
        </is>
      </c>
      <c r="G6" t="inlineStr">
        <is>
          <t>Bei Gewerbe Basis der KfW-Höchstkosten.</t>
        </is>
      </c>
    </row>
    <row r="7">
      <c r="A7" t="inlineStr">
        <is>
          <t>Objektdaten</t>
        </is>
      </c>
      <c r="B7" t="inlineStr">
        <is>
          <t>O06</t>
        </is>
      </c>
      <c r="C7" t="inlineStr">
        <is>
          <t>Rechnungsanschrift identisch mit Ausführungsort?</t>
        </is>
      </c>
      <c r="D7" t="inlineStr">
        <is>
          <t>Auswahl</t>
        </is>
      </c>
      <c r="E7" t="inlineStr">
        <is>
          <t>Ja | Nein</t>
        </is>
      </c>
      <c r="F7" t="inlineStr">
        <is>
          <t>immer</t>
        </is>
      </c>
      <c r="G7" t="inlineStr">
        <is>
          <t>monday-Adresse = Ausführungsort</t>
        </is>
      </c>
    </row>
    <row r="8">
      <c r="A8" t="inlineStr">
        <is>
          <t>Objektdaten</t>
        </is>
      </c>
      <c r="B8" t="inlineStr">
        <is>
          <t>O09</t>
        </is>
      </c>
      <c r="C8" t="inlineStr">
        <is>
          <t>Rechnungs-Name</t>
        </is>
      </c>
      <c r="D8" t="inlineStr">
        <is>
          <t>Freitext</t>
        </is>
      </c>
      <c r="F8" t="inlineStr">
        <is>
          <t>nur wenn O06 = Nein</t>
        </is>
      </c>
      <c r="G8" t="inlineStr">
        <is>
          <t>optional – leer = Name des Kunden</t>
        </is>
      </c>
    </row>
    <row r="9">
      <c r="A9" t="inlineStr">
        <is>
          <t>Objektdaten</t>
        </is>
      </c>
      <c r="B9" t="inlineStr">
        <is>
          <t>O10</t>
        </is>
      </c>
      <c r="C9" t="inlineStr">
        <is>
          <t>Rechnungs-Straße und Hausnummer</t>
        </is>
      </c>
      <c r="D9" t="inlineStr">
        <is>
          <t>Freitext</t>
        </is>
      </c>
      <c r="F9" t="inlineStr">
        <is>
          <t>nur wenn O06 = Nein</t>
        </is>
      </c>
    </row>
    <row r="10">
      <c r="A10" t="inlineStr">
        <is>
          <t>Objektdaten</t>
        </is>
      </c>
      <c r="B10" t="inlineStr">
        <is>
          <t>O11</t>
        </is>
      </c>
      <c r="C10" t="inlineStr">
        <is>
          <t>Rechnungs-PLZ</t>
        </is>
      </c>
      <c r="D10" t="inlineStr">
        <is>
          <t>Freitext</t>
        </is>
      </c>
      <c r="F10" t="inlineStr">
        <is>
          <t>nur wenn O06 = Nein</t>
        </is>
      </c>
    </row>
    <row r="11">
      <c r="A11" t="inlineStr">
        <is>
          <t>Objektdaten</t>
        </is>
      </c>
      <c r="B11" t="inlineStr">
        <is>
          <t>O12</t>
        </is>
      </c>
      <c r="C11" t="inlineStr">
        <is>
          <t>Rechnungs-Ort</t>
        </is>
      </c>
      <c r="D11" t="inlineStr">
        <is>
          <t>Freitext</t>
        </is>
      </c>
      <c r="F11" t="inlineStr">
        <is>
          <t>nur wenn O06 = Nein</t>
        </is>
      </c>
    </row>
    <row r="12">
      <c r="A12" t="inlineStr">
        <is>
          <t>Objektdaten</t>
        </is>
      </c>
      <c r="B12" t="inlineStr">
        <is>
          <t>O13</t>
        </is>
      </c>
      <c r="C12" t="inlineStr">
        <is>
          <t>Abweichende Lieferanschrift (optional, z. B. Contracting)</t>
        </is>
      </c>
      <c r="D12" t="inlineStr">
        <is>
          <t>Freitext</t>
        </is>
      </c>
      <c r="F12" t="inlineStr">
        <is>
          <t>immer</t>
        </is>
      </c>
      <c r="G12" t="inlineStr">
        <is>
          <t>leer lassen, wenn die Lieferung an den Ausführungsort geht (v11); erscheint als eigene Zeile im Angebots-PDF</t>
        </is>
      </c>
    </row>
    <row r="13">
      <c r="A13" t="inlineStr">
        <is>
          <t>Objektdaten</t>
        </is>
      </c>
      <c r="B13" t="inlineStr">
        <is>
          <t>O08</t>
        </is>
      </c>
      <c r="C13" t="inlineStr">
        <is>
          <t>Bemerkung zum Objekt</t>
        </is>
      </c>
      <c r="D13" t="inlineStr">
        <is>
          <t>Freitext groß</t>
        </is>
      </c>
      <c r="F13" t="inlineStr">
        <is>
          <t>immer</t>
        </is>
      </c>
    </row>
    <row r="14">
      <c r="A14" t="inlineStr">
        <is>
          <t>Alte Anlage</t>
        </is>
      </c>
      <c r="B14" t="inlineStr">
        <is>
          <t>A01</t>
        </is>
      </c>
      <c r="C14" t="inlineStr">
        <is>
          <t>Aktueller Energieträger</t>
        </is>
      </c>
      <c r="D14" t="inlineStr">
        <is>
          <t>Auswahl</t>
        </is>
      </c>
      <c r="E14" t="inlineStr">
        <is>
          <t>Gas | Öl | Nachtspeicher | Sonstiges</t>
        </is>
      </c>
      <c r="F14" t="inlineStr">
        <is>
          <t>immer</t>
        </is>
      </c>
    </row>
    <row r="15">
      <c r="A15" t="inlineStr">
        <is>
          <t>Alte Anlage</t>
        </is>
      </c>
      <c r="B15" t="inlineStr">
        <is>
          <t>A02</t>
        </is>
      </c>
      <c r="C15" t="inlineStr">
        <is>
          <t>Baujahr der alten Heizung</t>
        </is>
      </c>
      <c r="D15" t="inlineStr">
        <is>
          <t>Zahleneingabe</t>
        </is>
      </c>
      <c r="F15" t="inlineStr">
        <is>
          <t>immer</t>
        </is>
      </c>
      <c r="G15" t="inlineStr">
        <is>
          <t>Steuert Vorbelegung Klima-Bonus (K02).</t>
        </is>
      </c>
    </row>
    <row r="16">
      <c r="A16" t="inlineStr">
        <is>
          <t>Alte Anlage</t>
        </is>
      </c>
      <c r="B16" t="inlineStr">
        <is>
          <t>A03</t>
        </is>
      </c>
      <c r="C16" t="inlineStr">
        <is>
          <t>Aktueller Verbrauch (kWh)</t>
        </is>
      </c>
      <c r="D16" t="inlineStr">
        <is>
          <t>Zahleneingabe</t>
        </is>
      </c>
      <c r="E16" t="inlineStr">
        <is>
          <t>Verbrauch unbekannt</t>
        </is>
      </c>
      <c r="F16" t="inlineStr">
        <is>
          <t>immer</t>
        </is>
      </c>
      <c r="G16" t="inlineStr">
        <is>
          <t>Bei Öl rechnet der Vertriebler Liter in kWh um. Alternative „Verbrauch unbekannt“: Auslegung erfolgt über Fläche × Gebäudestandard (A17/A18).</t>
        </is>
      </c>
    </row>
    <row r="17">
      <c r="A17" t="inlineStr">
        <is>
          <t>Alte Anlage</t>
        </is>
      </c>
      <c r="B17" t="inlineStr">
        <is>
          <t>A17</t>
        </is>
      </c>
      <c r="C17" t="inlineStr">
        <is>
          <t>Beheizte Wohnfläche in m²</t>
        </is>
      </c>
      <c r="D17" t="inlineStr">
        <is>
          <t>Zahleneingabe</t>
        </is>
      </c>
      <c r="F17" t="inlineStr">
        <is>
          <t>nur wenn A03 = Verbrauch unbekannt</t>
        </is>
      </c>
      <c r="G17" t="inlineStr">
        <is>
          <t>Flächen-Auslegung (v11): Heizlast = Fläche × Faktor ÷ 1000</t>
        </is>
      </c>
    </row>
    <row r="18">
      <c r="A18" t="inlineStr">
        <is>
          <t>Alte Anlage</t>
        </is>
      </c>
      <c r="B18" t="inlineStr">
        <is>
          <t>A18</t>
        </is>
      </c>
      <c r="C18" t="inlineStr">
        <is>
          <t>Gebäudestandard</t>
        </is>
      </c>
      <c r="D18" t="inlineStr">
        <is>
          <t>Auswahl</t>
        </is>
      </c>
      <c r="E18" t="inlineStr">
        <is>
          <t>saniert – 40 W/m² | Altbau – 60 W/m² | Altbau unsaniert – 70 W/m²</t>
        </is>
      </c>
      <c r="F18" t="inlineStr">
        <is>
          <t>nur wenn A03 = Verbrauch unbekannt</t>
        </is>
      </c>
      <c r="G18" t="inlineStr">
        <is>
          <t>Faktor der Flächen-Auslegung (v11)</t>
        </is>
      </c>
    </row>
    <row r="19">
      <c r="A19" t="inlineStr">
        <is>
          <t>Alte Anlage</t>
        </is>
      </c>
      <c r="B19" t="inlineStr">
        <is>
          <t>A14</t>
        </is>
      </c>
      <c r="C19" t="inlineStr">
        <is>
          <t>Heizlast bekannt?</t>
        </is>
      </c>
      <c r="D19" t="inlineStr">
        <is>
          <t>Auswahl</t>
        </is>
      </c>
      <c r="E19" t="inlineStr">
        <is>
          <t>Ja | Nein</t>
        </is>
      </c>
      <c r="F19" t="inlineStr">
        <is>
          <t>immer</t>
        </is>
      </c>
      <c r="G19" t="inlineStr">
        <is>
          <t>Entscheidet bei Bekanntsein über das Paket – A03 (kWh) bleibt Pflicht fürs Protokoll</t>
        </is>
      </c>
    </row>
    <row r="20">
      <c r="A20" t="inlineStr">
        <is>
          <t>Alte Anlage</t>
        </is>
      </c>
      <c r="B20" t="inlineStr">
        <is>
          <t>A15</t>
        </is>
      </c>
      <c r="C20" t="inlineStr">
        <is>
          <t>Heizlast in kW</t>
        </is>
      </c>
      <c r="D20" t="inlineStr">
        <is>
          <t>Zahleneingabe</t>
        </is>
      </c>
      <c r="F20" t="inlineStr">
        <is>
          <t>nur wenn A14 = Ja</t>
        </is>
      </c>
      <c r="G20" t="inlineStr">
        <is>
          <t>Dezimalzahl, z. B. 8,4 – hat Vorrang vor der kWh-Zuordnung</t>
        </is>
      </c>
    </row>
    <row r="21">
      <c r="A21" t="inlineStr">
        <is>
          <t>Alte Anlage</t>
        </is>
      </c>
      <c r="B21" t="inlineStr">
        <is>
          <t>A04</t>
        </is>
      </c>
      <c r="C21" t="inlineStr">
        <is>
          <t>Lage des Heizraums</t>
        </is>
      </c>
      <c r="D21" t="inlineStr">
        <is>
          <t>Auswahl</t>
        </is>
      </c>
      <c r="E21" t="inlineStr">
        <is>
          <t>KG | EG | OG | DG | Sonstiges</t>
        </is>
      </c>
      <c r="F21" t="inlineStr">
        <is>
          <t>immer</t>
        </is>
      </c>
    </row>
    <row r="22">
      <c r="A22" t="inlineStr">
        <is>
          <t>Alte Anlage</t>
        </is>
      </c>
      <c r="B22" t="inlineStr">
        <is>
          <t>D01</t>
        </is>
      </c>
      <c r="C22" t="inlineStr">
        <is>
          <t>Soll die Wärmepumpe auch ins DG?</t>
        </is>
      </c>
      <c r="D22" t="inlineStr">
        <is>
          <t>Auswahl</t>
        </is>
      </c>
      <c r="E22" t="inlineStr">
        <is>
          <t>Ja | Nein</t>
        </is>
      </c>
      <c r="F22" t="inlineStr">
        <is>
          <t>nur wenn A04 = DG</t>
        </is>
      </c>
      <c r="G22" t="inlineStr">
        <is>
          <t>Dachzentralen-Block.</t>
        </is>
      </c>
    </row>
    <row r="23">
      <c r="A23" t="inlineStr">
        <is>
          <t>Alte Anlage</t>
        </is>
      </c>
      <c r="B23" t="inlineStr">
        <is>
          <t>D02</t>
        </is>
      </c>
      <c r="C23" t="inlineStr">
        <is>
          <t>Sind im Keller alle notwendigen Anschlüsse vorhanden?</t>
        </is>
      </c>
      <c r="D23" t="inlineStr">
        <is>
          <t>Auswahl</t>
        </is>
      </c>
      <c r="E23" t="inlineStr">
        <is>
          <t>Ja | Nein</t>
        </is>
      </c>
      <c r="F23" t="inlineStr">
        <is>
          <t>nur wenn D01 = Nein</t>
        </is>
      </c>
    </row>
    <row r="24">
      <c r="A24" t="inlineStr">
        <is>
          <t>Alte Anlage</t>
        </is>
      </c>
      <c r="B24" t="inlineStr">
        <is>
          <t>D06</t>
        </is>
      </c>
      <c r="C24" t="inlineStr">
        <is>
          <t>In welcher Etage liegen die Anschlüsse (Heizung/Warmwasser)?</t>
        </is>
      </c>
      <c r="D24" t="inlineStr">
        <is>
          <t>Auswahl</t>
        </is>
      </c>
      <c r="E24" t="inlineStr">
        <is>
          <t>Gleiche Etage (KG) | Andere Etage (z. B. EG)</t>
        </is>
      </c>
      <c r="F24" t="inlineStr">
        <is>
          <t>nur wenn D02 = Nein</t>
        </is>
      </c>
      <c r="G24" t="inlineStr">
        <is>
          <t>v11: Gleiche Etage → Pauschale 141; andere Etage → getrennte Meterabfragen D07/D08 (139/140)</t>
        </is>
      </c>
    </row>
    <row r="25">
      <c r="A25" t="inlineStr">
        <is>
          <t>Alte Anlage</t>
        </is>
      </c>
      <c r="B25" t="inlineStr">
        <is>
          <t>D04</t>
        </is>
      </c>
      <c r="C25" t="inlineStr">
        <is>
          <t>Können die Leitungen durch den Schacht verlegt werden und ist dieser frei?</t>
        </is>
      </c>
      <c r="D25" t="inlineStr">
        <is>
          <t>Auswahl</t>
        </is>
      </c>
      <c r="E25" t="inlineStr">
        <is>
          <t>Ja | Nein</t>
        </is>
      </c>
      <c r="F25" t="inlineStr">
        <is>
          <t>nur wenn D06 = Andere Etage (z. B. EG)</t>
        </is>
      </c>
    </row>
    <row r="26">
      <c r="A26" t="inlineStr">
        <is>
          <t>Alte Anlage</t>
        </is>
      </c>
      <c r="B26" t="inlineStr">
        <is>
          <t>D07</t>
        </is>
      </c>
      <c r="C26" t="inlineStr">
        <is>
          <t>Rohrleitung Heizung in m</t>
        </is>
      </c>
      <c r="D26" t="inlineStr">
        <is>
          <t>Zahleneingabe</t>
        </is>
      </c>
      <c r="F26" t="inlineStr">
        <is>
          <t>nur wenn D04 = Ja</t>
        </is>
      </c>
      <c r="G26" t="inlineStr">
        <is>
          <t>Pos. 139 (Rohrleitungen Heizungsvorlauf/-rücklauf) × Meter</t>
        </is>
      </c>
    </row>
    <row r="27">
      <c r="A27" t="inlineStr">
        <is>
          <t>Alte Anlage</t>
        </is>
      </c>
      <c r="B27" t="inlineStr">
        <is>
          <t>D08</t>
        </is>
      </c>
      <c r="C27" t="inlineStr">
        <is>
          <t>Rohrleitung Warmwasser in m</t>
        </is>
      </c>
      <c r="D27" t="inlineStr">
        <is>
          <t>Zahleneingabe</t>
        </is>
      </c>
      <c r="F27" t="inlineStr">
        <is>
          <t>nur wenn D04 = Ja</t>
        </is>
      </c>
      <c r="G27" t="inlineStr">
        <is>
          <t>Pos. 140 (Rohrleitungen Warmwasser/Zirkulation) × Meter</t>
        </is>
      </c>
    </row>
    <row r="28">
      <c r="A28" t="inlineStr">
        <is>
          <t>Alte Anlage</t>
        </is>
      </c>
      <c r="B28" t="inlineStr">
        <is>
          <t>A05</t>
        </is>
      </c>
      <c r="C28" t="inlineStr">
        <is>
          <t>Länge der Erdleitung (m)</t>
        </is>
      </c>
      <c r="D28" t="inlineStr">
        <is>
          <t>Zahleneingabe</t>
        </is>
      </c>
      <c r="F28" t="inlineStr">
        <is>
          <t>nur wenn A04 = KG oder EG, oder (A04 = DG und D01 = Nein)</t>
        </is>
      </c>
      <c r="G28" t="inlineStr">
        <is>
          <t>Berechnet wird Eingabe − 3 m (nie unter 0).</t>
        </is>
      </c>
    </row>
    <row r="29">
      <c r="A29" t="inlineStr">
        <is>
          <t>Alte Anlage</t>
        </is>
      </c>
      <c r="B29" t="inlineStr">
        <is>
          <t>A06</t>
        </is>
      </c>
      <c r="C29" t="inlineStr">
        <is>
          <t>Länge der Fassadenleitung (m)</t>
        </is>
      </c>
      <c r="D29" t="inlineStr">
        <is>
          <t>Zahleneingabe</t>
        </is>
      </c>
      <c r="F29" t="inlineStr">
        <is>
          <t>nur wenn A04 = OG, oder (A04 = DG und D01 = Ja)</t>
        </is>
      </c>
      <c r="G29" t="inlineStr">
        <is>
          <t>Volle Meterzahl.</t>
        </is>
      </c>
    </row>
    <row r="30">
      <c r="A30" t="inlineStr">
        <is>
          <t>Alte Anlage</t>
        </is>
      </c>
      <c r="B30" t="inlineStr">
        <is>
          <t>A13</t>
        </is>
      </c>
      <c r="C30" t="inlineStr">
        <is>
          <t>Leitungslänge zwischen Hauseinführung und WP-Inneneinheit (m)?</t>
        </is>
      </c>
      <c r="D30" t="inlineStr">
        <is>
          <t>Zahleneingabe</t>
        </is>
      </c>
      <c r="F30" t="inlineStr">
        <is>
          <t>immer</t>
        </is>
      </c>
      <c r="G30" t="inlineStr">
        <is>
          <t>Anschlussleitung Inneneinheit; berechnet wird Eingabe − 5 m (nie unter 0).</t>
        </is>
      </c>
    </row>
    <row r="31">
      <c r="A31" t="inlineStr">
        <is>
          <t>Alte Anlage</t>
        </is>
      </c>
      <c r="B31" t="inlineStr">
        <is>
          <t>A07</t>
        </is>
      </c>
      <c r="C31" t="inlineStr">
        <is>
          <t>Öl-Tankentsorgung erforderlich?</t>
        </is>
      </c>
      <c r="D31" t="inlineStr">
        <is>
          <t>Auswahl</t>
        </is>
      </c>
      <c r="E31" t="inlineStr">
        <is>
          <t>Ja | Nein</t>
        </is>
      </c>
      <c r="F31" t="inlineStr">
        <is>
          <t>nur wenn A01 = Öl</t>
        </is>
      </c>
    </row>
    <row r="32">
      <c r="A32" t="inlineStr">
        <is>
          <t>Alte Anlage</t>
        </is>
      </c>
      <c r="B32" t="inlineStr">
        <is>
          <t>A08</t>
        </is>
      </c>
      <c r="C32" t="inlineStr">
        <is>
          <t>Art des Öltanks</t>
        </is>
      </c>
      <c r="D32" t="inlineStr">
        <is>
          <t>Auswahl</t>
        </is>
      </c>
      <c r="E32" t="inlineStr">
        <is>
          <t>Stahl | Kunststoff | Unterirdisch</t>
        </is>
      </c>
      <c r="F32" t="inlineStr">
        <is>
          <t>nur wenn A07 = Ja</t>
        </is>
      </c>
    </row>
    <row r="33">
      <c r="A33" t="inlineStr">
        <is>
          <t>Alte Anlage</t>
        </is>
      </c>
      <c r="B33" t="inlineStr">
        <is>
          <t>A09</t>
        </is>
      </c>
      <c r="C33" t="inlineStr">
        <is>
          <t>Wie groß ist der Tank?</t>
        </is>
      </c>
      <c r="D33" t="inlineStr">
        <is>
          <t>Auswahl</t>
        </is>
      </c>
      <c r="E33" t="inlineStr">
        <is>
          <t>bis 3.000 L | bis 4.000 L | bis 5.000 L | bis 6.000 L | bis 7.000 L | bis 8.000 L | bis 9.000 L | ab 9.000 L</t>
        </is>
      </c>
      <c r="F33" t="inlineStr">
        <is>
          <t>nur wenn A08 = Stahl oder Kunststoff</t>
        </is>
      </c>
    </row>
    <row r="34">
      <c r="A34" t="inlineStr">
        <is>
          <t>Alte Anlage</t>
        </is>
      </c>
      <c r="B34" t="inlineStr">
        <is>
          <t>A19</t>
        </is>
      </c>
      <c r="C34" t="inlineStr">
        <is>
          <t>Tatsächliche Tankgröße in Litern</t>
        </is>
      </c>
      <c r="D34" t="inlineStr">
        <is>
          <t>Zahleneingabe</t>
        </is>
      </c>
      <c r="F34" t="inlineStr">
        <is>
          <t>nur wenn A09 = ab 9.000 L</t>
        </is>
      </c>
      <c r="G34" t="inlineStr">
        <is>
          <t>v11: fürs Protokoll und als Zusatz im Positionstext der Entsorgung</t>
        </is>
      </c>
    </row>
    <row r="35">
      <c r="A35" t="inlineStr">
        <is>
          <t>Alte Anlage</t>
        </is>
      </c>
      <c r="B35" t="inlineStr">
        <is>
          <t>A16</t>
        </is>
      </c>
      <c r="C35" t="inlineStr">
        <is>
          <t>Stemmarbeiten für einen Durchgang benötigt?</t>
        </is>
      </c>
      <c r="D35" t="inlineStr">
        <is>
          <t>Auswahl</t>
        </is>
      </c>
      <c r="E35" t="inlineStr">
        <is>
          <t>Ja | Nein</t>
        </is>
      </c>
      <c r="F35" t="inlineStr">
        <is>
          <t>nur wenn A08 = Stahl oder Kunststoff</t>
        </is>
      </c>
    </row>
    <row r="36">
      <c r="A36" t="inlineStr">
        <is>
          <t>Alte Anlage</t>
        </is>
      </c>
      <c r="B36" t="inlineStr">
        <is>
          <t>A10</t>
        </is>
      </c>
      <c r="C36" t="inlineStr">
        <is>
          <t>Solarthermie vorhanden?</t>
        </is>
      </c>
      <c r="D36" t="inlineStr">
        <is>
          <t>Auswahl</t>
        </is>
      </c>
      <c r="E36" t="inlineStr">
        <is>
          <t>Ja, soll übernommen werden | Ja, soll stillgelegt werden | Nein</t>
        </is>
      </c>
      <c r="F36" t="inlineStr">
        <is>
          <t>immer</t>
        </is>
      </c>
    </row>
    <row r="37">
      <c r="A37" t="inlineStr">
        <is>
          <t>Alte Anlage</t>
        </is>
      </c>
      <c r="B37" t="inlineStr">
        <is>
          <t>A11</t>
        </is>
      </c>
      <c r="C37" t="inlineStr">
        <is>
          <t>PV-Anlage vorhanden?</t>
        </is>
      </c>
      <c r="D37" t="inlineStr">
        <is>
          <t>Auswahl</t>
        </is>
      </c>
      <c r="E37" t="inlineStr">
        <is>
          <t>Ja | Nein | Ist geplant</t>
        </is>
      </c>
      <c r="F37" t="inlineStr">
        <is>
          <t>immer</t>
        </is>
      </c>
      <c r="G37" t="inlineStr">
        <is>
          <t>Info.</t>
        </is>
      </c>
    </row>
    <row r="38">
      <c r="A38" t="inlineStr">
        <is>
          <t>Alte Anlage</t>
        </is>
      </c>
      <c r="B38" t="inlineStr">
        <is>
          <t>A12</t>
        </is>
      </c>
      <c r="C38" t="inlineStr">
        <is>
          <t>Bemerkung zur alten Anlage</t>
        </is>
      </c>
      <c r="D38" t="inlineStr">
        <is>
          <t>Freitext groß</t>
        </is>
      </c>
      <c r="F38" t="inlineStr">
        <is>
          <t>immer</t>
        </is>
      </c>
    </row>
    <row r="39">
      <c r="A39" t="inlineStr">
        <is>
          <t>Neue Anlage</t>
        </is>
      </c>
      <c r="B39" t="inlineStr">
        <is>
          <t>N01</t>
        </is>
      </c>
      <c r="C39" t="inlineStr">
        <is>
          <t>Art der Wärmepumpe</t>
        </is>
      </c>
      <c r="D39" t="inlineStr">
        <is>
          <t>Auswahl</t>
        </is>
      </c>
      <c r="E39" t="inlineStr">
        <is>
          <t>Luft/Wasser | Luft/Luft | Sole/Wasser | Split | Sonstiges</t>
        </is>
      </c>
      <c r="F39" t="inlineStr">
        <is>
          <t>immer</t>
        </is>
      </c>
    </row>
    <row r="40">
      <c r="A40" t="inlineStr">
        <is>
          <t>Neue Anlage</t>
        </is>
      </c>
      <c r="B40" t="inlineStr">
        <is>
          <t>N02</t>
        </is>
      </c>
      <c r="C40" t="inlineStr">
        <is>
          <t>Warmwasser über die Wärmepumpe?</t>
        </is>
      </c>
      <c r="D40" t="inlineStr">
        <is>
          <t>Auswahl</t>
        </is>
      </c>
      <c r="E40" t="inlineStr">
        <is>
          <t>Ja | Nein</t>
        </is>
      </c>
      <c r="F40" t="inlineStr">
        <is>
          <t>immer</t>
        </is>
      </c>
      <c r="G40" t="inlineStr">
        <is>
          <t>Steuert Paketvariante + Überschrift Block 1.</t>
        </is>
      </c>
    </row>
    <row r="41">
      <c r="A41" t="inlineStr">
        <is>
          <t>Neue Anlage</t>
        </is>
      </c>
      <c r="B41" t="inlineStr">
        <is>
          <t>N03</t>
        </is>
      </c>
      <c r="C41" t="inlineStr">
        <is>
          <t>Größe des Warmwasserspeichers</t>
        </is>
      </c>
      <c r="D41" t="inlineStr">
        <is>
          <t>Auswahl</t>
        </is>
      </c>
      <c r="E41" t="inlineStr">
        <is>
          <t>bis 200 l | 300 l | mehr als 300 l</t>
        </is>
      </c>
      <c r="F41" t="inlineStr">
        <is>
          <t>nur wenn N02 = Ja</t>
        </is>
      </c>
      <c r="G41" t="inlineStr">
        <is>
          <t>AWM-Pakete haben 180-l-Speicher integriert.</t>
        </is>
      </c>
    </row>
    <row r="42">
      <c r="A42" t="inlineStr">
        <is>
          <t>Neue Anlage</t>
        </is>
      </c>
      <c r="B42" t="inlineStr">
        <is>
          <t>N08</t>
        </is>
      </c>
      <c r="C42" t="inlineStr">
        <is>
          <t>Farbe der Außeneinheit?</t>
        </is>
      </c>
      <c r="D42" t="inlineStr">
        <is>
          <t>Auswahl</t>
        </is>
      </c>
      <c r="E42" t="inlineStr">
        <is>
          <t>Weiß | Schwarz</t>
        </is>
      </c>
      <c r="F42" t="inlineStr">
        <is>
          <t>nur wenn Klasse = 15 kW</t>
        </is>
      </c>
      <c r="G42" t="inlineStr">
        <is>
          <t>Serie CS8800i: Pos. 030 (weiß) / Pos. 031 (schwarz)</t>
        </is>
      </c>
    </row>
    <row r="43">
      <c r="A43" t="inlineStr">
        <is>
          <t>Neue Anlage</t>
        </is>
      </c>
      <c r="B43" t="inlineStr">
        <is>
          <t>N04</t>
        </is>
      </c>
      <c r="C43" t="inlineStr">
        <is>
          <t>Aufstellort der Wärmepumpe</t>
        </is>
      </c>
      <c r="D43" t="inlineStr">
        <is>
          <t>Auswahl</t>
        </is>
      </c>
      <c r="E43" t="inlineStr">
        <is>
          <t>Boden | Garagendach | Sonstiges</t>
        </is>
      </c>
      <c r="F43" t="inlineStr">
        <is>
          <t>immer</t>
        </is>
      </c>
    </row>
    <row r="44">
      <c r="A44" t="inlineStr">
        <is>
          <t>Neue Anlage</t>
        </is>
      </c>
      <c r="B44" t="inlineStr">
        <is>
          <t>N05</t>
        </is>
      </c>
      <c r="C44" t="inlineStr">
        <is>
          <t>Durchführung durch Bitumen?</t>
        </is>
      </c>
      <c r="D44" t="inlineStr">
        <is>
          <t>Auswahl</t>
        </is>
      </c>
      <c r="E44" t="inlineStr">
        <is>
          <t>Ja | Nein</t>
        </is>
      </c>
      <c r="F44" t="inlineStr">
        <is>
          <t>nur wenn N04 = Garagendach</t>
        </is>
      </c>
    </row>
    <row r="45">
      <c r="A45" t="inlineStr">
        <is>
          <t>Neue Anlage</t>
        </is>
      </c>
      <c r="B45" t="inlineStr">
        <is>
          <t>N09</t>
        </is>
      </c>
      <c r="C45" t="inlineStr">
        <is>
          <t>Mobiler Kran erforderlich?</t>
        </is>
      </c>
      <c r="D45" t="inlineStr">
        <is>
          <t>Auswahl</t>
        </is>
      </c>
      <c r="E45" t="inlineStr">
        <is>
          <t>Ja | Nein</t>
        </is>
      </c>
      <c r="F45" t="inlineStr">
        <is>
          <t>nur wenn N04 = Garagendach</t>
        </is>
      </c>
      <c r="G45" t="inlineStr">
        <is>
          <t>v11: ersetzt die automatische Kran-EP-Position</t>
        </is>
      </c>
    </row>
    <row r="46">
      <c r="A46" t="inlineStr">
        <is>
          <t>Neue Anlage</t>
        </is>
      </c>
      <c r="B46" t="inlineStr">
        <is>
          <t>N10</t>
        </is>
      </c>
      <c r="C46" t="inlineStr">
        <is>
          <t>Länge der Fassadenleitung (m)</t>
        </is>
      </c>
      <c r="D46" t="inlineStr">
        <is>
          <t>Zahleneingabe</t>
        </is>
      </c>
      <c r="F46" t="inlineStr">
        <is>
          <t>nur wenn N04 = Garagendach und A04 = KG oder EG oder Sonstiges, oder (N04 = Garagendach und A04 = DG und D01 = Nein)</t>
        </is>
      </c>
      <c r="G46" t="inlineStr">
        <is>
          <t>v11: Fassadenleitung bei Dachaufstellung (Pos. 134 × Meter); bei OG/DG-bleibt läuft sie weiter über A06</t>
        </is>
      </c>
    </row>
    <row r="47">
      <c r="A47" t="inlineStr">
        <is>
          <t>Neue Anlage</t>
        </is>
      </c>
      <c r="B47" t="inlineStr">
        <is>
          <t>N06</t>
        </is>
      </c>
      <c r="C47" t="inlineStr">
        <is>
          <t>Größe des Pufferspeichers</t>
        </is>
      </c>
      <c r="D47" t="inlineStr">
        <is>
          <t>Auswahl</t>
        </is>
      </c>
      <c r="E47" t="inlineStr">
        <is>
          <t>50 l | 100 l | 200 l | 300 l | 500 l | mehr als 500 l</t>
        </is>
      </c>
      <c r="F47" t="inlineStr">
        <is>
          <t>nur wenn Klasse = 4 kW oder 6 kW oder 7 kW oder 10 kW oder 13 kW</t>
        </is>
      </c>
    </row>
    <row r="48">
      <c r="A48" t="inlineStr">
        <is>
          <t>Neue Anlage</t>
        </is>
      </c>
      <c r="B48" t="inlineStr">
        <is>
          <t>N07</t>
        </is>
      </c>
      <c r="C48" t="inlineStr">
        <is>
          <t>Größe des Pufferspeichers</t>
        </is>
      </c>
      <c r="D48" t="inlineStr">
        <is>
          <t>Auswahl</t>
        </is>
      </c>
      <c r="E48" t="inlineStr">
        <is>
          <t>70 l | 200 l | 300 l | 500 l | mehr als 500 l</t>
        </is>
      </c>
      <c r="F48" t="inlineStr">
        <is>
          <t>nur wenn Klasse = 15 kW</t>
        </is>
      </c>
      <c r="G48" t="inlineStr">
        <is>
          <t>Serie CS8800i: 70 l = AWMB (integriert), sonst AWE + externer Puffer</t>
        </is>
      </c>
    </row>
    <row r="49">
      <c r="A49" t="inlineStr">
        <is>
          <t>Heizverteilung</t>
        </is>
      </c>
      <c r="B49" t="inlineStr">
        <is>
          <t>H01</t>
        </is>
      </c>
      <c r="C49" t="inlineStr">
        <is>
          <t>Wie viele Heizkreise?</t>
        </is>
      </c>
      <c r="D49" t="inlineStr">
        <is>
          <t>Auswahl</t>
        </is>
      </c>
      <c r="E49" t="inlineStr">
        <is>
          <t>1 | 2 | 3 | mehr als 3</t>
        </is>
      </c>
      <c r="F49" t="inlineStr">
        <is>
          <t>immer</t>
        </is>
      </c>
      <c r="G49" t="inlineStr">
        <is>
          <t>Ein Heizkreis ist im WP-Paket enthalten.</t>
        </is>
      </c>
    </row>
    <row r="50">
      <c r="A50" t="inlineStr">
        <is>
          <t>Heizverteilung</t>
        </is>
      </c>
      <c r="B50" t="inlineStr">
        <is>
          <t>H08</t>
        </is>
      </c>
      <c r="C50" t="inlineStr">
        <is>
          <t>Wärmemengenzähler erforderlich?</t>
        </is>
      </c>
      <c r="D50" t="inlineStr">
        <is>
          <t>Auswahl</t>
        </is>
      </c>
      <c r="E50" t="inlineStr">
        <is>
          <t>Ja | Nein</t>
        </is>
      </c>
      <c r="F50" t="inlineStr">
        <is>
          <t>nur wenn O01 = 2FH oder MFH</t>
        </is>
      </c>
      <c r="G50" t="inlineStr">
        <is>
          <t>bei mehr als einer Wohneinheit</t>
        </is>
      </c>
    </row>
    <row r="51">
      <c r="A51" t="inlineStr">
        <is>
          <t>Heizverteilung</t>
        </is>
      </c>
      <c r="B51" t="inlineStr">
        <is>
          <t>H09</t>
        </is>
      </c>
      <c r="C51" t="inlineStr">
        <is>
          <t>Anzahl Wärmemengenzähler</t>
        </is>
      </c>
      <c r="D51" t="inlineStr">
        <is>
          <t>Zahleneingabe</t>
        </is>
      </c>
      <c r="F51" t="inlineStr">
        <is>
          <t>nur wenn H08 = Ja</t>
        </is>
      </c>
    </row>
    <row r="52">
      <c r="A52" t="inlineStr">
        <is>
          <t>Heizverteilung</t>
        </is>
      </c>
      <c r="B52" t="inlineStr">
        <is>
          <t>H02</t>
        </is>
      </c>
      <c r="C52" t="inlineStr">
        <is>
          <t>Verteilsystem</t>
        </is>
      </c>
      <c r="D52" t="inlineStr">
        <is>
          <t>Auswahl</t>
        </is>
      </c>
      <c r="E52" t="inlineStr">
        <is>
          <t>Heizkörper | Fußbodenheizung | Heizkörper und Fußbodenheizung | Sonstiges</t>
        </is>
      </c>
      <c r="F52" t="inlineStr">
        <is>
          <t>immer</t>
        </is>
      </c>
    </row>
    <row r="53">
      <c r="A53" t="inlineStr">
        <is>
          <t>Heizverteilung</t>
        </is>
      </c>
      <c r="B53" t="inlineStr">
        <is>
          <t>H03</t>
        </is>
      </c>
      <c r="C53" t="inlineStr">
        <is>
          <t>Heizkörpertausch erforderlich?</t>
        </is>
      </c>
      <c r="D53" t="inlineStr">
        <is>
          <t>Auswahl</t>
        </is>
      </c>
      <c r="E53" t="inlineStr">
        <is>
          <t>Ja | Nein</t>
        </is>
      </c>
      <c r="F53" t="inlineStr">
        <is>
          <t>nur wenn H02 = Heizkörper oder beides</t>
        </is>
      </c>
    </row>
    <row r="54">
      <c r="A54" t="inlineStr">
        <is>
          <t>Heizverteilung</t>
        </is>
      </c>
      <c r="B54" t="inlineStr">
        <is>
          <t>H04</t>
        </is>
      </c>
      <c r="C54" t="inlineStr">
        <is>
          <t>Anzahl Heizkörper je Größe (S/M/L/XL)</t>
        </is>
      </c>
      <c r="D54" t="inlineStr">
        <is>
          <t>Mengenmaske</t>
        </is>
      </c>
      <c r="E54" t="inlineStr">
        <is>
          <t>S | M | L | XL</t>
        </is>
      </c>
      <c r="F54" t="inlineStr">
        <is>
          <t>nur wenn H03 = Ja</t>
        </is>
      </c>
      <c r="G54" t="inlineStr">
        <is>
          <t>Leer/0 = entfällt.</t>
        </is>
      </c>
    </row>
    <row r="55">
      <c r="A55" t="inlineStr">
        <is>
          <t>Heizverteilung</t>
        </is>
      </c>
      <c r="B55" t="inlineStr">
        <is>
          <t>H05</t>
        </is>
      </c>
      <c r="C55" t="inlineStr">
        <is>
          <t>FBH-Heizkreisverteiler einregulierbar?</t>
        </is>
      </c>
      <c r="D55" t="inlineStr">
        <is>
          <t>Auswahl</t>
        </is>
      </c>
      <c r="E55" t="inlineStr">
        <is>
          <t>Ja | Nein</t>
        </is>
      </c>
      <c r="F55" t="inlineStr">
        <is>
          <t>nur wenn H02 = Fußbodenheizung oder beides</t>
        </is>
      </c>
    </row>
    <row r="56">
      <c r="A56" t="inlineStr">
        <is>
          <t>Heizverteilung</t>
        </is>
      </c>
      <c r="B56" t="inlineStr">
        <is>
          <t>H06</t>
        </is>
      </c>
      <c r="C56" t="inlineStr">
        <is>
          <t>Anzahl Heizkreisverteiler</t>
        </is>
      </c>
      <c r="D56" t="inlineStr">
        <is>
          <t>Zahleneingabe</t>
        </is>
      </c>
      <c r="F56" t="inlineStr">
        <is>
          <t>nur wenn H05 = Nein</t>
        </is>
      </c>
    </row>
    <row r="57">
      <c r="A57" t="inlineStr">
        <is>
          <t>Heizverteilung</t>
        </is>
      </c>
      <c r="B57" t="inlineStr">
        <is>
          <t>H07</t>
        </is>
      </c>
      <c r="C57" t="inlineStr">
        <is>
          <t>Gruppen je Heizkreisverteiler {n}</t>
        </is>
      </c>
      <c r="D57" t="inlineStr">
        <is>
          <t>Wiederholfeld</t>
        </is>
      </c>
      <c r="F57" t="inlineStr">
        <is>
          <t>nur wenn H05 = Nein</t>
        </is>
      </c>
      <c r="G57" t="inlineStr">
        <is>
          <t>Ein Feld pro Verteiler aus H06.</t>
        </is>
      </c>
    </row>
    <row r="58">
      <c r="A58" t="inlineStr">
        <is>
          <t>Elektro/ZV</t>
        </is>
      </c>
      <c r="B58" t="inlineStr">
        <is>
          <t>E01</t>
        </is>
      </c>
      <c r="C58" t="inlineStr">
        <is>
          <t>Lage der Zählerverteilung</t>
        </is>
      </c>
      <c r="D58" t="inlineStr">
        <is>
          <t>Auswahl</t>
        </is>
      </c>
      <c r="E58" t="inlineStr">
        <is>
          <t>KG | EG | OG | DG | Sonstiges</t>
        </is>
      </c>
      <c r="F58" t="inlineStr">
        <is>
          <t>immer</t>
        </is>
      </c>
      <c r="G58" t="inlineStr">
        <is>
          <t>Info (außer Sonstiges).</t>
        </is>
      </c>
    </row>
    <row r="59">
      <c r="A59" t="inlineStr">
        <is>
          <t>Elektro/ZV</t>
        </is>
      </c>
      <c r="B59" t="inlineStr">
        <is>
          <t>E02</t>
        </is>
      </c>
      <c r="C59" t="inlineStr">
        <is>
          <t>Muss die Zählerverteilung erneuert werden?</t>
        </is>
      </c>
      <c r="D59" t="inlineStr">
        <is>
          <t>Auswahl</t>
        </is>
      </c>
      <c r="E59" t="inlineStr">
        <is>
          <t>Ja | Nein</t>
        </is>
      </c>
      <c r="F59" t="inlineStr">
        <is>
          <t>immer</t>
        </is>
      </c>
    </row>
    <row r="60">
      <c r="A60" t="inlineStr">
        <is>
          <t>Elektro/ZV</t>
        </is>
      </c>
      <c r="B60" t="inlineStr">
        <is>
          <t>E03</t>
        </is>
      </c>
      <c r="C60" t="inlineStr">
        <is>
          <t>Wie viele Felder?</t>
        </is>
      </c>
      <c r="D60" t="inlineStr">
        <is>
          <t>Auswahl</t>
        </is>
      </c>
      <c r="E60" t="inlineStr">
        <is>
          <t>2-Feld | 3-Feld | 4-Feld und mehr</t>
        </is>
      </c>
      <c r="F60" t="inlineStr">
        <is>
          <t>nur wenn E02 = Ja</t>
        </is>
      </c>
    </row>
    <row r="61">
      <c r="A61" t="inlineStr">
        <is>
          <t>Elektro/ZV</t>
        </is>
      </c>
      <c r="B61" t="inlineStr">
        <is>
          <t>E04</t>
        </is>
      </c>
      <c r="C61" t="inlineStr">
        <is>
          <t>Unterverteilung erforderlich?</t>
        </is>
      </c>
      <c r="D61" t="inlineStr">
        <is>
          <t>Auswahl</t>
        </is>
      </c>
      <c r="E61" t="inlineStr">
        <is>
          <t>Ja | Nein</t>
        </is>
      </c>
      <c r="F61" t="inlineStr">
        <is>
          <t>nur wenn E02 = Nein</t>
        </is>
      </c>
    </row>
    <row r="62">
      <c r="A62" t="inlineStr">
        <is>
          <t>Elektro/ZV</t>
        </is>
      </c>
      <c r="B62" t="inlineStr">
        <is>
          <t>E05</t>
        </is>
      </c>
      <c r="C62" t="inlineStr">
        <is>
          <t>MID-Zwischenzähler erforderlich?</t>
        </is>
      </c>
      <c r="D62" t="inlineStr">
        <is>
          <t>Auswahl</t>
        </is>
      </c>
      <c r="E62" t="inlineStr">
        <is>
          <t>Ja | Nein</t>
        </is>
      </c>
      <c r="F62" t="inlineStr">
        <is>
          <t>nur wenn E04 = Ja</t>
        </is>
      </c>
    </row>
    <row r="63">
      <c r="A63" t="inlineStr">
        <is>
          <t>Friondo</t>
        </is>
      </c>
      <c r="B63" t="inlineStr">
        <is>
          <t>P01</t>
        </is>
      </c>
      <c r="C63" t="inlineStr">
        <is>
          <t>Friondo HEMS gewünscht?</t>
        </is>
      </c>
      <c r="D63" t="inlineStr">
        <is>
          <t>Auswahl</t>
        </is>
      </c>
      <c r="E63" t="inlineStr">
        <is>
          <t>Ja | Nein</t>
        </is>
      </c>
      <c r="F63" t="inlineStr">
        <is>
          <t>immer</t>
        </is>
      </c>
    </row>
    <row r="64">
      <c r="A64" t="inlineStr">
        <is>
          <t>Friondo</t>
        </is>
      </c>
      <c r="B64" t="inlineStr">
        <is>
          <t>P02</t>
        </is>
      </c>
      <c r="C64" t="inlineStr">
        <is>
          <t>iMSys inkl. Smart Meter gewünscht?</t>
        </is>
      </c>
      <c r="D64" t="inlineStr">
        <is>
          <t>Auswahl</t>
        </is>
      </c>
      <c r="E64" t="inlineStr">
        <is>
          <t>Ja | Nein</t>
        </is>
      </c>
      <c r="F64" t="inlineStr">
        <is>
          <t>immer</t>
        </is>
      </c>
      <c r="G64" t="inlineStr">
        <is>
          <t>Löst Vollmacht-Seite aus.</t>
        </is>
      </c>
    </row>
    <row r="65">
      <c r="A65" t="inlineStr">
        <is>
          <t>Friondo</t>
        </is>
      </c>
      <c r="B65" t="inlineStr">
        <is>
          <t>P03</t>
        </is>
      </c>
      <c r="C65" t="inlineStr">
        <is>
          <t>Friondo SpotDynamic gewünscht?</t>
        </is>
      </c>
      <c r="D65" t="inlineStr">
        <is>
          <t>Auswahl</t>
        </is>
      </c>
      <c r="E65" t="inlineStr">
        <is>
          <t>Ja | Nein</t>
        </is>
      </c>
      <c r="F65" t="inlineStr">
        <is>
          <t>immer</t>
        </is>
      </c>
      <c r="G65" t="inlineStr">
        <is>
          <t>Löst Vollmacht-Seite aus.</t>
        </is>
      </c>
    </row>
    <row r="66">
      <c r="A66" t="inlineStr">
        <is>
          <t>Förderung</t>
        </is>
      </c>
      <c r="B66" t="inlineStr">
        <is>
          <t>K01</t>
        </is>
      </c>
      <c r="C66" t="inlineStr">
        <is>
          <t>Bewohnt der Eigentümer eine Wohneinheit selbst?</t>
        </is>
      </c>
      <c r="D66" t="inlineStr">
        <is>
          <t>Auswahl</t>
        </is>
      </c>
      <c r="E66" t="inlineStr">
        <is>
          <t>Ja | Nein</t>
        </is>
      </c>
      <c r="F66" t="inlineStr">
        <is>
          <t>nur wenn O01 = 2FH oder MFH</t>
        </is>
      </c>
      <c r="G66" t="inlineStr">
        <is>
          <t>EFH/REH/RMH: automatisch Ja. Gewerbe: automatisch Nein.</t>
        </is>
      </c>
    </row>
    <row r="67">
      <c r="A67" t="inlineStr">
        <is>
          <t>Förderung</t>
        </is>
      </c>
      <c r="B67" t="inlineStr">
        <is>
          <t>K02</t>
        </is>
      </c>
      <c r="C67" t="inlineStr">
        <is>
          <t>Welche Heizung wird ersetzt? (Klima-Bonus)</t>
        </is>
      </c>
      <c r="D67" t="inlineStr">
        <is>
          <t>Auswahl</t>
        </is>
      </c>
      <c r="E67" t="inlineStr">
        <is>
          <t>Öl-, Kohle-, Gasetagen- oder Nachtspeicherheizung, funktionstüchtig | Gas- oder Biomasseheizung, mind. 20 Jahre, funktionstüchtig | Andere / jüngere Heizung / Neubau</t>
        </is>
      </c>
      <c r="F67" t="inlineStr">
        <is>
          <t>nur bei Selbstnutzung</t>
        </is>
      </c>
      <c r="G67" t="inlineStr">
        <is>
          <t>Vorbelegt aus A01 + A02, änderbar.</t>
        </is>
      </c>
    </row>
    <row r="68">
      <c r="A68" t="inlineStr">
        <is>
          <t>Förderung</t>
        </is>
      </c>
      <c r="B68" t="inlineStr">
        <is>
          <t>K03</t>
        </is>
      </c>
      <c r="C68" t="inlineStr">
        <is>
          <t>Zu versteuerndes Haushaltsjahreseinkommen (€)</t>
        </is>
      </c>
      <c r="D68" t="inlineStr">
        <is>
          <t>Betragseingabe</t>
        </is>
      </c>
      <c r="F68" t="inlineStr">
        <is>
          <t>nur bei Selbstnutzung</t>
        </is>
      </c>
      <c r="G68" t="inlineStr">
        <is>
          <t>Leer oder über 50.000 € = kein Bonus.</t>
        </is>
      </c>
    </row>
    <row r="69">
      <c r="A69" t="inlineStr">
        <is>
          <t>Förderung</t>
        </is>
      </c>
      <c r="B69" t="inlineStr">
        <is>
          <t>K04</t>
        </is>
      </c>
      <c r="C69" t="inlineStr">
        <is>
          <t>Minderjähriges Kind im Haushalt?</t>
        </is>
      </c>
      <c r="D69" t="inlineStr">
        <is>
          <t>Auswahl</t>
        </is>
      </c>
      <c r="E69" t="inlineStr">
        <is>
          <t>Ja | Nein</t>
        </is>
      </c>
      <c r="F69" t="inlineStr">
        <is>
          <t>nur wenn K03 ausgefüllt</t>
        </is>
      </c>
      <c r="G69" t="inlineStr">
        <is>
          <t>10.000 € Abzug vom Einkommen.</t>
        </is>
      </c>
    </row>
    <row r="70">
      <c r="A70" t="inlineStr">
        <is>
          <t>Einschätzung</t>
        </is>
      </c>
      <c r="B70" t="inlineStr">
        <is>
          <t>S01</t>
        </is>
      </c>
      <c r="C70" t="inlineStr">
        <is>
          <t>Einschätzung des Kunden</t>
        </is>
      </c>
      <c r="D70" t="inlineStr">
        <is>
          <t>Auswahl</t>
        </is>
      </c>
      <c r="E70" t="inlineStr">
        <is>
          <t>heiß | warm | kalt</t>
        </is>
      </c>
      <c r="F70" t="inlineStr">
        <is>
          <t>immer</t>
        </is>
      </c>
      <c r="G70" t="inlineStr">
        <is>
          <t>Startwert der Angebotsverfolgung (Hot-Ampel)</t>
        </is>
      </c>
    </row>
    <row r="71">
      <c r="A71" t="inlineStr">
        <is>
          <t>Einschätzung</t>
        </is>
      </c>
      <c r="B71" t="inlineStr">
        <is>
          <t>S02</t>
        </is>
      </c>
      <c r="C71" t="inlineStr">
        <is>
          <t>Wiedervorlage am</t>
        </is>
      </c>
      <c r="D71" t="inlineStr">
        <is>
          <t>Datum</t>
        </is>
      </c>
      <c r="F71" t="inlineStr">
        <is>
          <t>immer</t>
        </is>
      </c>
      <c r="G71" t="inlineStr">
        <is>
          <t>optional – leer lassen, wenn keine Wiedervorlage nötig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1"/>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62" customWidth="1" min="3" max="3"/>
    <col width="36" customWidth="1" min="4" max="4"/>
  </cols>
  <sheetData>
    <row r="1">
      <c r="A1" s="3" t="inlineStr">
        <is>
          <t>Frage</t>
        </is>
      </c>
      <c r="B1" s="3" t="inlineStr">
        <is>
          <t>Antwort / Bedingung</t>
        </is>
      </c>
      <c r="C1" s="3" t="inlineStr">
        <is>
          <t>Aktion</t>
        </is>
      </c>
      <c r="D1" s="3" t="inlineStr">
        <is>
          <t>Bemerkung</t>
        </is>
      </c>
    </row>
    <row r="2">
      <c r="A2" t="inlineStr">
        <is>
          <t>A01</t>
        </is>
      </c>
      <c r="B2" t="inlineStr">
        <is>
          <t>Gas</t>
        </is>
      </c>
      <c r="C2" t="inlineStr">
        <is>
          <t>weiter – Klima-Vorbelegung siehe Blatt KfW</t>
        </is>
      </c>
    </row>
    <row r="3">
      <c r="A3" t="inlineStr">
        <is>
          <t>A01</t>
        </is>
      </c>
      <c r="B3" t="inlineStr">
        <is>
          <t>Öl</t>
        </is>
      </c>
      <c r="C3" t="inlineStr">
        <is>
          <t>weiter – Öl-Zweig (A07–A09) aktiv; K02 vorbelegt Option 1</t>
        </is>
      </c>
    </row>
    <row r="4">
      <c r="A4" t="inlineStr">
        <is>
          <t>A01</t>
        </is>
      </c>
      <c r="B4" t="inlineStr">
        <is>
          <t>Nachtspeicher</t>
        </is>
      </c>
      <c r="C4" t="inlineStr">
        <is>
          <t>AMPEL: individuell – Grund: aktuelle Heizung nicht konfigurierbar</t>
        </is>
      </c>
      <c r="D4" t="inlineStr">
        <is>
          <t>Katalog läuft weiter.</t>
        </is>
      </c>
    </row>
    <row r="5">
      <c r="A5" t="inlineStr">
        <is>
          <t>A01</t>
        </is>
      </c>
      <c r="B5" t="inlineStr">
        <is>
          <t>Sonstiges</t>
        </is>
      </c>
      <c r="C5" t="inlineStr">
        <is>
          <t>AMPEL: individuell – Grund: aktuelle Heizung nicht konfigurierbar</t>
        </is>
      </c>
    </row>
    <row r="6">
      <c r="A6" t="inlineStr">
        <is>
          <t>A03</t>
        </is>
      </c>
      <c r="B6" t="inlineStr">
        <is>
          <t>0 – 8.000 kWh</t>
        </is>
      </c>
      <c r="C6" t="inlineStr">
        <is>
          <t>Leistungsklasse 4 kW merken</t>
        </is>
      </c>
      <c r="D6" t="inlineStr">
        <is>
          <t>Paket lt. Paketmatrix</t>
        </is>
      </c>
    </row>
    <row r="7">
      <c r="A7" t="inlineStr">
        <is>
          <t>A03</t>
        </is>
      </c>
      <c r="B7" t="inlineStr">
        <is>
          <t>8.001 – 13.999 kWh</t>
        </is>
      </c>
      <c r="C7" t="inlineStr">
        <is>
          <t>Leistungsklasse 6 kW merken</t>
        </is>
      </c>
    </row>
    <row r="8">
      <c r="A8" t="inlineStr">
        <is>
          <t>A03</t>
        </is>
      </c>
      <c r="B8" t="inlineStr">
        <is>
          <t>14.000 – 19.999 kWh</t>
        </is>
      </c>
      <c r="C8" t="inlineStr">
        <is>
          <t>Leistungsklasse 7 kW merken</t>
        </is>
      </c>
    </row>
    <row r="9">
      <c r="A9" t="inlineStr">
        <is>
          <t>A03</t>
        </is>
      </c>
      <c r="B9" t="inlineStr">
        <is>
          <t>20.000 – 25.999 kWh</t>
        </is>
      </c>
      <c r="C9" t="inlineStr">
        <is>
          <t>Leistungsklasse 10 kW merken</t>
        </is>
      </c>
    </row>
    <row r="10">
      <c r="A10" t="inlineStr">
        <is>
          <t>A03</t>
        </is>
      </c>
      <c r="B10" t="inlineStr">
        <is>
          <t>26.000 – 31.000 kWh</t>
        </is>
      </c>
      <c r="C10" t="inlineStr">
        <is>
          <t>Leistungsklasse 13 kW merken</t>
        </is>
      </c>
    </row>
    <row r="11">
      <c r="A11" t="inlineStr">
        <is>
          <t>A03</t>
        </is>
      </c>
      <c r="B11" t="inlineStr">
        <is>
          <t>31.001 – 37.000 kWh</t>
        </is>
      </c>
      <c r="C11" t="inlineStr">
        <is>
          <t>Leistungsklasse 15 kW merken (Serie CS8800i)</t>
        </is>
      </c>
    </row>
    <row r="12">
      <c r="A12" t="inlineStr">
        <is>
          <t>A03</t>
        </is>
      </c>
      <c r="B12" t="inlineStr">
        <is>
          <t>über 37.000 kWh</t>
        </is>
      </c>
      <c r="C12" t="inlineStr">
        <is>
          <t>AMPEL: individuell – Grund: Leistungsklasse zu hoch</t>
        </is>
      </c>
    </row>
    <row r="13">
      <c r="A13" t="inlineStr">
        <is>
          <t>A04</t>
        </is>
      </c>
      <c r="B13" t="inlineStr">
        <is>
          <t>KG oder EG</t>
        </is>
      </c>
      <c r="C13" t="inlineStr">
        <is>
          <t>A05 (Erdleitung) folgt</t>
        </is>
      </c>
    </row>
    <row r="14">
      <c r="A14" t="inlineStr">
        <is>
          <t>A04</t>
        </is>
      </c>
      <c r="B14" t="inlineStr">
        <is>
          <t>OG</t>
        </is>
      </c>
      <c r="C14" t="inlineStr">
        <is>
          <t>A06 (Fassadenleitung) folgt</t>
        </is>
      </c>
    </row>
    <row r="15">
      <c r="A15" t="inlineStr">
        <is>
          <t>A04</t>
        </is>
      </c>
      <c r="B15" t="inlineStr">
        <is>
          <t>DG</t>
        </is>
      </c>
      <c r="C15" t="inlineStr">
        <is>
          <t>Dachzentralen-Block (D01–D05) folgt; Artikel: Pos. 163 ×1</t>
        </is>
      </c>
      <c r="D15" t="inlineStr">
        <is>
          <t>Pos. 163 (Rückbau/Stilllegung Abgasanlage Dachzentrale) immer, wenn alte Anlage im DG</t>
        </is>
      </c>
    </row>
    <row r="16">
      <c r="A16" t="inlineStr">
        <is>
          <t>A04</t>
        </is>
      </c>
      <c r="B16" t="inlineStr">
        <is>
          <t>Sonstiges</t>
        </is>
      </c>
      <c r="C16" t="inlineStr">
        <is>
          <t>AMPEL: individuell – Grund: Lage des Heizraums zzt. nicht konfigurierbar</t>
        </is>
      </c>
    </row>
    <row r="17">
      <c r="A17" t="inlineStr">
        <is>
          <t>A05</t>
        </is>
      </c>
      <c r="B17" t="inlineStr">
        <is>
          <t>Meterzahl</t>
        </is>
      </c>
      <c r="C17" t="inlineStr">
        <is>
          <t>Artikel: Pos. 102 × (Eingabe − 3), nie unter 0</t>
        </is>
      </c>
      <c r="D17" t="inlineStr">
        <is>
          <t>3 m im Fundament enthalten; Eingabe 8 → 5 m berechnet. Bei Ergebnis 0: keine Position.</t>
        </is>
      </c>
    </row>
    <row r="18">
      <c r="A18" t="inlineStr">
        <is>
          <t>A06</t>
        </is>
      </c>
      <c r="B18" t="inlineStr">
        <is>
          <t>Meterzahl</t>
        </is>
      </c>
      <c r="C18" t="inlineStr">
        <is>
          <t>Artikel: Pos. 134 × Eingabe</t>
        </is>
      </c>
      <c r="D18" t="inlineStr">
        <is>
          <t>volle Meterzahl</t>
        </is>
      </c>
    </row>
    <row r="19">
      <c r="A19" t="inlineStr">
        <is>
          <t>A13</t>
        </is>
      </c>
      <c r="B19" t="inlineStr">
        <is>
          <t>Meterzahl</t>
        </is>
      </c>
      <c r="C19" t="inlineStr">
        <is>
          <t>Artikel: Pos. 103 × (Eingabe − 5), nie unter 0</t>
        </is>
      </c>
      <c r="D19" t="inlineStr">
        <is>
          <t>5 m sind in Pos. 006 (Montagematerial) enthalten; Eingabe 8 → 3 m berechnet. Ergebnis 0 = keine Position.</t>
        </is>
      </c>
    </row>
    <row r="20">
      <c r="A20" t="inlineStr">
        <is>
          <t>D01</t>
        </is>
      </c>
      <c r="B20" t="inlineStr">
        <is>
          <t>Ja</t>
        </is>
      </c>
      <c r="C20" t="inlineStr">
        <is>
          <t>– (Anlage bleibt im DG; A06 Fassadenleitung wird gestellt)</t>
        </is>
      </c>
    </row>
    <row r="21">
      <c r="A21" t="inlineStr">
        <is>
          <t>D01</t>
        </is>
      </c>
      <c r="B21" t="inlineStr">
        <is>
          <t>Nein</t>
        </is>
      </c>
      <c r="C21" t="inlineStr">
        <is>
          <t>Artikel: Z25 ×1 – D02 folgt; A05 Erdleitung wird gestellt (neuer Heizraum unten)</t>
        </is>
      </c>
      <c r="D21" t="inlineStr">
        <is>
          <t>Z25 = Vermerk Heizungsumverlegung 0,00 € (v11, ersetzt den Vermerke-Blatt-Eintrag); nach Zulieferung 4 auf TAIFUN-Pos. 124 umstellen</t>
        </is>
      </c>
    </row>
    <row r="22">
      <c r="A22" t="inlineStr">
        <is>
          <t>D02</t>
        </is>
      </c>
      <c r="B22" t="inlineStr">
        <is>
          <t>Ja</t>
        </is>
      </c>
      <c r="C22" t="inlineStr">
        <is>
          <t>–</t>
        </is>
      </c>
    </row>
    <row r="23">
      <c r="A23" t="inlineStr">
        <is>
          <t>D02</t>
        </is>
      </c>
      <c r="B23" t="inlineStr">
        <is>
          <t>Nein</t>
        </is>
      </c>
      <c r="C23" t="inlineStr">
        <is>
          <t>D06 folgt</t>
        </is>
      </c>
    </row>
    <row r="24">
      <c r="A24" t="inlineStr">
        <is>
          <t>D06</t>
        </is>
      </c>
      <c r="B24" t="inlineStr">
        <is>
          <t>Gleiche Etage (KG)</t>
        </is>
      </c>
      <c r="C24" t="inlineStr">
        <is>
          <t>Artikel: Pos. 141 ×1 (Montage-/Installationsarbeiten, Anschlüsse gleiche Etage)</t>
        </is>
      </c>
      <c r="D24" t="inlineStr">
        <is>
          <t>v11: Pauschale wie bisher</t>
        </is>
      </c>
    </row>
    <row r="25">
      <c r="A25" t="inlineStr">
        <is>
          <t>D06</t>
        </is>
      </c>
      <c r="B25" t="inlineStr">
        <is>
          <t>Andere Etage (z. B. EG)</t>
        </is>
      </c>
      <c r="C25" t="inlineStr">
        <is>
          <t>D04 folgt</t>
        </is>
      </c>
      <c r="D25" t="inlineStr">
        <is>
          <t>v11: NICHT 141, sondern Meterabfragen D07/D08</t>
        </is>
      </c>
    </row>
    <row r="26">
      <c r="A26" t="inlineStr">
        <is>
          <t>D04</t>
        </is>
      </c>
      <c r="B26" t="inlineStr">
        <is>
          <t>Ja</t>
        </is>
      </c>
      <c r="C26" t="inlineStr">
        <is>
          <t>D07/D08 folgen</t>
        </is>
      </c>
    </row>
    <row r="27">
      <c r="A27" t="inlineStr">
        <is>
          <t>D04</t>
        </is>
      </c>
      <c r="B27" t="inlineStr">
        <is>
          <t>Nein</t>
        </is>
      </c>
      <c r="C27" t="inlineStr">
        <is>
          <t>AMPEL: individuell – Grund: Leitungsführung Dachzentrale nicht konfigurierbar (Schacht nicht nutzbar)</t>
        </is>
      </c>
    </row>
    <row r="28">
      <c r="A28" t="inlineStr">
        <is>
          <t>D07</t>
        </is>
      </c>
      <c r="B28" t="inlineStr">
        <is>
          <t>Meterzahl</t>
        </is>
      </c>
      <c r="C28" t="inlineStr">
        <is>
          <t>Artikel: Pos. 139 × Eingabe</t>
        </is>
      </c>
      <c r="D28" t="inlineStr">
        <is>
          <t>139 = Rohrleitungen Heizungsvorlauf und Rücklauf (laut Artikeltext, v11 dokumentiert)</t>
        </is>
      </c>
    </row>
    <row r="29">
      <c r="A29" t="inlineStr">
        <is>
          <t>D08</t>
        </is>
      </c>
      <c r="B29" t="inlineStr">
        <is>
          <t>Meterzahl</t>
        </is>
      </c>
      <c r="C29" t="inlineStr">
        <is>
          <t>Artikel: Pos. 140 × Eingabe</t>
        </is>
      </c>
      <c r="D29" t="inlineStr">
        <is>
          <t>140 = Rohrleitungen Warmwasser und Zirkulation (laut Artikeltext, v11 dokumentiert)</t>
        </is>
      </c>
    </row>
    <row r="30">
      <c r="A30" t="inlineStr">
        <is>
          <t>A07</t>
        </is>
      </c>
      <c r="B30" t="inlineStr">
        <is>
          <t>Ja</t>
        </is>
      </c>
      <c r="C30" t="inlineStr">
        <is>
          <t>A08 folgt</t>
        </is>
      </c>
    </row>
    <row r="31">
      <c r="A31" t="inlineStr">
        <is>
          <t>A07</t>
        </is>
      </c>
      <c r="B31" t="inlineStr">
        <is>
          <t>Nein</t>
        </is>
      </c>
      <c r="C31" t="inlineStr">
        <is>
          <t>–</t>
        </is>
      </c>
    </row>
    <row r="32">
      <c r="A32" t="inlineStr">
        <is>
          <t>A08</t>
        </is>
      </c>
      <c r="B32" t="inlineStr">
        <is>
          <t>Stahl oder Kunststoff</t>
        </is>
      </c>
      <c r="C32" t="inlineStr">
        <is>
          <t>A09 folgt</t>
        </is>
      </c>
    </row>
    <row r="33">
      <c r="A33" t="inlineStr">
        <is>
          <t>A08</t>
        </is>
      </c>
      <c r="B33" t="inlineStr">
        <is>
          <t>Unterirdisch</t>
        </is>
      </c>
      <c r="C33" t="inlineStr">
        <is>
          <t>Artikel: Pos. 107 ×1 (Größenfrage entfällt)</t>
        </is>
      </c>
    </row>
    <row r="34">
      <c r="A34" t="inlineStr">
        <is>
          <t>A09</t>
        </is>
      </c>
      <c r="B34" t="inlineStr">
        <is>
          <t>Kunststoff, bis 3.000 L</t>
        </is>
      </c>
      <c r="C34" t="inlineStr">
        <is>
          <t>Artikel: Z01 ×1</t>
        </is>
      </c>
    </row>
    <row r="35">
      <c r="A35" t="inlineStr">
        <is>
          <t>A09</t>
        </is>
      </c>
      <c r="B35" t="inlineStr">
        <is>
          <t>Kunststoff, bis 4.000 L</t>
        </is>
      </c>
      <c r="C35" t="inlineStr">
        <is>
          <t>Artikel: Z02 ×1</t>
        </is>
      </c>
    </row>
    <row r="36">
      <c r="A36" t="inlineStr">
        <is>
          <t>A09</t>
        </is>
      </c>
      <c r="B36" t="inlineStr">
        <is>
          <t>Kunststoff, bis 5.000 L</t>
        </is>
      </c>
      <c r="C36" t="inlineStr">
        <is>
          <t>Artikel: Z03 ×1</t>
        </is>
      </c>
    </row>
    <row r="37">
      <c r="A37" t="inlineStr">
        <is>
          <t>A09</t>
        </is>
      </c>
      <c r="B37" t="inlineStr">
        <is>
          <t>Kunststoff, bis 6.000 L</t>
        </is>
      </c>
      <c r="C37" t="inlineStr">
        <is>
          <t>Artikel: Z04 ×1</t>
        </is>
      </c>
    </row>
    <row r="38">
      <c r="A38" t="inlineStr">
        <is>
          <t>A09</t>
        </is>
      </c>
      <c r="B38" t="inlineStr">
        <is>
          <t>Kunststoff, bis 7.000 L</t>
        </is>
      </c>
      <c r="C38" t="inlineStr">
        <is>
          <t>Artikel: Z05 ×1</t>
        </is>
      </c>
    </row>
    <row r="39">
      <c r="A39" t="inlineStr">
        <is>
          <t>A09</t>
        </is>
      </c>
      <c r="B39" t="inlineStr">
        <is>
          <t>Kunststoff, bis 8.000 L</t>
        </is>
      </c>
      <c r="C39" t="inlineStr">
        <is>
          <t>Artikel: Z06 ×1</t>
        </is>
      </c>
    </row>
    <row r="40">
      <c r="A40" t="inlineStr">
        <is>
          <t>A09</t>
        </is>
      </c>
      <c r="B40" t="inlineStr">
        <is>
          <t>Kunststoff, bis 9.000 L</t>
        </is>
      </c>
      <c r="C40" t="inlineStr">
        <is>
          <t>Artikel: Z07 ×1</t>
        </is>
      </c>
    </row>
    <row r="41">
      <c r="A41" t="inlineStr">
        <is>
          <t>A09</t>
        </is>
      </c>
      <c r="B41" t="inlineStr">
        <is>
          <t>Stahl, bis 3.000 L</t>
        </is>
      </c>
      <c r="C41" t="inlineStr">
        <is>
          <t>Artikel: Z08 ×1</t>
        </is>
      </c>
    </row>
    <row r="42">
      <c r="A42" t="inlineStr">
        <is>
          <t>A09</t>
        </is>
      </c>
      <c r="B42" t="inlineStr">
        <is>
          <t>Stahl, bis 4.000 L</t>
        </is>
      </c>
      <c r="C42" t="inlineStr">
        <is>
          <t>Artikel: Z09 ×1</t>
        </is>
      </c>
    </row>
    <row r="43">
      <c r="A43" t="inlineStr">
        <is>
          <t>A09</t>
        </is>
      </c>
      <c r="B43" t="inlineStr">
        <is>
          <t>Stahl, bis 5.000 L</t>
        </is>
      </c>
      <c r="C43" t="inlineStr">
        <is>
          <t>Artikel: Z10 ×1</t>
        </is>
      </c>
    </row>
    <row r="44">
      <c r="A44" t="inlineStr">
        <is>
          <t>A09</t>
        </is>
      </c>
      <c r="B44" t="inlineStr">
        <is>
          <t>Stahl, bis 6.000 L</t>
        </is>
      </c>
      <c r="C44" t="inlineStr">
        <is>
          <t>Artikel: Z11 ×1</t>
        </is>
      </c>
    </row>
    <row r="45">
      <c r="A45" t="inlineStr">
        <is>
          <t>A09</t>
        </is>
      </c>
      <c r="B45" t="inlineStr">
        <is>
          <t>Stahl, bis 7.000 L</t>
        </is>
      </c>
      <c r="C45" t="inlineStr">
        <is>
          <t>Artikel: Z12 ×1</t>
        </is>
      </c>
    </row>
    <row r="46">
      <c r="A46" t="inlineStr">
        <is>
          <t>A09</t>
        </is>
      </c>
      <c r="B46" t="inlineStr">
        <is>
          <t>Stahl, bis 8.000 L</t>
        </is>
      </c>
      <c r="C46" t="inlineStr">
        <is>
          <t>Artikel: Z13 ×1</t>
        </is>
      </c>
    </row>
    <row r="47">
      <c r="A47" t="inlineStr">
        <is>
          <t>A09</t>
        </is>
      </c>
      <c r="B47" t="inlineStr">
        <is>
          <t>Stahl, bis 9.000 L</t>
        </is>
      </c>
      <c r="C47" t="inlineStr">
        <is>
          <t>Artikel: Z14 ×1</t>
        </is>
      </c>
    </row>
    <row r="48">
      <c r="A48" t="inlineStr">
        <is>
          <t>A09</t>
        </is>
      </c>
      <c r="B48" t="inlineStr">
        <is>
          <t>ab 9.000 L</t>
        </is>
      </c>
      <c r="C48" t="inlineStr">
        <is>
          <t>AMPEL: individuell – Grund: Größe des Öl-Tanks nicht konfigurierbar</t>
        </is>
      </c>
    </row>
    <row r="49">
      <c r="A49" t="inlineStr">
        <is>
          <t>A10</t>
        </is>
      </c>
      <c r="B49" t="inlineStr">
        <is>
          <t>Ja, soll übernommen werden</t>
        </is>
      </c>
      <c r="C49" t="inlineStr">
        <is>
          <t>Warmwasser lt. Paketmatrix-Übersteuerung: AWE-Variante + bivalenter 390-l-Solarspeicher (Engine, keine eigene Artikel-Anweisung); N03 entfällt</t>
        </is>
      </c>
      <c r="D49" t="inlineStr">
        <is>
          <t>Solarthermie-Übernahme (v9)</t>
        </is>
      </c>
    </row>
    <row r="50">
      <c r="A50" t="inlineStr">
        <is>
          <t>A10</t>
        </is>
      </c>
      <c r="B50" t="inlineStr">
        <is>
          <t>Ja, soll stillgelegt werden</t>
        </is>
      </c>
      <c r="C50" t="inlineStr">
        <is>
          <t>Artikel: Z24 ×1</t>
        </is>
      </c>
      <c r="D50" t="inlineStr">
        <is>
          <t>Rückbau im Heizungsraum, 0,00 € (v9)</t>
        </is>
      </c>
    </row>
    <row r="51">
      <c r="A51" t="inlineStr">
        <is>
          <t>A10</t>
        </is>
      </c>
      <c r="B51" t="inlineStr">
        <is>
          <t>Nein</t>
        </is>
      </c>
      <c r="C51" t="inlineStr">
        <is>
          <t>–</t>
        </is>
      </c>
    </row>
    <row r="52">
      <c r="A52" t="inlineStr">
        <is>
          <t>N01</t>
        </is>
      </c>
      <c r="B52" t="inlineStr">
        <is>
          <t>Luft/Wasser</t>
        </is>
      </c>
      <c r="C52" t="inlineStr">
        <is>
          <t>weiter</t>
        </is>
      </c>
    </row>
    <row r="53">
      <c r="A53" t="inlineStr">
        <is>
          <t>N01</t>
        </is>
      </c>
      <c r="B53" t="inlineStr">
        <is>
          <t>Luft/Luft / Sole/Wasser / Split / Sonstiges</t>
        </is>
      </c>
      <c r="C53" t="inlineStr">
        <is>
          <t>AMPEL: individuell – Grund: Wärmepumpen-Art nicht konfigurierbar</t>
        </is>
      </c>
    </row>
    <row r="54">
      <c r="A54" t="inlineStr">
        <is>
          <t>N02</t>
        </is>
      </c>
      <c r="B54" t="inlineStr">
        <is>
          <t>Ja</t>
        </is>
      </c>
      <c r="C54" t="inlineStr">
        <is>
          <t>Paketvariante 'mit Warmwasser'; Überschrift Block 1 Variante 2</t>
        </is>
      </c>
      <c r="D54" t="inlineStr">
        <is>
          <t>N03 folgt</t>
        </is>
      </c>
    </row>
    <row r="55">
      <c r="A55" t="inlineStr">
        <is>
          <t>N02</t>
        </is>
      </c>
      <c r="B55" t="inlineStr">
        <is>
          <t>Nein</t>
        </is>
      </c>
      <c r="C55" t="inlineStr">
        <is>
          <t>Paketvariante 'ohne Warmwasser' (AWE)</t>
        </is>
      </c>
    </row>
    <row r="56">
      <c r="A56" t="inlineStr">
        <is>
          <t>N03</t>
        </is>
      </c>
      <c r="B56" t="inlineStr">
        <is>
          <t>bis 200 l</t>
        </is>
      </c>
      <c r="C56" t="inlineStr">
        <is>
          <t>AWM-Paket lt. Paketmatrix</t>
        </is>
      </c>
    </row>
    <row r="57">
      <c r="A57" t="inlineStr">
        <is>
          <t>N03</t>
        </is>
      </c>
      <c r="B57" t="inlineStr">
        <is>
          <t>300 l</t>
        </is>
      </c>
      <c r="C57" t="inlineStr">
        <is>
          <t>AWE-Paket lt. Paketmatrix (inkl. Pos. 065)</t>
        </is>
      </c>
      <c r="D57" t="inlineStr">
        <is>
          <t>Pos. 065 kommt AUSSCHLIESSLICH aus der Paketmatrix-Spalte WW 300 l – hier keine eigene Artikel-Anweisung</t>
        </is>
      </c>
    </row>
    <row r="58">
      <c r="A58" t="inlineStr">
        <is>
          <t>N03</t>
        </is>
      </c>
      <c r="B58" t="inlineStr">
        <is>
          <t>mehr als 300 l</t>
        </is>
      </c>
      <c r="C58" t="inlineStr">
        <is>
          <t>AMPEL: individuell – Grund: WW-Speichergröße zu groß</t>
        </is>
      </c>
    </row>
    <row r="59">
      <c r="A59" t="inlineStr">
        <is>
          <t>N04</t>
        </is>
      </c>
      <c r="B59" t="inlineStr">
        <is>
          <t>Boden</t>
        </is>
      </c>
      <c r="C59" t="inlineStr">
        <is>
          <t>Artikel: Pos. 010 ×1</t>
        </is>
      </c>
    </row>
    <row r="60">
      <c r="A60" t="inlineStr">
        <is>
          <t>N04</t>
        </is>
      </c>
      <c r="B60" t="inlineStr">
        <is>
          <t>Garagendach</t>
        </is>
      </c>
      <c r="C60" t="inlineStr">
        <is>
          <t>Artikel: Pos. 132 ×1</t>
        </is>
      </c>
      <c r="D60" t="inlineStr">
        <is>
          <t>N05/N09/N10 folgen; mobiler Kran nur noch über N09 (v11)</t>
        </is>
      </c>
    </row>
    <row r="61">
      <c r="A61" t="inlineStr">
        <is>
          <t>N09</t>
        </is>
      </c>
      <c r="B61" t="inlineStr">
        <is>
          <t>Ja</t>
        </is>
      </c>
      <c r="C61" t="inlineStr">
        <is>
          <t>Artikel: Pos. 135 ×1 als EP</t>
        </is>
      </c>
      <c r="D61" t="inlineStr">
        <is>
          <t>An-/Abfahrt mobiler Kran (v11: Frage statt Automatik)</t>
        </is>
      </c>
    </row>
    <row r="62">
      <c r="A62" t="inlineStr">
        <is>
          <t>N09</t>
        </is>
      </c>
      <c r="B62" t="inlineStr">
        <is>
          <t>Nein</t>
        </is>
      </c>
      <c r="C62" t="inlineStr">
        <is>
          <t>–</t>
        </is>
      </c>
    </row>
    <row r="63">
      <c r="A63" t="inlineStr">
        <is>
          <t>N10</t>
        </is>
      </c>
      <c r="B63" t="inlineStr">
        <is>
          <t>Meterzahl</t>
        </is>
      </c>
      <c r="C63" t="inlineStr">
        <is>
          <t>Artikel: Pos. 134 × Eingabe</t>
        </is>
      </c>
      <c r="D63" t="inlineStr">
        <is>
          <t>Fassadenleitung bei Dachaufstellung, volle Meterzahl (v11)</t>
        </is>
      </c>
    </row>
    <row r="64">
      <c r="A64" t="inlineStr">
        <is>
          <t>N04</t>
        </is>
      </c>
      <c r="B64" t="inlineStr">
        <is>
          <t>Sonstiges</t>
        </is>
      </c>
      <c r="C64" t="inlineStr">
        <is>
          <t>AMPEL: individuell – Grund: Aufstellort zzt. nicht konfigurierbar</t>
        </is>
      </c>
    </row>
    <row r="65">
      <c r="A65" t="inlineStr">
        <is>
          <t>N05</t>
        </is>
      </c>
      <c r="B65" t="inlineStr">
        <is>
          <t>Ja</t>
        </is>
      </c>
      <c r="C65" t="inlineStr">
        <is>
          <t>Artikel: Pos. 133 ×1</t>
        </is>
      </c>
    </row>
    <row r="66">
      <c r="A66" t="inlineStr">
        <is>
          <t>N05</t>
        </is>
      </c>
      <c r="B66" t="inlineStr">
        <is>
          <t>Nein</t>
        </is>
      </c>
      <c r="C66" t="inlineStr">
        <is>
          <t>–</t>
        </is>
      </c>
    </row>
    <row r="67">
      <c r="A67" t="inlineStr">
        <is>
          <t>N06</t>
        </is>
      </c>
      <c r="B67" t="inlineStr">
        <is>
          <t>50 l / 100 l / 200 l</t>
        </is>
      </c>
      <c r="C67" t="inlineStr">
        <is>
          <t>Artikel: Z15 / Z16 / Z17 ×1</t>
        </is>
      </c>
      <c r="D67" t="inlineStr">
        <is>
          <t>Entscheidung 23.09.2026: Puffer bleibt eigene Position; stattdessen wird die 50-l-Puffer-Zeile per Textregel aus den Pakettexten 045–054 entfernt</t>
        </is>
      </c>
    </row>
    <row r="68">
      <c r="A68" t="inlineStr">
        <is>
          <t>N06</t>
        </is>
      </c>
      <c r="B68" t="inlineStr">
        <is>
          <t>300 l / 500 l</t>
        </is>
      </c>
      <c r="C68" t="inlineStr">
        <is>
          <t>Artikel: Pos. 098 / Pos. 099 ×1</t>
        </is>
      </c>
    </row>
    <row r="69">
      <c r="A69" t="inlineStr">
        <is>
          <t>N06</t>
        </is>
      </c>
      <c r="B69" t="inlineStr">
        <is>
          <t>mehr als 500 l</t>
        </is>
      </c>
      <c r="C69" t="inlineStr">
        <is>
          <t>AMPEL: individuell – Grund: Größe des Pufferspeichers nicht konfigurierbar</t>
        </is>
      </c>
    </row>
    <row r="70">
      <c r="A70" t="inlineStr">
        <is>
          <t>H01</t>
        </is>
      </c>
      <c r="B70" t="inlineStr">
        <is>
          <t>1</t>
        </is>
      </c>
      <c r="C70" t="inlineStr">
        <is>
          <t>– (im WP-Paket enthalten)</t>
        </is>
      </c>
    </row>
    <row r="71">
      <c r="A71" t="inlineStr">
        <is>
          <t>H01</t>
        </is>
      </c>
      <c r="B71" t="inlineStr">
        <is>
          <t>2</t>
        </is>
      </c>
      <c r="C71" t="inlineStr">
        <is>
          <t>Artikel: Pos. 090 ×1</t>
        </is>
      </c>
    </row>
    <row r="72">
      <c r="A72" t="inlineStr">
        <is>
          <t>H01</t>
        </is>
      </c>
      <c r="B72" t="inlineStr">
        <is>
          <t>3</t>
        </is>
      </c>
      <c r="C72" t="inlineStr">
        <is>
          <t>Artikel: Pos. 090 ×2</t>
        </is>
      </c>
    </row>
    <row r="73">
      <c r="A73" t="inlineStr">
        <is>
          <t>H01</t>
        </is>
      </c>
      <c r="B73" t="inlineStr">
        <is>
          <t>mehr als 3</t>
        </is>
      </c>
      <c r="C73" t="inlineStr">
        <is>
          <t>AMPEL: individuell – Grund: Anzahl der Heizkreise nicht konfigurierbar</t>
        </is>
      </c>
    </row>
    <row r="74">
      <c r="A74" t="inlineStr">
        <is>
          <t>H02</t>
        </is>
      </c>
      <c r="B74" t="inlineStr">
        <is>
          <t>Heizkörper</t>
        </is>
      </c>
      <c r="C74" t="inlineStr">
        <is>
          <t>H03/H04 folgen</t>
        </is>
      </c>
    </row>
    <row r="75">
      <c r="A75" t="inlineStr">
        <is>
          <t>H02</t>
        </is>
      </c>
      <c r="B75" t="inlineStr">
        <is>
          <t>Fußbodenheizung</t>
        </is>
      </c>
      <c r="C75" t="inlineStr">
        <is>
          <t>H05–H07 folgen</t>
        </is>
      </c>
    </row>
    <row r="76">
      <c r="A76" t="inlineStr">
        <is>
          <t>H02</t>
        </is>
      </c>
      <c r="B76" t="inlineStr">
        <is>
          <t>Heizkörper und Fußbodenheizung</t>
        </is>
      </c>
      <c r="C76" t="inlineStr">
        <is>
          <t>beide Blöcke nacheinander</t>
        </is>
      </c>
    </row>
    <row r="77">
      <c r="A77" t="inlineStr">
        <is>
          <t>H02</t>
        </is>
      </c>
      <c r="B77" t="inlineStr">
        <is>
          <t>Sonstiges</t>
        </is>
      </c>
      <c r="C77" t="inlineStr">
        <is>
          <t>AMPEL: individuell – Grund: Verteilsystem nicht konfigurierbar</t>
        </is>
      </c>
    </row>
    <row r="78">
      <c r="A78" t="inlineStr">
        <is>
          <t>H03</t>
        </is>
      </c>
      <c r="B78" t="inlineStr">
        <is>
          <t>Ja</t>
        </is>
      </c>
      <c r="C78" t="inlineStr">
        <is>
          <t>H04 folgt</t>
        </is>
      </c>
    </row>
    <row r="79">
      <c r="A79" t="inlineStr">
        <is>
          <t>H03</t>
        </is>
      </c>
      <c r="B79" t="inlineStr">
        <is>
          <t>Nein</t>
        </is>
      </c>
      <c r="C79" t="inlineStr">
        <is>
          <t>–</t>
        </is>
      </c>
    </row>
    <row r="80">
      <c r="A80" t="inlineStr">
        <is>
          <t>H04</t>
        </is>
      </c>
      <c r="B80" t="inlineStr">
        <is>
          <t>Anzahl S / M / L / XL</t>
        </is>
      </c>
      <c r="C80" t="inlineStr">
        <is>
          <t>Artikel: Z18 / Pos. 130 / Z19 / Pos. 131 × Anzahl</t>
        </is>
      </c>
      <c r="D80" t="inlineStr">
        <is>
          <t>zusätzlich Pos. 129 × Gesamtanzahl</t>
        </is>
      </c>
    </row>
    <row r="81">
      <c r="A81" t="inlineStr">
        <is>
          <t>H05</t>
        </is>
      </c>
      <c r="B81" t="inlineStr">
        <is>
          <t>Ja</t>
        </is>
      </c>
      <c r="C81" t="inlineStr">
        <is>
          <t>–</t>
        </is>
      </c>
    </row>
    <row r="82">
      <c r="A82" t="inlineStr">
        <is>
          <t>H05</t>
        </is>
      </c>
      <c r="B82" t="inlineStr">
        <is>
          <t>Nein</t>
        </is>
      </c>
      <c r="C82" t="inlineStr">
        <is>
          <t>H06 + H07 folgen</t>
        </is>
      </c>
    </row>
    <row r="83">
      <c r="A83" t="inlineStr">
        <is>
          <t>H06</t>
        </is>
      </c>
      <c r="B83" t="inlineStr">
        <is>
          <t>Anzahl</t>
        </is>
      </c>
      <c r="C83" t="inlineStr">
        <is>
          <t>Artikel: Pos. 108 × Anzahl Verteiler</t>
        </is>
      </c>
    </row>
    <row r="84">
      <c r="A84" t="inlineStr">
        <is>
          <t>H07</t>
        </is>
      </c>
      <c r="B84" t="inlineStr">
        <is>
          <t>bis 4 / 5–8 / 9–14 Gruppen</t>
        </is>
      </c>
      <c r="C84" t="inlineStr">
        <is>
          <t>Artikel: Z20 / Pos. 109 / Z21 ×1 je Verteiler</t>
        </is>
      </c>
      <c r="D84" t="inlineStr">
        <is>
          <t>gleiche Größen zusammenfassen</t>
        </is>
      </c>
    </row>
    <row r="85">
      <c r="A85" t="inlineStr">
        <is>
          <t>H07</t>
        </is>
      </c>
      <c r="B85" t="inlineStr">
        <is>
          <t>über 14 Gruppen</t>
        </is>
      </c>
      <c r="C85" t="inlineStr">
        <is>
          <t>AMPEL: individuell – Grund: Gruppenanzahl Heizkreisverteiler nicht konfigurierbar</t>
        </is>
      </c>
    </row>
    <row r="86">
      <c r="A86" t="inlineStr">
        <is>
          <t>E01</t>
        </is>
      </c>
      <c r="B86" t="inlineStr">
        <is>
          <t>KG / EG / OG / DG</t>
        </is>
      </c>
      <c r="C86" t="inlineStr">
        <is>
          <t>– (nur Protokoll)</t>
        </is>
      </c>
    </row>
    <row r="87">
      <c r="A87" t="inlineStr">
        <is>
          <t>E01</t>
        </is>
      </c>
      <c r="B87" t="inlineStr">
        <is>
          <t>Sonstiges</t>
        </is>
      </c>
      <c r="C87" t="inlineStr">
        <is>
          <t>AMPEL: individuell – Grund: ZV-Lage nicht konfigurierbar</t>
        </is>
      </c>
    </row>
    <row r="88">
      <c r="A88" t="inlineStr">
        <is>
          <t>E02</t>
        </is>
      </c>
      <c r="B88" t="inlineStr">
        <is>
          <t>Ja</t>
        </is>
      </c>
      <c r="C88" t="inlineStr">
        <is>
          <t>E03 folgt</t>
        </is>
      </c>
    </row>
    <row r="89">
      <c r="A89" t="inlineStr">
        <is>
          <t>E02</t>
        </is>
      </c>
      <c r="B89" t="inlineStr">
        <is>
          <t>Nein</t>
        </is>
      </c>
      <c r="C89" t="inlineStr">
        <is>
          <t>E04/E05 folgen (Unterverteilung)</t>
        </is>
      </c>
    </row>
    <row r="90">
      <c r="A90" t="inlineStr">
        <is>
          <t>E03</t>
        </is>
      </c>
      <c r="B90" t="inlineStr">
        <is>
          <t>2-Feld</t>
        </is>
      </c>
      <c r="C90" t="inlineStr">
        <is>
          <t>Artikel: Pos. 104 ×1</t>
        </is>
      </c>
    </row>
    <row r="91">
      <c r="A91" t="inlineStr">
        <is>
          <t>E03</t>
        </is>
      </c>
      <c r="B91" t="inlineStr">
        <is>
          <t>3-Feld</t>
        </is>
      </c>
      <c r="C91" t="inlineStr">
        <is>
          <t>Artikel: Z22 ×1</t>
        </is>
      </c>
    </row>
    <row r="92">
      <c r="A92" t="inlineStr">
        <is>
          <t>E03</t>
        </is>
      </c>
      <c r="B92" t="inlineStr">
        <is>
          <t>4-Feld und mehr</t>
        </is>
      </c>
      <c r="C92" t="inlineStr">
        <is>
          <t>AMPEL: individuell – Grund: Zählerverteilung nicht konfigurierbar</t>
        </is>
      </c>
    </row>
    <row r="93">
      <c r="A93" t="inlineStr">
        <is>
          <t>P01</t>
        </is>
      </c>
      <c r="B93" t="inlineStr">
        <is>
          <t>Ja</t>
        </is>
      </c>
      <c r="C93" t="inlineStr">
        <is>
          <t>Artikel: Pos. 015 ×1</t>
        </is>
      </c>
    </row>
    <row r="94">
      <c r="A94" t="inlineStr">
        <is>
          <t>P02</t>
        </is>
      </c>
      <c r="B94" t="inlineStr">
        <is>
          <t>Ja</t>
        </is>
      </c>
      <c r="C94" t="inlineStr">
        <is>
          <t>Artikel: Pos. 016 ×1</t>
        </is>
      </c>
      <c r="D94" t="inlineStr">
        <is>
          <t>aktiviert Vollmacht-Seite</t>
        </is>
      </c>
    </row>
    <row r="95">
      <c r="A95" t="inlineStr">
        <is>
          <t>P03</t>
        </is>
      </c>
      <c r="B95" t="inlineStr">
        <is>
          <t>Ja</t>
        </is>
      </c>
      <c r="C95" t="inlineStr">
        <is>
          <t>Artikel: Pos. 017 ×1</t>
        </is>
      </c>
      <c r="D95" t="inlineStr">
        <is>
          <t>aktiviert Vollmacht-Seite</t>
        </is>
      </c>
    </row>
    <row r="96">
      <c r="A96" t="inlineStr">
        <is>
          <t>Gruppen-Trigger</t>
        </is>
      </c>
      <c r="B96" t="inlineStr">
        <is>
          <t>mind. ein Ja bei P01–P03</t>
        </is>
      </c>
      <c r="C96" t="inlineStr">
        <is>
          <t>Artikel: Pos. 014 ×1 direkt davor</t>
        </is>
      </c>
      <c r="D96" t="inlineStr">
        <is>
          <t>599 € einmalig</t>
        </is>
      </c>
    </row>
    <row r="97">
      <c r="A97" t="inlineStr">
        <is>
          <t>Grundpaket</t>
        </is>
      </c>
      <c r="B97" t="inlineStr">
        <is>
          <t>immer</t>
        </is>
      </c>
      <c r="C97" t="inlineStr">
        <is>
          <t>Pos. 003, 005, 006, 007 (EP), 008, 009, 011, 012, 013</t>
        </is>
      </c>
      <c r="D97" t="inlineStr">
        <is>
          <t>Einsortierung lt. Angebotsaufbau</t>
        </is>
      </c>
    </row>
    <row r="98">
      <c r="A98" t="inlineStr">
        <is>
          <t>O01–O08 / K01–K04</t>
        </is>
      </c>
      <c r="B98" t="inlineStr">
        <is>
          <t>Objekt-/Förderangaben</t>
        </is>
      </c>
      <c r="C98" t="inlineStr">
        <is>
          <t>keine Artikel – KfW-Ableitung lt. Blatt KfW</t>
        </is>
      </c>
    </row>
    <row r="99">
      <c r="A99" t="inlineStr">
        <is>
          <t>Ampel-Auswertung</t>
        </is>
      </c>
      <c r="B99" t="inlineStr">
        <is>
          <t>mind. ein AMPEL-Treffer</t>
        </is>
      </c>
      <c r="C99" t="inlineStr">
        <is>
          <t>Erfassung = 'Individuell' (orange) mit Grundliste; sonst 'Konfigurierbar' (grün)</t>
        </is>
      </c>
      <c r="D99" t="inlineStr">
        <is>
          <t>Innendienst-Liste</t>
        </is>
      </c>
    </row>
    <row r="100">
      <c r="A100" t="inlineStr">
        <is>
          <t>A14</t>
        </is>
      </c>
      <c r="B100" t="inlineStr">
        <is>
          <t>Ja</t>
        </is>
      </c>
      <c r="C100" t="inlineStr">
        <is>
          <t>A15 folgt – Heizlast hat Vorrang vor der kWh-Zuordnung</t>
        </is>
      </c>
    </row>
    <row r="101">
      <c r="A101" t="inlineStr">
        <is>
          <t>A14</t>
        </is>
      </c>
      <c r="B101" t="inlineStr">
        <is>
          <t>Nein</t>
        </is>
      </c>
      <c r="C101" t="inlineStr">
        <is>
          <t>– (Paket weiter über A03/kWh)</t>
        </is>
      </c>
    </row>
    <row r="102">
      <c r="A102" t="inlineStr">
        <is>
          <t>A15</t>
        </is>
      </c>
      <c r="B102" t="inlineStr">
        <is>
          <t>bis 15,9</t>
        </is>
      </c>
      <c r="C102" t="inlineStr">
        <is>
          <t>Leistungsklasse lt. Paketmatrix-Spalte „Heizlast“ merken (Vorrang vor A03)</t>
        </is>
      </c>
    </row>
    <row r="103">
      <c r="A103" t="inlineStr">
        <is>
          <t>A15</t>
        </is>
      </c>
      <c r="B103" t="inlineStr">
        <is>
          <t>16,0 – 18,5</t>
        </is>
      </c>
      <c r="C103" t="inlineStr">
        <is>
          <t>Leistungsklasse 15 kW merken (Serie CS8800i, Vorrang vor A03)</t>
        </is>
      </c>
    </row>
    <row r="104">
      <c r="A104" t="inlineStr">
        <is>
          <t>A15</t>
        </is>
      </c>
      <c r="B104" t="inlineStr">
        <is>
          <t>ab 18,6</t>
        </is>
      </c>
      <c r="C104" t="inlineStr">
        <is>
          <t>AMPEL: individuell – Grund: Leistungsklasse zu hoch</t>
        </is>
      </c>
    </row>
    <row r="105">
      <c r="A105" t="inlineStr">
        <is>
          <t>A16</t>
        </is>
      </c>
      <c r="B105" t="inlineStr">
        <is>
          <t>Ja</t>
        </is>
      </c>
      <c r="C105" t="inlineStr">
        <is>
          <t>Artikel: Pos. 126 ×1</t>
        </is>
      </c>
      <c r="D105" t="inlineStr">
        <is>
          <t>Stemmarbeiten für einen Durchgang (Öl-Zweig)</t>
        </is>
      </c>
    </row>
    <row r="106">
      <c r="A106" t="inlineStr">
        <is>
          <t>A16</t>
        </is>
      </c>
      <c r="B106" t="inlineStr">
        <is>
          <t>Nein</t>
        </is>
      </c>
      <c r="C106" t="inlineStr">
        <is>
          <t>–</t>
        </is>
      </c>
    </row>
    <row r="107">
      <c r="A107" t="inlineStr">
        <is>
          <t>H08</t>
        </is>
      </c>
      <c r="B107" t="inlineStr">
        <is>
          <t>Ja</t>
        </is>
      </c>
      <c r="C107" t="inlineStr">
        <is>
          <t>H09 folgt</t>
        </is>
      </c>
    </row>
    <row r="108">
      <c r="A108" t="inlineStr">
        <is>
          <t>H08</t>
        </is>
      </c>
      <c r="B108" t="inlineStr">
        <is>
          <t>Nein</t>
        </is>
      </c>
      <c r="C108" t="inlineStr">
        <is>
          <t>–</t>
        </is>
      </c>
    </row>
    <row r="109">
      <c r="A109" t="inlineStr">
        <is>
          <t>H09</t>
        </is>
      </c>
      <c r="B109" t="inlineStr">
        <is>
          <t>Anzahl</t>
        </is>
      </c>
      <c r="C109" t="inlineStr">
        <is>
          <t>Artikel: Pos. 096 × Anzahl (kein EP)</t>
        </is>
      </c>
      <c r="D109" t="inlineStr">
        <is>
          <t>Wärmemengenzähler als normale Position</t>
        </is>
      </c>
    </row>
    <row r="110">
      <c r="A110" t="inlineStr">
        <is>
          <t>E04</t>
        </is>
      </c>
      <c r="B110" t="inlineStr">
        <is>
          <t>Ja</t>
        </is>
      </c>
      <c r="C110" t="inlineStr">
        <is>
          <t>Artikel: Pos. 152 ×1; E05 folgt</t>
        </is>
      </c>
      <c r="D110" t="inlineStr">
        <is>
          <t>Unterverteilung</t>
        </is>
      </c>
    </row>
    <row r="111">
      <c r="A111" t="inlineStr">
        <is>
          <t>E04</t>
        </is>
      </c>
      <c r="B111" t="inlineStr">
        <is>
          <t>Nein</t>
        </is>
      </c>
      <c r="C111" t="inlineStr">
        <is>
          <t>–</t>
        </is>
      </c>
    </row>
    <row r="112">
      <c r="A112" t="inlineStr">
        <is>
          <t>E05</t>
        </is>
      </c>
      <c r="B112" t="inlineStr">
        <is>
          <t>Ja</t>
        </is>
      </c>
      <c r="C112" t="inlineStr">
        <is>
          <t>Artikel: Z23 ×1</t>
        </is>
      </c>
      <c r="D112" t="inlineStr">
        <is>
          <t>MID-Zwischenzähler</t>
        </is>
      </c>
    </row>
    <row r="113">
      <c r="A113" t="inlineStr">
        <is>
          <t>E05</t>
        </is>
      </c>
      <c r="B113" t="inlineStr">
        <is>
          <t>Nein</t>
        </is>
      </c>
      <c r="C113" t="inlineStr">
        <is>
          <t>–</t>
        </is>
      </c>
    </row>
    <row r="114">
      <c r="A114" t="inlineStr">
        <is>
          <t>S01</t>
        </is>
      </c>
      <c r="B114" t="inlineStr">
        <is>
          <t>heiß / warm / kalt</t>
        </is>
      </c>
      <c r="C114" t="inlineStr">
        <is>
          <t>Startwerte der Angebotsverfolgung – keine Artikel</t>
        </is>
      </c>
    </row>
    <row r="115">
      <c r="A115" t="inlineStr">
        <is>
          <t>N08</t>
        </is>
      </c>
      <c r="B115" t="inlineStr">
        <is>
          <t>Weiß</t>
        </is>
      </c>
      <c r="C115" t="inlineStr">
        <is>
          <t>Artikel: Pos. 030 ×1</t>
        </is>
      </c>
      <c r="D115" t="inlineStr">
        <is>
          <t>Außeneinheit AW 15 O-T (Serie CS8800i)</t>
        </is>
      </c>
    </row>
    <row r="116">
      <c r="A116" t="inlineStr">
        <is>
          <t>N08</t>
        </is>
      </c>
      <c r="B116" t="inlineStr">
        <is>
          <t>Schwarz</t>
        </is>
      </c>
      <c r="C116" t="inlineStr">
        <is>
          <t>Artikel: Pos. 031 ×1</t>
        </is>
      </c>
      <c r="D116" t="inlineStr">
        <is>
          <t>Außeneinheit AW 15 O-TB (Serie CS8800i)</t>
        </is>
      </c>
    </row>
    <row r="117">
      <c r="A117" t="inlineStr">
        <is>
          <t>N07</t>
        </is>
      </c>
      <c r="B117" t="inlineStr">
        <is>
          <t>70 l</t>
        </is>
      </c>
      <c r="C117" t="inlineStr">
        <is>
          <t>Artikel: Pos. 055 ×1</t>
        </is>
      </c>
      <c r="D117" t="inlineStr">
        <is>
          <t>AWMB-Inneneinheit mit integriertem 70-l-Puffer</t>
        </is>
      </c>
    </row>
    <row r="118">
      <c r="A118" t="inlineStr">
        <is>
          <t>N07</t>
        </is>
      </c>
      <c r="B118" t="inlineStr">
        <is>
          <t>200 l</t>
        </is>
      </c>
      <c r="C118" t="inlineStr">
        <is>
          <t>Artikel: Pos. 056 ×1 + Z17 ×1</t>
        </is>
      </c>
      <c r="D118" t="inlineStr">
        <is>
          <t>AWE-Inneneinheit + externer Puffer</t>
        </is>
      </c>
    </row>
    <row r="119">
      <c r="A119" t="inlineStr">
        <is>
          <t>N07</t>
        </is>
      </c>
      <c r="B119" t="inlineStr">
        <is>
          <t>300 l</t>
        </is>
      </c>
      <c r="C119" t="inlineStr">
        <is>
          <t>Artikel: Pos. 056 ×1 + Pos. 098 ×1</t>
        </is>
      </c>
      <c r="D119" t="inlineStr">
        <is>
          <t>AWE-Inneneinheit + externer Puffer</t>
        </is>
      </c>
    </row>
    <row r="120">
      <c r="A120" t="inlineStr">
        <is>
          <t>N07</t>
        </is>
      </c>
      <c r="B120" t="inlineStr">
        <is>
          <t>500 l</t>
        </is>
      </c>
      <c r="C120" t="inlineStr">
        <is>
          <t>Artikel: Pos. 056 ×1 + Pos. 099 ×1</t>
        </is>
      </c>
      <c r="D120" t="inlineStr">
        <is>
          <t>AWE-Inneneinheit + externer Puffer</t>
        </is>
      </c>
    </row>
    <row r="121">
      <c r="A121" t="inlineStr">
        <is>
          <t>N07</t>
        </is>
      </c>
      <c r="B121" t="inlineStr">
        <is>
          <t>mehr als 500 l</t>
        </is>
      </c>
      <c r="C121" t="inlineStr">
        <is>
          <t>AMPEL: individuell – Grund: Größe des Pufferspeichers nicht konfigurierbar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0" customWidth="1" min="3" max="3"/>
    <col width="30" customWidth="1" min="4" max="4"/>
    <col width="26" customWidth="1" min="5" max="5"/>
  </cols>
  <sheetData>
    <row r="1">
      <c r="A1" s="3" t="inlineStr">
        <is>
          <t>Leistungsklasse</t>
        </is>
      </c>
      <c r="B1" s="3" t="inlineStr">
        <is>
          <t>Verbrauch (A03)</t>
        </is>
      </c>
      <c r="C1" s="3" t="inlineStr">
        <is>
          <t>WW bis 200 l (N03)</t>
        </is>
      </c>
      <c r="D1" s="3" t="inlineStr">
        <is>
          <t>ohne Warmwasser (N02 = Nein)</t>
        </is>
      </c>
      <c r="E1" s="3" t="inlineStr">
        <is>
          <t>WW 300 l (N03)</t>
        </is>
      </c>
      <c r="F1" t="inlineStr">
        <is>
          <t>Heizlast (A15)</t>
        </is>
      </c>
    </row>
    <row r="2">
      <c r="A2" s="5" t="inlineStr">
        <is>
          <t>4 kW</t>
        </is>
      </c>
      <c r="B2" s="5" t="inlineStr">
        <is>
          <t>0 – 8.000 kWh</t>
        </is>
      </c>
      <c r="C2" s="5" t="inlineStr">
        <is>
          <t>Pos. 045 (CS3800i AWM 4) + Pos. 067</t>
        </is>
      </c>
      <c r="D2" s="5" t="inlineStr">
        <is>
          <t>Pos. 050 (CS3800i AWE 4)</t>
        </is>
      </c>
      <c r="E2" s="5" t="inlineStr">
        <is>
          <t>Pos. 050 + Pos. 065</t>
        </is>
      </c>
      <c r="F2" t="inlineStr">
        <is>
          <t>bis 5,9 kW</t>
        </is>
      </c>
    </row>
    <row r="3">
      <c r="A3" s="5" t="inlineStr">
        <is>
          <t>6 kW</t>
        </is>
      </c>
      <c r="B3" s="5" t="inlineStr">
        <is>
          <t>8.001 – 13.999 kWh</t>
        </is>
      </c>
      <c r="C3" s="5" t="inlineStr">
        <is>
          <t>Pos. 046 (AWM 6) + Pos. 067</t>
        </is>
      </c>
      <c r="D3" s="5" t="inlineStr">
        <is>
          <t>Pos. 051 (AWE 6)</t>
        </is>
      </c>
      <c r="E3" s="5" t="inlineStr">
        <is>
          <t>Pos. 051 + Pos. 065</t>
        </is>
      </c>
      <c r="F3" t="inlineStr">
        <is>
          <t>6,0 – 7,9 kW</t>
        </is>
      </c>
    </row>
    <row r="4">
      <c r="A4" s="5" t="inlineStr">
        <is>
          <t>7 kW</t>
        </is>
      </c>
      <c r="B4" s="5" t="inlineStr">
        <is>
          <t>14.000 – 19.999 kWh</t>
        </is>
      </c>
      <c r="C4" s="5" t="inlineStr">
        <is>
          <t>Pos. 047 (AWM 7) + Pos. 067</t>
        </is>
      </c>
      <c r="D4" s="5" t="inlineStr">
        <is>
          <t>Pos. 052 (AWE 7)</t>
        </is>
      </c>
      <c r="E4" s="5" t="inlineStr">
        <is>
          <t>Pos. 052 + Pos. 065</t>
        </is>
      </c>
      <c r="F4" t="inlineStr">
        <is>
          <t>8,0 – 9,9 kW</t>
        </is>
      </c>
    </row>
    <row r="5">
      <c r="A5" s="5" t="inlineStr">
        <is>
          <t>10 kW</t>
        </is>
      </c>
      <c r="B5" s="5" t="inlineStr">
        <is>
          <t>20.000 – 25.999 kWh</t>
        </is>
      </c>
      <c r="C5" s="5" t="inlineStr">
        <is>
          <t>Pos. 048 (AWM 10) + Pos. 067</t>
        </is>
      </c>
      <c r="D5" s="5" t="inlineStr">
        <is>
          <t>Pos. 053 (AWE 10)</t>
        </is>
      </c>
      <c r="E5" s="5" t="inlineStr">
        <is>
          <t>Pos. 053 + Pos. 065</t>
        </is>
      </c>
      <c r="F5" t="inlineStr">
        <is>
          <t>10,0 – 12,9 kW</t>
        </is>
      </c>
    </row>
    <row r="6">
      <c r="A6" s="5" t="inlineStr">
        <is>
          <t>13 kW</t>
        </is>
      </c>
      <c r="B6" s="5" t="inlineStr">
        <is>
          <t>26.000 – 31.000 kWh</t>
        </is>
      </c>
      <c r="C6" s="5" t="inlineStr">
        <is>
          <t>Pos. 049 (AWM 13) + Pos. 067</t>
        </is>
      </c>
      <c r="D6" s="5" t="inlineStr">
        <is>
          <t>Pos. 054 (AWE 13)</t>
        </is>
      </c>
      <c r="E6" s="5" t="inlineStr">
        <is>
          <t>Pos. 054 + Pos. 065</t>
        </is>
      </c>
      <c r="F6" t="inlineStr">
        <is>
          <t>13,0 – 15,9 kW</t>
        </is>
      </c>
    </row>
    <row r="7">
      <c r="A7" t="inlineStr">
        <is>
          <t>15 kW</t>
        </is>
      </c>
      <c r="B7" t="inlineStr">
        <is>
          <t>31.001 – 37.000 kWh</t>
        </is>
      </c>
      <c r="C7" t="inlineStr">
        <is>
          <t>lt. Puffer-/Farbfrage (AWMB/AWE, Serie CS8800i)</t>
        </is>
      </c>
      <c r="D7" t="inlineStr">
        <is>
          <t>lt. Puffer-/Farbfrage (Serie CS8800i)</t>
        </is>
      </c>
      <c r="E7" t="inlineStr">
        <is>
          <t>lt. Puffer-/Farbfrage + Warmwasserbereitung fix</t>
        </is>
      </c>
      <c r="F7" t="inlineStr">
        <is>
          <t>16,0 – 18,5 kW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6" customWidth="1" min="1" max="1"/>
    <col width="54" customWidth="1" min="2" max="2"/>
    <col width="9" customWidth="1" min="3" max="3"/>
    <col width="14" customWidth="1" min="4" max="4"/>
    <col width="18" customWidth="1" min="5" max="5"/>
    <col width="54" customWidth="1" min="6" max="6"/>
  </cols>
  <sheetData>
    <row r="1">
      <c r="A1" s="3" t="inlineStr">
        <is>
          <t>Nr.</t>
        </is>
      </c>
      <c r="B1" s="3" t="inlineStr">
        <is>
          <t>Bezeichnung</t>
        </is>
      </c>
      <c r="C1" s="3" t="inlineStr">
        <is>
          <t>Einheit</t>
        </is>
      </c>
      <c r="D1" s="3" t="inlineStr">
        <is>
          <t>VK netto (€)</t>
        </is>
      </c>
      <c r="E1" s="3" t="inlineStr">
        <is>
          <t>EK Material (€) – bitte ergänzen</t>
        </is>
      </c>
      <c r="F1" s="3" t="inlineStr">
        <is>
          <t>Beschreibung / Textquelle</t>
        </is>
      </c>
    </row>
    <row r="2">
      <c r="A2" s="5" t="inlineStr">
        <is>
          <t>Z01</t>
        </is>
      </c>
      <c r="B2" s="5" t="inlineStr">
        <is>
          <t>Öltank-Entsorgung Kunststofftank bis 3.000 L</t>
        </is>
      </c>
      <c r="C2" s="5" t="inlineStr">
        <is>
          <t>psl.</t>
        </is>
      </c>
      <c r="D2" s="6" t="n">
        <v>912</v>
      </c>
      <c r="E2" s="6" t="n">
        <v>760</v>
      </c>
      <c r="F2" s="5" t="inlineStr">
        <is>
          <t>Leistungsumfang analog Pos. 125 der Preisliste (An-/Abfahrt, Abpumpen des Restöls, fachgerechte Entsorgung, Reinigung). Beim Import Text von Pos. 125 übernehmen, Material/Größe anpassen.</t>
        </is>
      </c>
    </row>
    <row r="3">
      <c r="A3" s="5" t="inlineStr">
        <is>
          <t>Z02</t>
        </is>
      </c>
      <c r="B3" s="5" t="inlineStr">
        <is>
          <t>Öltank-Entsorgung Kunststofftank bis 4.000 L</t>
        </is>
      </c>
      <c r="C3" s="5" t="inlineStr">
        <is>
          <t>psl.</t>
        </is>
      </c>
      <c r="D3" s="6" t="n">
        <v>1086</v>
      </c>
      <c r="E3" s="6" t="n">
        <v>905</v>
      </c>
      <c r="F3" s="5" t="inlineStr">
        <is>
          <t>Leistungsumfang analog Pos. 125 der Preisliste (An-/Abfahrt, Abpumpen des Restöls, fachgerechte Entsorgung, Reinigung). Beim Import Text von Pos. 125 übernehmen, Material/Größe anpassen.</t>
        </is>
      </c>
    </row>
    <row r="4">
      <c r="A4" s="5" t="inlineStr">
        <is>
          <t>Z03</t>
        </is>
      </c>
      <c r="B4" s="5" t="inlineStr">
        <is>
          <t>Öltank-Entsorgung Kunststofftank bis 5.000 L</t>
        </is>
      </c>
      <c r="C4" s="5" t="inlineStr">
        <is>
          <t>psl.</t>
        </is>
      </c>
      <c r="D4" s="6" t="n">
        <v>1248</v>
      </c>
      <c r="E4" s="6" t="n">
        <v>1040</v>
      </c>
      <c r="F4" s="5" t="inlineStr">
        <is>
          <t>Leistungsumfang analog Pos. 125 der Preisliste (An-/Abfahrt, Abpumpen des Restöls, fachgerechte Entsorgung, Reinigung). Beim Import Text von Pos. 125 übernehmen, Material/Größe anpassen.</t>
        </is>
      </c>
    </row>
    <row r="5">
      <c r="A5" s="5" t="inlineStr">
        <is>
          <t>Z04</t>
        </is>
      </c>
      <c r="B5" s="5" t="inlineStr">
        <is>
          <t>Öltank-Entsorgung Kunststofftank bis 6.000 L</t>
        </is>
      </c>
      <c r="C5" s="5" t="inlineStr">
        <is>
          <t>psl.</t>
        </is>
      </c>
      <c r="D5" s="6" t="n">
        <v>1428</v>
      </c>
      <c r="E5" s="6" t="n">
        <v>1190</v>
      </c>
      <c r="F5" s="5" t="inlineStr">
        <is>
          <t>Leistungsumfang analog Pos. 125 der Preisliste (An-/Abfahrt, Abpumpen des Restöls, fachgerechte Entsorgung, Reinigung). Beim Import Text von Pos. 125 übernehmen, Material/Größe anpassen.</t>
        </is>
      </c>
    </row>
    <row r="6">
      <c r="A6" s="5" t="inlineStr">
        <is>
          <t>Z05</t>
        </is>
      </c>
      <c r="B6" s="5" t="inlineStr">
        <is>
          <t>Öltank-Entsorgung Kunststofftank bis 7.000 L</t>
        </is>
      </c>
      <c r="C6" s="5" t="inlineStr">
        <is>
          <t>psl.</t>
        </is>
      </c>
      <c r="D6" s="6" t="n">
        <v>1608</v>
      </c>
      <c r="E6" s="6" t="n">
        <v>1340</v>
      </c>
      <c r="F6" s="5" t="inlineStr">
        <is>
          <t>Leistungsumfang analog Pos. 125 der Preisliste (An-/Abfahrt, Abpumpen des Restöls, fachgerechte Entsorgung, Reinigung). Beim Import Text von Pos. 125 übernehmen, Material/Größe anpassen.</t>
        </is>
      </c>
    </row>
    <row r="7">
      <c r="A7" s="5" t="inlineStr">
        <is>
          <t>Z06</t>
        </is>
      </c>
      <c r="B7" s="5" t="inlineStr">
        <is>
          <t>Öltank-Entsorgung Kunststofftank bis 8.000 L</t>
        </is>
      </c>
      <c r="C7" s="5" t="inlineStr">
        <is>
          <t>psl.</t>
        </is>
      </c>
      <c r="D7" s="6" t="n">
        <v>1776</v>
      </c>
      <c r="E7" s="6" t="n">
        <v>1480</v>
      </c>
      <c r="F7" s="5" t="inlineStr">
        <is>
          <t>Leistungsumfang analog Pos. 125 der Preisliste (An-/Abfahrt, Abpumpen des Restöls, fachgerechte Entsorgung, Reinigung). Beim Import Text von Pos. 125 übernehmen, Material/Größe anpassen.</t>
        </is>
      </c>
    </row>
    <row r="8">
      <c r="A8" s="5" t="inlineStr">
        <is>
          <t>Z07</t>
        </is>
      </c>
      <c r="B8" s="5" t="inlineStr">
        <is>
          <t>Öltank-Entsorgung Kunststofftank bis 9.000 L</t>
        </is>
      </c>
      <c r="C8" s="5" t="inlineStr">
        <is>
          <t>psl.</t>
        </is>
      </c>
      <c r="D8" s="6" t="n">
        <v>1944</v>
      </c>
      <c r="E8" s="6" t="n">
        <v>1620</v>
      </c>
      <c r="F8" s="5" t="inlineStr">
        <is>
          <t>Leistungsumfang analog Pos. 125 der Preisliste (An-/Abfahrt, Abpumpen des Restöls, fachgerechte Entsorgung, Reinigung). Beim Import Text von Pos. 125 übernehmen, Material/Größe anpassen.</t>
        </is>
      </c>
    </row>
    <row r="9">
      <c r="A9" s="5" t="inlineStr">
        <is>
          <t>Z08</t>
        </is>
      </c>
      <c r="B9" s="5" t="inlineStr">
        <is>
          <t>Öltank-Entsorgung Stahltank bis 3.000 L</t>
        </is>
      </c>
      <c r="C9" s="5" t="inlineStr">
        <is>
          <t>psl.</t>
        </is>
      </c>
      <c r="D9" s="6" t="n">
        <v>1260</v>
      </c>
      <c r="E9" s="6" t="n">
        <v>1050</v>
      </c>
      <c r="F9" s="5" t="inlineStr">
        <is>
          <t>Leistungsumfang analog Pos. 125 der Preisliste (An-/Abfahrt, Abpumpen des Restöls, fachgerechte Entsorgung, Reinigung). Beim Import Text von Pos. 125 übernehmen, Material/Größe anpassen.</t>
        </is>
      </c>
    </row>
    <row r="10">
      <c r="A10" s="5" t="inlineStr">
        <is>
          <t>Z09</t>
        </is>
      </c>
      <c r="B10" s="5" t="inlineStr">
        <is>
          <t>Öltank-Entsorgung Stahltank bis 4.000 L</t>
        </is>
      </c>
      <c r="C10" s="5" t="inlineStr">
        <is>
          <t>psl.</t>
        </is>
      </c>
      <c r="D10" s="6" t="n">
        <v>1554</v>
      </c>
      <c r="E10" s="6" t="n">
        <v>1295</v>
      </c>
      <c r="F10" s="5" t="inlineStr">
        <is>
          <t>Leistungsumfang analog Pos. 125 der Preisliste (An-/Abfahrt, Abpumpen des Restöls, fachgerechte Entsorgung, Reinigung). Beim Import Text von Pos. 125 übernehmen, Material/Größe anpassen.</t>
        </is>
      </c>
    </row>
    <row r="11">
      <c r="A11" s="5" t="inlineStr">
        <is>
          <t>Z10</t>
        </is>
      </c>
      <c r="B11" s="5" t="inlineStr">
        <is>
          <t>Öltank-Entsorgung Stahltank bis 5.000 L</t>
        </is>
      </c>
      <c r="C11" s="5" t="inlineStr">
        <is>
          <t>psl.</t>
        </is>
      </c>
      <c r="D11" s="6" t="n">
        <v>1812</v>
      </c>
      <c r="E11" s="6" t="n">
        <v>1510</v>
      </c>
      <c r="F11" s="5" t="inlineStr">
        <is>
          <t>Leistungsumfang analog Pos. 125 der Preisliste (An-/Abfahrt, Abpumpen des Restöls, fachgerechte Entsorgung, Reinigung). Beim Import Text von Pos. 125 übernehmen, Material/Größe anpassen.</t>
        </is>
      </c>
    </row>
    <row r="12">
      <c r="A12" s="5" t="inlineStr">
        <is>
          <t>Z11</t>
        </is>
      </c>
      <c r="B12" s="5" t="inlineStr">
        <is>
          <t>Öltank-Entsorgung Stahltank bis 6.000 L</t>
        </is>
      </c>
      <c r="C12" s="5" t="inlineStr">
        <is>
          <t>psl.</t>
        </is>
      </c>
      <c r="D12" s="6" t="n">
        <v>2064</v>
      </c>
      <c r="E12" s="6" t="n">
        <v>1720</v>
      </c>
      <c r="F12" s="5" t="inlineStr">
        <is>
          <t>Leistungsumfang analog Pos. 125 der Preisliste (An-/Abfahrt, Abpumpen des Restöls, fachgerechte Entsorgung, Reinigung). Beim Import Text von Pos. 125 übernehmen, Material/Größe anpassen.</t>
        </is>
      </c>
    </row>
    <row r="13">
      <c r="A13" s="5" t="inlineStr">
        <is>
          <t>Z12</t>
        </is>
      </c>
      <c r="B13" s="5" t="inlineStr">
        <is>
          <t>Öltank-Entsorgung Stahltank bis 7.000 L</t>
        </is>
      </c>
      <c r="C13" s="5" t="inlineStr">
        <is>
          <t>psl.</t>
        </is>
      </c>
      <c r="D13" s="6" t="n">
        <v>2328</v>
      </c>
      <c r="E13" s="6" t="n">
        <v>1940</v>
      </c>
      <c r="F13" s="5" t="inlineStr">
        <is>
          <t>Leistungsumfang analog Pos. 125 der Preisliste (An-/Abfahrt, Abpumpen des Restöls, fachgerechte Entsorgung, Reinigung). Beim Import Text von Pos. 125 übernehmen, Material/Größe anpassen.</t>
        </is>
      </c>
    </row>
    <row r="14">
      <c r="A14" s="5" t="inlineStr">
        <is>
          <t>Z13</t>
        </is>
      </c>
      <c r="B14" s="5" t="inlineStr">
        <is>
          <t>Öltank-Entsorgung Stahltank bis 8.000 L</t>
        </is>
      </c>
      <c r="C14" s="5" t="inlineStr">
        <is>
          <t>psl.</t>
        </is>
      </c>
      <c r="D14" s="6" t="n">
        <v>2592</v>
      </c>
      <c r="E14" s="6" t="n">
        <v>2160</v>
      </c>
      <c r="F14" s="5" t="inlineStr">
        <is>
          <t>Leistungsumfang analog Pos. 125 der Preisliste (An-/Abfahrt, Abpumpen des Restöls, fachgerechte Entsorgung, Reinigung). Beim Import Text von Pos. 125 übernehmen, Material/Größe anpassen.</t>
        </is>
      </c>
    </row>
    <row r="15">
      <c r="A15" s="5" t="inlineStr">
        <is>
          <t>Z14</t>
        </is>
      </c>
      <c r="B15" s="5" t="inlineStr">
        <is>
          <t>Öltank-Entsorgung Stahltank bis 9.000 L</t>
        </is>
      </c>
      <c r="C15" s="5" t="inlineStr">
        <is>
          <t>psl.</t>
        </is>
      </c>
      <c r="D15" s="6" t="n">
        <v>2850</v>
      </c>
      <c r="E15" s="6" t="n">
        <v>2375</v>
      </c>
      <c r="F15" s="5" t="inlineStr">
        <is>
          <t>Leistungsumfang analog Pos. 125 der Preisliste (An-/Abfahrt, Abpumpen des Restöls, fachgerechte Entsorgung, Reinigung). Beim Import Text von Pos. 125 übernehmen, Material/Größe anpassen.</t>
        </is>
      </c>
    </row>
    <row r="16">
      <c r="A16" s="5" t="inlineStr">
        <is>
          <t>Z15</t>
        </is>
      </c>
      <c r="B16" s="5" t="inlineStr">
        <is>
          <t>Wärmepumpen-Pufferspeicher BST 50 Ehp 540x530</t>
        </is>
      </c>
      <c r="C16" s="5" t="inlineStr">
        <is>
          <t>Stück</t>
        </is>
      </c>
      <c r="D16" s="6" t="n">
        <v>405</v>
      </c>
      <c r="E16" s="6" t="n"/>
      <c r="F16" s="5" t="inlineStr"/>
    </row>
    <row r="17">
      <c r="A17" s="5" t="inlineStr">
        <is>
          <t>Z16</t>
        </is>
      </c>
      <c r="B17" s="5" t="inlineStr">
        <is>
          <t>Wärmepumpen-Pufferspeicher 100 Ltr. EEK</t>
        </is>
      </c>
      <c r="C17" s="5" t="inlineStr">
        <is>
          <t>Stück</t>
        </is>
      </c>
      <c r="D17" s="6" t="n">
        <v>645</v>
      </c>
      <c r="E17" s="6" t="n"/>
      <c r="F17" s="5" t="inlineStr"/>
    </row>
    <row r="18">
      <c r="A18" s="5" t="inlineStr">
        <is>
          <t>Z17</t>
        </is>
      </c>
      <c r="B18" s="5" t="inlineStr">
        <is>
          <t>Wärmepumpen-Pufferspeicher 200 Ltr. EEK</t>
        </is>
      </c>
      <c r="C18" s="5" t="inlineStr">
        <is>
          <t>Stück</t>
        </is>
      </c>
      <c r="D18" s="6" t="n">
        <v>1105</v>
      </c>
      <c r="E18" s="6" t="n"/>
      <c r="F18" s="5" t="inlineStr"/>
    </row>
    <row r="19">
      <c r="A19" s="5" t="inlineStr">
        <is>
          <t>Z18</t>
        </is>
      </c>
      <c r="B19" s="5" t="inlineStr">
        <is>
          <t>Profil-Kompakt Flachheizkörper Typ 33, (H x L), inkl. Ventil und Thermostat Größe S</t>
        </is>
      </c>
      <c r="C19" s="5" t="inlineStr">
        <is>
          <t>Stück</t>
        </is>
      </c>
      <c r="D19" s="6" t="n">
        <v>485</v>
      </c>
      <c r="E19" s="6" t="n"/>
      <c r="F19" s="5" t="inlineStr">
        <is>
          <t>Textmuster analog Pos. 130/131, Größe anpassen.</t>
        </is>
      </c>
    </row>
    <row r="20">
      <c r="A20" s="5" t="inlineStr">
        <is>
          <t>Z19</t>
        </is>
      </c>
      <c r="B20" s="5" t="inlineStr">
        <is>
          <t>Profil-Kompakt Flachheizkörper Typ 33, (H x L), inkl. Ventil und Thermostat Größe L</t>
        </is>
      </c>
      <c r="C20" s="5" t="inlineStr">
        <is>
          <t>Stück</t>
        </is>
      </c>
      <c r="D20" s="6" t="n">
        <v>725</v>
      </c>
      <c r="E20" s="6" t="n"/>
      <c r="F20" s="5" t="inlineStr">
        <is>
          <t>Textmuster analog Pos. 130/131, Größe anpassen.</t>
        </is>
      </c>
    </row>
    <row r="21">
      <c r="A21" s="5" t="inlineStr">
        <is>
          <t>Z20</t>
        </is>
      </c>
      <c r="B21" s="5" t="inlineStr">
        <is>
          <t>comfort Verteiler Edelstahl, DN20 (3/4") 2-4 Gr., m. DFM, BL: 545mm, DIN EN 1264-4</t>
        </is>
      </c>
      <c r="C21" s="5" t="inlineStr">
        <is>
          <t>Stück</t>
        </is>
      </c>
      <c r="D21" s="6" t="n">
        <v>197</v>
      </c>
      <c r="E21" s="6" t="n"/>
      <c r="F21" s="5" t="inlineStr"/>
    </row>
    <row r="22">
      <c r="A22" s="5" t="inlineStr">
        <is>
          <t>Z21</t>
        </is>
      </c>
      <c r="B22" s="5" t="inlineStr">
        <is>
          <t>comfort Verteiler Edelstahl, DN20 (3/4") 9-14 Gr., m. DFM, BL: 545mm, DIN EN 1264-4</t>
        </is>
      </c>
      <c r="C22" s="5" t="inlineStr">
        <is>
          <t>Stück</t>
        </is>
      </c>
      <c r="D22" s="6" t="n">
        <v>384</v>
      </c>
      <c r="E22" s="6" t="n"/>
      <c r="F22" s="5" t="inlineStr"/>
    </row>
    <row r="23">
      <c r="A23" s="5" t="inlineStr">
        <is>
          <t>Z22</t>
        </is>
      </c>
      <c r="B23" s="5" t="inlineStr">
        <is>
          <t>Zähler-Komplettschrank 3-Feld inkl. Anbindung</t>
        </is>
      </c>
      <c r="C23" s="5" t="inlineStr">
        <is>
          <t>psl.</t>
        </is>
      </c>
      <c r="D23" s="6" t="n">
        <v>2920</v>
      </c>
      <c r="E23" s="6" t="n"/>
      <c r="F23" s="5" t="inlineStr">
        <is>
          <t>Zusätzlicher Zählerschrank zur bestehenden Verteilung. inkl. APZ Feld, SLS Schalter 50A, AC Überspannungsschutz, 1x4Pol. FI Schutzschalter, LS Automaten, Klemmstein, Verdrahtungsarbeiten, Hauptzuleitung vom HAK bis zum neuen Zählerschrank und Verbindung zur bestehenden Verteilung.</t>
        </is>
      </c>
    </row>
    <row r="24">
      <c r="A24" t="inlineStr">
        <is>
          <t>Z23</t>
        </is>
      </c>
      <c r="B24" t="inlineStr">
        <is>
          <t>Privater Unterzähler inkl. Anbindung</t>
        </is>
      </c>
      <c r="C24" t="inlineStr">
        <is>
          <t>Stück</t>
        </is>
      </c>
      <c r="D24" t="n">
        <v>217</v>
      </c>
      <c r="E24" t="n">
        <v>155</v>
      </c>
      <c r="F24" t="inlineStr">
        <is>
          <t>3-Phasen Stromzähler mit MID zur privaten Verbrauchsmessung einer Wohneinheit</t>
        </is>
      </c>
    </row>
    <row r="25">
      <c r="A25" t="inlineStr">
        <is>
          <t>Z24</t>
        </is>
      </c>
      <c r="B25" t="inlineStr">
        <is>
          <t>Rückbau Solarthermieanlage im Heizungsraum inkl. Entsorgung</t>
        </is>
      </c>
      <c r="C25" t="inlineStr">
        <is>
          <t>psl.</t>
        </is>
      </c>
      <c r="D25" t="n">
        <v>0</v>
      </c>
      <c r="E25" t="n">
        <v>0</v>
      </c>
      <c r="F25" t="inlineStr">
        <is>
          <t>Technischer Hinweis: Im Angebot enthalten ist ausschließlich der Rückbau der Solarthermieanlage im Heizungsraum, einschließlich Aufputzleitungen, Solarthermie-Speicher und Solarstation, inkl. fachgerechter Entsorgung. Die vorhandene Solarthermieflüssigkeit wird abgelassen, die Anlage entleert und das Medium fachgerecht entsorgt. Nicht enthalten sind die dachseitigen Komponenten sowie die Leitungsführung außerhalb des Heizungsraums ab dem Übergabepunkt.</t>
        </is>
      </c>
    </row>
    <row r="26">
      <c r="A26" t="inlineStr">
        <is>
          <t>Z25</t>
        </is>
      </c>
      <c r="B26" t="inlineStr">
        <is>
          <t>Vermerk Heizungsumverlegung</t>
        </is>
      </c>
      <c r="C26" t="inlineStr">
        <is>
          <t>pauschal</t>
        </is>
      </c>
      <c r="D26" t="n">
        <v>0</v>
      </c>
      <c r="F26" t="inlineStr">
        <is>
          <t>Vermerk zur Heizungsumverlegung
Im Rahmen des vorliegenden Angebots ist vorgesehen, die bestehende Heizungsanlage vom Dachgeschoss in den Keller zu verlegen. Die dafür notwendigen Arbeiten sind in den aufgeführten Positionen enthalten.
(Vorläufiger Wortlaut – wird nach Vorlage des TAIFUN-Musters, Position 124, ersetzt.)</t>
        </is>
      </c>
    </row>
    <row r="27">
      <c r="A27" t="inlineStr">
        <is>
          <t>Z26</t>
        </is>
      </c>
      <c r="B27" t="inlineStr">
        <is>
          <t>Elektroarbeiten – im PV-Angebot enthalten</t>
        </is>
      </c>
      <c r="C27" t="inlineStr">
        <is>
          <t>pauschal</t>
        </is>
      </c>
      <c r="D27" t="n">
        <v>0</v>
      </c>
      <c r="E27" t="n">
        <v>0</v>
      </c>
      <c r="F27" t="inlineStr">
        <is>
          <t>Die notwendigen Elektroarbeiten sind Bestandteil des separaten PV-Angebots und werden dort ausgewiesen. (v11: wird beim Einfügen automatisch als Alternativ-Position mit Verknüpfung „PV-Angebot“ gekennzeichnet)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42" customWidth="1" min="1" max="1"/>
    <col width="54" customWidth="1" min="2" max="2"/>
    <col width="30" customWidth="1" min="3" max="3"/>
  </cols>
  <sheetData>
    <row r="1">
      <c r="A1" s="3" t="inlineStr">
        <is>
          <t>Betrifft</t>
        </is>
      </c>
      <c r="B1" s="3" t="inlineStr">
        <is>
          <t>Regel</t>
        </is>
      </c>
      <c r="C1" s="3" t="inlineStr">
        <is>
          <t>Bemerkung</t>
        </is>
      </c>
    </row>
    <row r="2">
      <c r="A2" s="5" t="inlineStr">
        <is>
          <t>Position 090</t>
        </is>
      </c>
      <c r="B2" s="5" t="inlineStr">
        <is>
          <t>Alle 'BOSCH'-Nennungen aus Titel und Beschreibung entfernen</t>
        </is>
      </c>
      <c r="C2" s="5" t="inlineStr">
        <is>
          <t>bei jedem (Re-)Import</t>
        </is>
      </c>
    </row>
    <row r="3">
      <c r="A3" s="5" t="inlineStr">
        <is>
          <t>Überschrift 'Lieferung, Montage und Inbetriebnahme'</t>
        </is>
      </c>
      <c r="B3" s="5" t="inlineStr">
        <is>
          <t>Ersetzen durch 'Demontage Altanlage, Lieferung, Montage und Inbetriebnahme'</t>
        </is>
      </c>
      <c r="C3" s="5" t="inlineStr"/>
    </row>
    <row r="4">
      <c r="A4" s="5" t="inlineStr">
        <is>
          <t>Überschrift 'Fundament-Erstellung, Hauseinführung und Erdarbeiten'</t>
        </is>
      </c>
      <c r="B4" s="5" t="inlineStr">
        <is>
          <t>Ersetzen durch 'Aufstellung der Außeneinheit und Hauseinführung'</t>
        </is>
      </c>
      <c r="C4" s="5" t="inlineStr"/>
    </row>
    <row r="5">
      <c r="A5" s="5" t="inlineStr">
        <is>
          <t>Überschrift 'Heizlast + Thermostatventile erneuern + hydraulischer Abgleich'</t>
        </is>
      </c>
      <c r="B5" s="5" t="inlineStr">
        <is>
          <t>Entfällt (Pos. 008 unter 'Leitungen und Heizkreise')</t>
        </is>
      </c>
      <c r="C5" s="5" t="inlineStr"/>
    </row>
    <row r="6">
      <c r="A6" s="5" t="inlineStr">
        <is>
          <t>Import allgemein</t>
        </is>
      </c>
      <c r="B6" s="5" t="inlineStr">
        <is>
          <t>_x000D_ bereinigen; Kategoriezeilen als Gruppen-Überschriften; Spalten anhand der Header-Namen erkennen (Layout hat sich in der EK-Version geändert!)</t>
        </is>
      </c>
      <c r="C6" s="5" t="inlineStr"/>
    </row>
    <row r="7">
      <c r="A7" t="inlineStr">
        <is>
          <t>Positionen 045–054</t>
        </is>
      </c>
      <c r="B7" t="inlineStr">
        <is>
          <t>Zeile 'Pufferspeicher BST 50' aus der Beschreibung entfernen</t>
        </is>
      </c>
      <c r="C7" t="inlineStr">
        <is>
          <t>50-l-Puffer ist eigene Position (Z15) – Entscheidung 23.09.2026; greift bei jedem (Re-)Import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54" customWidth="1" min="3" max="3"/>
    <col width="26" customWidth="1" min="4" max="4"/>
  </cols>
  <sheetData>
    <row r="1">
      <c r="A1" s="3" t="inlineStr">
        <is>
          <t>Block</t>
        </is>
      </c>
      <c r="B1" s="3" t="inlineStr">
        <is>
          <t>Überschrift im Angebot</t>
        </is>
      </c>
      <c r="C1" s="3" t="inlineStr">
        <is>
          <t>Inhalt</t>
        </is>
      </c>
      <c r="D1" s="3" t="inlineStr">
        <is>
          <t>Wann</t>
        </is>
      </c>
    </row>
    <row r="2">
      <c r="A2" s="5" t="inlineStr">
        <is>
          <t>1</t>
        </is>
      </c>
      <c r="B2" s="5" t="inlineStr">
        <is>
          <t>DYNAMISCH: 'Bosch Monoblock Wärmepumpe CS3800i AW Paket mit Inneneinheit und Puffer' – bei N02 = Ja: '… mit Inneneinheit, Puffer und Warmwasserbereitung'</t>
        </is>
      </c>
      <c r="C2" s="5" t="inlineStr">
        <is>
          <t>Serie CS8800i: 030 / 031 · 055 / 056 (N07/N08) · WP-Paket lt. Paketmatrix · Puffer (N06) · ggf. Pos. 065 · Pos. 003 · 067 · Solar-Übernahme: 069</t>
        </is>
      </c>
      <c r="D2" s="5" t="inlineStr">
        <is>
          <t>immer</t>
        </is>
      </c>
    </row>
    <row r="3">
      <c r="A3" s="5" t="inlineStr">
        <is>
          <t>2</t>
        </is>
      </c>
      <c r="B3" s="5" t="inlineStr">
        <is>
          <t>Leitungen und Heizkreise</t>
        </is>
      </c>
      <c r="C3" s="5" t="inlineStr">
        <is>
          <t>Pos. 005 · 006 · 007 (EP) · 008 · Fassadenleitung (A06/N10) · Anschlussleitung Inneneinheit (Pos. 103 aus A13) · Dachzentralen-Leitungen (Pos. 139/140 aus D07/D08, Pos. 141 aus D06) · Heizkreise (H01) · Wärmemengenzähler: Pos. 096 × Anzahl (H09)</t>
        </is>
      </c>
      <c r="D3" s="5" t="inlineStr">
        <is>
          <t>immer</t>
        </is>
      </c>
    </row>
    <row r="4">
      <c r="A4" s="5" t="inlineStr">
        <is>
          <t>3</t>
        </is>
      </c>
      <c r="B4" s="5" t="inlineStr">
        <is>
          <t>Überschrift der Heizkörper-Kategorie aus der Preisliste</t>
        </is>
      </c>
      <c r="C4" s="5" t="inlineStr">
        <is>
          <t>Z18 / Pos. 130 / Z19 / Pos. 131 + Pos. 129 × Gesamtanzahl</t>
        </is>
      </c>
      <c r="D4" s="5" t="inlineStr">
        <is>
          <t>nur wenn H03 = Ja</t>
        </is>
      </c>
    </row>
    <row r="5">
      <c r="A5" s="5" t="inlineStr">
        <is>
          <t>4</t>
        </is>
      </c>
      <c r="B5" s="5" t="inlineStr">
        <is>
          <t>Empfehlung für den Austausch vom Heizkreisverteiler für Flächenheizung</t>
        </is>
      </c>
      <c r="C5" s="5" t="inlineStr">
        <is>
          <t>Z20 / Pos. 109 / Z21 + Pos. 108 × Anzahl</t>
        </is>
      </c>
      <c r="D5" s="5" t="inlineStr">
        <is>
          <t>nur wenn H05 = Nein</t>
        </is>
      </c>
    </row>
    <row r="6">
      <c r="A6" s="5" t="inlineStr">
        <is>
          <t>5</t>
        </is>
      </c>
      <c r="B6" s="5" t="inlineStr">
        <is>
          <t>Demontage Altanlage, Lieferung, Montage und Inbetriebnahme</t>
        </is>
      </c>
      <c r="C6" s="5" t="inlineStr">
        <is>
          <t>Pos. 009 · Öltank-Entsorgung (Z01–Z14 / Pos. 107) · Pos. 163 (bei A04 = DG) · ggf. Stemmarbeiten Pos. 126 · Solarthermie-Rückbau Z24 · Z25 (Vermerk Heizungsumverlegung, D01 = Nein)</t>
        </is>
      </c>
      <c r="D6" s="5" t="inlineStr">
        <is>
          <t>immer</t>
        </is>
      </c>
    </row>
    <row r="7">
      <c r="A7" s="5" t="inlineStr">
        <is>
          <t>6</t>
        </is>
      </c>
      <c r="B7" s="5" t="inlineStr">
        <is>
          <t>Aufstellung der Außeneinheit und Hauseinführung</t>
        </is>
      </c>
      <c r="C7" s="5" t="inlineStr">
        <is>
          <t>Pos. 010 oder 132 · ggf. 133 · ggf. 135 (EP) · Erdleitung: Pos. 102 (A05, zur Fundament-/Konsolen-Position)</t>
        </is>
      </c>
      <c r="D7" s="5" t="inlineStr">
        <is>
          <t>immer</t>
        </is>
      </c>
    </row>
    <row r="8">
      <c r="A8" s="5" t="inlineStr">
        <is>
          <t>7</t>
        </is>
      </c>
      <c r="B8" s="5" t="inlineStr">
        <is>
          <t>Elektroarbeiten</t>
        </is>
      </c>
      <c r="C8" s="5" t="inlineStr">
        <is>
          <t>Pos. 011 · ZV: 104 / Z22 bzw. 149 / 150 / 153 · Unterverteilung: Pos. 152 + Z23 (E04/E05)</t>
        </is>
      </c>
      <c r="D8" s="5" t="inlineStr">
        <is>
          <t>immer</t>
        </is>
      </c>
    </row>
    <row r="9">
      <c r="A9" s="5" t="inlineStr">
        <is>
          <t>8</t>
        </is>
      </c>
      <c r="B9" s="5" t="inlineStr">
        <is>
          <t>KfW Förderantragsunterstützung</t>
        </is>
      </c>
      <c r="C9" s="5" t="inlineStr">
        <is>
          <t>Pos. 012</t>
        </is>
      </c>
      <c r="D9" s="5" t="inlineStr">
        <is>
          <t>immer</t>
        </is>
      </c>
    </row>
    <row r="10">
      <c r="A10" s="5" t="inlineStr">
        <is>
          <t>9</t>
        </is>
      </c>
      <c r="B10" s="5" t="inlineStr">
        <is>
          <t>Erweiterung Systemgarantie</t>
        </is>
      </c>
      <c r="C10" s="5" t="inlineStr">
        <is>
          <t>Pos. 013</t>
        </is>
      </c>
      <c r="D10" s="5" t="inlineStr">
        <is>
          <t>immer</t>
        </is>
      </c>
    </row>
    <row r="11">
      <c r="A11" s="5" t="inlineStr">
        <is>
          <t>10</t>
        </is>
      </c>
      <c r="B11" s="5" t="inlineStr">
        <is>
          <t>(ohne Überschrift)</t>
        </is>
      </c>
      <c r="C11" s="5" t="inlineStr">
        <is>
          <t>Pos. 014 (Gruppen-Trigger) + gewählte 015 / 016 / 017</t>
        </is>
      </c>
      <c r="D11" s="5" t="inlineStr">
        <is>
          <t>nur bei Friondo-Ja</t>
        </is>
      </c>
    </row>
    <row r="12">
      <c r="A12" s="5" t="inlineStr">
        <is>
          <t>11</t>
        </is>
      </c>
      <c r="B12" s="5" t="inlineStr">
        <is>
          <t>Summenblock</t>
        </is>
      </c>
      <c r="C12" s="5" t="inlineStr">
        <is>
          <t>Netto · 19 % USt. · Gesamt-Betrag (brutto) · − Rabatt (optional, nur Innendienst/Admin) · = Endbetrag · KfW-Aufschlüsselung · Eigenanteil (hervorgehoben) · Disclaimer</t>
        </is>
      </c>
      <c r="D12" s="5" t="inlineStr">
        <is>
          <t>immer</t>
        </is>
      </c>
    </row>
    <row r="13">
      <c r="A13" s="5" t="inlineStr">
        <is>
          <t>Nachtexte</t>
        </is>
      </c>
      <c r="B13" s="5" t="inlineStr">
        <is>
          <t>Zahlungsoptionen · Installationsvoraussetzungen · Unterschriften-Seite: immer. VOLLMACHT (Nachtext D): NUR wenn P02 = Ja und/oder P03 = Ja</t>
        </is>
      </c>
      <c r="C13" s="5" t="inlineStr">
        <is>
          <t>siehe ANGEBOTSTEXTE.md</t>
        </is>
      </c>
      <c r="D13" s="5" t="inlineStr">
        <is>
          <t>Bedingung neu in v2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38" customWidth="1" min="1" max="1"/>
    <col width="52" customWidth="1" min="2" max="2"/>
    <col width="40" customWidth="1" min="3" max="3"/>
  </cols>
  <sheetData>
    <row r="1">
      <c r="A1" s="3" t="inlineStr">
        <is>
          <t>Datei (in anlagen/)</t>
        </is>
      </c>
      <c r="B1" s="3" t="inlineStr">
        <is>
          <t>Regel</t>
        </is>
      </c>
      <c r="C1" s="3" t="inlineStr">
        <is>
          <t>Bemerkung</t>
        </is>
      </c>
      <c r="D1" t="inlineStr">
        <is>
          <t>Nicht bei Profil</t>
        </is>
      </c>
    </row>
    <row r="2">
      <c r="A2" t="inlineStr">
        <is>
          <t>Friondo Unternehmenspräsentation.pdf</t>
        </is>
      </c>
      <c r="B2" t="inlineStr">
        <is>
          <t>immer</t>
        </is>
      </c>
      <c r="C2" t="inlineStr">
        <is>
          <t>Unternehmenspräsentation – geht mit jedem Angebot</t>
        </is>
      </c>
    </row>
    <row r="3">
      <c r="A3" t="inlineStr">
        <is>
          <t>Broschüre Ratenkauf.pdf</t>
        </is>
      </c>
      <c r="B3" t="inlineStr">
        <is>
          <t>immer</t>
        </is>
      </c>
      <c r="C3" t="inlineStr">
        <is>
          <t>Zahlungsoptionen Barkauf/Finanzierung (Nachtext A) – jedes Angebot</t>
        </is>
      </c>
      <c r="D3" t="inlineStr">
        <is>
          <t>Enni, SWD</t>
        </is>
      </c>
    </row>
    <row r="4">
      <c r="A4" t="inlineStr">
        <is>
          <t>Friondo HEMS.pdf</t>
        </is>
      </c>
      <c r="B4" t="inlineStr">
        <is>
          <t>wenn P01 = Ja</t>
        </is>
      </c>
      <c r="C4" t="inlineStr">
        <is>
          <t>Friondo-HEMS-Broschüre</t>
        </is>
      </c>
    </row>
    <row r="5">
      <c r="A5" t="inlineStr">
        <is>
          <t>Friondo SpotDynamic.pdf</t>
        </is>
      </c>
      <c r="B5" t="inlineStr">
        <is>
          <t>wenn P03 = Ja</t>
        </is>
      </c>
      <c r="C5" t="inlineStr">
        <is>
          <t>SpotDynamic-Broschüre (dynamischer Stromtarif)</t>
        </is>
      </c>
      <c r="D5" t="inlineStr">
        <is>
          <t>Enni, SWD</t>
        </is>
      </c>
    </row>
    <row r="6">
      <c r="A6" t="inlineStr">
        <is>
          <t>Bosch CS3800iAW.pdf</t>
        </is>
      </c>
      <c r="B6" t="inlineStr">
        <is>
          <t>wenn WP-Paket Pos. 045–054 im Angebot</t>
        </is>
      </c>
      <c r="C6" t="inlineStr">
        <is>
          <t>Angebotsbeileger zur angebotenen Wärmepumpe (Gerätebroschüre)</t>
        </is>
      </c>
    </row>
    <row r="7">
      <c r="A7" t="inlineStr">
        <is>
          <t>Bosch CS8800iAW.pdf</t>
        </is>
      </c>
      <c r="B7" t="inlineStr">
        <is>
          <t>wenn Pos. 030–031 im Angebot</t>
        </is>
      </c>
      <c r="C7" t="inlineStr">
        <is>
          <t>Gerätebroschüre Serie CS8800i (Datei folgt – Zulieferung 3; bis dahin greift die Datei-fehlt-Warnung)</t>
        </is>
      </c>
    </row>
    <row r="8">
      <c r="A8" t="inlineStr">
        <is>
          <t>(weitere Zeilen ergänzen)</t>
        </is>
      </c>
      <c r="B8" t="inlineStr">
        <is>
          <t>Regeln: 'immer' | 'wenn &lt;Frage&gt; = &lt;Antwort&gt;' | 'wenn Pos. &lt;Nr&gt; im Angebot'</t>
        </is>
      </c>
      <c r="C8" t="inlineStr">
        <is>
          <t>PDFs in den Ordner anlagen/ legen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0" customWidth="1" min="1" max="1"/>
    <col width="66" customWidth="1" min="2" max="2"/>
    <col width="40" customWidth="1" min="3" max="3"/>
  </cols>
  <sheetData>
    <row r="1">
      <c r="A1" s="3" t="inlineStr">
        <is>
          <t>Parameter</t>
        </is>
      </c>
      <c r="B1" s="3" t="inlineStr">
        <is>
          <t>Wert</t>
        </is>
      </c>
      <c r="C1" s="3" t="inlineStr">
        <is>
          <t>Bemerkung</t>
        </is>
      </c>
    </row>
    <row r="2">
      <c r="A2" s="5" t="inlineStr">
        <is>
          <t>Gültigkeit der Konditionen</t>
        </is>
      </c>
      <c r="B2" s="5" t="inlineStr">
        <is>
          <t>21.07.2026 bis 31.01.2027</t>
        </is>
      </c>
      <c r="C2" s="5" t="inlineStr">
        <is>
          <t>Tool warnt nach Ablauf</t>
        </is>
      </c>
    </row>
    <row r="3">
      <c r="A3" s="5" t="inlineStr">
        <is>
          <t>Grundförderung</t>
        </is>
      </c>
      <c r="B3" s="5" t="inlineStr">
        <is>
          <t>30 %</t>
        </is>
      </c>
      <c r="C3" s="5" t="inlineStr">
        <is>
          <t>alle</t>
        </is>
      </c>
    </row>
    <row r="4">
      <c r="A4" s="5" t="inlineStr">
        <is>
          <t>Klimageschwindigkeits-Bonus</t>
        </is>
      </c>
      <c r="B4" s="5" t="inlineStr">
        <is>
          <t>16 %</t>
        </is>
      </c>
      <c r="C4" s="5" t="inlineStr">
        <is>
          <t>nur Selbstnutzer; K02 Option 1 oder 2</t>
        </is>
      </c>
    </row>
    <row r="5">
      <c r="A5" s="5" t="inlineStr">
        <is>
          <t>Einkommensbonus</t>
        </is>
      </c>
      <c r="B5" s="5" t="inlineStr">
        <is>
          <t>40 % (≤ 30.000 €) · 30 % (≤ 40.000 €) · 10 % (≤ 50.000 €)</t>
        </is>
      </c>
      <c r="C5" s="5" t="inlineStr">
        <is>
          <t>nur Selbstnutzer; Kind-Freibetrag 10.000 € (K04)</t>
        </is>
      </c>
    </row>
    <row r="6">
      <c r="A6" s="5" t="inlineStr">
        <is>
          <t>Fördersatz-Deckel</t>
        </is>
      </c>
      <c r="B6" s="5" t="inlineStr">
        <is>
          <t>70 % · 80 % bei 40er-Einkommensbonus</t>
        </is>
      </c>
      <c r="C6" s="5" t="inlineStr"/>
    </row>
    <row r="7">
      <c r="A7" s="5" t="inlineStr">
        <is>
          <t>Höchstkosten EFH</t>
        </is>
      </c>
      <c r="B7" s="5" t="inlineStr">
        <is>
          <t>28.000 €</t>
        </is>
      </c>
      <c r="C7" s="5" t="inlineStr"/>
    </row>
    <row r="8">
      <c r="A8" s="5" t="inlineStr">
        <is>
          <t>Höchstkosten MFH</t>
        </is>
      </c>
      <c r="B8" s="5" t="inlineStr">
        <is>
          <t>28.000 € + 15.000 € je WE 2–6 + 8.000 € ab der 7. WE</t>
        </is>
      </c>
      <c r="C8" s="5" t="inlineStr"/>
    </row>
    <row r="9">
      <c r="A9" s="5" t="inlineStr">
        <is>
          <t>Höchstkosten Gewerbe</t>
        </is>
      </c>
      <c r="B9" s="5" t="inlineStr">
        <is>
          <t>28.000 € bis 150 m²; +197 €/m² (151–400); +118 €/m² (401–1.000); +79 €/m² (ab 1.001)</t>
        </is>
      </c>
      <c r="C9" s="5" t="inlineStr"/>
    </row>
    <row r="10">
      <c r="A10" s="5" t="inlineStr">
        <is>
          <t>MFH-Boni</t>
        </is>
      </c>
      <c r="B10" s="5" t="inlineStr">
        <is>
          <t>anteilig auf selbstgenutzte WE (förderfähige Kosten ÷ WE)</t>
        </is>
      </c>
      <c r="C10" s="5" t="inlineStr">
        <is>
          <t>Näherung, Hinweis ausgeben</t>
        </is>
      </c>
    </row>
    <row r="11">
      <c r="A11" s="5" t="inlineStr">
        <is>
          <t>Programm</t>
        </is>
      </c>
      <c r="B11" s="5" t="inlineStr">
        <is>
          <t>Wohngebäude KfW 458 · Gewerbe KfW 522 (nur Grundförderung)</t>
        </is>
      </c>
      <c r="C11" s="5" t="inlineStr">
        <is>
          <t>Programmnr. mit ausgeben</t>
        </is>
      </c>
    </row>
    <row r="12">
      <c r="A12" s="5" t="inlineStr">
        <is>
          <t>Kosten der Maßnahme</t>
        </is>
      </c>
      <c r="B12" s="5">
        <f> Endbetrag (Gesamt-Betrag brutto − Rabatt), automatisch</f>
        <v/>
      </c>
      <c r="C12" s="5" t="inlineStr">
        <is>
          <t>förderfähig = min(Kosten, Höchstkosten); Deckel-Hinweis</t>
        </is>
      </c>
    </row>
    <row r="13">
      <c r="A13" s="5" t="inlineStr">
        <is>
          <t>Darstellung</t>
        </is>
      </c>
      <c r="B13" s="5" t="inlineStr">
        <is>
          <t>volle Aufschlüsselung + Eigenanteil + Disclaimer (unverändert v1)</t>
        </is>
      </c>
      <c r="C13" s="5" t="inlineStr"/>
    </row>
    <row r="14">
      <c r="A14" s="5" t="inlineStr">
        <is>
          <t>ABLEITUNG Gebäudetyp</t>
        </is>
      </c>
      <c r="B14" s="5" t="inlineStr">
        <is>
          <t>O01 EFH/REH/RMH → EFH (Selbstnutzung automatisch Ja) · O01 2FH/MFH → MFH (WE aus O03; K01 fragt Selbstnutzung) · O01 Gewerbe → Nichtwohngebäude (Fläche aus O05; keine Boni)</t>
        </is>
      </c>
      <c r="C14" s="5" t="inlineStr">
        <is>
          <t>ersetzt die alten Direktfragen</t>
        </is>
      </c>
    </row>
    <row r="15">
      <c r="A15" s="5" t="inlineStr">
        <is>
          <t>ABLEITUNG Klima-Vorbelegung (K02)</t>
        </is>
      </c>
      <c r="B15" s="5" t="inlineStr">
        <is>
          <t>A01 = Öl oder Nachtspeicher → Option 1 · A01 = Gas und (aktuelles Jahr − A02) ≥ 20 → Option 2 · sonst → Option 3</t>
        </is>
      </c>
      <c r="C15" s="5" t="inlineStr">
        <is>
          <t>nur Vorbelegung, vom Innendienst/Vertrieb änderbar</t>
        </is>
      </c>
    </row>
    <row r="16">
      <c r="A16" s="5" t="inlineStr">
        <is>
          <t>Referenz</t>
        </is>
      </c>
      <c r="B16" s="5" t="inlineStr">
        <is>
          <t>foerderrechner-website.html – Testfälle müssen identisch bleiben</t>
        </is>
      </c>
      <c r="C16" s="5"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Objektdaten</t>
        </is>
      </c>
      <c r="B2" t="inlineStr">
        <is>
          <t>PO01</t>
        </is>
      </c>
      <c r="C2" t="inlineStr">
        <is>
          <t>Gebäudeart</t>
        </is>
      </c>
      <c r="D2" t="inlineStr">
        <is>
          <t>Auswahl</t>
        </is>
      </c>
      <c r="E2" t="inlineStr">
        <is>
          <t>EFH | 2FH | REH | RMH | MFH | Gewerbe</t>
        </is>
      </c>
      <c r="F2" t="inlineStr">
        <is>
          <t>immer</t>
        </is>
      </c>
    </row>
    <row r="3">
      <c r="A3" t="inlineStr">
        <is>
          <t>Objektdaten</t>
        </is>
      </c>
      <c r="B3" t="inlineStr">
        <is>
          <t>PO02</t>
        </is>
      </c>
      <c r="C3" t="inlineStr">
        <is>
          <t>Baujahr Haus</t>
        </is>
      </c>
      <c r="D3" t="inlineStr">
        <is>
          <t>Zahleneingabe</t>
        </is>
      </c>
      <c r="F3" t="inlineStr">
        <is>
          <t>immer</t>
        </is>
      </c>
    </row>
    <row r="4">
      <c r="A4" t="inlineStr">
        <is>
          <t>Objektdaten</t>
        </is>
      </c>
      <c r="B4" t="inlineStr">
        <is>
          <t>PO03</t>
        </is>
      </c>
      <c r="C4" t="inlineStr">
        <is>
          <t>Letzte Dachsanierung</t>
        </is>
      </c>
      <c r="D4" t="inlineStr">
        <is>
          <t>Freitext</t>
        </is>
      </c>
      <c r="F4" t="inlineStr">
        <is>
          <t>immer</t>
        </is>
      </c>
      <c r="G4" t="inlineStr">
        <is>
          <t>leer lassen, wenn unbekannt</t>
        </is>
      </c>
    </row>
    <row r="5">
      <c r="A5" t="inlineStr">
        <is>
          <t>Objektdaten</t>
        </is>
      </c>
      <c r="B5" t="inlineStr">
        <is>
          <t>PO04</t>
        </is>
      </c>
      <c r="C5" t="inlineStr">
        <is>
          <t>Stromverbrauch inkl. WP &amp; WB in kWh</t>
        </is>
      </c>
      <c r="D5" t="inlineStr">
        <is>
          <t>Zahleneingabe</t>
        </is>
      </c>
      <c r="F5" t="inlineStr">
        <is>
          <t>immer</t>
        </is>
      </c>
    </row>
    <row r="6">
      <c r="A6" t="inlineStr">
        <is>
          <t>Objektdaten</t>
        </is>
      </c>
      <c r="B6" t="inlineStr">
        <is>
          <t>PO05</t>
        </is>
      </c>
      <c r="C6" t="inlineStr">
        <is>
          <t>Bemerkung</t>
        </is>
      </c>
      <c r="D6" t="inlineStr">
        <is>
          <t>Freitext groß</t>
        </is>
      </c>
      <c r="F6" t="inlineStr">
        <is>
          <t>immer</t>
        </is>
      </c>
    </row>
    <row r="7">
      <c r="A7" t="inlineStr">
        <is>
          <t>DC-Dachmontage</t>
        </is>
      </c>
      <c r="B7" t="inlineStr">
        <is>
          <t>PD01</t>
        </is>
      </c>
      <c r="C7" t="inlineStr">
        <is>
          <t>Dachart</t>
        </is>
      </c>
      <c r="D7" t="inlineStr">
        <is>
          <t>Auswahl</t>
        </is>
      </c>
      <c r="E7" t="inlineStr">
        <is>
          <t>Satteldach | Flachdach | Walmdach | Sonstige</t>
        </is>
      </c>
      <c r="F7" t="inlineStr">
        <is>
          <t>immer</t>
        </is>
      </c>
    </row>
    <row r="8">
      <c r="A8" t="inlineStr">
        <is>
          <t>DC-Dachmontage</t>
        </is>
      </c>
      <c r="B8" t="inlineStr">
        <is>
          <t>PD02</t>
        </is>
      </c>
      <c r="C8" t="inlineStr">
        <is>
          <t>Dachziegel und Ortgang fotografiert?</t>
        </is>
      </c>
      <c r="D8" t="inlineStr">
        <is>
          <t>Auswahl</t>
        </is>
      </c>
      <c r="E8" t="inlineStr">
        <is>
          <t>Ja | Nein</t>
        </is>
      </c>
      <c r="F8" t="inlineStr">
        <is>
          <t>immer</t>
        </is>
      </c>
    </row>
    <row r="9">
      <c r="A9" t="inlineStr">
        <is>
          <t>DC-Dachmontage</t>
        </is>
      </c>
      <c r="B9" t="inlineStr">
        <is>
          <t>PD03</t>
        </is>
      </c>
      <c r="C9" t="inlineStr">
        <is>
          <t>Gerüstart</t>
        </is>
      </c>
      <c r="D9" t="inlineStr">
        <is>
          <t>Auswahl</t>
        </is>
      </c>
      <c r="E9" t="inlineStr">
        <is>
          <t>Fanggerüst | Vollgerüst | Sonstiges</t>
        </is>
      </c>
      <c r="F9" t="inlineStr">
        <is>
          <t>immer</t>
        </is>
      </c>
    </row>
    <row r="10">
      <c r="A10" t="inlineStr">
        <is>
          <t>DC-Dachmontage</t>
        </is>
      </c>
      <c r="B10" t="inlineStr">
        <is>
          <t>PD04</t>
        </is>
      </c>
      <c r="C10" t="inlineStr">
        <is>
          <t>Dachrinnenhöhe in m</t>
        </is>
      </c>
      <c r="D10" t="inlineStr">
        <is>
          <t>Zahleneingabe</t>
        </is>
      </c>
      <c r="F10" t="inlineStr">
        <is>
          <t>immer</t>
        </is>
      </c>
    </row>
    <row r="11">
      <c r="A11" t="inlineStr">
        <is>
          <t>DC-Dachmontage</t>
        </is>
      </c>
      <c r="B11" t="inlineStr">
        <is>
          <t>PD05</t>
        </is>
      </c>
      <c r="C11" t="inlineStr">
        <is>
          <t>Verschattung vorhanden?</t>
        </is>
      </c>
      <c r="D11" t="inlineStr">
        <is>
          <t>Auswahl</t>
        </is>
      </c>
      <c r="E11" t="inlineStr">
        <is>
          <t>Ja | Nein</t>
        </is>
      </c>
      <c r="F11" t="inlineStr">
        <is>
          <t>immer</t>
        </is>
      </c>
    </row>
    <row r="12">
      <c r="A12" t="inlineStr">
        <is>
          <t>DC-Dachmontage</t>
        </is>
      </c>
      <c r="B12" t="inlineStr">
        <is>
          <t>PD06</t>
        </is>
      </c>
      <c r="C12" t="inlineStr">
        <is>
          <t>Anzahl Optimierer</t>
        </is>
      </c>
      <c r="D12" t="inlineStr">
        <is>
          <t>Zahleneingabe</t>
        </is>
      </c>
      <c r="F12" t="inlineStr">
        <is>
          <t>nur wenn PD05 = Ja</t>
        </is>
      </c>
    </row>
    <row r="13">
      <c r="A13" t="inlineStr">
        <is>
          <t>DC-Dachmontage</t>
        </is>
      </c>
      <c r="B13" t="inlineStr">
        <is>
          <t>PD07</t>
        </is>
      </c>
      <c r="C13" t="inlineStr">
        <is>
          <t>Montage auf mehreren Dachseiten?</t>
        </is>
      </c>
      <c r="D13" t="inlineStr">
        <is>
          <t>Auswahl</t>
        </is>
      </c>
      <c r="E13" t="inlineStr">
        <is>
          <t>Ja | Nein</t>
        </is>
      </c>
      <c r="F13" t="inlineStr">
        <is>
          <t>immer</t>
        </is>
      </c>
    </row>
    <row r="14">
      <c r="A14" t="inlineStr">
        <is>
          <t>DC-Dachmontage</t>
        </is>
      </c>
      <c r="B14" t="inlineStr">
        <is>
          <t>PD08</t>
        </is>
      </c>
      <c r="C14" t="inlineStr">
        <is>
          <t>Leitungslänge DC-Kabelweg in m</t>
        </is>
      </c>
      <c r="D14" t="inlineStr">
        <is>
          <t>Zahleneingabe</t>
        </is>
      </c>
      <c r="F14" t="inlineStr">
        <is>
          <t>immer</t>
        </is>
      </c>
    </row>
    <row r="15">
      <c r="A15" t="inlineStr">
        <is>
          <t>DC-Dachmontage</t>
        </is>
      </c>
      <c r="B15" t="inlineStr">
        <is>
          <t>PD09</t>
        </is>
      </c>
      <c r="C15" t="inlineStr">
        <is>
          <t>DC-kWp</t>
        </is>
      </c>
      <c r="D15" t="inlineStr">
        <is>
          <t>Zahleneingabe</t>
        </is>
      </c>
      <c r="F15" t="inlineStr">
        <is>
          <t>immer</t>
        </is>
      </c>
    </row>
    <row r="16">
      <c r="A16" t="inlineStr">
        <is>
          <t>DC-Dachmontage</t>
        </is>
      </c>
      <c r="B16" t="inlineStr">
        <is>
          <t>PD10</t>
        </is>
      </c>
      <c r="C16" t="inlineStr">
        <is>
          <t>Bemerkung</t>
        </is>
      </c>
      <c r="D16" t="inlineStr">
        <is>
          <t>Freitext groß</t>
        </is>
      </c>
      <c r="F16" t="inlineStr">
        <is>
          <t>immer</t>
        </is>
      </c>
    </row>
    <row r="17">
      <c r="A17" t="inlineStr">
        <is>
          <t>AC-Elektromontage</t>
        </is>
      </c>
      <c r="B17" t="inlineStr">
        <is>
          <t>PA01</t>
        </is>
      </c>
      <c r="C17" t="inlineStr">
        <is>
          <t>Lage ZV</t>
        </is>
      </c>
      <c r="D17" t="inlineStr">
        <is>
          <t>Auswahl</t>
        </is>
      </c>
      <c r="E17" t="inlineStr">
        <is>
          <t>KG | EG | OG | DG | Sonstiges</t>
        </is>
      </c>
      <c r="F17" t="inlineStr">
        <is>
          <t>immer</t>
        </is>
      </c>
    </row>
    <row r="18">
      <c r="A18" t="inlineStr">
        <is>
          <t>AC-Elektromontage</t>
        </is>
      </c>
      <c r="B18" t="inlineStr">
        <is>
          <t>PA02</t>
        </is>
      </c>
      <c r="C18" t="inlineStr">
        <is>
          <t>Neue ZV erforderlich?</t>
        </is>
      </c>
      <c r="D18" t="inlineStr">
        <is>
          <t>Auswahl</t>
        </is>
      </c>
      <c r="E18" t="inlineStr">
        <is>
          <t>Ja | Nein</t>
        </is>
      </c>
      <c r="F18" t="inlineStr">
        <is>
          <t>immer</t>
        </is>
      </c>
    </row>
    <row r="19">
      <c r="A19" t="inlineStr">
        <is>
          <t>AC-Elektromontage</t>
        </is>
      </c>
      <c r="B19" t="inlineStr">
        <is>
          <t>PA03</t>
        </is>
      </c>
      <c r="C19" t="inlineStr">
        <is>
          <t>Anzahl Felder</t>
        </is>
      </c>
      <c r="D19" t="inlineStr">
        <is>
          <t>Auswahl</t>
        </is>
      </c>
      <c r="E19" t="inlineStr">
        <is>
          <t>1-Feld | 2-Feld | 3-Feld | 4-Feld | Sonstige</t>
        </is>
      </c>
      <c r="F19" t="inlineStr">
        <is>
          <t>nur wenn PA02 = Ja</t>
        </is>
      </c>
    </row>
    <row r="20">
      <c r="A20" t="inlineStr">
        <is>
          <t>AC-Elektromontage</t>
        </is>
      </c>
      <c r="B20" t="inlineStr">
        <is>
          <t>PA04</t>
        </is>
      </c>
      <c r="C20" t="inlineStr">
        <is>
          <t>Ertüchtigung bestehender ZV?</t>
        </is>
      </c>
      <c r="D20" t="inlineStr">
        <is>
          <t>Auswahl</t>
        </is>
      </c>
      <c r="E20" t="inlineStr">
        <is>
          <t>Ja | Nein</t>
        </is>
      </c>
      <c r="F20" t="inlineStr">
        <is>
          <t>nur wenn PA02 = Nein</t>
        </is>
      </c>
    </row>
    <row r="21">
      <c r="A21" t="inlineStr">
        <is>
          <t>AC-Elektromontage</t>
        </is>
      </c>
      <c r="B21" t="inlineStr">
        <is>
          <t>PA05</t>
        </is>
      </c>
      <c r="C21" t="inlineStr">
        <is>
          <t>Externes APZ-Feld erforderlich?</t>
        </is>
      </c>
      <c r="D21" t="inlineStr">
        <is>
          <t>Auswahl</t>
        </is>
      </c>
      <c r="E21" t="inlineStr">
        <is>
          <t>Ja | Nein</t>
        </is>
      </c>
      <c r="F21" t="inlineStr">
        <is>
          <t>nur wenn PA04 = Ja</t>
        </is>
      </c>
    </row>
    <row r="22">
      <c r="A22" t="inlineStr">
        <is>
          <t>AC-Elektromontage</t>
        </is>
      </c>
      <c r="B22" t="inlineStr">
        <is>
          <t>PA06</t>
        </is>
      </c>
      <c r="C22" t="inlineStr">
        <is>
          <t>HAK-Leitung erneuern?</t>
        </is>
      </c>
      <c r="D22" t="inlineStr">
        <is>
          <t>Auswahl</t>
        </is>
      </c>
      <c r="E22" t="inlineStr">
        <is>
          <t>Ja | Nein</t>
        </is>
      </c>
      <c r="F22" t="inlineStr">
        <is>
          <t>nur wenn PA04 = Ja</t>
        </is>
      </c>
    </row>
    <row r="23">
      <c r="A23" t="inlineStr">
        <is>
          <t>AC-Elektromontage</t>
        </is>
      </c>
      <c r="B23" t="inlineStr">
        <is>
          <t>PA07</t>
        </is>
      </c>
      <c r="C23" t="inlineStr">
        <is>
          <t>Unterverteilung erforderlich?</t>
        </is>
      </c>
      <c r="D23" t="inlineStr">
        <is>
          <t>Auswahl</t>
        </is>
      </c>
      <c r="E23" t="inlineStr">
        <is>
          <t>Ja | Nein</t>
        </is>
      </c>
      <c r="F23" t="inlineStr">
        <is>
          <t>immer</t>
        </is>
      </c>
    </row>
    <row r="24">
      <c r="A24" t="inlineStr">
        <is>
          <t>AC-Elektromontage</t>
        </is>
      </c>
      <c r="B24" t="inlineStr">
        <is>
          <t>PA08</t>
        </is>
      </c>
      <c r="C24" t="inlineStr">
        <is>
          <t>Tiefenerder vorhanden?</t>
        </is>
      </c>
      <c r="D24" t="inlineStr">
        <is>
          <t>Auswahl</t>
        </is>
      </c>
      <c r="E24" t="inlineStr">
        <is>
          <t>Ja | Nein</t>
        </is>
      </c>
      <c r="F24" t="inlineStr">
        <is>
          <t>immer</t>
        </is>
      </c>
    </row>
    <row r="25">
      <c r="A25" t="inlineStr">
        <is>
          <t>AC-Elektromontage</t>
        </is>
      </c>
      <c r="B25" t="inlineStr">
        <is>
          <t>PA09</t>
        </is>
      </c>
      <c r="C25" t="inlineStr">
        <is>
          <t>Leistung Wechselrichter in kW</t>
        </is>
      </c>
      <c r="D25" t="inlineStr">
        <is>
          <t>Zahleneingabe</t>
        </is>
      </c>
      <c r="F25" t="inlineStr">
        <is>
          <t>immer</t>
        </is>
      </c>
    </row>
    <row r="26">
      <c r="A26" t="inlineStr">
        <is>
          <t>AC-Elektromontage</t>
        </is>
      </c>
      <c r="B26" t="inlineStr">
        <is>
          <t>PA10</t>
        </is>
      </c>
      <c r="C26" t="inlineStr">
        <is>
          <t>Kapazität Batteriespeicher in kWh</t>
        </is>
      </c>
      <c r="D26" t="inlineStr">
        <is>
          <t>Zahleneingabe</t>
        </is>
      </c>
      <c r="F26" t="inlineStr">
        <is>
          <t>immer</t>
        </is>
      </c>
    </row>
    <row r="27">
      <c r="A27" t="inlineStr">
        <is>
          <t>AC-Elektromontage</t>
        </is>
      </c>
      <c r="B27" t="inlineStr">
        <is>
          <t>PA11</t>
        </is>
      </c>
      <c r="C27" t="inlineStr">
        <is>
          <t>Friondo HEMS gewünscht?</t>
        </is>
      </c>
      <c r="D27" t="inlineStr">
        <is>
          <t>Auswahl</t>
        </is>
      </c>
      <c r="E27" t="inlineStr">
        <is>
          <t>Ja | Nein</t>
        </is>
      </c>
      <c r="F27" t="inlineStr">
        <is>
          <t>immer</t>
        </is>
      </c>
    </row>
    <row r="28">
      <c r="A28" t="inlineStr">
        <is>
          <t>AC-Elektromontage</t>
        </is>
      </c>
      <c r="B28" t="inlineStr">
        <is>
          <t>PA12</t>
        </is>
      </c>
      <c r="C28" t="inlineStr">
        <is>
          <t>iMSys inkl. Smart Meter gewünscht?</t>
        </is>
      </c>
      <c r="D28" t="inlineStr">
        <is>
          <t>Auswahl</t>
        </is>
      </c>
      <c r="E28" t="inlineStr">
        <is>
          <t>Ja | Nein</t>
        </is>
      </c>
      <c r="F28" t="inlineStr">
        <is>
          <t>immer</t>
        </is>
      </c>
    </row>
    <row r="29">
      <c r="A29" t="inlineStr">
        <is>
          <t>AC-Elektromontage</t>
        </is>
      </c>
      <c r="B29" t="inlineStr">
        <is>
          <t>PA13</t>
        </is>
      </c>
      <c r="C29" t="inlineStr">
        <is>
          <t>Friondo SpotDynamic gewünscht?</t>
        </is>
      </c>
      <c r="D29" t="inlineStr">
        <is>
          <t>Auswahl</t>
        </is>
      </c>
      <c r="E29" t="inlineStr">
        <is>
          <t>Ja | Nein</t>
        </is>
      </c>
      <c r="F29" t="inlineStr">
        <is>
          <t>immer</t>
        </is>
      </c>
    </row>
    <row r="30">
      <c r="A30" t="inlineStr">
        <is>
          <t>AC-Elektromontage</t>
        </is>
      </c>
      <c r="B30" t="inlineStr">
        <is>
          <t>PA14</t>
        </is>
      </c>
      <c r="C30" t="inlineStr">
        <is>
          <t>Bemerkung</t>
        </is>
      </c>
      <c r="D30" t="inlineStr">
        <is>
          <t>Freitext groß</t>
        </is>
      </c>
      <c r="F30" t="inlineStr">
        <is>
          <t>immer</t>
        </is>
      </c>
    </row>
    <row r="31">
      <c r="A31" t="inlineStr">
        <is>
          <t>Einschätzung</t>
        </is>
      </c>
      <c r="B31" t="inlineStr">
        <is>
          <t>S01</t>
        </is>
      </c>
      <c r="C31" t="inlineStr">
        <is>
          <t>Einschätzung des Kunden</t>
        </is>
      </c>
      <c r="D31" t="inlineStr">
        <is>
          <t>Auswahl</t>
        </is>
      </c>
      <c r="E31" t="inlineStr">
        <is>
          <t>heiß | warm | kalt</t>
        </is>
      </c>
      <c r="F31" t="inlineStr">
        <is>
          <t>immer</t>
        </is>
      </c>
      <c r="G31" t="inlineStr">
        <is>
          <t>Startwert der Angebotsverfolgung (Hot-Ampel)</t>
        </is>
      </c>
    </row>
    <row r="32">
      <c r="A32" t="inlineStr">
        <is>
          <t>Einschätzung</t>
        </is>
      </c>
      <c r="B32" t="inlineStr">
        <is>
          <t>S02</t>
        </is>
      </c>
      <c r="C32" t="inlineStr">
        <is>
          <t>Wiedervorlage am</t>
        </is>
      </c>
      <c r="D32" t="inlineStr">
        <is>
          <t>Datum</t>
        </is>
      </c>
      <c r="F32" t="inlineStr">
        <is>
          <t>immer</t>
        </is>
      </c>
      <c r="G32" t="inlineStr">
        <is>
          <t>optional – leer lassen, wenn keine Wiedervorlage nötig</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 &amp; Anlage</t>
        </is>
      </c>
      <c r="B2" t="inlineStr">
        <is>
          <t>KO01</t>
        </is>
      </c>
      <c r="C2" t="inlineStr">
        <is>
          <t>Gebäudeart</t>
        </is>
      </c>
      <c r="D2" t="inlineStr">
        <is>
          <t>Auswahl</t>
        </is>
      </c>
      <c r="E2" t="inlineStr">
        <is>
          <t>EFH | 2FH | REH | RMH | MFH | Gewerbe</t>
        </is>
      </c>
      <c r="F2" t="inlineStr">
        <is>
          <t>immer</t>
        </is>
      </c>
    </row>
    <row r="3">
      <c r="A3" t="inlineStr">
        <is>
          <t>Objekt &amp; Anlage</t>
        </is>
      </c>
      <c r="B3" t="inlineStr">
        <is>
          <t>KO02</t>
        </is>
      </c>
      <c r="C3" t="inlineStr">
        <is>
          <t>Baujahr Haus</t>
        </is>
      </c>
      <c r="D3" t="inlineStr">
        <is>
          <t>Zahleneingabe</t>
        </is>
      </c>
      <c r="F3" t="inlineStr">
        <is>
          <t>immer</t>
        </is>
      </c>
    </row>
    <row r="4">
      <c r="A4" t="inlineStr">
        <is>
          <t>Objekt &amp; Anlage</t>
        </is>
      </c>
      <c r="B4" t="inlineStr">
        <is>
          <t>KO03</t>
        </is>
      </c>
      <c r="C4" t="inlineStr">
        <is>
          <t>Kunde ist Eigentümer?</t>
        </is>
      </c>
      <c r="D4" t="inlineStr">
        <is>
          <t>Auswahl</t>
        </is>
      </c>
      <c r="E4" t="inlineStr">
        <is>
          <t>Ja | Nein, Zustimmung des Eigentümers liegt vor | Nein, Zustimmung noch nicht vorhanden</t>
        </is>
      </c>
      <c r="F4" t="inlineStr">
        <is>
          <t>immer</t>
        </is>
      </c>
    </row>
    <row r="5">
      <c r="A5" t="inlineStr">
        <is>
          <t>Objekt &amp; Anlage</t>
        </is>
      </c>
      <c r="B5" t="inlineStr">
        <is>
          <t>KO04</t>
        </is>
      </c>
      <c r="C5" t="inlineStr">
        <is>
          <t>Anzahl Außengeräte</t>
        </is>
      </c>
      <c r="D5" t="inlineStr">
        <is>
          <t>Auswahl</t>
        </is>
      </c>
      <c r="E5" t="inlineStr">
        <is>
          <t>1 | 2 | 3</t>
        </is>
      </c>
      <c r="F5" t="inlineStr">
        <is>
          <t>immer</t>
        </is>
      </c>
    </row>
    <row r="6">
      <c r="A6" t="inlineStr">
        <is>
          <t>Objekt &amp; Anlage</t>
        </is>
      </c>
      <c r="B6" t="inlineStr">
        <is>
          <t>KO05</t>
        </is>
      </c>
      <c r="C6" t="inlineStr">
        <is>
          <t>Anzahl zu klimatisierender Räume</t>
        </is>
      </c>
      <c r="D6" t="inlineStr">
        <is>
          <t>Zahleneingabe</t>
        </is>
      </c>
      <c r="F6" t="inlineStr">
        <is>
          <t>immer</t>
        </is>
      </c>
      <c r="G6" t="inlineStr">
        <is>
          <t>öffnet je Raum einen eigenen Fragenblock</t>
        </is>
      </c>
    </row>
    <row r="7">
      <c r="A7" t="inlineStr">
        <is>
          <t>Räume</t>
        </is>
      </c>
      <c r="B7" t="inlineStr">
        <is>
          <t>KR01</t>
        </is>
      </c>
      <c r="C7" t="inlineStr">
        <is>
          <t>Raumbezeichnung</t>
        </is>
      </c>
      <c r="D7" t="inlineStr">
        <is>
          <t>Freitext</t>
        </is>
      </c>
      <c r="F7" t="inlineStr">
        <is>
          <t>je Raum (KO05)</t>
        </is>
      </c>
      <c r="G7" t="inlineStr">
        <is>
          <t>z. B. Wohnzimmer</t>
        </is>
      </c>
    </row>
    <row r="8">
      <c r="A8" t="inlineStr">
        <is>
          <t>Räume</t>
        </is>
      </c>
      <c r="B8" t="inlineStr">
        <is>
          <t>KR02</t>
        </is>
      </c>
      <c r="C8" t="inlineStr">
        <is>
          <t>Lage des Raums</t>
        </is>
      </c>
      <c r="D8" t="inlineStr">
        <is>
          <t>Auswahl</t>
        </is>
      </c>
      <c r="E8" t="inlineStr">
        <is>
          <t>Keller/Souterrain | Erdgeschoss | 1. OG | 2. OG | 3. OG+ | Dachgeschoss</t>
        </is>
      </c>
      <c r="F8" t="inlineStr">
        <is>
          <t>je Raum (KO05)</t>
        </is>
      </c>
    </row>
    <row r="9">
      <c r="A9" t="inlineStr">
        <is>
          <t>Räume</t>
        </is>
      </c>
      <c r="B9" t="inlineStr">
        <is>
          <t>KR03</t>
        </is>
      </c>
      <c r="C9" t="inlineStr">
        <is>
          <t>Hauptzweck</t>
        </is>
      </c>
      <c r="D9" t="inlineStr">
        <is>
          <t>Auswahl</t>
        </is>
      </c>
      <c r="E9" t="inlineStr">
        <is>
          <t>hauptsächlich kühlen | kühlen und in der Übergangszeit heizen | regelmäßig heizen und kühlen</t>
        </is>
      </c>
      <c r="F9" t="inlineStr">
        <is>
          <t>je Raum (KO05)</t>
        </is>
      </c>
    </row>
    <row r="10">
      <c r="A10" t="inlineStr">
        <is>
          <t>Räume</t>
        </is>
      </c>
      <c r="B10" t="inlineStr">
        <is>
          <t>KR04</t>
        </is>
      </c>
      <c r="C10" t="inlineStr">
        <is>
          <t>Montageort Innengerät</t>
        </is>
      </c>
      <c r="D10" t="inlineStr">
        <is>
          <t>Auswahl</t>
        </is>
      </c>
      <c r="E10" t="inlineStr">
        <is>
          <t>Außenwand | Innenwand | noch nicht bekannt</t>
        </is>
      </c>
      <c r="F10" t="inlineStr">
        <is>
          <t>je Raum (KO05)</t>
        </is>
      </c>
    </row>
    <row r="11">
      <c r="A11" t="inlineStr">
        <is>
          <t>Räume</t>
        </is>
      </c>
      <c r="B11" t="inlineStr">
        <is>
          <t>KR05</t>
        </is>
      </c>
      <c r="C11" t="inlineStr">
        <is>
          <t>Entfernung Innen- zu Außengerät</t>
        </is>
      </c>
      <c r="D11" t="inlineStr">
        <is>
          <t>Auswahl</t>
        </is>
      </c>
      <c r="E11" t="inlineStr">
        <is>
          <t>bis 3 m | 3–5 m | 6–10 m | 11–15 m | über 16 m</t>
        </is>
      </c>
      <c r="F11" t="inlineStr">
        <is>
          <t>je Raum (KO05)</t>
        </is>
      </c>
    </row>
    <row r="12">
      <c r="A12" t="inlineStr">
        <is>
          <t>Räume</t>
        </is>
      </c>
      <c r="B12" t="inlineStr">
        <is>
          <t>KR06</t>
        </is>
      </c>
      <c r="C12" t="inlineStr">
        <is>
          <t>Kondensatpumpe erforderlich?</t>
        </is>
      </c>
      <c r="D12" t="inlineStr">
        <is>
          <t>Auswahl</t>
        </is>
      </c>
      <c r="E12" t="inlineStr">
        <is>
          <t>Ja | Nein</t>
        </is>
      </c>
      <c r="F12" t="inlineStr">
        <is>
          <t>je Raum (KO05)</t>
        </is>
      </c>
    </row>
    <row r="13">
      <c r="A13" t="inlineStr">
        <is>
          <t>Räume</t>
        </is>
      </c>
      <c r="B13" t="inlineStr">
        <is>
          <t>KR07</t>
        </is>
      </c>
      <c r="C13" t="inlineStr">
        <is>
          <t>Zuordnung zum Außengerät</t>
        </is>
      </c>
      <c r="D13" t="inlineStr">
        <is>
          <t>Auswahl</t>
        </is>
      </c>
      <c r="E13" t="inlineStr">
        <is>
          <t>1 | 2 | 3</t>
        </is>
      </c>
      <c r="F13" t="inlineStr">
        <is>
          <t>je Raum (KO05)</t>
        </is>
      </c>
      <c r="G13" t="inlineStr">
        <is>
          <t>es erscheinen nur so viele Optionen wie Außengeräte (KO04)</t>
        </is>
      </c>
    </row>
    <row r="14">
      <c r="A14" t="inlineStr">
        <is>
          <t>Außengerät</t>
        </is>
      </c>
      <c r="B14" t="inlineStr">
        <is>
          <t>KA01</t>
        </is>
      </c>
      <c r="C14" t="inlineStr">
        <is>
          <t>Montageort Außengerät</t>
        </is>
      </c>
      <c r="D14" t="inlineStr">
        <is>
          <t>Auswahl</t>
        </is>
      </c>
      <c r="E14" t="inlineStr">
        <is>
          <t>auf dem Boden | an der Außenwand | auf einer Terrasse | auf einem Balkon | auf einem Flachdach | auf einem Schrägdach | noch unklar</t>
        </is>
      </c>
      <c r="F14" t="inlineStr">
        <is>
          <t>immer</t>
        </is>
      </c>
    </row>
    <row r="15">
      <c r="A15" t="inlineStr">
        <is>
          <t>Außengerät</t>
        </is>
      </c>
      <c r="B15" t="inlineStr">
        <is>
          <t>KA02</t>
        </is>
      </c>
      <c r="C15" t="inlineStr">
        <is>
          <t>Montagehöhe</t>
        </is>
      </c>
      <c r="D15" t="inlineStr">
        <is>
          <t>Auswahl</t>
        </is>
      </c>
      <c r="E15" t="inlineStr">
        <is>
          <t>unter 2 m | 2–4 m | über 5 m</t>
        </is>
      </c>
      <c r="F15" t="inlineStr">
        <is>
          <t>immer</t>
        </is>
      </c>
    </row>
    <row r="16">
      <c r="A16" t="inlineStr">
        <is>
          <t>Elektroinstallation</t>
        </is>
      </c>
      <c r="B16" t="inlineStr">
        <is>
          <t>KE01</t>
        </is>
      </c>
      <c r="C16" t="inlineStr">
        <is>
          <t>Geeignete Stromversorgung nahe Außengerät?</t>
        </is>
      </c>
      <c r="D16" t="inlineStr">
        <is>
          <t>Auswahl</t>
        </is>
      </c>
      <c r="E16" t="inlineStr">
        <is>
          <t>Ja | Nein | Unklar</t>
        </is>
      </c>
      <c r="F16" t="inlineStr">
        <is>
          <t>immer</t>
        </is>
      </c>
    </row>
    <row r="17">
      <c r="A17" t="inlineStr">
        <is>
          <t>Elektroinstallation</t>
        </is>
      </c>
      <c r="B17" t="inlineStr">
        <is>
          <t>KE02</t>
        </is>
      </c>
      <c r="C17" t="inlineStr">
        <is>
          <t>Entfernung zum Sicherungskasten</t>
        </is>
      </c>
      <c r="D17" t="inlineStr">
        <is>
          <t>Auswahl</t>
        </is>
      </c>
      <c r="E17" t="inlineStr">
        <is>
          <t>0–5 m | 6–10 m | 11–15 m | über 16 m</t>
        </is>
      </c>
      <c r="F17" t="inlineStr">
        <is>
          <t>immer</t>
        </is>
      </c>
    </row>
    <row r="18">
      <c r="A18" t="inlineStr">
        <is>
          <t>Elektroinstallation</t>
        </is>
      </c>
      <c r="B18" t="inlineStr">
        <is>
          <t>KE03</t>
        </is>
      </c>
      <c r="C18" t="inlineStr">
        <is>
          <t>Freie Sicherungsplätze vorhanden?</t>
        </is>
      </c>
      <c r="D18" t="inlineStr">
        <is>
          <t>Auswahl</t>
        </is>
      </c>
      <c r="E18" t="inlineStr">
        <is>
          <t>Ja | Nein</t>
        </is>
      </c>
      <c r="F18" t="inlineStr">
        <is>
          <t>immer</t>
        </is>
      </c>
    </row>
    <row r="19">
      <c r="A19" t="inlineStr">
        <is>
          <t>Zugänglichkeit</t>
        </is>
      </c>
      <c r="B19" t="inlineStr">
        <is>
          <t>KZ01</t>
        </is>
      </c>
      <c r="C19" t="inlineStr">
        <is>
          <t>Erreichbarkeit der Montageorte</t>
        </is>
      </c>
      <c r="D19" t="inlineStr">
        <is>
          <t>Auswahl</t>
        </is>
      </c>
      <c r="E19" t="inlineStr">
        <is>
          <t>vom Boden/Leiter | Gerüst erforderlich | Hubsteiger erforderlich</t>
        </is>
      </c>
      <c r="F19" t="inlineStr">
        <is>
          <t>immer</t>
        </is>
      </c>
    </row>
    <row r="20">
      <c r="A20" t="inlineStr">
        <is>
          <t>Einschätzung</t>
        </is>
      </c>
      <c r="B20" t="inlineStr">
        <is>
          <t>S01</t>
        </is>
      </c>
      <c r="C20" t="inlineStr">
        <is>
          <t>Einschätzung des Kunden</t>
        </is>
      </c>
      <c r="D20" t="inlineStr">
        <is>
          <t>Auswahl</t>
        </is>
      </c>
      <c r="E20" t="inlineStr">
        <is>
          <t>heiß | warm | kalt</t>
        </is>
      </c>
      <c r="F20" t="inlineStr">
        <is>
          <t>immer</t>
        </is>
      </c>
      <c r="G20" t="inlineStr">
        <is>
          <t>Startwert der Angebotsverfolgung (Hot-Ampel)</t>
        </is>
      </c>
    </row>
    <row r="21">
      <c r="A21" t="inlineStr">
        <is>
          <t>Einschätzung</t>
        </is>
      </c>
      <c r="B21" t="inlineStr">
        <is>
          <t>S02</t>
        </is>
      </c>
      <c r="C21" t="inlineStr">
        <is>
          <t>Wiedervorlage am</t>
        </is>
      </c>
      <c r="D21" t="inlineStr">
        <is>
          <t>Datum</t>
        </is>
      </c>
      <c r="F21" t="inlineStr">
        <is>
          <t>immer</t>
        </is>
      </c>
      <c r="G21" t="inlineStr">
        <is>
          <t>optional – leer lassen, wenn keine Wiedervorlage nötig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
  <sheetViews>
    <sheetView workbookViewId="0">
      <selection activeCell="A1" sqref="A1"/>
    </sheetView>
  </sheetViews>
  <sheetFormatPr baseColWidth="8" defaultRowHeight="15"/>
  <sheetData>
    <row r="1">
      <c r="A1" t="inlineStr">
        <is>
          <t>Text</t>
        </is>
      </c>
      <c r="B1" t="inlineStr">
        <is>
          <t>Bedingung</t>
        </is>
      </c>
      <c r="C1" t="inlineStr">
        <is>
          <t>Platzierung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2026-08-19T14:00:23Z</dcterms:created>
  <dcterms:modified xsi:type="dcterms:W3CDTF">2026-09-23T20:57:00Z</dcterms:modified>
</cp:coreProperties>
</file>