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<sst xmlns="http://schemas.openxmlformats.org/spreadsheetml/2006/main" count="481" uniqueCount="181">
  <si>
    <t xml:space="preserve">ID</t>
  </si>
  <si>
    <t xml:space="preserve">Tstart</t>
  </si>
  <si>
    <t xml:space="preserve">Tend</t>
  </si>
  <si>
    <t xml:space="preserve">Gender</t>
  </si>
  <si>
    <t xml:space="preserve">Age</t>
  </si>
  <si>
    <t xml:space="preserve">Height</t>
  </si>
  <si>
    <t xml:space="preserve">Play</t>
  </si>
  <si>
    <t xml:space="preserve">Watch</t>
  </si>
  <si>
    <t xml:space="preserve">Earlobes</t>
  </si>
  <si>
    <t xml:space="preserve">Hair</t>
  </si>
  <si>
    <t xml:space="preserve">VideoGame</t>
  </si>
  <si>
    <t xml:space="preserve">Physical</t>
  </si>
  <si>
    <t xml:space="preserve">Extracurricular</t>
  </si>
  <si>
    <t xml:space="preserve">Sick</t>
  </si>
  <si>
    <t xml:space="preserve">GPA</t>
  </si>
  <si>
    <t xml:space="preserve">EduMother</t>
  </si>
  <si>
    <t xml:space="preserve">City</t>
  </si>
  <si>
    <t xml:space="preserve">NoseLen</t>
  </si>
  <si>
    <t xml:space="preserve">FaceWidth</t>
  </si>
  <si>
    <t xml:space="preserve">HeadLen</t>
  </si>
  <si>
    <t xml:space="preserve">RightHand</t>
  </si>
  <si>
    <t xml:space="preserve">LeftHand</t>
  </si>
  <si>
    <t xml:space="preserve">Instrument</t>
  </si>
  <si>
    <t xml:space="preserve">Man</t>
  </si>
  <si>
    <t xml:space="preserve">20</t>
  </si>
  <si>
    <t xml:space="preserve">Football</t>
  </si>
  <si>
    <t xml:space="preserve">Attached</t>
  </si>
  <si>
    <t xml:space="preserve">Curly</t>
  </si>
  <si>
    <t xml:space="preserve">0</t>
  </si>
  <si>
    <t xml:space="preserve">7</t>
  </si>
  <si>
    <t xml:space="preserve">8</t>
  </si>
  <si>
    <t xml:space="preserve">1</t>
  </si>
  <si>
    <t xml:space="preserve">8.65</t>
  </si>
  <si>
    <t xml:space="preserve">Primary School (4th or 5th)</t>
  </si>
  <si>
    <t xml:space="preserve">X tier city</t>
  </si>
  <si>
    <t xml:space="preserve">15cm</t>
  </si>
  <si>
    <t xml:space="preserve">20cm</t>
  </si>
  <si>
    <t xml:space="preserve">Flute</t>
  </si>
  <si>
    <t xml:space="preserve">19</t>
  </si>
  <si>
    <t xml:space="preserve">Cricket</t>
  </si>
  <si>
    <t xml:space="preserve">Straight</t>
  </si>
  <si>
    <t xml:space="preserve">3</t>
  </si>
  <si>
    <t xml:space="preserve">4</t>
  </si>
  <si>
    <t xml:space="preserve">8.75</t>
  </si>
  <si>
    <t xml:space="preserve">Bachelor</t>
  </si>
  <si>
    <t xml:space="preserve">Y tier city</t>
  </si>
  <si>
    <t xml:space="preserve">10.7 cm</t>
  </si>
  <si>
    <t xml:space="preserve">27 cm</t>
  </si>
  <si>
    <t xml:space="preserve">20 cm</t>
  </si>
  <si>
    <t xml:space="preserve">21</t>
  </si>
  <si>
    <t xml:space="preserve">Swimming</t>
  </si>
  <si>
    <t xml:space="preserve">People fight</t>
  </si>
  <si>
    <t xml:space="preserve">Detached</t>
  </si>
  <si>
    <t xml:space="preserve">Wavy</t>
  </si>
  <si>
    <t xml:space="preserve">5</t>
  </si>
  <si>
    <t xml:space="preserve">Middle School (8th) </t>
  </si>
  <si>
    <t xml:space="preserve">Z tier city</t>
  </si>
  <si>
    <t xml:space="preserve">4.7 cm</t>
  </si>
  <si>
    <t xml:space="preserve">12 cm</t>
  </si>
  <si>
    <t xml:space="preserve">13 cm</t>
  </si>
  <si>
    <t xml:space="preserve">12.9 cm</t>
  </si>
  <si>
    <t xml:space="preserve">Guitar</t>
  </si>
  <si>
    <t xml:space="preserve">23</t>
  </si>
  <si>
    <t xml:space="preserve">Badminton </t>
  </si>
  <si>
    <t xml:space="preserve">Table Tennis</t>
  </si>
  <si>
    <t xml:space="preserve">2</t>
  </si>
  <si>
    <t xml:space="preserve">14</t>
  </si>
  <si>
    <t xml:space="preserve">33</t>
  </si>
  <si>
    <t xml:space="preserve">football</t>
  </si>
  <si>
    <t xml:space="preserve">7.51</t>
  </si>
  <si>
    <t xml:space="preserve">Masters</t>
  </si>
  <si>
    <t xml:space="preserve">village</t>
  </si>
  <si>
    <t xml:space="preserve">6.5 cm</t>
  </si>
  <si>
    <t xml:space="preserve">22</t>
  </si>
  <si>
    <t xml:space="preserve">drums</t>
  </si>
  <si>
    <t xml:space="preserve">Woman</t>
  </si>
  <si>
    <t xml:space="preserve">All</t>
  </si>
  <si>
    <t xml:space="preserve">6 cm</t>
  </si>
  <si>
    <t xml:space="preserve">21 cm </t>
  </si>
  <si>
    <t xml:space="preserve">19.7 cm</t>
  </si>
  <si>
    <t xml:space="preserve">Basketball</t>
  </si>
  <si>
    <t xml:space="preserve">Surfing </t>
  </si>
  <si>
    <t xml:space="preserve">8.7</t>
  </si>
  <si>
    <t xml:space="preserve">12 cm </t>
  </si>
  <si>
    <t xml:space="preserve">15 cm </t>
  </si>
  <si>
    <t xml:space="preserve">15 cm</t>
  </si>
  <si>
    <t xml:space="preserve">14 cm</t>
  </si>
  <si>
    <t xml:space="preserve">Guitar </t>
  </si>
  <si>
    <t xml:space="preserve">Football </t>
  </si>
  <si>
    <t xml:space="preserve">9.55</t>
  </si>
  <si>
    <t xml:space="preserve">17.5 cm</t>
  </si>
  <si>
    <t xml:space="preserve">19.5 cm</t>
  </si>
  <si>
    <t xml:space="preserve">Wrestling</t>
  </si>
  <si>
    <t xml:space="preserve">7.4</t>
  </si>
  <si>
    <t xml:space="preserve">8.23</t>
  </si>
  <si>
    <t xml:space="preserve">4 inch</t>
  </si>
  <si>
    <t xml:space="preserve">6 inch</t>
  </si>
  <si>
    <t xml:space="preserve">10</t>
  </si>
  <si>
    <t xml:space="preserve">8.3</t>
  </si>
  <si>
    <t xml:space="preserve">10 cm</t>
  </si>
  <si>
    <t xml:space="preserve">52.5 cm</t>
  </si>
  <si>
    <t xml:space="preserve">21 cm</t>
  </si>
  <si>
    <t xml:space="preserve">Tabla</t>
  </si>
  <si>
    <t xml:space="preserve">WWE</t>
  </si>
  <si>
    <t xml:space="preserve">7.5</t>
  </si>
  <si>
    <t xml:space="preserve">10.5cm</t>
  </si>
  <si>
    <t xml:space="preserve">14cm</t>
  </si>
  <si>
    <t xml:space="preserve">23.4cm</t>
  </si>
  <si>
    <t xml:space="preserve">23.5</t>
  </si>
  <si>
    <t xml:space="preserve">9.1 cm</t>
  </si>
  <si>
    <t xml:space="preserve">15.8 cm</t>
  </si>
  <si>
    <t xml:space="preserve">17 cm</t>
  </si>
  <si>
    <t xml:space="preserve">17.4 cm</t>
  </si>
  <si>
    <t xml:space="preserve">8.32</t>
  </si>
  <si>
    <t xml:space="preserve">11.5 cm</t>
  </si>
  <si>
    <t xml:space="preserve">21.5 cm</t>
  </si>
  <si>
    <t xml:space="preserve">Cricket </t>
  </si>
  <si>
    <t xml:space="preserve"> </t>
  </si>
  <si>
    <t xml:space="preserve">6</t>
  </si>
  <si>
    <t xml:space="preserve">9.39</t>
  </si>
  <si>
    <t xml:space="preserve">11 cm</t>
  </si>
  <si>
    <t xml:space="preserve">18cm</t>
  </si>
  <si>
    <t xml:space="preserve">19 cm</t>
  </si>
  <si>
    <t xml:space="preserve">9.03</t>
  </si>
  <si>
    <t xml:space="preserve">16 cm</t>
  </si>
  <si>
    <t xml:space="preserve">18 cm</t>
  </si>
  <si>
    <t xml:space="preserve">Piano</t>
  </si>
  <si>
    <t xml:space="preserve">Badminton</t>
  </si>
  <si>
    <t xml:space="preserve">8.67</t>
  </si>
  <si>
    <t xml:space="preserve">9 cm</t>
  </si>
  <si>
    <t xml:space="preserve">16 cm </t>
  </si>
  <si>
    <t xml:space="preserve">23 cm</t>
  </si>
  <si>
    <t xml:space="preserve">22cm</t>
  </si>
  <si>
    <t xml:space="preserve">Tennis </t>
  </si>
  <si>
    <t xml:space="preserve">9.3</t>
  </si>
  <si>
    <t xml:space="preserve">13.5 cm</t>
  </si>
  <si>
    <t xml:space="preserve">Keyboard </t>
  </si>
  <si>
    <t xml:space="preserve">Non-binary</t>
  </si>
  <si>
    <t xml:space="preserve">18</t>
  </si>
  <si>
    <t xml:space="preserve">Table Tennis </t>
  </si>
  <si>
    <t xml:space="preserve">12</t>
  </si>
  <si>
    <t xml:space="preserve">35</t>
  </si>
  <si>
    <t xml:space="preserve">will not tell</t>
  </si>
  <si>
    <t xml:space="preserve">don't know</t>
  </si>
  <si>
    <t xml:space="preserve">7.45</t>
  </si>
  <si>
    <t xml:space="preserve">High School (12th)</t>
  </si>
  <si>
    <t xml:space="preserve">10 cms</t>
  </si>
  <si>
    <t xml:space="preserve">15 cms</t>
  </si>
  <si>
    <t xml:space="preserve">6 cms</t>
  </si>
  <si>
    <t xml:space="preserve">8 cms</t>
  </si>
  <si>
    <t xml:space="preserve">multiple</t>
  </si>
  <si>
    <t xml:space="preserve">.</t>
  </si>
  <si>
    <t xml:space="preserve">Volleyball </t>
  </si>
  <si>
    <t xml:space="preserve">8.77</t>
  </si>
  <si>
    <t xml:space="preserve">8cm </t>
  </si>
  <si>
    <t xml:space="preserve">14cm </t>
  </si>
  <si>
    <t xml:space="preserve">18cm </t>
  </si>
  <si>
    <t xml:space="preserve">18 cm </t>
  </si>
  <si>
    <t xml:space="preserve">cricket</t>
  </si>
  <si>
    <t xml:space="preserve">piano</t>
  </si>
  <si>
    <t xml:space="preserve">Lawn tennis </t>
  </si>
  <si>
    <t xml:space="preserve">Pickle ball</t>
  </si>
  <si>
    <t xml:space="preserve">-</t>
  </si>
  <si>
    <t xml:space="preserve">9</t>
  </si>
  <si>
    <t xml:space="preserve">9.1</t>
  </si>
  <si>
    <t xml:space="preserve">8 cm</t>
  </si>
  <si>
    <t xml:space="preserve">Keyboard</t>
  </si>
  <si>
    <t xml:space="preserve">Snooker</t>
  </si>
  <si>
    <t xml:space="preserve">25</t>
  </si>
  <si>
    <t xml:space="preserve">8.6</t>
  </si>
  <si>
    <t xml:space="preserve">1.5 inches</t>
  </si>
  <si>
    <t xml:space="preserve">5 inches</t>
  </si>
  <si>
    <t xml:space="preserve">3.5 inches</t>
  </si>
  <si>
    <t xml:space="preserve">3.6 inches</t>
  </si>
  <si>
    <t xml:space="preserve">8.59</t>
  </si>
  <si>
    <t xml:space="preserve">7.2cm</t>
  </si>
  <si>
    <t xml:space="preserve">22 cm</t>
  </si>
  <si>
    <t xml:space="preserve">17cm</t>
  </si>
  <si>
    <t xml:space="preserve">Volleyball</t>
  </si>
  <si>
    <t xml:space="preserve">7 cm</t>
  </si>
  <si>
    <t xml:space="preserve">7.2 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</si>
</sst>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W28" headerRowCount="1" totalsRowCount="0" totalsRowShown="0">
  <autoFilter ref="A1:W28"/>
  <tableColumns count="23">
    <tableColumn id="1" name="ID"/>
    <tableColumn id="2" name="Tstart"/>
    <tableColumn id="3" name="Tend"/>
    <tableColumn id="4" name="Gender"/>
    <tableColumn id="5" name="Age"/>
    <tableColumn id="6" name="Height"/>
    <tableColumn id="7" name="Play"/>
    <tableColumn id="8" name="Watch"/>
    <tableColumn id="9" name="Earlobes"/>
    <tableColumn id="10" name="Hair"/>
    <tableColumn id="11" name="VideoGame"/>
    <tableColumn id="12" name="Physical"/>
    <tableColumn id="13" name="Extracurricular"/>
    <tableColumn id="14" name="Sick"/>
    <tableColumn id="15" name="GPA"/>
    <tableColumn id="16" name="EduMother"/>
    <tableColumn id="17" name="City"/>
    <tableColumn id="18" name="NoseLen"/>
    <tableColumn id="19" name="FaceWidth"/>
    <tableColumn id="20" name="HeadLen"/>
    <tableColumn id="21" name="RightHand"/>
    <tableColumn id="22" name="LeftHand"/>
    <tableColumn id="23" name="Instru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2" activeCellId="0" sqref="M22"/>
    </sheetView>
  </sheetViews>
  <sheetFormatPr defaultColWidth="8.515625" defaultRowHeight="13.8" zeroHeight="false" outlineLevelRow="0" outlineLevelCol="0"/>
  <cols>
    <col collapsed="false" customWidth="true" hidden="false" outlineLevel="0" max="23" min="1" style="1" width="20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8" hidden="false" customHeight="false" outlineLevel="0" collapsed="false">
      <c r="A2" s="1" t="n">
        <v>1</v>
      </c>
      <c r="B2" s="4" t="n">
        <v>44973.5664699074</v>
      </c>
      <c r="C2" s="4" t="n">
        <v>44973.569537037</v>
      </c>
      <c r="D2" s="2" t="s">
        <v>23</v>
      </c>
      <c r="E2" s="2" t="s">
        <v>24</v>
      </c>
      <c r="F2" s="2" t="n">
        <v>174</v>
      </c>
      <c r="G2" s="2" t="s">
        <v>25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n">
        <f aca="false">4*2.54</f>
        <v>10.16</v>
      </c>
      <c r="S2" s="2" t="s">
        <v>35</v>
      </c>
      <c r="T2" s="2" t="s">
        <v>36</v>
      </c>
      <c r="U2" s="2" t="s">
        <v>35</v>
      </c>
      <c r="V2" s="2" t="s">
        <v>35</v>
      </c>
      <c r="W2" s="2" t="s">
        <v>37</v>
      </c>
    </row>
    <row r="3" customFormat="false" ht="13.8" hidden="false" customHeight="false" outlineLevel="0" collapsed="false">
      <c r="A3" s="1" t="n">
        <v>2</v>
      </c>
      <c r="B3" s="4" t="n">
        <v>44973.5776157407</v>
      </c>
      <c r="C3" s="4" t="n">
        <v>44973.5878935185</v>
      </c>
      <c r="D3" s="2" t="s">
        <v>23</v>
      </c>
      <c r="E3" s="2" t="s">
        <v>38</v>
      </c>
      <c r="F3" s="2" t="n">
        <v>175.26</v>
      </c>
      <c r="G3" s="2" t="s">
        <v>39</v>
      </c>
      <c r="H3" s="2" t="s">
        <v>39</v>
      </c>
      <c r="I3" s="2" t="s">
        <v>26</v>
      </c>
      <c r="J3" s="2" t="s">
        <v>40</v>
      </c>
      <c r="K3" s="2" t="s">
        <v>28</v>
      </c>
      <c r="L3" s="2" t="s">
        <v>41</v>
      </c>
      <c r="M3" s="2" t="s">
        <v>30</v>
      </c>
      <c r="N3" s="2" t="s">
        <v>42</v>
      </c>
      <c r="O3" s="2" t="s">
        <v>43</v>
      </c>
      <c r="P3" s="2" t="s">
        <v>44</v>
      </c>
      <c r="Q3" s="2" t="s">
        <v>45</v>
      </c>
      <c r="R3" s="2" t="n">
        <v>4.4</v>
      </c>
      <c r="S3" s="2" t="s">
        <v>46</v>
      </c>
      <c r="T3" s="2" t="s">
        <v>47</v>
      </c>
      <c r="U3" s="2" t="s">
        <v>48</v>
      </c>
      <c r="V3" s="2" t="s">
        <v>48</v>
      </c>
      <c r="W3" s="2"/>
    </row>
    <row r="4" customFormat="false" ht="13.8" hidden="false" customHeight="false" outlineLevel="0" collapsed="false">
      <c r="A4" s="1" t="n">
        <v>3</v>
      </c>
      <c r="B4" s="4" t="n">
        <v>44973.593275463</v>
      </c>
      <c r="C4" s="4" t="n">
        <v>44973.5952083333</v>
      </c>
      <c r="D4" s="2" t="s">
        <v>23</v>
      </c>
      <c r="E4" s="2" t="s">
        <v>49</v>
      </c>
      <c r="F4" s="2" t="n">
        <v>177.8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28</v>
      </c>
      <c r="L4" s="2" t="s">
        <v>54</v>
      </c>
      <c r="M4" s="2" t="s">
        <v>29</v>
      </c>
      <c r="N4" s="2" t="s">
        <v>41</v>
      </c>
      <c r="O4" s="2" t="s">
        <v>29</v>
      </c>
      <c r="P4" s="2" t="s">
        <v>55</v>
      </c>
      <c r="Q4" s="2" t="s">
        <v>56</v>
      </c>
      <c r="R4" s="2" t="n">
        <v>3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</row>
    <row r="5" customFormat="false" ht="13.8" hidden="false" customHeight="false" outlineLevel="0" collapsed="false">
      <c r="A5" s="1" t="n">
        <v>4</v>
      </c>
      <c r="B5" s="4" t="n">
        <v>44973.6030324074</v>
      </c>
      <c r="C5" s="4" t="n">
        <v>44973.6045486111</v>
      </c>
      <c r="D5" s="2" t="s">
        <v>23</v>
      </c>
      <c r="E5" s="2" t="s">
        <v>62</v>
      </c>
      <c r="F5" s="2" t="n">
        <v>185</v>
      </c>
      <c r="G5" s="2" t="s">
        <v>63</v>
      </c>
      <c r="H5" s="2" t="s">
        <v>64</v>
      </c>
      <c r="I5" s="2" t="s">
        <v>26</v>
      </c>
      <c r="J5" s="2" t="s">
        <v>40</v>
      </c>
      <c r="K5" s="2" t="s">
        <v>28</v>
      </c>
      <c r="L5" s="2" t="s">
        <v>54</v>
      </c>
      <c r="M5" s="2" t="s">
        <v>54</v>
      </c>
      <c r="N5" s="2" t="s">
        <v>65</v>
      </c>
      <c r="O5" s="2" t="s">
        <v>54</v>
      </c>
      <c r="P5" s="2" t="s">
        <v>44</v>
      </c>
      <c r="Q5" s="2" t="s">
        <v>45</v>
      </c>
      <c r="R5" s="2" t="n">
        <v>3.5</v>
      </c>
      <c r="S5" s="2" t="s">
        <v>66</v>
      </c>
      <c r="T5" s="2" t="s">
        <v>67</v>
      </c>
      <c r="U5" s="2" t="s">
        <v>24</v>
      </c>
      <c r="V5" s="2" t="s">
        <v>24</v>
      </c>
      <c r="W5" s="2" t="s">
        <v>37</v>
      </c>
    </row>
    <row r="6" customFormat="false" ht="13.8" hidden="false" customHeight="false" outlineLevel="0" collapsed="false">
      <c r="A6" s="1" t="n">
        <v>5</v>
      </c>
      <c r="B6" s="4" t="n">
        <v>44973.6225925926</v>
      </c>
      <c r="C6" s="4" t="n">
        <v>44973.6347337963</v>
      </c>
      <c r="D6" s="2" t="s">
        <v>23</v>
      </c>
      <c r="E6" s="2" t="s">
        <v>24</v>
      </c>
      <c r="F6" s="2" t="n">
        <v>180.34</v>
      </c>
      <c r="G6" s="2" t="s">
        <v>68</v>
      </c>
      <c r="H6" s="2" t="s">
        <v>39</v>
      </c>
      <c r="I6" s="2" t="s">
        <v>52</v>
      </c>
      <c r="J6" s="2" t="s">
        <v>27</v>
      </c>
      <c r="K6" s="2" t="n">
        <v>4.5</v>
      </c>
      <c r="L6" s="2" t="s">
        <v>29</v>
      </c>
      <c r="M6" s="2" t="n">
        <v>4.5</v>
      </c>
      <c r="N6" s="2" t="s">
        <v>41</v>
      </c>
      <c r="O6" s="2" t="s">
        <v>69</v>
      </c>
      <c r="P6" s="2" t="s">
        <v>70</v>
      </c>
      <c r="Q6" s="2" t="s">
        <v>71</v>
      </c>
      <c r="R6" s="2" t="n">
        <v>5.7</v>
      </c>
      <c r="S6" s="2" t="s">
        <v>72</v>
      </c>
      <c r="T6" s="2" t="s">
        <v>73</v>
      </c>
      <c r="U6" s="2" t="s">
        <v>73</v>
      </c>
      <c r="V6" s="2" t="s">
        <v>73</v>
      </c>
      <c r="W6" s="2" t="s">
        <v>74</v>
      </c>
    </row>
    <row r="7" customFormat="false" ht="13.8" hidden="false" customHeight="false" outlineLevel="0" collapsed="false">
      <c r="A7" s="1" t="n">
        <v>6</v>
      </c>
      <c r="B7" s="4" t="n">
        <v>44973.623599537</v>
      </c>
      <c r="C7" s="4" t="n">
        <v>44973.6357291667</v>
      </c>
      <c r="D7" s="2" t="s">
        <v>75</v>
      </c>
      <c r="E7" s="2" t="s">
        <v>38</v>
      </c>
      <c r="F7" s="2" t="n">
        <v>157</v>
      </c>
      <c r="G7" s="2" t="s">
        <v>64</v>
      </c>
      <c r="H7" s="2" t="s">
        <v>76</v>
      </c>
      <c r="I7" s="2" t="s">
        <v>52</v>
      </c>
      <c r="J7" s="2" t="s">
        <v>53</v>
      </c>
      <c r="K7" s="2" t="n">
        <v>1</v>
      </c>
      <c r="L7" s="2" t="n">
        <v>8.5</v>
      </c>
      <c r="M7" s="2" t="n">
        <v>7.5</v>
      </c>
      <c r="N7" s="2" t="n">
        <v>1</v>
      </c>
      <c r="O7" s="2" t="s">
        <v>29</v>
      </c>
      <c r="P7" s="2" t="s">
        <v>70</v>
      </c>
      <c r="Q7" s="2" t="s">
        <v>34</v>
      </c>
      <c r="R7" s="2" t="n">
        <v>4.5</v>
      </c>
      <c r="S7" s="2" t="s">
        <v>77</v>
      </c>
      <c r="T7" s="2" t="s">
        <v>78</v>
      </c>
      <c r="U7" s="2" t="s">
        <v>48</v>
      </c>
      <c r="V7" s="2" t="s">
        <v>79</v>
      </c>
      <c r="W7" s="2" t="s">
        <v>61</v>
      </c>
    </row>
    <row r="8" customFormat="false" ht="13.8" hidden="false" customHeight="false" outlineLevel="0" collapsed="false">
      <c r="A8" s="1" t="n">
        <v>7</v>
      </c>
      <c r="B8" s="4" t="n">
        <v>44973.664849537</v>
      </c>
      <c r="C8" s="4" t="n">
        <v>44973.6658217593</v>
      </c>
      <c r="D8" s="2" t="s">
        <v>75</v>
      </c>
      <c r="E8" s="2" t="s">
        <v>38</v>
      </c>
      <c r="F8" s="2" t="n">
        <v>157</v>
      </c>
      <c r="G8" s="2" t="s">
        <v>80</v>
      </c>
      <c r="H8" s="2" t="s">
        <v>81</v>
      </c>
      <c r="I8" s="2" t="s">
        <v>52</v>
      </c>
      <c r="J8" s="2" t="s">
        <v>27</v>
      </c>
      <c r="K8" s="2" t="s">
        <v>28</v>
      </c>
      <c r="L8" s="2" t="s">
        <v>30</v>
      </c>
      <c r="M8" s="2" t="s">
        <v>42</v>
      </c>
      <c r="N8" s="2" t="s">
        <v>29</v>
      </c>
      <c r="O8" s="2" t="s">
        <v>82</v>
      </c>
      <c r="P8" s="2" t="s">
        <v>70</v>
      </c>
      <c r="Q8" s="2" t="s">
        <v>34</v>
      </c>
      <c r="R8" s="2" t="n">
        <v>4</v>
      </c>
      <c r="S8" s="2" t="s">
        <v>83</v>
      </c>
      <c r="T8" s="2" t="s">
        <v>84</v>
      </c>
      <c r="U8" s="2" t="s">
        <v>85</v>
      </c>
      <c r="V8" s="2" t="s">
        <v>86</v>
      </c>
      <c r="W8" s="2" t="s">
        <v>87</v>
      </c>
    </row>
    <row r="9" customFormat="false" ht="13.8" hidden="false" customHeight="false" outlineLevel="0" collapsed="false">
      <c r="A9" s="1" t="n">
        <v>8</v>
      </c>
      <c r="B9" s="4" t="n">
        <v>44973.6755902778</v>
      </c>
      <c r="C9" s="4" t="n">
        <v>44973.6792824074</v>
      </c>
      <c r="D9" s="2" t="s">
        <v>23</v>
      </c>
      <c r="E9" s="2" t="s">
        <v>49</v>
      </c>
      <c r="F9" s="2" t="n">
        <v>185.42</v>
      </c>
      <c r="G9" s="2" t="s">
        <v>88</v>
      </c>
      <c r="H9" s="2" t="s">
        <v>88</v>
      </c>
      <c r="I9" s="2" t="s">
        <v>26</v>
      </c>
      <c r="J9" s="2" t="s">
        <v>40</v>
      </c>
      <c r="K9" s="2" t="s">
        <v>28</v>
      </c>
      <c r="L9" s="2" t="s">
        <v>29</v>
      </c>
      <c r="M9" s="2" t="s">
        <v>66</v>
      </c>
      <c r="N9" s="2" t="s">
        <v>65</v>
      </c>
      <c r="O9" s="2" t="s">
        <v>89</v>
      </c>
      <c r="P9" s="2" t="s">
        <v>44</v>
      </c>
      <c r="Q9" s="2" t="s">
        <v>56</v>
      </c>
      <c r="R9" s="2" t="n">
        <v>3.5</v>
      </c>
      <c r="S9" s="2" t="s">
        <v>59</v>
      </c>
      <c r="T9" s="2" t="s">
        <v>85</v>
      </c>
      <c r="U9" s="2" t="s">
        <v>90</v>
      </c>
      <c r="V9" s="2" t="s">
        <v>91</v>
      </c>
      <c r="W9" s="2" t="s">
        <v>61</v>
      </c>
    </row>
    <row r="10" customFormat="false" ht="13.8" hidden="false" customHeight="false" outlineLevel="0" collapsed="false">
      <c r="A10" s="1" t="n">
        <v>9</v>
      </c>
      <c r="B10" s="4" t="n">
        <v>44973.8230671296</v>
      </c>
      <c r="C10" s="4" t="n">
        <v>44973.8259606481</v>
      </c>
      <c r="D10" s="2" t="s">
        <v>23</v>
      </c>
      <c r="E10" s="2" t="s">
        <v>24</v>
      </c>
      <c r="F10" s="2" t="n">
        <v>184</v>
      </c>
      <c r="G10" s="2" t="s">
        <v>80</v>
      </c>
      <c r="H10" s="2" t="s">
        <v>92</v>
      </c>
      <c r="I10" s="2" t="s">
        <v>52</v>
      </c>
      <c r="J10" s="2" t="s">
        <v>53</v>
      </c>
      <c r="K10" s="2" t="s">
        <v>31</v>
      </c>
      <c r="L10" s="2" t="s">
        <v>41</v>
      </c>
      <c r="M10" s="2" t="s">
        <v>65</v>
      </c>
      <c r="N10" s="2" t="s">
        <v>28</v>
      </c>
      <c r="O10" s="2" t="s">
        <v>93</v>
      </c>
      <c r="P10" s="2" t="s">
        <v>44</v>
      </c>
      <c r="Q10" s="2" t="s">
        <v>45</v>
      </c>
      <c r="R10" s="2" t="n">
        <v>5</v>
      </c>
      <c r="S10" s="2" t="s">
        <v>66</v>
      </c>
      <c r="T10" s="2" t="s">
        <v>38</v>
      </c>
      <c r="U10" s="2" t="s">
        <v>73</v>
      </c>
      <c r="V10" s="2" t="s">
        <v>73</v>
      </c>
      <c r="W10" s="2"/>
    </row>
    <row r="11" customFormat="false" ht="13.8" hidden="false" customHeight="false" outlineLevel="0" collapsed="false">
      <c r="A11" s="1" t="n">
        <v>10</v>
      </c>
      <c r="B11" s="4" t="n">
        <v>44974.1216782407</v>
      </c>
      <c r="C11" s="4" t="n">
        <v>44974.1246412037</v>
      </c>
      <c r="D11" s="2" t="s">
        <v>23</v>
      </c>
      <c r="E11" s="2" t="s">
        <v>38</v>
      </c>
      <c r="F11" s="2" t="n">
        <v>180.34</v>
      </c>
      <c r="G11" s="2" t="s">
        <v>25</v>
      </c>
      <c r="H11" s="2" t="s">
        <v>25</v>
      </c>
      <c r="I11" s="2" t="s">
        <v>26</v>
      </c>
      <c r="J11" s="2" t="s">
        <v>40</v>
      </c>
      <c r="K11" s="2" t="s">
        <v>28</v>
      </c>
      <c r="L11" s="2" t="n">
        <v>9</v>
      </c>
      <c r="M11" s="2" t="n">
        <v>4.5</v>
      </c>
      <c r="N11" s="2" t="s">
        <v>54</v>
      </c>
      <c r="O11" s="2" t="s">
        <v>94</v>
      </c>
      <c r="P11" s="2" t="s">
        <v>70</v>
      </c>
      <c r="Q11" s="2" t="s">
        <v>34</v>
      </c>
      <c r="R11" s="2" t="n">
        <f aca="false">2*2.54</f>
        <v>5.08</v>
      </c>
      <c r="S11" s="2" t="s">
        <v>95</v>
      </c>
      <c r="T11" s="2" t="s">
        <v>96</v>
      </c>
      <c r="U11" s="2" t="s">
        <v>96</v>
      </c>
      <c r="V11" s="2" t="s">
        <v>96</v>
      </c>
      <c r="W11" s="2" t="s">
        <v>61</v>
      </c>
    </row>
    <row r="12" customFormat="false" ht="13.8" hidden="false" customHeight="false" outlineLevel="0" collapsed="false">
      <c r="A12" s="1" t="n">
        <v>11</v>
      </c>
      <c r="B12" s="4" t="n">
        <v>44976.5219791667</v>
      </c>
      <c r="C12" s="4" t="n">
        <v>44976.5282060185</v>
      </c>
      <c r="D12" s="2" t="s">
        <v>23</v>
      </c>
      <c r="E12" s="2" t="s">
        <v>38</v>
      </c>
      <c r="F12" s="2" t="n">
        <v>160</v>
      </c>
      <c r="G12" s="2" t="s">
        <v>25</v>
      </c>
      <c r="H12" s="2" t="s">
        <v>39</v>
      </c>
      <c r="I12" s="2" t="s">
        <v>52</v>
      </c>
      <c r="J12" s="2" t="s">
        <v>27</v>
      </c>
      <c r="K12" s="2" t="s">
        <v>31</v>
      </c>
      <c r="L12" s="2" t="s">
        <v>97</v>
      </c>
      <c r="M12" s="2" t="s">
        <v>41</v>
      </c>
      <c r="N12" s="2" t="s">
        <v>28</v>
      </c>
      <c r="O12" s="2" t="s">
        <v>98</v>
      </c>
      <c r="P12" s="2" t="s">
        <v>33</v>
      </c>
      <c r="Q12" s="2" t="s">
        <v>45</v>
      </c>
      <c r="R12" s="2" t="n">
        <v>4</v>
      </c>
      <c r="S12" s="2" t="s">
        <v>99</v>
      </c>
      <c r="T12" s="2" t="s">
        <v>100</v>
      </c>
      <c r="U12" s="2" t="s">
        <v>48</v>
      </c>
      <c r="V12" s="2" t="s">
        <v>101</v>
      </c>
      <c r="W12" s="2" t="s">
        <v>102</v>
      </c>
    </row>
    <row r="13" customFormat="false" ht="13.8" hidden="false" customHeight="false" outlineLevel="0" collapsed="false">
      <c r="A13" s="1" t="n">
        <v>12</v>
      </c>
      <c r="B13" s="4" t="n">
        <v>44976.6473148148</v>
      </c>
      <c r="C13" s="4" t="n">
        <v>44976.6496527778</v>
      </c>
      <c r="D13" s="2" t="s">
        <v>23</v>
      </c>
      <c r="E13" s="2" t="s">
        <v>24</v>
      </c>
      <c r="F13" s="2" t="n">
        <v>185</v>
      </c>
      <c r="G13" s="2" t="s">
        <v>25</v>
      </c>
      <c r="H13" s="2" t="s">
        <v>103</v>
      </c>
      <c r="I13" s="2" t="s">
        <v>52</v>
      </c>
      <c r="J13" s="2" t="s">
        <v>40</v>
      </c>
      <c r="K13" s="2" t="s">
        <v>42</v>
      </c>
      <c r="L13" s="2" t="s">
        <v>97</v>
      </c>
      <c r="M13" s="2" t="s">
        <v>42</v>
      </c>
      <c r="N13" s="2" t="s">
        <v>41</v>
      </c>
      <c r="O13" s="2" t="s">
        <v>104</v>
      </c>
      <c r="P13" s="2" t="s">
        <v>44</v>
      </c>
      <c r="Q13" s="2" t="s">
        <v>56</v>
      </c>
      <c r="R13" s="2" t="n">
        <v>2</v>
      </c>
      <c r="S13" s="2" t="s">
        <v>105</v>
      </c>
      <c r="T13" s="2" t="s">
        <v>106</v>
      </c>
      <c r="U13" s="2" t="s">
        <v>107</v>
      </c>
      <c r="V13" s="2" t="s">
        <v>108</v>
      </c>
      <c r="W13" s="2"/>
    </row>
    <row r="14" customFormat="false" ht="13.8" hidden="false" customHeight="false" outlineLevel="0" collapsed="false">
      <c r="A14" s="1" t="n">
        <v>13</v>
      </c>
      <c r="B14" s="4" t="n">
        <v>44976.7087268519</v>
      </c>
      <c r="C14" s="4" t="n">
        <v>44976.7103819444</v>
      </c>
      <c r="D14" s="2" t="s">
        <v>23</v>
      </c>
      <c r="E14" s="2" t="s">
        <v>49</v>
      </c>
      <c r="F14" s="2" t="n">
        <v>165</v>
      </c>
      <c r="G14" s="2" t="s">
        <v>64</v>
      </c>
      <c r="H14" s="2" t="s">
        <v>25</v>
      </c>
      <c r="I14" s="2" t="s">
        <v>52</v>
      </c>
      <c r="J14" s="2" t="s">
        <v>53</v>
      </c>
      <c r="K14" s="2" t="n">
        <v>5</v>
      </c>
      <c r="L14" s="2" t="n">
        <v>10</v>
      </c>
      <c r="M14" s="2" t="n">
        <v>6</v>
      </c>
      <c r="N14" s="2" t="s">
        <v>42</v>
      </c>
      <c r="O14" s="2" t="s">
        <v>82</v>
      </c>
      <c r="P14" s="2" t="s">
        <v>70</v>
      </c>
      <c r="Q14" s="2" t="s">
        <v>34</v>
      </c>
      <c r="R14" s="2" t="n">
        <v>4.5</v>
      </c>
      <c r="S14" s="2" t="s">
        <v>109</v>
      </c>
      <c r="T14" s="2" t="s">
        <v>110</v>
      </c>
      <c r="U14" s="2" t="s">
        <v>111</v>
      </c>
      <c r="V14" s="2" t="s">
        <v>112</v>
      </c>
      <c r="W14" s="2" t="s">
        <v>61</v>
      </c>
    </row>
    <row r="15" customFormat="false" ht="13.8" hidden="false" customHeight="false" outlineLevel="0" collapsed="false">
      <c r="A15" s="1" t="n">
        <v>14</v>
      </c>
      <c r="B15" s="4" t="n">
        <v>44979.621712963</v>
      </c>
      <c r="C15" s="4" t="n">
        <v>44979.6229282407</v>
      </c>
      <c r="D15" s="2" t="s">
        <v>23</v>
      </c>
      <c r="E15" s="2" t="s">
        <v>24</v>
      </c>
      <c r="F15" s="2" t="n">
        <v>179</v>
      </c>
      <c r="G15" s="2" t="s">
        <v>25</v>
      </c>
      <c r="H15" s="2" t="s">
        <v>25</v>
      </c>
      <c r="I15" s="2" t="s">
        <v>52</v>
      </c>
      <c r="J15" s="2" t="s">
        <v>40</v>
      </c>
      <c r="K15" s="2" t="s">
        <v>65</v>
      </c>
      <c r="L15" s="2" t="s">
        <v>41</v>
      </c>
      <c r="M15" s="2" t="s">
        <v>66</v>
      </c>
      <c r="N15" s="2" t="s">
        <v>65</v>
      </c>
      <c r="O15" s="2" t="s">
        <v>113</v>
      </c>
      <c r="P15" s="2" t="s">
        <v>70</v>
      </c>
      <c r="Q15" s="2" t="s">
        <v>45</v>
      </c>
      <c r="R15" s="2" t="n">
        <v>5</v>
      </c>
      <c r="S15" s="2" t="s">
        <v>114</v>
      </c>
      <c r="T15" s="2" t="s">
        <v>115</v>
      </c>
      <c r="U15" s="2" t="s">
        <v>48</v>
      </c>
      <c r="V15" s="2" t="s">
        <v>48</v>
      </c>
      <c r="W15" s="2" t="s">
        <v>61</v>
      </c>
    </row>
    <row r="16" customFormat="false" ht="13.8" hidden="false" customHeight="false" outlineLevel="0" collapsed="false">
      <c r="A16" s="1" t="n">
        <v>15</v>
      </c>
      <c r="B16" s="4" t="n">
        <v>44979.618900463</v>
      </c>
      <c r="C16" s="4" t="n">
        <v>44979.622974537</v>
      </c>
      <c r="D16" s="2" t="s">
        <v>75</v>
      </c>
      <c r="E16" s="2" t="s">
        <v>38</v>
      </c>
      <c r="F16" s="2" t="n">
        <v>157.48</v>
      </c>
      <c r="G16" s="2" t="s">
        <v>63</v>
      </c>
      <c r="H16" s="2" t="s">
        <v>116</v>
      </c>
      <c r="I16" s="2" t="s">
        <v>52</v>
      </c>
      <c r="J16" s="2" t="s">
        <v>53</v>
      </c>
      <c r="K16" s="2" t="s">
        <v>117</v>
      </c>
      <c r="L16" s="2" t="s">
        <v>65</v>
      </c>
      <c r="M16" s="2" t="s">
        <v>41</v>
      </c>
      <c r="N16" s="2" t="s">
        <v>118</v>
      </c>
      <c r="O16" s="2" t="s">
        <v>119</v>
      </c>
      <c r="P16" s="2" t="s">
        <v>70</v>
      </c>
      <c r="Q16" s="2" t="s">
        <v>56</v>
      </c>
      <c r="R16" s="2" t="n">
        <v>4</v>
      </c>
      <c r="S16" s="2" t="s">
        <v>120</v>
      </c>
      <c r="T16" s="2" t="s">
        <v>48</v>
      </c>
      <c r="U16" s="2" t="s">
        <v>121</v>
      </c>
      <c r="V16" s="2" t="s">
        <v>122</v>
      </c>
      <c r="W16" s="2"/>
    </row>
    <row r="17" customFormat="false" ht="13.8" hidden="false" customHeight="false" outlineLevel="0" collapsed="false">
      <c r="A17" s="1" t="n">
        <v>16</v>
      </c>
      <c r="B17" s="4" t="n">
        <v>44979.6319907407</v>
      </c>
      <c r="C17" s="4" t="n">
        <v>44979.6346875</v>
      </c>
      <c r="D17" s="2" t="s">
        <v>23</v>
      </c>
      <c r="E17" s="2" t="s">
        <v>38</v>
      </c>
      <c r="F17" s="2" t="n">
        <v>169</v>
      </c>
      <c r="G17" s="2" t="s">
        <v>63</v>
      </c>
      <c r="H17" s="2" t="s">
        <v>116</v>
      </c>
      <c r="I17" s="2" t="s">
        <v>52</v>
      </c>
      <c r="J17" s="2" t="s">
        <v>53</v>
      </c>
      <c r="K17" s="2" t="s">
        <v>42</v>
      </c>
      <c r="L17" s="2" t="s">
        <v>54</v>
      </c>
      <c r="M17" s="2" t="s">
        <v>118</v>
      </c>
      <c r="N17" s="2" t="s">
        <v>65</v>
      </c>
      <c r="O17" s="2" t="s">
        <v>123</v>
      </c>
      <c r="P17" s="2" t="s">
        <v>70</v>
      </c>
      <c r="Q17" s="2" t="s">
        <v>34</v>
      </c>
      <c r="R17" s="2" t="n">
        <v>7</v>
      </c>
      <c r="S17" s="2" t="s">
        <v>58</v>
      </c>
      <c r="T17" s="2" t="s">
        <v>124</v>
      </c>
      <c r="U17" s="2" t="s">
        <v>125</v>
      </c>
      <c r="V17" s="2" t="s">
        <v>111</v>
      </c>
      <c r="W17" s="2" t="s">
        <v>126</v>
      </c>
    </row>
    <row r="18" customFormat="false" ht="13.8" hidden="false" customHeight="false" outlineLevel="0" collapsed="false">
      <c r="A18" s="1" t="n">
        <v>17</v>
      </c>
      <c r="B18" s="4" t="n">
        <v>44979.6328703704</v>
      </c>
      <c r="C18" s="4" t="n">
        <v>44979.6374074074</v>
      </c>
      <c r="D18" s="2" t="s">
        <v>23</v>
      </c>
      <c r="E18" s="2" t="s">
        <v>38</v>
      </c>
      <c r="F18" s="2" t="n">
        <v>168.91</v>
      </c>
      <c r="G18" s="2" t="s">
        <v>127</v>
      </c>
      <c r="H18" s="2" t="s">
        <v>39</v>
      </c>
      <c r="I18" s="2" t="s">
        <v>52</v>
      </c>
      <c r="J18" s="2" t="s">
        <v>40</v>
      </c>
      <c r="K18" s="2" t="s">
        <v>28</v>
      </c>
      <c r="L18" s="2" t="n">
        <v>2</v>
      </c>
      <c r="M18" s="2" t="n">
        <v>3</v>
      </c>
      <c r="N18" s="2" t="n">
        <v>10</v>
      </c>
      <c r="O18" s="2" t="s">
        <v>128</v>
      </c>
      <c r="P18" s="2" t="s">
        <v>44</v>
      </c>
      <c r="Q18" s="2" t="s">
        <v>34</v>
      </c>
      <c r="R18" s="2" t="n">
        <v>5</v>
      </c>
      <c r="S18" s="2" t="s">
        <v>129</v>
      </c>
      <c r="T18" s="2" t="s">
        <v>130</v>
      </c>
      <c r="U18" s="2" t="s">
        <v>131</v>
      </c>
      <c r="V18" s="2" t="s">
        <v>132</v>
      </c>
      <c r="W18" s="2"/>
    </row>
    <row r="19" customFormat="false" ht="13.8" hidden="false" customHeight="false" outlineLevel="0" collapsed="false">
      <c r="A19" s="1" t="n">
        <v>18</v>
      </c>
      <c r="B19" s="4" t="n">
        <v>44979.6614699074</v>
      </c>
      <c r="C19" s="4" t="n">
        <v>44979.6687037037</v>
      </c>
      <c r="D19" s="2" t="s">
        <v>75</v>
      </c>
      <c r="E19" s="2" t="s">
        <v>24</v>
      </c>
      <c r="F19" s="2" t="n">
        <v>162</v>
      </c>
      <c r="G19" s="2" t="s">
        <v>133</v>
      </c>
      <c r="H19" s="2" t="s">
        <v>116</v>
      </c>
      <c r="I19" s="2" t="s">
        <v>52</v>
      </c>
      <c r="J19" s="2" t="s">
        <v>53</v>
      </c>
      <c r="K19" s="2" t="s">
        <v>28</v>
      </c>
      <c r="L19" s="2" t="s">
        <v>97</v>
      </c>
      <c r="M19" s="2" t="s">
        <v>42</v>
      </c>
      <c r="N19" s="2" t="s">
        <v>42</v>
      </c>
      <c r="O19" s="2" t="s">
        <v>134</v>
      </c>
      <c r="P19" s="2" t="s">
        <v>70</v>
      </c>
      <c r="Q19" s="2" t="s">
        <v>34</v>
      </c>
      <c r="R19" s="2" t="n">
        <v>1</v>
      </c>
      <c r="S19" s="2" t="s">
        <v>114</v>
      </c>
      <c r="T19" s="2" t="s">
        <v>125</v>
      </c>
      <c r="U19" s="2" t="s">
        <v>106</v>
      </c>
      <c r="V19" s="2" t="s">
        <v>135</v>
      </c>
      <c r="W19" s="2" t="s">
        <v>136</v>
      </c>
    </row>
    <row r="20" customFormat="false" ht="13.8" hidden="false" customHeight="false" outlineLevel="0" collapsed="false">
      <c r="A20" s="1" t="n">
        <v>19</v>
      </c>
      <c r="B20" s="4" t="n">
        <v>44979.7058912037</v>
      </c>
      <c r="C20" s="4" t="n">
        <v>44979.7083333333</v>
      </c>
      <c r="D20" s="2" t="s">
        <v>137</v>
      </c>
      <c r="E20" s="2" t="s">
        <v>138</v>
      </c>
      <c r="F20" s="2" t="n">
        <v>180</v>
      </c>
      <c r="G20" s="2" t="s">
        <v>139</v>
      </c>
      <c r="H20" s="2"/>
      <c r="I20" s="2" t="s">
        <v>52</v>
      </c>
      <c r="J20" s="2" t="s">
        <v>40</v>
      </c>
      <c r="K20" s="2" t="s">
        <v>28</v>
      </c>
      <c r="L20" s="2" t="s">
        <v>140</v>
      </c>
      <c r="M20" s="2" t="s">
        <v>24</v>
      </c>
      <c r="N20" s="2" t="s">
        <v>141</v>
      </c>
      <c r="O20" s="2" t="s">
        <v>142</v>
      </c>
      <c r="P20" s="2" t="s">
        <v>44</v>
      </c>
      <c r="Q20" s="2" t="s">
        <v>71</v>
      </c>
      <c r="R20" s="2"/>
      <c r="S20" s="2" t="s">
        <v>143</v>
      </c>
      <c r="T20" s="2" t="s">
        <v>143</v>
      </c>
      <c r="U20" s="2" t="s">
        <v>143</v>
      </c>
      <c r="V20" s="2" t="s">
        <v>143</v>
      </c>
      <c r="W20" s="2"/>
    </row>
    <row r="21" customFormat="false" ht="13.8" hidden="false" customHeight="false" outlineLevel="0" collapsed="false">
      <c r="A21" s="1" t="n">
        <v>20</v>
      </c>
      <c r="B21" s="4" t="n">
        <v>44979.77625</v>
      </c>
      <c r="C21" s="4" t="n">
        <v>44979.7776041667</v>
      </c>
      <c r="D21" s="2" t="s">
        <v>23</v>
      </c>
      <c r="E21" s="2" t="s">
        <v>24</v>
      </c>
      <c r="F21" s="2" t="n">
        <v>185</v>
      </c>
      <c r="G21" s="2" t="s">
        <v>39</v>
      </c>
      <c r="H21" s="2" t="s">
        <v>39</v>
      </c>
      <c r="I21" s="2" t="s">
        <v>52</v>
      </c>
      <c r="J21" s="2" t="s">
        <v>40</v>
      </c>
      <c r="K21" s="2"/>
      <c r="L21" s="2" t="s">
        <v>29</v>
      </c>
      <c r="M21" s="2" t="s">
        <v>41</v>
      </c>
      <c r="N21" s="2" t="s">
        <v>29</v>
      </c>
      <c r="O21" s="2" t="s">
        <v>144</v>
      </c>
      <c r="P21" s="2" t="s">
        <v>145</v>
      </c>
      <c r="Q21" s="2" t="s">
        <v>45</v>
      </c>
      <c r="R21" s="2" t="n">
        <v>4</v>
      </c>
      <c r="S21" s="2" t="s">
        <v>146</v>
      </c>
      <c r="T21" s="2" t="s">
        <v>147</v>
      </c>
      <c r="U21" s="2" t="s">
        <v>148</v>
      </c>
      <c r="V21" s="2" t="s">
        <v>149</v>
      </c>
      <c r="W21" s="2"/>
    </row>
    <row r="22" customFormat="false" ht="13.8" hidden="false" customHeight="false" outlineLevel="0" collapsed="false">
      <c r="A22" s="1" t="n">
        <v>21</v>
      </c>
      <c r="B22" s="4" t="n">
        <v>44979.8029513889</v>
      </c>
      <c r="C22" s="4" t="n">
        <v>44979.8046759259</v>
      </c>
      <c r="D22" s="2" t="s">
        <v>75</v>
      </c>
      <c r="E22" s="2" t="s">
        <v>38</v>
      </c>
      <c r="F22" s="2" t="n">
        <v>165.1</v>
      </c>
      <c r="G22" s="2" t="s">
        <v>64</v>
      </c>
      <c r="H22" s="2" t="s">
        <v>39</v>
      </c>
      <c r="I22" s="2" t="s">
        <v>52</v>
      </c>
      <c r="J22" s="2" t="s">
        <v>27</v>
      </c>
      <c r="K22" s="2" t="s">
        <v>28</v>
      </c>
      <c r="L22" s="2" t="s">
        <v>31</v>
      </c>
      <c r="M22" s="2" t="s">
        <v>41</v>
      </c>
      <c r="N22" s="2" t="s">
        <v>150</v>
      </c>
      <c r="O22" s="2" t="s">
        <v>113</v>
      </c>
      <c r="P22" s="2" t="s">
        <v>70</v>
      </c>
      <c r="Q22" s="2" t="s">
        <v>34</v>
      </c>
      <c r="R22" s="2" t="s">
        <v>151</v>
      </c>
      <c r="S22" s="2" t="s">
        <v>151</v>
      </c>
      <c r="T22" s="2" t="s">
        <v>151</v>
      </c>
      <c r="U22" s="2" t="s">
        <v>151</v>
      </c>
      <c r="V22" s="2" t="s">
        <v>151</v>
      </c>
      <c r="W22" s="2" t="s">
        <v>102</v>
      </c>
    </row>
    <row r="23" customFormat="false" ht="13.8" hidden="false" customHeight="false" outlineLevel="0" collapsed="false">
      <c r="A23" s="1" t="n">
        <v>22</v>
      </c>
      <c r="B23" s="4" t="n">
        <v>44979.9351736111</v>
      </c>
      <c r="C23" s="4" t="n">
        <v>44979.9415277778</v>
      </c>
      <c r="D23" s="2" t="s">
        <v>23</v>
      </c>
      <c r="E23" s="2" t="s">
        <v>24</v>
      </c>
      <c r="F23" s="2" t="n">
        <v>177.8</v>
      </c>
      <c r="G23" s="2" t="s">
        <v>152</v>
      </c>
      <c r="H23" s="2" t="s">
        <v>116</v>
      </c>
      <c r="I23" s="2" t="s">
        <v>26</v>
      </c>
      <c r="J23" s="2" t="s">
        <v>27</v>
      </c>
      <c r="K23" s="2" t="s">
        <v>28</v>
      </c>
      <c r="L23" s="2" t="s">
        <v>41</v>
      </c>
      <c r="M23" s="2" t="s">
        <v>41</v>
      </c>
      <c r="N23" s="2" t="s">
        <v>65</v>
      </c>
      <c r="O23" s="2" t="s">
        <v>153</v>
      </c>
      <c r="P23" s="2" t="s">
        <v>70</v>
      </c>
      <c r="Q23" s="2" t="s">
        <v>56</v>
      </c>
      <c r="R23" s="2" t="n">
        <v>3</v>
      </c>
      <c r="S23" s="2" t="s">
        <v>154</v>
      </c>
      <c r="T23" s="2" t="s">
        <v>155</v>
      </c>
      <c r="U23" s="2" t="s">
        <v>156</v>
      </c>
      <c r="V23" s="2" t="s">
        <v>157</v>
      </c>
      <c r="W23" s="2"/>
    </row>
    <row r="24" customFormat="false" ht="13.8" hidden="false" customHeight="false" outlineLevel="0" collapsed="false">
      <c r="A24" s="1" t="n">
        <v>23</v>
      </c>
      <c r="B24" s="4" t="n">
        <v>44980.5875347222</v>
      </c>
      <c r="C24" s="4" t="n">
        <v>44980.5914351852</v>
      </c>
      <c r="D24" s="2" t="s">
        <v>23</v>
      </c>
      <c r="E24" s="2" t="s">
        <v>38</v>
      </c>
      <c r="F24" s="2" t="n">
        <v>187.96</v>
      </c>
      <c r="G24" s="2" t="s">
        <v>68</v>
      </c>
      <c r="H24" s="2" t="s">
        <v>158</v>
      </c>
      <c r="I24" s="2" t="s">
        <v>52</v>
      </c>
      <c r="J24" s="2" t="s">
        <v>53</v>
      </c>
      <c r="K24" s="2" t="s">
        <v>31</v>
      </c>
      <c r="L24" s="2" t="s">
        <v>31</v>
      </c>
      <c r="M24" s="2" t="s">
        <v>24</v>
      </c>
      <c r="N24" s="2" t="s">
        <v>31</v>
      </c>
      <c r="O24" s="2" t="s">
        <v>134</v>
      </c>
      <c r="P24" s="2" t="s">
        <v>44</v>
      </c>
      <c r="Q24" s="2" t="s">
        <v>34</v>
      </c>
      <c r="R24" s="2" t="n">
        <v>6</v>
      </c>
      <c r="S24" s="2" t="s">
        <v>99</v>
      </c>
      <c r="T24" s="2" t="s">
        <v>48</v>
      </c>
      <c r="U24" s="2" t="s">
        <v>101</v>
      </c>
      <c r="V24" s="2" t="s">
        <v>131</v>
      </c>
      <c r="W24" s="2" t="s">
        <v>159</v>
      </c>
    </row>
    <row r="25" customFormat="false" ht="13.8" hidden="false" customHeight="false" outlineLevel="0" collapsed="false">
      <c r="A25" s="1" t="n">
        <v>24</v>
      </c>
      <c r="B25" s="4" t="n">
        <v>44980.7669907407</v>
      </c>
      <c r="C25" s="4" t="n">
        <v>44980.76875</v>
      </c>
      <c r="D25" s="2" t="s">
        <v>23</v>
      </c>
      <c r="E25" s="2" t="s">
        <v>38</v>
      </c>
      <c r="F25" s="2" t="n">
        <v>172</v>
      </c>
      <c r="G25" s="2" t="s">
        <v>160</v>
      </c>
      <c r="H25" s="2" t="s">
        <v>161</v>
      </c>
      <c r="I25" s="2" t="s">
        <v>26</v>
      </c>
      <c r="J25" s="2" t="s">
        <v>53</v>
      </c>
      <c r="K25" s="2" t="s">
        <v>162</v>
      </c>
      <c r="L25" s="2" t="s">
        <v>163</v>
      </c>
      <c r="M25" s="2" t="s">
        <v>141</v>
      </c>
      <c r="N25" s="2" t="s">
        <v>41</v>
      </c>
      <c r="O25" s="2" t="s">
        <v>164</v>
      </c>
      <c r="P25" s="2" t="s">
        <v>44</v>
      </c>
      <c r="Q25" s="2" t="s">
        <v>45</v>
      </c>
      <c r="R25" s="2" t="n">
        <v>5</v>
      </c>
      <c r="S25" s="2" t="s">
        <v>165</v>
      </c>
      <c r="T25" s="2" t="s">
        <v>59</v>
      </c>
      <c r="U25" s="2" t="s">
        <v>99</v>
      </c>
      <c r="V25" s="2" t="s">
        <v>120</v>
      </c>
      <c r="W25" s="2" t="s">
        <v>166</v>
      </c>
    </row>
    <row r="26" customFormat="false" ht="13.8" hidden="false" customHeight="false" outlineLevel="0" collapsed="false">
      <c r="A26" s="1" t="n">
        <v>25</v>
      </c>
      <c r="B26" s="4" t="n">
        <v>44980.8232638889</v>
      </c>
      <c r="C26" s="4" t="n">
        <v>44980.8267592593</v>
      </c>
      <c r="D26" s="2" t="s">
        <v>23</v>
      </c>
      <c r="E26" s="2" t="s">
        <v>24</v>
      </c>
      <c r="F26" s="2" t="n">
        <v>170</v>
      </c>
      <c r="G26" s="2" t="s">
        <v>127</v>
      </c>
      <c r="H26" s="2" t="s">
        <v>167</v>
      </c>
      <c r="I26" s="2" t="s">
        <v>52</v>
      </c>
      <c r="J26" s="2" t="s">
        <v>53</v>
      </c>
      <c r="K26" s="2" t="s">
        <v>28</v>
      </c>
      <c r="L26" s="2" t="s">
        <v>168</v>
      </c>
      <c r="M26" s="2" t="s">
        <v>66</v>
      </c>
      <c r="N26" s="2" t="s">
        <v>54</v>
      </c>
      <c r="O26" s="2" t="s">
        <v>169</v>
      </c>
      <c r="P26" s="2" t="s">
        <v>70</v>
      </c>
      <c r="Q26" s="2" t="s">
        <v>56</v>
      </c>
      <c r="R26" s="2" t="n">
        <f aca="false">1.25 * 2.54</f>
        <v>3.175</v>
      </c>
      <c r="S26" s="2" t="s">
        <v>170</v>
      </c>
      <c r="T26" s="2" t="s">
        <v>171</v>
      </c>
      <c r="U26" s="2" t="s">
        <v>172</v>
      </c>
      <c r="V26" s="2" t="s">
        <v>173</v>
      </c>
      <c r="W26" s="2" t="s">
        <v>61</v>
      </c>
    </row>
    <row r="27" customFormat="false" ht="13.8" hidden="false" customHeight="false" outlineLevel="0" collapsed="false">
      <c r="A27" s="1" t="n">
        <v>26</v>
      </c>
      <c r="B27" s="4" t="n">
        <v>44980.9776736111</v>
      </c>
      <c r="C27" s="4" t="n">
        <v>44980.9807175926</v>
      </c>
      <c r="D27" s="2" t="s">
        <v>23</v>
      </c>
      <c r="E27" s="2" t="s">
        <v>38</v>
      </c>
      <c r="F27" s="2" t="n">
        <v>165</v>
      </c>
      <c r="G27" s="2" t="s">
        <v>39</v>
      </c>
      <c r="H27" s="2" t="s">
        <v>39</v>
      </c>
      <c r="I27" s="2" t="s">
        <v>52</v>
      </c>
      <c r="J27" s="2" t="s">
        <v>27</v>
      </c>
      <c r="K27" s="2" t="s">
        <v>41</v>
      </c>
      <c r="L27" s="2" t="s">
        <v>29</v>
      </c>
      <c r="M27" s="2" t="s">
        <v>118</v>
      </c>
      <c r="N27" s="2" t="s">
        <v>54</v>
      </c>
      <c r="O27" s="2" t="s">
        <v>174</v>
      </c>
      <c r="P27" s="2" t="s">
        <v>44</v>
      </c>
      <c r="Q27" s="2" t="s">
        <v>71</v>
      </c>
      <c r="R27" s="2" t="n">
        <v>6</v>
      </c>
      <c r="S27" s="2" t="s">
        <v>175</v>
      </c>
      <c r="T27" s="2" t="s">
        <v>176</v>
      </c>
      <c r="U27" s="2" t="s">
        <v>177</v>
      </c>
      <c r="V27" s="2" t="s">
        <v>177</v>
      </c>
      <c r="W27" s="2"/>
    </row>
    <row r="28" customFormat="false" ht="13.8" hidden="false" customHeight="false" outlineLevel="0" collapsed="false">
      <c r="A28" s="1" t="n">
        <v>27</v>
      </c>
      <c r="B28" s="4" t="n">
        <v>44982.9628240741</v>
      </c>
      <c r="C28" s="4" t="n">
        <v>44982.9642013889</v>
      </c>
      <c r="D28" s="2" t="s">
        <v>23</v>
      </c>
      <c r="E28" s="2" t="s">
        <v>24</v>
      </c>
      <c r="F28" s="2" t="n">
        <v>163</v>
      </c>
      <c r="G28" s="2" t="s">
        <v>178</v>
      </c>
      <c r="H28" s="2" t="s">
        <v>39</v>
      </c>
      <c r="I28" s="2" t="s">
        <v>52</v>
      </c>
      <c r="J28" s="2" t="s">
        <v>40</v>
      </c>
      <c r="K28" s="2" t="s">
        <v>28</v>
      </c>
      <c r="L28" s="2" t="n">
        <v>7</v>
      </c>
      <c r="M28" s="2" t="n">
        <v>3.5</v>
      </c>
      <c r="N28" s="2" t="n">
        <v>6.5</v>
      </c>
      <c r="O28" s="2" t="s">
        <v>29</v>
      </c>
      <c r="P28" s="2" t="s">
        <v>55</v>
      </c>
      <c r="Q28" s="2" t="s">
        <v>71</v>
      </c>
      <c r="R28" s="2" t="n">
        <v>4</v>
      </c>
      <c r="S28" s="2" t="s">
        <v>165</v>
      </c>
      <c r="T28" s="2" t="s">
        <v>58</v>
      </c>
      <c r="U28" s="2" t="s">
        <v>179</v>
      </c>
      <c r="V28" s="2" t="s">
        <v>180</v>
      </c>
      <c r="W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2023-02-26T14:46:30Z</dcterms:created>
  <dc:creator/>
  <dc:description/>
  <dc:language>en-IN</dc:language>
  <cp:lastModifiedBy/>
  <dcterms:modified xsi:type="dcterms:W3CDTF">2023-02-28T01:29:20Z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