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Website\Code\"/>
    </mc:Choice>
  </mc:AlternateContent>
  <xr:revisionPtr revIDLastSave="0" documentId="13_ncr:1_{9CA91CEE-EEAB-40B3-A51A-508E1FCF5D2B}" xr6:coauthVersionLast="45" xr6:coauthVersionMax="45" xr10:uidLastSave="{00000000-0000-0000-0000-000000000000}"/>
  <bookViews>
    <workbookView xWindow="-120" yWindow="-120" windowWidth="29040" windowHeight="15525" tabRatio="796" xr2:uid="{00000000-000D-0000-FFFF-FFFF00000000}"/>
  </bookViews>
  <sheets>
    <sheet name="Customers" sheetId="15" r:id="rId1"/>
    <sheet name="Sites" sheetId="2" r:id="rId2"/>
    <sheet name="Meters" sheetId="9" r:id="rId3"/>
    <sheet name="SubMeters" sheetId="7" r:id="rId4"/>
    <sheet name="Meter HH Data" sheetId="4" r:id="rId5"/>
    <sheet name="Meter Exemptions" sheetId="11" r:id="rId6"/>
    <sheet name="SubMeter HH Data" sheetId="8" r:id="rId7"/>
    <sheet name="Fixed Contracts" sheetId="12" r:id="rId8"/>
    <sheet name="Flex Contracts" sheetId="13" r:id="rId9"/>
    <sheet name="Flex Reference Volumes" sheetId="14" r:id="rId10"/>
    <sheet name="Flex Trades" sheetId="17" r:id="rId11"/>
  </sheets>
  <definedNames>
    <definedName name="BooleanValue">#REF!</definedName>
    <definedName name="ProfileClass">#REF!</definedName>
    <definedName name="SupplyVoltage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<sst xmlns="http://schemas.openxmlformats.org/spreadsheetml/2006/main" count="83" uniqueCount="65">
  <si>
    <t>Profile</t>
  </si>
  <si>
    <t>MTC</t>
  </si>
  <si>
    <t>MPAN</t>
  </si>
  <si>
    <t>LLFC</t>
  </si>
  <si>
    <t>Site Town</t>
  </si>
  <si>
    <t>Site County</t>
  </si>
  <si>
    <t>Date</t>
  </si>
  <si>
    <t>Annual Usage(kWh)</t>
  </si>
  <si>
    <t>Supply Capacity(kVa)</t>
  </si>
  <si>
    <t>Site Address</t>
  </si>
  <si>
    <t>SubMeter Identifier</t>
  </si>
  <si>
    <t>Site Name</t>
  </si>
  <si>
    <t>Site PostCode</t>
  </si>
  <si>
    <t>Site</t>
  </si>
  <si>
    <t>LDZ</t>
  </si>
  <si>
    <t>SOQ</t>
  </si>
  <si>
    <t>Contact Name</t>
  </si>
  <si>
    <t>Contact Telephone Number</t>
  </si>
  <si>
    <t>Site Description</t>
  </si>
  <si>
    <t>Contact Role</t>
  </si>
  <si>
    <t>MPAN/MPRN</t>
  </si>
  <si>
    <t>Date From</t>
  </si>
  <si>
    <t>Date To</t>
  </si>
  <si>
    <t>Exemption Product</t>
  </si>
  <si>
    <t>Exemption Proportion</t>
  </si>
  <si>
    <t>MSN</t>
  </si>
  <si>
    <t>Area</t>
  </si>
  <si>
    <t>GSP</t>
  </si>
  <si>
    <t>SubMeter Name</t>
  </si>
  <si>
    <t>Serial Number</t>
  </si>
  <si>
    <t>Sub Area</t>
  </si>
  <si>
    <t>Asset</t>
  </si>
  <si>
    <t>Import/Export</t>
  </si>
  <si>
    <t>Supplier</t>
  </si>
  <si>
    <t>Contract Start Date</t>
  </si>
  <si>
    <t>Contract End Date</t>
  </si>
  <si>
    <t>Product</t>
  </si>
  <si>
    <t>Rate Count</t>
  </si>
  <si>
    <t>Rate 1 p/kWh</t>
  </si>
  <si>
    <t>Rate 2 p/kWh</t>
  </si>
  <si>
    <t>Rate 3 p/kWh</t>
  </si>
  <si>
    <t>Rate 4 p/kWh</t>
  </si>
  <si>
    <t>Rate 5 p/kWh</t>
  </si>
  <si>
    <t>Rate 6 p/kWh</t>
  </si>
  <si>
    <t>Rate 7 p/kWh</t>
  </si>
  <si>
    <t>Rate 8 p/kWh</t>
  </si>
  <si>
    <t>Rate 9 p/kWh</t>
  </si>
  <si>
    <t>Rate 10 p/kWh</t>
  </si>
  <si>
    <t>Capacity Charge</t>
  </si>
  <si>
    <t>Standing Charge</t>
  </si>
  <si>
    <t>Shape Fee (p/kWh)</t>
  </si>
  <si>
    <t>Admin Fee</t>
  </si>
  <si>
    <t>Imbalance Fee</t>
  </si>
  <si>
    <t>Risk Fee</t>
  </si>
  <si>
    <t>Green Premium</t>
  </si>
  <si>
    <t>Customer Name</t>
  </si>
  <si>
    <t>Contract Reference</t>
  </si>
  <si>
    <t>Volume</t>
  </si>
  <si>
    <t>Basket Reference</t>
  </si>
  <si>
    <t>Trade Product</t>
  </si>
  <si>
    <t>Price</t>
  </si>
  <si>
    <t>Trade Date</t>
  </si>
  <si>
    <t>Direction (B/S)</t>
  </si>
  <si>
    <t>Contact Phone</t>
  </si>
  <si>
    <t>Contact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</si>
</sst>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00"/>
    <numFmt numFmtId="166" formatCode="0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0" fontId="0" fillId="0" borderId="0" xfId="0" applyAlignment="1"/>
    <xf numFmtId="0" fontId="2" fillId="2" borderId="1" xfId="0" applyFont="1" applyFill="1" applyBorder="1" applyAlignment="1"/>
    <xf numFmtId="0" fontId="1" fillId="0" borderId="0" xfId="0" applyFont="1" applyAlignment="1"/>
    <xf numFmtId="20" fontId="2" fillId="2" borderId="1" xfId="0" applyNumberFormat="1" applyFont="1" applyFill="1" applyBorder="1" applyAlignment="1"/>
  </cellXfs>
  <cellStyles count="2">
    <cellStyle name="]_x000d__x000a_Zoomed=1_x000d__x000a_Row=0_x000d__x000a_Column=0_x000d__x000a_Height=0_x000d__x000a_Width=0_x000d__x000a_FontName=FoxFont_x000d__x000a_FontStyle=0_x000d__x000a_FontSize=9_x000d__x000a_PrtFontName=FoxPrin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808D-1D5B-43A7-969F-CB75D5F1E4F9}">
  <dimension ref="A1:D10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zeroHeight="1" x14ac:dyDescent="0.2"/>
  <cols>
    <col min="1" max="1" width="15.5703125" bestFit="1" customWidth="1"/>
    <col min="2" max="2" width="13.85546875" bestFit="1" customWidth="1"/>
    <col min="3" max="3" width="14.42578125" bestFit="1" customWidth="1"/>
    <col min="4" max="4" width="21.7109375" bestFit="1" customWidth="1"/>
  </cols>
  <sheetData>
    <row r="1" spans="1:4" s="6" customFormat="1" x14ac:dyDescent="0.2">
      <c r="A1" s="7" t="s">
        <v>55</v>
      </c>
      <c r="B1" s="7" t="s">
        <v>16</v>
      </c>
      <c r="C1" s="7" t="s">
        <v>63</v>
      </c>
      <c r="D1" s="7" t="s">
        <v>64</v>
      </c>
    </row>
    <row r="2" spans="1:4" x14ac:dyDescent="0.2"/>
    <row r="3" spans="1:4" x14ac:dyDescent="0.2"/>
    <row r="4" spans="1:4" x14ac:dyDescent="0.2"/>
    <row r="5" spans="1:4" x14ac:dyDescent="0.2"/>
    <row r="6" spans="1:4" x14ac:dyDescent="0.2"/>
    <row r="7" spans="1:4" x14ac:dyDescent="0.2"/>
    <row r="8" spans="1:4" x14ac:dyDescent="0.2"/>
    <row r="9" spans="1:4" x14ac:dyDescent="0.2"/>
    <row r="10" spans="1:4" x14ac:dyDescent="0.2"/>
    <row r="11" spans="1:4" x14ac:dyDescent="0.2"/>
    <row r="12" spans="1:4" x14ac:dyDescent="0.2"/>
    <row r="13" spans="1:4" x14ac:dyDescent="0.2"/>
    <row r="14" spans="1:4" x14ac:dyDescent="0.2"/>
    <row r="15" spans="1:4" x14ac:dyDescent="0.2"/>
    <row r="16" spans="1:4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ECC-CB4A-44B8-BFC3-FA5FF0F1128E}">
  <dimension ref="A1:D1001"/>
  <sheetViews>
    <sheetView workbookViewId="0">
      <pane ySplit="1" topLeftCell="A2" activePane="bottomLeft" state="frozen"/>
      <selection pane="bottomLeft" activeCell="A2" sqref="A2"/>
    </sheetView>
  </sheetViews>
  <sheetFormatPr defaultRowHeight="12.75" zeroHeight="1" x14ac:dyDescent="0.2"/>
  <cols>
    <col min="1" max="1" width="18.7109375" bestFit="1" customWidth="1"/>
    <col min="2" max="2" width="10.42578125" bestFit="1" customWidth="1"/>
    <col min="3" max="4" width="8" bestFit="1" customWidth="1"/>
  </cols>
  <sheetData>
    <row r="1" spans="1:4" s="6" customFormat="1" x14ac:dyDescent="0.2">
      <c r="A1" s="7" t="s">
        <v>56</v>
      </c>
      <c r="B1" s="7" t="s">
        <v>21</v>
      </c>
      <c r="C1" s="7" t="s">
        <v>22</v>
      </c>
      <c r="D1" s="7" t="s">
        <v>57</v>
      </c>
    </row>
    <row r="2" spans="1:4" x14ac:dyDescent="0.2"/>
    <row r="3" spans="1:4" x14ac:dyDescent="0.2"/>
    <row r="4" spans="1:4" x14ac:dyDescent="0.2"/>
    <row r="5" spans="1:4" x14ac:dyDescent="0.2"/>
    <row r="6" spans="1:4" x14ac:dyDescent="0.2"/>
    <row r="7" spans="1:4" x14ac:dyDescent="0.2"/>
    <row r="8" spans="1:4" x14ac:dyDescent="0.2"/>
    <row r="9" spans="1:4" x14ac:dyDescent="0.2"/>
    <row r="10" spans="1:4" x14ac:dyDescent="0.2"/>
    <row r="11" spans="1:4" x14ac:dyDescent="0.2"/>
    <row r="12" spans="1:4" x14ac:dyDescent="0.2"/>
    <row r="13" spans="1:4" x14ac:dyDescent="0.2"/>
    <row r="14" spans="1:4" x14ac:dyDescent="0.2"/>
    <row r="15" spans="1:4" x14ac:dyDescent="0.2"/>
    <row r="16" spans="1:4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190-CD72-49D9-8ABF-8252BC435300}">
  <dimension ref="A1:F1001"/>
  <sheetViews>
    <sheetView workbookViewId="0">
      <pane ySplit="1" topLeftCell="A2" activePane="bottomLeft" state="frozen"/>
      <selection pane="bottomLeft" activeCell="A2" sqref="A2"/>
    </sheetView>
  </sheetViews>
  <sheetFormatPr defaultRowHeight="12.75" zeroHeight="1" x14ac:dyDescent="0.2"/>
  <cols>
    <col min="1" max="1" width="17" bestFit="1" customWidth="1"/>
    <col min="2" max="2" width="11" bestFit="1" customWidth="1"/>
    <col min="3" max="3" width="14" bestFit="1" customWidth="1"/>
    <col min="4" max="4" width="8" bestFit="1" customWidth="1"/>
    <col min="5" max="5" width="5.7109375" bestFit="1" customWidth="1"/>
    <col min="6" max="6" width="14.140625" bestFit="1" customWidth="1"/>
  </cols>
  <sheetData>
    <row r="1" spans="1:6" s="6" customFormat="1" x14ac:dyDescent="0.2">
      <c r="A1" s="7" t="s">
        <v>58</v>
      </c>
      <c r="B1" s="7" t="s">
        <v>61</v>
      </c>
      <c r="C1" s="7" t="s">
        <v>59</v>
      </c>
      <c r="D1" s="7" t="s">
        <v>57</v>
      </c>
      <c r="E1" s="7" t="s">
        <v>60</v>
      </c>
      <c r="F1" s="7" t="s">
        <v>62</v>
      </c>
    </row>
    <row r="2" spans="1:6" x14ac:dyDescent="0.2"/>
    <row r="3" spans="1:6" x14ac:dyDescent="0.2"/>
    <row r="4" spans="1:6" x14ac:dyDescent="0.2"/>
    <row r="5" spans="1:6" x14ac:dyDescent="0.2"/>
    <row r="6" spans="1:6" x14ac:dyDescent="0.2"/>
    <row r="7" spans="1:6" x14ac:dyDescent="0.2"/>
    <row r="8" spans="1:6" x14ac:dyDescent="0.2"/>
    <row r="9" spans="1:6" x14ac:dyDescent="0.2"/>
    <row r="10" spans="1:6" x14ac:dyDescent="0.2"/>
    <row r="11" spans="1:6" x14ac:dyDescent="0.2"/>
    <row r="12" spans="1:6" x14ac:dyDescent="0.2"/>
    <row r="13" spans="1:6" x14ac:dyDescent="0.2"/>
    <row r="14" spans="1:6" x14ac:dyDescent="0.2"/>
    <row r="15" spans="1:6" x14ac:dyDescent="0.2"/>
    <row r="16" spans="1: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workbookViewId="0">
      <pane ySplit="1" topLeftCell="A2" activePane="bottomLeft" state="frozen"/>
      <selection pane="bottomLeft"/>
    </sheetView>
  </sheetViews>
  <sheetFormatPr defaultColWidth="8.85546875" defaultRowHeight="12.75" zeroHeight="1" x14ac:dyDescent="0.2"/>
  <cols>
    <col min="1" max="1" width="15.5703125" bestFit="1" customWidth="1"/>
    <col min="2" max="2" width="10.42578125" style="1" bestFit="1" customWidth="1"/>
    <col min="3" max="3" width="12.28515625" style="1" bestFit="1" customWidth="1"/>
    <col min="4" max="4" width="10.140625" style="1" bestFit="1" customWidth="1"/>
    <col min="5" max="5" width="11.42578125" style="1" bestFit="1" customWidth="1"/>
    <col min="6" max="6" width="13.85546875" style="1" bestFit="1" customWidth="1"/>
    <col min="7" max="7" width="15.42578125" style="1" bestFit="1" customWidth="1"/>
    <col min="8" max="8" width="13.85546875" bestFit="1" customWidth="1"/>
    <col min="9" max="9" width="12.5703125" bestFit="1" customWidth="1"/>
    <col min="10" max="10" width="26.42578125" bestFit="1" customWidth="1"/>
    <col min="16" max="16384" width="8.85546875" style="1"/>
  </cols>
  <sheetData>
    <row r="1" spans="1:15" s="8" customFormat="1" x14ac:dyDescent="0.2">
      <c r="A1" s="7" t="s">
        <v>55</v>
      </c>
      <c r="B1" s="7" t="s">
        <v>11</v>
      </c>
      <c r="C1" s="7" t="s">
        <v>9</v>
      </c>
      <c r="D1" s="7" t="s">
        <v>4</v>
      </c>
      <c r="E1" s="7" t="s">
        <v>5</v>
      </c>
      <c r="F1" s="7" t="s">
        <v>12</v>
      </c>
      <c r="G1" s="7" t="s">
        <v>18</v>
      </c>
      <c r="H1" s="7" t="s">
        <v>16</v>
      </c>
      <c r="I1" s="7" t="s">
        <v>19</v>
      </c>
      <c r="J1" s="7" t="s">
        <v>17</v>
      </c>
      <c r="K1" s="6"/>
      <c r="L1" s="6"/>
      <c r="M1" s="6"/>
      <c r="N1" s="6"/>
      <c r="O1" s="6"/>
    </row>
    <row r="2" spans="1:15" x14ac:dyDescent="0.2"/>
    <row r="3" spans="1:15" x14ac:dyDescent="0.2"/>
    <row r="4" spans="1:15" x14ac:dyDescent="0.2"/>
    <row r="5" spans="1:15" x14ac:dyDescent="0.2"/>
    <row r="6" spans="1:15" x14ac:dyDescent="0.2"/>
    <row r="7" spans="1:15" x14ac:dyDescent="0.2"/>
    <row r="8" spans="1:15" x14ac:dyDescent="0.2"/>
    <row r="9" spans="1:15" x14ac:dyDescent="0.2"/>
    <row r="10" spans="1:15" x14ac:dyDescent="0.2"/>
    <row r="11" spans="1:15" x14ac:dyDescent="0.2"/>
    <row r="12" spans="1:15" x14ac:dyDescent="0.2"/>
    <row r="13" spans="1:15" x14ac:dyDescent="0.2"/>
    <row r="14" spans="1:15" x14ac:dyDescent="0.2"/>
    <row r="15" spans="1:15" x14ac:dyDescent="0.2"/>
    <row r="16" spans="1:15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dataConsolidate/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F40B4E-AEEF-4A40-A29A-BC9020013364}">
          <x14:formula1>
            <xm:f>INDIRECT(#REF!)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pane ySplit="1" topLeftCell="A2" activePane="bottomLeft" state="frozen"/>
      <selection pane="bottomLeft" activeCell="A2" sqref="A2"/>
    </sheetView>
  </sheetViews>
  <sheetFormatPr defaultRowHeight="12.75" zeroHeight="1" x14ac:dyDescent="0.2"/>
  <cols>
    <col min="1" max="1" width="4.5703125" bestFit="1" customWidth="1"/>
    <col min="2" max="2" width="12.42578125" style="1" bestFit="1" customWidth="1"/>
    <col min="3" max="3" width="5" style="1" bestFit="1" customWidth="1"/>
    <col min="4" max="4" width="7" style="3" bestFit="1" customWidth="1"/>
    <col min="5" max="5" width="5" style="4" bestFit="1" customWidth="1"/>
    <col min="6" max="6" width="5.7109375" style="5" bestFit="1" customWidth="1"/>
    <col min="7" max="7" width="20.5703125" style="1" bestFit="1" customWidth="1"/>
    <col min="8" max="8" width="4.42578125" style="1" bestFit="1" customWidth="1"/>
    <col min="9" max="9" width="5.140625" style="1" bestFit="1" customWidth="1"/>
    <col min="10" max="10" width="19" style="1" bestFit="1" customWidth="1"/>
    <col min="11" max="11" width="5.140625" bestFit="1" customWidth="1"/>
    <col min="12" max="12" width="5.28515625" bestFit="1" customWidth="1"/>
    <col min="13" max="13" width="13.42578125" bestFit="1" customWidth="1"/>
  </cols>
  <sheetData>
    <row r="1" spans="1:13" s="6" customFormat="1" x14ac:dyDescent="0.2">
      <c r="A1" s="7" t="s">
        <v>13</v>
      </c>
      <c r="B1" s="7" t="s">
        <v>20</v>
      </c>
      <c r="C1" s="7" t="s">
        <v>27</v>
      </c>
      <c r="D1" s="7" t="s">
        <v>0</v>
      </c>
      <c r="E1" s="7" t="s">
        <v>1</v>
      </c>
      <c r="F1" s="7" t="s">
        <v>3</v>
      </c>
      <c r="G1" s="7" t="s">
        <v>8</v>
      </c>
      <c r="H1" s="7" t="s">
        <v>14</v>
      </c>
      <c r="I1" s="7" t="s">
        <v>15</v>
      </c>
      <c r="J1" s="7" t="s">
        <v>7</v>
      </c>
      <c r="K1" s="7" t="s">
        <v>25</v>
      </c>
      <c r="L1" s="7" t="s">
        <v>26</v>
      </c>
      <c r="M1" s="7" t="s">
        <v>32</v>
      </c>
    </row>
    <row r="2" spans="1:13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dataValidations count="5">
    <dataValidation type="whole" allowBlank="1" showInputMessage="1" showErrorMessage="1" errorTitle="Invalid MPAN" error="MPAN should be between 1000000000000 and 2999999999999" sqref="B2:C64536" xr:uid="{00000000-0002-0000-0100-000000000000}">
      <formula1>1000000000000</formula1>
      <formula2>2999999999999</formula2>
    </dataValidation>
    <dataValidation type="whole" allowBlank="1" showInputMessage="1" showErrorMessage="1" errorTitle="Value out of range" error="Value should be between 1 and 99999" sqref="G2:I64536" xr:uid="{00000000-0002-0000-0100-000001000000}">
      <formula1>0</formula1>
      <formula2>99999</formula2>
    </dataValidation>
    <dataValidation type="whole" allowBlank="1" showInputMessage="1" showErrorMessage="1" errorTitle="Bad Input" error="Input value should be between 1 and 99999999999999" sqref="J2:J64536" xr:uid="{00000000-0002-0000-0100-000002000000}">
      <formula1>1</formula1>
      <formula2>99999999999999</formula2>
    </dataValidation>
    <dataValidation type="whole" allowBlank="1" showInputMessage="1" showErrorMessage="1" sqref="F2:F64536" xr:uid="{00000000-0002-0000-0100-000003000000}">
      <formula1>1</formula1>
      <formula2>9999</formula2>
    </dataValidation>
    <dataValidation type="whole" allowBlank="1" showInputMessage="1" showErrorMessage="1" errorTitle="Bad MTC" error="MTC needs to be between 1 and 999" sqref="E2:E64536" xr:uid="{00000000-0002-0000-0100-000004000000}">
      <formula1>1</formula1>
      <formula2>999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>
      <pane ySplit="1" topLeftCell="A2" activePane="bottomLeft" state="frozen"/>
      <selection pane="bottomLeft" activeCell="A2" sqref="A2"/>
    </sheetView>
  </sheetViews>
  <sheetFormatPr defaultRowHeight="12.75" zeroHeight="1" x14ac:dyDescent="0.2"/>
  <cols>
    <col min="1" max="1" width="12.42578125" bestFit="1" customWidth="1"/>
    <col min="2" max="2" width="15.7109375" bestFit="1" customWidth="1"/>
    <col min="3" max="3" width="14.28515625" bestFit="1" customWidth="1"/>
    <col min="4" max="4" width="9.42578125" bestFit="1" customWidth="1"/>
    <col min="5" max="5" width="5.7109375" bestFit="1" customWidth="1"/>
  </cols>
  <sheetData>
    <row r="1" spans="1:5" s="6" customFormat="1" x14ac:dyDescent="0.2">
      <c r="A1" s="7" t="s">
        <v>20</v>
      </c>
      <c r="B1" s="7" t="s">
        <v>28</v>
      </c>
      <c r="C1" s="7" t="s">
        <v>29</v>
      </c>
      <c r="D1" s="7" t="s">
        <v>30</v>
      </c>
      <c r="E1" s="7" t="s">
        <v>31</v>
      </c>
    </row>
    <row r="2" spans="1:5" x14ac:dyDescent="0.2"/>
    <row r="3" spans="1:5" x14ac:dyDescent="0.2"/>
    <row r="4" spans="1:5" x14ac:dyDescent="0.2"/>
    <row r="5" spans="1:5" x14ac:dyDescent="0.2"/>
    <row r="6" spans="1:5" x14ac:dyDescent="0.2"/>
    <row r="7" spans="1:5" x14ac:dyDescent="0.2"/>
    <row r="8" spans="1:5" x14ac:dyDescent="0.2"/>
    <row r="9" spans="1:5" x14ac:dyDescent="0.2"/>
    <row r="10" spans="1:5" x14ac:dyDescent="0.2"/>
    <row r="11" spans="1:5" x14ac:dyDescent="0.2"/>
    <row r="12" spans="1:5" x14ac:dyDescent="0.2"/>
    <row r="13" spans="1:5" x14ac:dyDescent="0.2"/>
    <row r="14" spans="1:5" x14ac:dyDescent="0.2"/>
    <row r="15" spans="1:5" x14ac:dyDescent="0.2"/>
    <row r="16" spans="1:5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6.42578125" style="1" bestFit="1" customWidth="1"/>
    <col min="2" max="2" width="5.140625" style="2" bestFit="1" customWidth="1"/>
    <col min="3" max="52" width="5.5703125" style="1" bestFit="1" customWidth="1"/>
    <col min="53" max="16384" width="8.85546875" style="1"/>
  </cols>
  <sheetData>
    <row r="1" spans="1:52" s="8" customFormat="1" x14ac:dyDescent="0.2">
      <c r="A1" s="7" t="s">
        <v>2</v>
      </c>
      <c r="B1" s="7" t="s">
        <v>6</v>
      </c>
      <c r="C1" s="9">
        <v>2.0833333333333332E-2</v>
      </c>
      <c r="D1" s="9">
        <v>4.1666666666666664E-2</v>
      </c>
      <c r="E1" s="9">
        <v>6.25E-2</v>
      </c>
      <c r="F1" s="9">
        <v>8.3333333333333301E-2</v>
      </c>
      <c r="G1" s="9">
        <v>0.104166666666667</v>
      </c>
      <c r="H1" s="9">
        <v>0.125</v>
      </c>
      <c r="I1" s="9">
        <v>0.14583333333333301</v>
      </c>
      <c r="J1" s="9">
        <v>0.16666666666666599</v>
      </c>
      <c r="K1" s="9">
        <v>0.1875</v>
      </c>
      <c r="L1" s="9">
        <v>0.20833333333333301</v>
      </c>
      <c r="M1" s="9">
        <v>0.22916666666666599</v>
      </c>
      <c r="N1" s="9">
        <v>0.25</v>
      </c>
      <c r="O1" s="9">
        <v>0.27083333333333298</v>
      </c>
      <c r="P1" s="9">
        <v>0.29166666666666602</v>
      </c>
      <c r="Q1" s="9">
        <v>0.3125</v>
      </c>
      <c r="R1" s="9">
        <v>0.33333333333333298</v>
      </c>
      <c r="S1" s="9">
        <v>0.35416666666666602</v>
      </c>
      <c r="T1" s="9">
        <v>0.375</v>
      </c>
      <c r="U1" s="9">
        <v>0.39583333333333298</v>
      </c>
      <c r="V1" s="9">
        <v>0.41666666666666602</v>
      </c>
      <c r="W1" s="9">
        <v>0.4375</v>
      </c>
      <c r="X1" s="9">
        <v>0.45833333333333298</v>
      </c>
      <c r="Y1" s="9">
        <v>0.47916666666666602</v>
      </c>
      <c r="Z1" s="9">
        <v>0.5</v>
      </c>
      <c r="AA1" s="9">
        <v>0.52083333333333304</v>
      </c>
      <c r="AB1" s="9">
        <v>0.54166666666666596</v>
      </c>
      <c r="AC1" s="9">
        <v>0.5625</v>
      </c>
      <c r="AD1" s="9">
        <v>0.58333333333333304</v>
      </c>
      <c r="AE1" s="9">
        <v>0.60416666666666596</v>
      </c>
      <c r="AF1" s="9">
        <v>0.625</v>
      </c>
      <c r="AG1" s="9">
        <v>0.64583333333333304</v>
      </c>
      <c r="AH1" s="9">
        <v>0.66666666666666596</v>
      </c>
      <c r="AI1" s="9">
        <v>0.6875</v>
      </c>
      <c r="AJ1" s="9">
        <v>0.70833333333333304</v>
      </c>
      <c r="AK1" s="9">
        <v>0.72916666666666596</v>
      </c>
      <c r="AL1" s="9">
        <v>0.75</v>
      </c>
      <c r="AM1" s="9">
        <v>0.77083333333333304</v>
      </c>
      <c r="AN1" s="9">
        <v>0.79166666666666596</v>
      </c>
      <c r="AO1" s="9">
        <v>0.8125</v>
      </c>
      <c r="AP1" s="9">
        <v>0.83333333333333304</v>
      </c>
      <c r="AQ1" s="9">
        <v>0.85416666666666596</v>
      </c>
      <c r="AR1" s="9">
        <v>0.875</v>
      </c>
      <c r="AS1" s="9">
        <v>0.89583333333333304</v>
      </c>
      <c r="AT1" s="9">
        <v>0.91666666666666596</v>
      </c>
      <c r="AU1" s="9">
        <v>0.9375</v>
      </c>
      <c r="AV1" s="9">
        <v>0.95833333333333304</v>
      </c>
      <c r="AW1" s="9">
        <v>0.97916666666666596</v>
      </c>
      <c r="AX1" s="9">
        <v>1</v>
      </c>
      <c r="AY1" s="9">
        <v>6.3194444444444442E-2</v>
      </c>
      <c r="AZ1" s="9">
        <v>6.3888888888888884E-2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847-BB32-4703-88A7-C2A8351CF096}">
  <dimension ref="A1:E1001"/>
  <sheetViews>
    <sheetView workbookViewId="0">
      <pane ySplit="1" topLeftCell="A2" activePane="bottomLeft" state="frozen"/>
      <selection pane="bottomLeft" activeCell="A2" sqref="A2"/>
    </sheetView>
  </sheetViews>
  <sheetFormatPr defaultRowHeight="12.75" zeroHeight="1" x14ac:dyDescent="0.2"/>
  <cols>
    <col min="1" max="1" width="12.42578125" bestFit="1" customWidth="1"/>
    <col min="2" max="2" width="10.42578125" bestFit="1" customWidth="1"/>
    <col min="3" max="3" width="8" bestFit="1" customWidth="1"/>
    <col min="4" max="4" width="18.5703125" bestFit="1" customWidth="1"/>
    <col min="5" max="5" width="21.140625" bestFit="1" customWidth="1"/>
  </cols>
  <sheetData>
    <row r="1" spans="1:5" s="6" customFormat="1" x14ac:dyDescent="0.2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</row>
    <row r="2" spans="1:5" x14ac:dyDescent="0.2"/>
    <row r="3" spans="1:5" x14ac:dyDescent="0.2"/>
    <row r="4" spans="1:5" x14ac:dyDescent="0.2"/>
    <row r="5" spans="1:5" x14ac:dyDescent="0.2"/>
    <row r="6" spans="1:5" x14ac:dyDescent="0.2"/>
    <row r="7" spans="1:5" x14ac:dyDescent="0.2"/>
    <row r="8" spans="1:5" x14ac:dyDescent="0.2"/>
    <row r="9" spans="1:5" x14ac:dyDescent="0.2"/>
    <row r="10" spans="1:5" x14ac:dyDescent="0.2"/>
    <row r="11" spans="1:5" x14ac:dyDescent="0.2"/>
    <row r="12" spans="1:5" x14ac:dyDescent="0.2"/>
    <row r="13" spans="1:5" x14ac:dyDescent="0.2"/>
    <row r="14" spans="1:5" x14ac:dyDescent="0.2"/>
    <row r="15" spans="1:5" x14ac:dyDescent="0.2"/>
    <row r="16" spans="1:5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B7E625-AC36-4FC9-BE95-218969D52927}">
          <x14:formula1>
            <xm:f>INDIRECT(#REF!)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18.7109375" style="1" bestFit="1" customWidth="1"/>
    <col min="2" max="2" width="5.140625" style="2" bestFit="1" customWidth="1"/>
    <col min="3" max="52" width="5.5703125" style="1" bestFit="1" customWidth="1"/>
    <col min="53" max="16384" width="8.85546875" style="1"/>
  </cols>
  <sheetData>
    <row r="1" spans="1:52" s="8" customFormat="1" x14ac:dyDescent="0.2">
      <c r="A1" s="7" t="s">
        <v>10</v>
      </c>
      <c r="B1" s="7" t="s">
        <v>6</v>
      </c>
      <c r="C1" s="9">
        <v>2.0833333333333332E-2</v>
      </c>
      <c r="D1" s="9">
        <v>4.1666666666666664E-2</v>
      </c>
      <c r="E1" s="9">
        <v>6.25E-2</v>
      </c>
      <c r="F1" s="9">
        <v>8.3333333333333301E-2</v>
      </c>
      <c r="G1" s="9">
        <v>0.104166666666667</v>
      </c>
      <c r="H1" s="9">
        <v>0.125</v>
      </c>
      <c r="I1" s="9">
        <v>0.14583333333333301</v>
      </c>
      <c r="J1" s="9">
        <v>0.16666666666666599</v>
      </c>
      <c r="K1" s="9">
        <v>0.1875</v>
      </c>
      <c r="L1" s="9">
        <v>0.20833333333333301</v>
      </c>
      <c r="M1" s="9">
        <v>0.22916666666666599</v>
      </c>
      <c r="N1" s="9">
        <v>0.25</v>
      </c>
      <c r="O1" s="9">
        <v>0.27083333333333298</v>
      </c>
      <c r="P1" s="9">
        <v>0.29166666666666602</v>
      </c>
      <c r="Q1" s="9">
        <v>0.3125</v>
      </c>
      <c r="R1" s="9">
        <v>0.33333333333333298</v>
      </c>
      <c r="S1" s="9">
        <v>0.35416666666666602</v>
      </c>
      <c r="T1" s="9">
        <v>0.375</v>
      </c>
      <c r="U1" s="9">
        <v>0.39583333333333298</v>
      </c>
      <c r="V1" s="9">
        <v>0.41666666666666602</v>
      </c>
      <c r="W1" s="9">
        <v>0.4375</v>
      </c>
      <c r="X1" s="9">
        <v>0.45833333333333298</v>
      </c>
      <c r="Y1" s="9">
        <v>0.47916666666666602</v>
      </c>
      <c r="Z1" s="9">
        <v>0.5</v>
      </c>
      <c r="AA1" s="9">
        <v>0.52083333333333304</v>
      </c>
      <c r="AB1" s="9">
        <v>0.54166666666666596</v>
      </c>
      <c r="AC1" s="9">
        <v>0.5625</v>
      </c>
      <c r="AD1" s="9">
        <v>0.58333333333333304</v>
      </c>
      <c r="AE1" s="9">
        <v>0.60416666666666596</v>
      </c>
      <c r="AF1" s="9">
        <v>0.625</v>
      </c>
      <c r="AG1" s="9">
        <v>0.64583333333333304</v>
      </c>
      <c r="AH1" s="9">
        <v>0.66666666666666596</v>
      </c>
      <c r="AI1" s="9">
        <v>0.6875</v>
      </c>
      <c r="AJ1" s="9">
        <v>0.70833333333333304</v>
      </c>
      <c r="AK1" s="9">
        <v>0.72916666666666596</v>
      </c>
      <c r="AL1" s="9">
        <v>0.75</v>
      </c>
      <c r="AM1" s="9">
        <v>0.77083333333333304</v>
      </c>
      <c r="AN1" s="9">
        <v>0.79166666666666596</v>
      </c>
      <c r="AO1" s="9">
        <v>0.8125</v>
      </c>
      <c r="AP1" s="9">
        <v>0.83333333333333304</v>
      </c>
      <c r="AQ1" s="9">
        <v>0.85416666666666596</v>
      </c>
      <c r="AR1" s="9">
        <v>0.875</v>
      </c>
      <c r="AS1" s="9">
        <v>0.89583333333333304</v>
      </c>
      <c r="AT1" s="9">
        <v>0.91666666666666596</v>
      </c>
      <c r="AU1" s="9">
        <v>0.9375</v>
      </c>
      <c r="AV1" s="9">
        <v>0.95833333333333304</v>
      </c>
      <c r="AW1" s="9">
        <v>0.97916666666666596</v>
      </c>
      <c r="AX1" s="9">
        <v>1</v>
      </c>
      <c r="AY1" s="9">
        <v>6.3194444444444442E-2</v>
      </c>
      <c r="AZ1" s="9">
        <v>6.3888888888888884E-2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51E9-47B3-4C71-BF2C-5EAE753DDD6D}">
  <dimension ref="A1:S1001"/>
  <sheetViews>
    <sheetView workbookViewId="0">
      <pane ySplit="1" topLeftCell="A2" activePane="bottomLeft" state="frozen"/>
      <selection pane="bottomLeft" activeCell="A2" sqref="A2"/>
    </sheetView>
  </sheetViews>
  <sheetFormatPr defaultColWidth="9.28515625" defaultRowHeight="12.75" zeroHeight="1" x14ac:dyDescent="0.2"/>
  <cols>
    <col min="1" max="1" width="18.7109375" bestFit="1" customWidth="1"/>
    <col min="2" max="2" width="12.42578125" bestFit="1" customWidth="1"/>
    <col min="3" max="3" width="8.7109375" bestFit="1" customWidth="1"/>
    <col min="4" max="4" width="18.42578125" bestFit="1" customWidth="1"/>
    <col min="5" max="5" width="17.5703125" bestFit="1" customWidth="1"/>
    <col min="6" max="6" width="8" bestFit="1" customWidth="1"/>
    <col min="7" max="7" width="11" bestFit="1" customWidth="1"/>
    <col min="8" max="8" width="16.42578125" bestFit="1" customWidth="1"/>
    <col min="9" max="9" width="16.140625" bestFit="1" customWidth="1"/>
    <col min="10" max="18" width="13.140625" bestFit="1" customWidth="1"/>
    <col min="19" max="19" width="14.140625" bestFit="1" customWidth="1"/>
  </cols>
  <sheetData>
    <row r="1" spans="1:19" s="6" customFormat="1" x14ac:dyDescent="0.2">
      <c r="A1" s="7" t="s">
        <v>56</v>
      </c>
      <c r="B1" s="7" t="s">
        <v>20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49</v>
      </c>
      <c r="I1" s="7" t="s">
        <v>48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  <c r="O1" s="7" t="s">
        <v>43</v>
      </c>
      <c r="P1" s="7" t="s">
        <v>44</v>
      </c>
      <c r="Q1" s="7" t="s">
        <v>45</v>
      </c>
      <c r="R1" s="7" t="s">
        <v>46</v>
      </c>
      <c r="S1" s="7" t="s">
        <v>47</v>
      </c>
    </row>
    <row r="2" spans="1:19" x14ac:dyDescent="0.2"/>
    <row r="3" spans="1:19" x14ac:dyDescent="0.2"/>
    <row r="4" spans="1:19" x14ac:dyDescent="0.2"/>
    <row r="5" spans="1:19" x14ac:dyDescent="0.2"/>
    <row r="6" spans="1:19" x14ac:dyDescent="0.2"/>
    <row r="7" spans="1:19" x14ac:dyDescent="0.2"/>
    <row r="8" spans="1:19" x14ac:dyDescent="0.2"/>
    <row r="9" spans="1:19" x14ac:dyDescent="0.2"/>
    <row r="10" spans="1:19" x14ac:dyDescent="0.2"/>
    <row r="11" spans="1:19" x14ac:dyDescent="0.2"/>
    <row r="12" spans="1:19" x14ac:dyDescent="0.2"/>
    <row r="13" spans="1:19" x14ac:dyDescent="0.2"/>
    <row r="14" spans="1:19" x14ac:dyDescent="0.2"/>
    <row r="15" spans="1:19" x14ac:dyDescent="0.2"/>
    <row r="16" spans="1:19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8543-4DF3-482D-9DFD-988E8DB0F6D8}">
  <dimension ref="A1:M1001"/>
  <sheetViews>
    <sheetView workbookViewId="0">
      <pane ySplit="1" topLeftCell="A2" activePane="bottomLeft" state="frozen"/>
      <selection pane="bottomLeft" activeCell="A2" sqref="A2"/>
    </sheetView>
  </sheetViews>
  <sheetFormatPr defaultColWidth="9.28515625" defaultRowHeight="12.75" zeroHeight="1" x14ac:dyDescent="0.2"/>
  <cols>
    <col min="1" max="1" width="18.7109375" bestFit="1" customWidth="1"/>
    <col min="2" max="2" width="17" bestFit="1" customWidth="1"/>
    <col min="3" max="3" width="12.42578125" bestFit="1" customWidth="1"/>
    <col min="4" max="4" width="8.7109375" bestFit="1" customWidth="1"/>
    <col min="5" max="5" width="18.42578125" bestFit="1" customWidth="1"/>
    <col min="6" max="6" width="17.5703125" bestFit="1" customWidth="1"/>
    <col min="7" max="7" width="8" bestFit="1" customWidth="1"/>
    <col min="8" max="8" width="16.42578125" bestFit="1" customWidth="1"/>
    <col min="9" max="9" width="18.5703125" bestFit="1" customWidth="1"/>
    <col min="10" max="10" width="10.85546875" bestFit="1" customWidth="1"/>
    <col min="11" max="11" width="14.7109375" bestFit="1" customWidth="1"/>
    <col min="12" max="12" width="8.7109375" bestFit="1" customWidth="1"/>
    <col min="13" max="13" width="15.5703125" bestFit="1" customWidth="1"/>
    <col min="14" max="18" width="12.42578125" bestFit="1" customWidth="1"/>
    <col min="19" max="19" width="13.5703125" bestFit="1" customWidth="1"/>
  </cols>
  <sheetData>
    <row r="1" spans="1:13" s="6" customFormat="1" x14ac:dyDescent="0.2">
      <c r="A1" s="7" t="s">
        <v>56</v>
      </c>
      <c r="B1" s="7" t="s">
        <v>58</v>
      </c>
      <c r="C1" s="7" t="s">
        <v>20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</row>
    <row r="2" spans="1:13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Customers</vt:lpstr>
      <vt:lpstr>Sites</vt:lpstr>
      <vt:lpstr>Meters</vt:lpstr>
      <vt:lpstr>SubMeters</vt:lpstr>
      <vt:lpstr>Meter HH Data</vt:lpstr>
      <vt:lpstr>Meter Exemptions</vt:lpstr>
      <vt:lpstr>SubMeter HH Data</vt:lpstr>
      <vt:lpstr>Fixed Contracts</vt:lpstr>
      <vt:lpstr>Flex Contracts</vt:lpstr>
      <vt:lpstr>Flex Reference Volumes</vt:lpstr>
      <vt:lpstr>Flex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Andy Sampson</cp:lastModifiedBy>
  <dcterms:created xsi:type="dcterms:W3CDTF">2012-01-09T11:27:32Z</dcterms:created>
  <dcterms:modified xsi:type="dcterms:W3CDTF">2020-07-20T06:56:42Z</dcterms:modified>
</cp:coreProperties>
</file>