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activeTab="4"/>
  </bookViews>
  <sheets>
    <sheet name="Sheet0" sheetId="1" r:id="rId1"/>
    <sheet name="Sheet1" sheetId="2" r:id="rId2"/>
    <sheet name="Sheet2" sheetId="3" r:id="rId3"/>
    <sheet name="Key" sheetId="4" r:id="rId4"/>
    <sheet name="Children" sheetId="5" r:id="rId5"/>
  </sheets>
  <definedNames>
    <definedName name="_xlnm._FilterDatabase" localSheetId="0" hidden="1">Sheet0!$A$1:$BK$4575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<sst xmlns="http://schemas.openxmlformats.org/spreadsheetml/2006/main" count="25423" uniqueCount="6982">
  <si>
    <t>SKU</t>
  </si>
  <si>
    <t>上架账号品牌</t>
  </si>
  <si>
    <t>父SKU</t>
  </si>
  <si>
    <t>自定义SKU</t>
  </si>
  <si>
    <t>自定义父SKU</t>
  </si>
  <si>
    <t>产品缩略图</t>
  </si>
  <si>
    <t>产品类型</t>
  </si>
  <si>
    <t>产品标题</t>
  </si>
  <si>
    <t>品牌</t>
  </si>
  <si>
    <t>上架标题</t>
  </si>
  <si>
    <t>沃尔玛描述</t>
  </si>
  <si>
    <t>亮点1</t>
  </si>
  <si>
    <t>亮点2</t>
  </si>
  <si>
    <t>亮点3</t>
  </si>
  <si>
    <t>亮点4</t>
  </si>
  <si>
    <t>亮点5</t>
  </si>
  <si>
    <t>亮点6</t>
  </si>
  <si>
    <t>亮点7</t>
  </si>
  <si>
    <t>特性标签</t>
  </si>
  <si>
    <t>颜色</t>
  </si>
  <si>
    <t>尺寸</t>
  </si>
  <si>
    <t>美码</t>
  </si>
  <si>
    <t>英文材质</t>
  </si>
  <si>
    <t>中文材质</t>
  </si>
  <si>
    <t>SKU价(￥)</t>
  </si>
  <si>
    <t>重量(g)</t>
  </si>
  <si>
    <t>重量（LB）</t>
  </si>
  <si>
    <t>建议价（规则）</t>
  </si>
  <si>
    <t>售价（标准）</t>
  </si>
  <si>
    <t>售价（促销）</t>
  </si>
  <si>
    <t>运费</t>
  </si>
  <si>
    <t>在途库存</t>
  </si>
  <si>
    <t>剩余库存</t>
  </si>
  <si>
    <t>状态</t>
  </si>
  <si>
    <t>上下架</t>
  </si>
  <si>
    <t>近7天销量</t>
  </si>
  <si>
    <t>近15天销量</t>
  </si>
  <si>
    <t>近30天销量</t>
  </si>
  <si>
    <t>历史销量</t>
  </si>
  <si>
    <t>代理链接 1</t>
  </si>
  <si>
    <t>代理链接 2</t>
  </si>
  <si>
    <t>代理链接 3</t>
  </si>
  <si>
    <t>代理链接 4</t>
  </si>
  <si>
    <t>代理链接 5</t>
  </si>
  <si>
    <t>代理链接 6</t>
  </si>
  <si>
    <t>代理链接 7</t>
  </si>
  <si>
    <t>代理链接 8</t>
  </si>
  <si>
    <t>代理链接 9</t>
  </si>
  <si>
    <t>代理链接100*100缩率图</t>
  </si>
  <si>
    <t>代理链接100*100缩率图(Formula)</t>
  </si>
  <si>
    <t>中文产品标题</t>
  </si>
  <si>
    <t>产品名称</t>
  </si>
  <si>
    <t>ProductName</t>
  </si>
  <si>
    <t>CXY240830002</t>
  </si>
  <si>
    <t>Herunwer</t>
  </si>
  <si>
    <t>2WXX20240812</t>
  </si>
  <si>
    <t>-</t>
  </si>
  <si>
    <t/>
  </si>
  <si>
    <t>Adorable Turtle Squeaky Toy Soft And Marllous Quality Fabric Ideal For Your Children's Imaginative Play Role Playing Gifts</t>
  </si>
  <si>
    <t xml:space="preserve">Herunwer </t>
  </si>
  <si>
    <t xml:space="preserve">&lt;br&gt;Adorable Turtle Squeaky Toy Soft And Marllous Quality Fabric Ideal For Your Children's Imaginative Play Role Playing Gifts&lt;br&gt;   Product Parameters:&lt;br&gt; Name: Plush Turtle Squeaky Toy&lt;br&gt; Material: Soft Fabric&lt;br&gt; Suitable For: Children's Play, Role Playing, Gifts&lt;br&gt; Product </t>
  </si>
  <si>
    <t>best gift</t>
  </si>
  <si>
    <t>可压缩产品,信封件-DE2,信封件-FR,信封件-JP</t>
  </si>
  <si>
    <t>Blue,Orange,Brown,Green</t>
  </si>
  <si>
    <t>100%Polyester</t>
  </si>
  <si>
    <t>绒毛</t>
  </si>
  <si>
    <t>4.6</t>
  </si>
  <si>
    <t>31</t>
  </si>
  <si>
    <t>暂存</t>
  </si>
  <si>
    <t>http://108.174.59.131/ZXJ2eFBxdkxjb210VmtKMmZkMGRMRjNPZzBRMWt1MXdXOG1jMXZLNGVSdFJZRW9hQnZFZXNzOW9OeTkxTkFsL2ltVHhVTCtCUzRJPQ.jpg</t>
  </si>
  <si>
    <t>http://108.174.59.131/dU9JdnNFZFFOUGR2ZmcvUGJQb2c2WmlzcXM5TVQ3UlNBQnZGRDBmMmkwdUFraGIyTThydmw2d0pGaVNCbm9EK1NoTUJjc1JZQkEwPQ.jpg</t>
  </si>
  <si>
    <t>http://108.174.59.131/Y3U0bmpmZHY2OE5wZS91eXY0ZXJxTkVLSXZ3bHFsRERRSGhOM0YzZ1dMdjFpRkpYdnJXZEFad1ZDcDQ2ZVgrdVgyU3gzRnpTUG5RPQ.jpg</t>
  </si>
  <si>
    <t>http://108.174.59.131/UUtFcGNkUXVKSEpkUEdxbURza0lyZUFMQTNMWVZhZmM5aDM0VFk1V2o1NGgxdGxhRVhabVFQZDdZWFFRQTdGOWRLbUJXdVllamVnPQ.jpg</t>
  </si>
  <si>
    <t>http://108.174.59.131/NmM2alovQnFTWFVqck9aV2ZkMGxUdUlURE1uU0FrTTdCaHhlekZGZkVHOTZOWTlySnlLUG9udnZIZW95L3EvdjBIVmh3aSttclNrPQ.jpg</t>
  </si>
  <si>
    <t>http://108.174.59.131/akc3UzVJY1B0VzlKU28yUUZjNk9rQkZmS1Z6SFFIWGRVUnV3Qmt0VGtDWmZaWU1sZXZsN1pGSEFycThMU1BqMitJUkdUQjZJYnNvPQ.jpg</t>
  </si>
  <si>
    <t>http://108.174.59.131/UFFFYjhNSXU1WFBEdWo4bTcvbnl2RmszbE9TUDFrRUdnaFl6TWVGcGpmR0o4QW5weGVCWEluR09LZTA1QUhLNjNGK0dDUXN3S0xJPQ.jpg</t>
  </si>
  <si>
    <t>http://108.174.59.131/SEtZUGwvMmwyM3VFdi9OcG5EZ21qcTZWdDVsL1NlVnAyZHZSMTZHdXVoTkVPUVMwYS9UYmhqbllUZFZMOGFMR0VNcnRnbE5WMC80PQ.jpg</t>
  </si>
  <si>
    <t>http://108.174.59.131/cEhEREVJS0NlTXV2WnZac3l2UHpweTRXOHdlVWVEYU4vY3JtYlAxZE9wUkhIL0I0eVM3RFpVRFF5aDdzWGpWZVRMRmdrbVkvVTE0PQ.jpg</t>
  </si>
  <si>
    <t>http://108.174.59.131/YW5VNE9TU283VXppaG5SNy9tbFZ3d2RJcUo2RURzeGlKZExrZjIwSWc3S0FiSTZJSDlqTThMV3B2amMrQWxXVzNBSUF6cDd1SkgwPQ.jpg@100</t>
  </si>
  <si>
    <t>可爱乌龟玩偶，柔软优质毛绒面料（带圆形钥匙扣）</t>
  </si>
  <si>
    <t>CXY240830002BU</t>
  </si>
  <si>
    <t xml:space="preserve">Adorable Turtle Squeaky Toy Soft And Marllous Quality Fabric Ideal For Your Children's Imaginative Play Role Playing Gifts&lt;br&gt; Product Parameters:&lt;br&gt;Name: Plush Turtle Squeaky Toy&lt;br&gt;Material: Soft Fabric&lt;br&gt;Suitable For: Children's Play, Role Playing, Gifts&lt;br&gt;Product </t>
  </si>
  <si>
    <t>Blue</t>
  </si>
  <si>
    <t>正常</t>
  </si>
  <si>
    <t>http://108.174.59.131/aGVJRzNNS2JXZFNyYlBOVzdoOGJ0RnZvUS9naHovdWlLd0dRM1UyRk9QUjZpQnBaamU5bGFjU1Z3NDVBZFVzR1AwRzIxQm9ETkFJPQ.jpg</t>
  </si>
  <si>
    <t>http://108.174.59.131/VG93eGFySkVTVE9Gd3VxRkdocWFNVyt2ZGR1U2M1L3FkT2JiTmtONE5OdHZtNkRoaTZNeTFaZ2VVeFdZSENsUW5ZNld4Wm5Rc3E4PQ.jpg</t>
  </si>
  <si>
    <t>http://108.174.59.131/WithUXBjWlV3OHRWVGhwOVFERDdlT1gzbmhDS1JrcXN0blpweFF4c1ZXTE5IMG9uT1pBdzJ3TSszL29kYng4c0lGVGhlVllwbXRvPQ.jpg</t>
  </si>
  <si>
    <t>http://108.174.59.131/UE5rUnlldnVGVVpjT2RKQjY1ZW1yUmpjZmYzTkhZaVcwSnJFd3Z6cmdRMTFrbFlUNXdvNng3Z1hCdXhLa2gxVitlVGxjNWEzSE9nPQ.jpg</t>
  </si>
  <si>
    <t>http://108.174.59.131/Tng0MVZITW5yaDM5UTA0cGlFbUZvOGRMNkRNUHdLeUdtTktuS3AyNUpFS0c4VXkySHIrS2lFR3JZaGtXcE5CMUJpQ08yTUpPWlM4PQ.jpg</t>
  </si>
  <si>
    <t>http://108.174.59.131/dWRnd2t1S0RUaXhqdXZnWXhzVGJZZ3VHbmhWdFlBUkVIeG13WmNZVWxnNUViSHdTWWFwcHFQVU0wcE9kWWticGxncDIrVUFYcXRvPQ.jpg</t>
  </si>
  <si>
    <t>http://108.174.59.131/eUJoVTdJakQ1MnEzMzByZ0RVRmpVK2plNG9JMkhyOUxhN3AyVEVWeG16Umh3bUY2VjhxLzlRWjc5Y3k2YjIyWjBWVFVPWjY4UGtvPQ.jpg@100</t>
  </si>
  <si>
    <t>可爱乌龟玩偶，柔软优质毛绒面料 蓝色（带圆形钥匙扣）</t>
  </si>
  <si>
    <t>CXY240830002BW</t>
  </si>
  <si>
    <t>Brown</t>
  </si>
  <si>
    <t>http://108.174.59.131/anFFQ3kxQlNMSWJ5OUFPWnNybHNkOVd0UElOZndsMWFybHdZc3MvRFVyU3o4cjhhV0hYUGJiWS9DMDlXYnR1NjF0RnZJWVlXYW93PQ.jpg</t>
  </si>
  <si>
    <t>http://108.174.59.131/ZVFXN2k1T0N5NzIrdEpDckpjODVHK2ZzTU5PbEF2TVRpamJuMmdNajBnTFFLdSt2ODd2Z3U3UzhQUHdMY0h1U0N0c0RLYXFQSGdJPQ.jpg</t>
  </si>
  <si>
    <t>http://108.174.59.131/aGR5N1hyKzhXR2EzV3lkUkJLTlhrTEpQa1BHNHNIa0pDMWh6OS94Y1d1dWgrTm9GOVh3djN4cms5QzZMRzRtamI0NkhsOHJnNDBZPQ.jpg</t>
  </si>
  <si>
    <t>http://108.174.59.131/SHU4eHVheWJ3RE03ekxXZlc0czJwQ3NxNkFReS83QXFzYkFNaTl2TFJ6SDloMzZXcVVSYkZNUnJ4SUkrN2w2aHhLVUtTNjlGWU5jPQ.jpg</t>
  </si>
  <si>
    <t>http://108.174.59.131/dnFKL1paeGo4aDB1ZUFYWmlYOXdIZGpPdDlvUk9PZmNTbnBBNFBxUVQvRzl6eDk1eStVeXdOc25VZVJTY3dsNXVIaGpUMUZPdGdjPQ.jpg</t>
  </si>
  <si>
    <t>http://108.174.59.131/V1NqQWxwSlpjOFVKS1VLZitKVE53SUtQckVKQlN1R0t1MGNEZiswUDh0Ry93Vy85RHZURkFiUVBUR3UxSi9ndHN0aUExTlhvK1NrPQ.jpg</t>
  </si>
  <si>
    <t>http://108.174.59.131/UVM5MzdrSVFuRWtlTjhhNHhjTFFTUzV3cTNIOTNkenVtbTQ3bmZkVEphOUlxbC9PSlZ2Nm9aN2VOeXhaeXc1aUF1ekd1aEtESmwwPQ.jpg@100</t>
  </si>
  <si>
    <t>可爱乌龟玩偶，柔软优质毛绒面料 棕色（带圆形钥匙扣）</t>
  </si>
  <si>
    <t>CXY240830002GN</t>
  </si>
  <si>
    <t>Green</t>
  </si>
  <si>
    <t>http://108.174.59.131/RkR4bEIzMzg0a0NtdGNyYWE0aVdlYnpZTEZxVHphVG9zSlFTYXhUdVZuclpVS0s4RWRFZ3krY0t0L0xEUXk3ZitnWW8vVE1QRDljPQ.jpg</t>
  </si>
  <si>
    <t>http://108.174.59.131/S3Rkdmk3NXJ4QXJtTFdLL2dwdVpWMVJPSWQwN0YybjZKbEE4WGVGbDQ5ZlczWmNFNnVaekhYOHUrb0ZBYXB1YzkyckR5MmRqWFQ0PQ.jpg</t>
  </si>
  <si>
    <t>http://108.174.59.131/ZU12aEZpQlMwSUIwQmdDOE5RTGxVQVcxRjJ2djhhSDhQVTF6SDFyNW1oeDRZMXBKQngzMFVGU3RrRFJxL1pMYy9BY2F3Q2pZMk1vPQ.jpg</t>
  </si>
  <si>
    <t>http://108.174.59.131/MnBLajI1QnNZWUVVMHR1U0VnN3o5Z1JMQnhQMHNBd2h5OGIwZEVGay8ydHM3S3R3Sy9HRXluekMwV2JkK1BDQ29VTEVxVUdneVZvPQ.jpg</t>
  </si>
  <si>
    <t>http://108.174.59.131/YzdYOW05bzFpZUNpZlNiSFFkdXlwNy9vcnNxUWRGNnQwdnJnd2JLY21nSlpRZGJMdyttclRxTzdNS1RMVUJoV2xBek9lZHBtT0RjPQ.jpg</t>
  </si>
  <si>
    <t>http://108.174.59.131/VXhuTzhtZ2h3WENlWGd0SURrdENuQVhzUnhFYTNlYmNpamtGZEdOOUU1MnJvVnFPN1dWMXFLcWhSR0hNbEtGc21uaWllVEJFUVdvPQ.jpg</t>
  </si>
  <si>
    <t>http://108.174.59.131/a1R3SFFYSmJjTktITTZHM0lhQ1F6a08wcWhJMVBvRmZDZi91WFQ0TGpIYlhzSTczSWRoamUvaDhPYWF1bGxFYm9DekdGeXFDRytFPQ.jpg@100</t>
  </si>
  <si>
    <t>可爱乌龟玩偶，柔软优质毛绒面料 绿色（带圆形钥匙扣）</t>
  </si>
  <si>
    <t>CXY240830002OR</t>
  </si>
  <si>
    <t>Orange</t>
  </si>
  <si>
    <t>http://108.174.59.131/Znkvald1R1hIK2JPVG52QWUzcXFUUi9zRk1HQ2k1cGdvb29YRmxnb2hOQU1jdHZ0eVE2VHl3ajdxSFlkTmg0WVJhNEt4QkxFOG9jPQ.jpg</t>
  </si>
  <si>
    <t>http://108.174.59.131/bm9BaUNDL043Y0w4SkxDL3FFT0VXaDBjb1kyajgyUXJEZ2pKWm9HR0FTNldJaUFRei9hVXh1TXdyeW9wRW9vREovYTdjTnY5MldZPQ.jpg</t>
  </si>
  <si>
    <t>http://108.174.59.131/aXpRRExCdSs3M1lsd3NEWUlvNnZucklGS0hkRWRWRnhTeDRxaVlMSnIwSko4RlFNMHMyTk5aY080OVBpVm13cGIxbzloZFkyNE4wPQ.jpg</t>
  </si>
  <si>
    <t>http://108.174.59.131/U2xYRENpYW14NEsrdjNZdGZJL1J1TFJBMFMySm5tenpyZU5ZSlBha2MvY0VjYU8xZVI3OVFGcWwwRExVOHVWOTdSbi93ODdNNUVvPQ.jpg</t>
  </si>
  <si>
    <t>http://108.174.59.131/eDg4cXN3Y2tDZGFaelVhNnkxbzZHaXljRm1US0VaaWQvd1h6aWVBeWNIYUl6cEU4bUk4K2poYWdhZWc3ZzFuMENyeWZOekVod2w0PQ.jpg</t>
  </si>
  <si>
    <t>http://108.174.59.131/VUU3ZldNcTBOaFhmMXFtN2hpc2NGaEovNVVsNUQ5N0p6WjZVNmd4TUpLeGFwMWl3TFVuMjJON1Naa1JNOEVLTzdrZk5jWTJrR0EwPQ.jpg</t>
  </si>
  <si>
    <t>http://108.174.59.131/Vy8zcFM0eXRydmVKazA3MTQwbmtWd2JDaTIvVUlhNW81b0JXMURycldiNjhwQjFaZVk3cU9jRVFWTExiNTdScTJheW5sWmU4RjdFPQ.jpg@100</t>
  </si>
  <si>
    <t>可爱乌龟玩偶，柔软优质毛绒面料 橙色（带圆形钥匙扣）</t>
  </si>
  <si>
    <t>CXY240830003</t>
  </si>
  <si>
    <t>Adorable Dog Toy Soft And Cuddly Available In Two Sizes Ideal For Children For Sleep And Play Lightweight And Portable Easy To Clean</t>
  </si>
  <si>
    <t xml:space="preserve">Adorable Dog Toy Soft And Cuddly Available In Two </t>
  </si>
  <si>
    <t>可压缩产品</t>
  </si>
  <si>
    <t>White</t>
  </si>
  <si>
    <t>13</t>
  </si>
  <si>
    <t>170</t>
  </si>
  <si>
    <t>http://108.174.59.131/a0M0WTB0dkg3Y1FVWnpOV3Z0MGJQdm5ZNWt2QlhjNENMZi9OdDJkbUR1VGdWZFpZNXBuelE0Rmtna2xvZWdranRDOFUrc0YrdFNzPQ.jpg</t>
  </si>
  <si>
    <t>http://108.174.59.131/ZG9kMTlFVk5TcnRaZmhvaXVqa0RueUExU2lXVkxYdHluUUxVVituR285elRqcVh1K05aaDhnZVIzakJockRobHV6dWFlbk1tNGxrPQ.jpg</t>
  </si>
  <si>
    <t>http://108.174.59.131/OW56WWtwVGJNSDVQYWdOUlRRNTRvU3VmUWFSUU1Bd0pRUEZNTWEvS3J1VEtkeEFLbUtwS0RRKzc0N2xhZnpVQ1hhdTNCNGxMNjBZPQ.jpg</t>
  </si>
  <si>
    <t>http://108.174.59.131/b09yZ1ZxQUZWSlZ2Z05zWmFDQksxTkhjQjBZWXFUczBMcWZTUDdGWnRhVithSlUwMkFyMG5WcVV3dk9GTzNHaXBEQlA3aDRFaTJVPQ.jpg</t>
  </si>
  <si>
    <t>http://108.174.59.131/U0t2dElLYUpiOU5FTmhuY0lFaFhySFlLdFN1dTViZ0tZS1ArUzlRN1dQVGg5V0NuYzUzTVFKSHErRVVVVEh6VURacGFhT3JFWktrPQ.jpg</t>
  </si>
  <si>
    <t>http://108.174.59.131/SUlaUm5JbDJ3NWJZa1hhYnh3VW5ZYzhmUERrNHRLQWlKcldZTTkwNVV0SnFJNkNRYVQ0Ukg2OEZNYkwvbWZYdWJ6QXB4eFVIQ0UwPQ.jpg</t>
  </si>
  <si>
    <t>http://108.174.59.131/bHpzYzlnbURxUnpuQjNObTVZZjBEY2Rwc3BXMjdSOStjYWF5Z0JqOW5JTUNlOEEySXI1UG9iQjhDamI0eGhhSkxadnJ4b2pMSHRjPQ.jpg</t>
  </si>
  <si>
    <t>http://108.174.59.131/MENJT0JmbElRYVpNdVJrYkMwRGowbCs4NVpBTEo3VlE3cGt5TkFYT2Q1dXMyeDJzbDFad3JRRUphSi9BTjNBTmRYSjFyc1lNTnlZPQ.jpg</t>
  </si>
  <si>
    <t>http://108.174.59.131/dkpUS1VZUXFYSTJtSGhEVlladGpSaVk0Wis4eGJmek9yaCtRYjVUeHR1dlJCWjBMSUZPaGZ4eVJCUlBjREpNSENHRjRJS0VUTERnPQ.jpg</t>
  </si>
  <si>
    <t>http://108.174.59.131/U0w3Y240eVFVQlFVa2l0dWRlaXRMNzAwNGFFMFJjUkN0clM5Tnl4a1BjOHZEa0xBTTUwWWdsOEgyckh5ck9YQmR5RUVTL0hHaFY0PQ.jpg@100</t>
  </si>
  <si>
    <t>可爱羽绒棉趴睡毛绒动物造型玩具</t>
  </si>
  <si>
    <t>CXY240830003A</t>
  </si>
  <si>
    <t>http://108.174.59.131/aENkeTZOTW5pd2hINW5LbEhRQkdROFBnZXdQamxudUQ4VW9KM3E5bHlIZUl3MmJJMExLWmoyaExTaXpiOFgxb0hjWFhkU0dYdFRjPQ.jpg</t>
  </si>
  <si>
    <t>http://108.174.59.131/anBpVkJiK1hEV3R1ckM3MDhkdkpJK29UeTZxTCtGbTZVZUZVV29nRStsVXUxdWcwVnhsMzU5bjlrVno2YkJzb3RsaU9PR0tKYzY4PQ.jpg</t>
  </si>
  <si>
    <t>http://108.174.59.131/c0tkbFhEQmlYSzdlZjZ1Vm5wWXVqbXhaMVR3ZmF4ZUNtTTN3UlNIQlJXdjl3bXZlNnc0NFA4eW9nQmtSTzJPTXJKYWx1WUJmSkhnPQ.jpg</t>
  </si>
  <si>
    <t>http://108.174.59.131/R3RZNDcvdXMwVXIwcVVCaS9KV3htRVlYN3RRSGxMbjJ3Z2tCVTFSb0xoanNhQnpNN0l1YUwycW55aDB0OVY3OVlMZ3hzTHloWGJVPQ.jpg</t>
  </si>
  <si>
    <t>http://108.174.59.131/UjRiTklxem5GQVdheWxsRFhPWU1sY2FhSktpYzJ0WEowVTU4SWJXaUU0REZEMm9rS0V3QlZaNy9VOG0wMEhJWmcvOFh4R1MrUThRPQ.jpg</t>
  </si>
  <si>
    <t>http://108.174.59.131/Z0x2d2hGbVNXcmRiK0hsMmRRcXpCcTFVNjgrTXVhajBGRlNxeG5uL3BwMld4dXU1M3dJYTBWK0YyaUdDVkViMjZyWFJNcnViMmF3PQ.jpg</t>
  </si>
  <si>
    <t>http://108.174.59.131/c0F1c3FJWnM0cTYwSU1Gc3UvTlV2OHhFaUVtUDgxNEpnMW1BRllWODJMNVFyNUtyR3lRbSs0SldneEUrRXUyV1lId3FTai9aS3BZPQ.jpg</t>
  </si>
  <si>
    <t>http://108.174.59.131/U2R4TitZbmdnNEd3K1hMVTZZVU9OUWxSSk1rRFE4dk9oMmVlK3oxZjRXQmdaZFRvSGlRaDhvSEI3ckszSGoxUzlsdFZHZnN1UTdzPQ.jpg@100</t>
  </si>
  <si>
    <t>可爱羽绒棉趴睡毛绒动物造型玩具，柔软舒适，适合成人和儿童玩耍 A</t>
  </si>
  <si>
    <t>CXY240830003B</t>
  </si>
  <si>
    <t>8</t>
  </si>
  <si>
    <t>120</t>
  </si>
  <si>
    <t>http://108.174.59.131/WHg2Z1h2ZHlnYnh6VnJ2V3kyYmg0T0l2aEFZRW1iekJLV1A1VGovQ2FGZXFkRnRsU0F0NDZ5Sy9KOEdEWG52Sjhra3ZyZUp1RkVZPQ.jpg</t>
  </si>
  <si>
    <t>http://108.174.59.131/dU5LSWhSeEM5em1IV2luNlJhQUEzRmVpai9TRUluVjN5S2hoUnNmeGNjd0xvUWlnTFhOa2tRNW9na1FwcUR0WjdSTFpzaUJDV1dFPQ.jpg</t>
  </si>
  <si>
    <t>http://108.174.59.131/bDVaRFRWZzViZ0xoSC9iaW9PdnNBSXcwNTFRbFRIc2pHb2lsaUFxZExNeTVrR0E3K3UwaGtQeno2dDdzUUFaWGE1SUIrR2ZHSjVrPQ.jpg</t>
  </si>
  <si>
    <t>http://108.174.59.131/NHdCUzVjRFB2QXIvanlkMXY2UW12bGJMWjV1S0dhTmI1a3pMK0haUTNSVy9XNGFhVUhhVTdFL2JoM2EvWHFtZndOQkg4bmc5dkVNPQ.jpg</t>
  </si>
  <si>
    <t>http://108.174.59.131/azR6TER5ZkFaRGJxNEpvRzlWbmZwVkhIME43YVNwS2l0YVVlaDBBTUpVMXRXcGNNN2dPcFZGVmdpV2w1cmhVV1ZabVp6MG4wNXVVPQ.jpg</t>
  </si>
  <si>
    <t>http://108.174.59.131/cEdya3o0a21RcHhrZ05Ga0xSeXBCOTV5ZXlja3hzVHN4b1ArdkFMbEFJUmFEa1pRVFhQaHN4UHdWVWlzWVB3eGNwU2JjV1AzM2ZjPQ.jpg</t>
  </si>
  <si>
    <t>http://108.174.59.131/V1NwYWdycGtDTHZONnB1S05EcWZrRXlmTnRBZm8vbjhFUFZmUE9RUFdjUU53dU14ME1kdTFCZWNUcENQRzdrQzZscHQ4c0cyZU5VPQ.jpg</t>
  </si>
  <si>
    <t>http://108.174.59.131/S1VxTk9FOU5OWVM3Qlo1aGNIUEhianBVSll1MjBaZ25JWklQWWtQaWhiSXg4bGFCeTh3WjQ1aWJjRzFhc0lENXYwQjQ0OXBHUWVJPQ.jpg@100</t>
  </si>
  <si>
    <t>可爱羽绒棉趴睡毛绒动物造型玩具，柔软舒适，适合成人和儿童玩耍 B</t>
  </si>
  <si>
    <t>CXY241017001</t>
  </si>
  <si>
    <t>Interactive Pet Chew Toy For Your Dogs And Cats Encourages Play And Oral Care With Robust Design Suitable For Indoor Use</t>
  </si>
  <si>
    <t xml:space="preserve">&lt;br&gt;Interactive Pet Chew Toy For Your Dogs And Cats Encourages Play And Oral Care With Robust Design Suitable For Indoor Use&lt;br&gt;  Product Parameters:&lt;br&gt; Product Name: Pet Chew Toy&lt;br&gt; Material: Soft Fabric&lt;br&gt; Color:  Blue,Pinks,Orange&lt;br&gt; Suitable for: Dogs and Cats of All </t>
  </si>
  <si>
    <t>Blue,Pink,Orange</t>
  </si>
  <si>
    <t>cloth</t>
  </si>
  <si>
    <t>布</t>
  </si>
  <si>
    <t>1.95</t>
  </si>
  <si>
    <t>70</t>
  </si>
  <si>
    <t>http://108.174.59.131/UklIaExGWkxHdmphOGFVOC9XTVQ4RGxLb0lld3Njb1AyTUZaWWlQWmhULzJNL1NvMk15c0t1TFdpdy9JVUVNd1JyWHhpaDBrWlpnPQ.jpg</t>
  </si>
  <si>
    <t>http://108.174.59.131/QTdqbnhzYUZMYVdQYXFyenFUS2V3ckVjWG9RdWZHd0l4NHZZbllCb2VJN1B6SjY3cXFueEZ5Ky9wQklhV0oxNzlidmpTL3liR1FrPQ.jpg</t>
  </si>
  <si>
    <t>http://108.174.59.131/cEptYWtCd1ladTRlalJleUp1UjAvbmJacHBmV1hqMjB2REYvSHV2R1BudXJrOVR5VkRpbWpSajVpL0NvRmdJOHRBNGt0bFdzR3JVPQ.jpg</t>
  </si>
  <si>
    <t>http://108.174.59.131/LzVmR2NaSnZ6MUFMR3IyWmVVVUNzeW5XYmU4d1pnMTkrcFhnR2VHZkNqVGFMSm4zNEM5dWhTMHZURjFWZDFXcmpZdzdEVG9Qc2RZPQ.jpg</t>
  </si>
  <si>
    <t>http://108.174.59.131/ZkRLbEd0VytORXFDdjJTeGE4MHkwVEpvMVoxU3UzRGYvdGlpL3FNUXVpUVBIMFhlUFNwNyt4MFZMTWJrT2ZtMHZIdXhVRlU5U2swPQ.jpg</t>
  </si>
  <si>
    <t>http://108.174.59.131/SktGa3NuYmFjbTlWVmo0MGJER2hvMkNvN1pYZG10enpMakNEYnpNeGR5SktJOGlLbDFheGo4a0JRM1M2K2hUZ1k5NDVFL2tjUFNRPQ.jpg</t>
  </si>
  <si>
    <t>http://108.174.59.131/YWVzUTNrQlRzdWYvSTRBVUtDV09pMzhuTE03cDJiUGQxVGtDQWdHZGFFNFljakFMU0VVbktXenJiWWZoblo3SUVaUTFkQUFzNWRVPQ.jpg</t>
  </si>
  <si>
    <t>http://108.174.59.131/TWptU3NmZS8xNFZ5NUp5c1J2YXh3L0hkWVI4dGVwb2t1WkxDcXFjeWVQdFo2UExTODZITW82R09Cbm8zdXltdkFyd0xtdHgvWEdRPQ.jpg</t>
  </si>
  <si>
    <t>http://108.174.59.131/VDY5bUVNckRIV0lnUE96VjBQcVhXa2s4M0VXK1kvcFZvWFFGL1pnbFZtemR5WE9jVUl5MnZhKzlFOEoxVUxqQXRFeko3U2Zub3pJPQ.jpg</t>
  </si>
  <si>
    <t>http://108.174.59.131/OW4wL3c0eWFtUlUraElNa0R1WjlKaUJuMHhwV091SkJrWTVncEdrd0JvdUVORkNHUTNFdEkwbFRFa2FLazRkTHQ2WmMrdkpXL1o0PQ.jpg@100</t>
  </si>
  <si>
    <t>宠物咬绳玩具耐咬毛绒狗狗猫咪互动玩具</t>
  </si>
  <si>
    <t>CXY241017001BU</t>
  </si>
  <si>
    <t xml:space="preserve">Interactive Pet Chew Toy For Your Dogs And Cats Encourages Play And Oral Care With Robust Design Suitable For Indoor Use&lt;br&gt; Product Parameters:&lt;br&gt;Product Name: Pet Chew Toy&lt;br&gt;Material: Soft Fabric&lt;br&gt;Color: Blue&lt;br&gt;Suitable for: Dogs and Cats of All </t>
  </si>
  <si>
    <t>http://108.174.59.131/YzFidWNuci9ET1Y4U2RSdzFqNDI3ZHhZT050TVBEVzNUQXlRRVUwRjQrTDU0Zmw0WWRZWlhtM0hUNmlzWkYvcG95VzliMVhUdnhnPQ.jpg</t>
  </si>
  <si>
    <t>http://108.174.59.131/WXFZQ3Vtem9QRzhERVpuWTUwVUQyc21TZmQ3eW4xcjFpNGJiMTdrZHp6WkJ6STNxdkdKUU9yY2JLSExJcWhicCt2SjlsUHFsNHN3PQ.jpg</t>
  </si>
  <si>
    <t>http://108.174.59.131/c2I3ZGNYa1ZsV0FzVzNCNDI4YmVqUWc1eHRrTlAvWHl5NkxjNDMrN3FUcFF3OUVRNm9ubCtuOEpFb2VsNkdhcDlQVXhJQysvNDZvPQ.jpg</t>
  </si>
  <si>
    <t>http://108.174.59.131/UjlFMkVveW5BZ2UwdytFRmo1Q01EcWw0R20rQkFuVXU5Zmx2MVRQa0pTc0g1cVl6Z2NtSTlMTHkyUTY0QnlzYUwwankzbm1pclpBPQ.jpg</t>
  </si>
  <si>
    <t>http://108.174.59.131/dDlFN1RJc3VoK2s2alNoQlkrRDRnRFFZTG1JajlZMWdsdHZwMEQzaG8zVFgrRmNoejEzT2VjK1dOSE55VVBJRkFLdUYyTVEzcFJBPQ.jpg</t>
  </si>
  <si>
    <t>http://108.174.59.131/NGZ4TENLMWJ1L2hZUE9YbW1xemdlYmNQUk82WDNNSkdDMHExODllbWpGK1hTZ3hCTncxNlNUREdJT2pvZDVGNVkzR2xBT3FDU3NzPQ.jpg</t>
  </si>
  <si>
    <t>http://108.174.59.131/dk9mWjkwMnpwVHhsSmU4QUFaSUhEanV4TUVKZG1nVU1Xajg1Wlc1d0J1a1NtZDFSZGFnVm1oNUlKK1lPem5kUEpOSTlDRmlyVDQ4PQ.jpg@100</t>
  </si>
  <si>
    <t>宠物咬绳玩具耐咬毛绒狗狗猫咪互动玩具 蓝色</t>
  </si>
  <si>
    <t>CXY241017001OR</t>
  </si>
  <si>
    <t xml:space="preserve">Interactive Pet Chew Toy For Your Dogs And Cats Encourages Play And Oral Care With Robust Design Suitable For Indoor Use&lt;br&gt; Product Parameters:&lt;br&gt;Product Name: Pet Chew Toy&lt;br&gt;Material: Soft Fabric&lt;br&gt;Color:Orange&lt;br&gt;Suitable for: Dogs and Cats of All </t>
  </si>
  <si>
    <t>http://108.174.59.131/VkJCRVB1SjYwMmZqUTJNOVM1eFUwUkFlamVublhyYXpMc2p0amdOeEF0NjJ6ZzFjRHFDUW9rb0oySWovazBIVlUrUGFhRGo3eHdFPQ.jpg</t>
  </si>
  <si>
    <t>http://108.174.59.131/eUFVdGJaTXI5Q3JZU09VdW9tTU9jOTdNdXBueFNYd3p0cXM4Q25tUVBXeWwwZVVQQ0xJRzVNNW1mYXhEM1hJbnplc0RDNnZsZkNBPQ.jpg</t>
  </si>
  <si>
    <t>http://108.174.59.131/bjhXNmFKM3M0RGRSaSt6SWRiNTFlRVkvVTdXUnQxb1VTQVpidFNQMnJUaGd2SHY1ZG54RHRGNlRJZUlHQTN4bXR2QytCbkprSGxJPQ.jpg</t>
  </si>
  <si>
    <t>http://108.174.59.131/QzQrTElDWSt6U2hoRVYvZ3J3aWlIeTh3M2w5OWtxbnhBM0NES2NLbE44NE5Da3Ftc29JdEduKzJiblpoYmZQRU9samxLNTFUamlrPQ.jpg</t>
  </si>
  <si>
    <t>http://108.174.59.131/S3ZHcHdVaGxXcWx3OVdKNTViSkFvdGVySHVvUVlEbDY0ejdxQUVreEVMajN3ZXJZVjBtcis0cGVZTmxOZTNLTEpIbEVWaFJtOXYwPQ.jpg</t>
  </si>
  <si>
    <t>http://108.174.59.131/by8yZFFxcW9KR3hTeEk4NnByN05mRnJRSGJWYXNNQTMva2hVNzlKUHMxM2R3aUgvemZrbWswNTBGYkRNRFhpcUdBeVNycXBtd0V3PQ.jpg</t>
  </si>
  <si>
    <t>http://108.174.59.131/TXQ4OXl4SEZmdXNQelZlZ2JmUU9NRnZXb0RDcm5rcG9VMzdEV2liVDZhUFBnWWNxVTZxVjZTdmcwSUd2TGhEZm1hTzFhdmtiRCtzPQ.jpg@100</t>
  </si>
  <si>
    <t>宠物咬绳玩具耐咬毛绒狗狗猫咪互动玩具 橙色</t>
  </si>
  <si>
    <t>CXY241017001PK</t>
  </si>
  <si>
    <t xml:space="preserve">Interactive Pet Chew Toy For Your Dogs And Cats Encourages Play And Oral Care With Robust Design Suitable For Indoor Use&lt;br&gt; Product Parameters:&lt;br&gt;Product Name: Pet Chew Toy&lt;br&gt;Material: Soft Fabric&lt;br&gt;Color: Pinks&lt;br&gt;Suitable for: Dogs and Cats of All </t>
  </si>
  <si>
    <t>Pink</t>
  </si>
  <si>
    <t>http://108.174.59.131/dUtNd05sZjBjMU02VEVuMi9mak11Mnk5Ukdoc29zQVUzZ0IwRkE2Wk9Ncno1OXVuL1J1TXc3U2tqUEJOUlNCNGl2NTRDL0djRVNZPQ.jpg</t>
  </si>
  <si>
    <t>http://108.174.59.131/SHFsektQVTR1S2tmb1R1ZThUMENrSzRUeE9zQStsbnk3WVVERFE0a0RweXBMbElyVGlhY2pkUDREdWVMSGJIUk9MUEM5N2cwaS9rPQ.jpg</t>
  </si>
  <si>
    <t>http://108.174.59.131/R0x5TVUwODl6S2JhakZWeTc5bDFLS0k3TDdwRm9FVGtJbm9OT1F0ZzdIdVpIQk5uVWRhbHNDNkkyc3ZHVmlWUzV4S3BuSVVkV21NPQ.jpg</t>
  </si>
  <si>
    <t>http://108.174.59.131/S3NnSkY0R1ZLdlNKYWZjYjk5VkQwTFppb3ZiQWEvMHh6R0hFMjh2S1h3dHpzVjBRUmJZZUR6SUVjUm9ZWG5udFc4REU2N2tRRkkwPQ.jpg</t>
  </si>
  <si>
    <t>http://108.174.59.131/cVArQ2tacDl0eHc0QlJ1RHFkd25JUTlUcng3RG9KSVlub2pvNTBvQ1JUeDlOZEhWYXlPVnlXbTRlZWwyWmdiVjlpSE1yWUZ6ZWk4PQ.jpg</t>
  </si>
  <si>
    <t>http://108.174.59.131/Z1FKdmtWNzVxTStMbk44bEpCMFp2SFpwM1lyOGhmOEszQW5Bb2VFSnRLa0I0aDk5Q0tZQXNoQlRjNjNkUmhUOXoxL1E4bFQ4eUdFPQ.jpg</t>
  </si>
  <si>
    <t>http://108.174.59.131/V2ZjeWNkRVRYTVJtTVVVbkhVcGRBb1ljR3pJZlFHbUViL09Uam45NVhsSnJ3QWQ4K1BBRlBQNE56WTN2SndyUUhwckVJVXNyaXFBPQ.jpg@100</t>
  </si>
  <si>
    <t>宠物咬绳玩具耐咬毛绒狗狗猫咪互动玩具 粉色</t>
  </si>
  <si>
    <t>CXY241017003</t>
  </si>
  <si>
    <t xml:space="preserve">&lt;br&gt;Interactive Pet Chew Toy For Your Dogs And Cats Encourages Play And Oral Care With Robust Design Suitable For Indoor Use&lt;br&gt;  Product Parameters:&lt;br&gt; Product Name: Pet Chew Toy&lt;br&gt; Material: Soft Fabric&lt;br&gt; Color: Red&lt;br&gt; Suitable for: Dogs and Cats of All </t>
  </si>
  <si>
    <t>Red</t>
  </si>
  <si>
    <t>2.2</t>
  </si>
  <si>
    <t>http://108.174.59.131/MlpJZzlKS0VYNG85eFlxaG42WlloM0x0ODRMK1dwT0ZaNEVMQmlPZjFzcXpKNXVhcW9GVVJBNjZOdDlFUEpHZlhXalR4T3I4YlNJPQ.jpg</t>
  </si>
  <si>
    <t>http://108.174.59.131/R29kOStBSThkNDNGRDQ2K255aEZ2bWZhY0owRm5XWGRPTTNFMnN4QkZFQmwvMlJ0RTAyejBxak42NEN5R01RTTU1dmtVc3VPckRnPQ.jpg</t>
  </si>
  <si>
    <t>http://108.174.59.131/Tk01VUZ3cEZvRmQ1OWtvWEFuODVLU2kwWlFhU0tCRWxoRlgyWVlsWlhBLzRPamVXc1JYbDlpbGRTMUZHN1R0QkY4TkFqSG1CMGtVPQ.jpg</t>
  </si>
  <si>
    <t>http://108.174.59.131/QUZRWU1jYnRocFBFOHBqTVVjUiszMmtMS2xSbGRXV1p0L2VjaHp0bC81VUdMRlpBR1c4V0NYazM5SzlkNDJ2SkRGMG1sekpsQWpNPQ.jpg</t>
  </si>
  <si>
    <t>http://108.174.59.131/b3Q1dFNtblUvT252RWpKVTdaYUNKMGxaWlJ5Yks4Ly96ZnltZGliSDc5VktEVVhDSUVFS1ZJNWM4SmVKYUhKT3FqQUxMMnRGYlhJPQ.jpg</t>
  </si>
  <si>
    <t>http://108.174.59.131/enUyVS96ejI1WWQvOEpHc2NLMnFqdUd3eHhnL1UvS3BWQVZ1R016UnBpcEtIbE1xelViQXJFSVNPQ052SzREWGZQS1dDbWx5Vk53PQ.jpg</t>
  </si>
  <si>
    <t>http://108.174.59.131/NDAzTFVJL3RWbEdVVnVTOGFPbkRISmxpc0xWNzBrVE53TWRlZWx3ajFnRldTdm9lb1N5Y25uSWtQRkkxbkJSdER0WE50M2s0Y2ZBPQ.jpg</t>
  </si>
  <si>
    <t>http://108.174.59.131/R1NQVG95OGwwQUh3K1RDVlErdVdYZVZVajdPS05kd21aU3IwbkQ3TVE0NjRrWnlRbE5hT2lIcmprckNnRW1Pai94WWp0ajdBRHJFPQ.jpg</t>
  </si>
  <si>
    <t>http://108.174.59.131/M0FVWDFPU0krVW0rNXV1N2ZkbmpuV0JWR1FiRG5Rc25IWXluelRUdVVZWmV3S05KOTRYd2dhS2dhMEJRYmtZMkRSakpPRGxFUTRZPQ.jpg</t>
  </si>
  <si>
    <t>http://108.174.59.131/MXdydlg2WEJvL053NGFaS2RCWWcrbDNnbVVjOWRVcDhFZ3dwV1dRc2FOSlRXcnZhdC9QV2hNNmpjZGQ0Z3kwaXpxajRpWGgzc1FjPQ.jpg@100</t>
  </si>
  <si>
    <t>宠物西瓜咬绳玩具耐咬毛绒狗狗猫咪互动玩具</t>
  </si>
  <si>
    <t>CXY241017003A</t>
  </si>
  <si>
    <t>http://108.174.59.131/T3lPZEtQOGhwUnl4Y25NMXpsSUl3eXBTWkVpdThaR0pZQnRRaHloQnhQRkR5OE1BS2d0RHBjdTRNb0JSZW5PaXJYU1NuczVYcE53PQ.jpg</t>
  </si>
  <si>
    <t>http://108.174.59.131/cXk5Mm5CQ3F4STlzeDRkRGR2YjJOVkt1bmlucXhSM0NLMkcvSEhiRnUvV2E2Qys5OWdOSjRWSldRNTJBZjVPdHBIR0h0YTlpZUlFPQ.jpg</t>
  </si>
  <si>
    <t>http://108.174.59.131/WGNURjd5Q1JtVU1lcUx6aWpiMnhCMWpEYzZsMldSWXp3ZFZEa1haUHlaZ1UzVzhLUCt1VDFrRm5IN0xnOXFPS2JVNUwySmVyVHJFPQ.jpg</t>
  </si>
  <si>
    <t>http://108.174.59.131/NWdFUGhFT2FPVURLL1JjVDZvYWhMUXNuUXVJNVYzZGJGUnNaYlc0TmlwZWp6VkZBVW80WTA2TG53ZFZtQ2duKzVSaXNUbkFhU25BPQ.jpg</t>
  </si>
  <si>
    <t>http://108.174.59.131/OWFKVjYwOUlGRUVRTzZXaXdBOC9vVndKcmlta2N3L1Y5L3hPRkJWRUg1S09IYmJGNzFjS0xZYUtoVDdLdjRFU1U2a0liS0YxWXlRPQ.jpg</t>
  </si>
  <si>
    <t>http://108.174.59.131/VlBrZ2hjZEhPbzV5MVQ2amovMHNoT1VsdTJTV2dZOFNMOXdnL0FLbFoxbC9ybXFpYjYvSUg0VW94LzFvNE4zUHB4QXRTLzM3SEZzPQ.jpg</t>
  </si>
  <si>
    <t>http://108.174.59.131/dzlyNFltY0p0NDRjYmh0dFVwVExVOVNVK1BJOFhkbHVZNmpaY1ZySEIvVFlOU0hIU1hUZlQ2S1Z5RXh6ekpBbzZsU01mbkhqVFdZPQ.jpg@100</t>
  </si>
  <si>
    <t>宠物西瓜咬绳玩具耐咬毛绒狗狗猫咪互动玩具 A</t>
  </si>
  <si>
    <t>CXY241017003B</t>
  </si>
  <si>
    <t>http://108.174.59.131/TGRtLy80MmZZMi9zeGNmK1FnVjl0M0F0UU01eHIxTWoxdlFlaU5vdUpFT3FsUktoMGk4LythVFdRd3J0SU4rQlNSeEYwQkhQa0ZZPQ.jpg</t>
  </si>
  <si>
    <t>http://108.174.59.131/VzMvRndVNnJQYSthbnpCYW5JeWhjckdjS2twR2l3VzQ1WTZXaWRuWE83Q08xZmgxbFc1dlJuL29Za3l0RCtLYWtoRUdPSlIxbW9JPQ.jpg</t>
  </si>
  <si>
    <t>http://108.174.59.131/cnNnNGhHQWdyU1JmVy9CcWxxSnJWUkltQmRvekM0bUV4eENQWGl1dEVQVmtEK1pzUzJDcmtobFZ2QnBlcUVGQys2eVFUeHhZUDNZPQ.jpg</t>
  </si>
  <si>
    <t>http://108.174.59.131/b3IwSnZFbVNUdDlNZitXaVFhMFRWODBDSmdvN3pwdGloUTFoUmV0NjZDVlRjWCtPazZ3Mkc5bGU4WDdKWkc4MVBoYy8yVEtOdXljPQ.jpg</t>
  </si>
  <si>
    <t>http://108.174.59.131/dS9Vd09FNjYyQWQyMWt4UDBTaHJZS3k4M2F3NmVTd1RKSnZDZ3FpaStBbCs1aEZQeVk4d0tneEZHS2RJazhsZ1RTWFFiZzJBSGxvPQ.jpg</t>
  </si>
  <si>
    <t>http://108.174.59.131/SkdhaXZnMExiWit2aXo5WWRaMDkrdXQ3UFdBQ1NSODdlUHlxWERTSFYwaFRzOG5RRW5UcUJRZ1pUOEFXbmZFdFhEVnlGZXE0UHl3PQ.jpg</t>
  </si>
  <si>
    <t>http://108.174.59.131/c2pnTi82M0RYTkwwaWg2S3hkVWgrNkZKakRCQmwvbkNlc3N4aUVXOXNvTzZIMkxadEdvSU8xaFNPZVdMUXMwMUFaczhMM2NXK3dBPQ.jpg@100</t>
  </si>
  <si>
    <t>宠物西瓜咬绳玩具耐咬毛绒狗狗猫咪互动玩具 B</t>
  </si>
  <si>
    <t>CXY241017004</t>
  </si>
  <si>
    <t xml:space="preserve">&lt;br&gt;Interactive Pet Chew Toy For Your Dogs And Cats Encourages Play And Oral Care With Robust Design Suitable For Indoor Use&lt;br&gt;  Product Parameters:&lt;br&gt; Product Name: Pet Chew Toy&lt;br&gt; Material: Soft Fabric&lt;br&gt; Color: Green&lt;br&gt; Suitable for: Dogs and Cats of All </t>
  </si>
  <si>
    <t>信封件-DE2</t>
  </si>
  <si>
    <t>http://108.174.59.131/Ni9zSk5HNDhjV3ZJR3lFMUtLOElKY3lHaDZ1MnBrQzVQZXdKRm1XZjZEWEdrbHdRNC9aSmJlRyszbDZVWVdzZ21sS29iWWVKVXBzPQ.jpg</t>
  </si>
  <si>
    <t>http://108.174.59.131/S0FxK21tNDFmdnk5YmQvQ3NOcjdnVFhXNEE2ckVSa3ZCN1hTbm01WkFsWkIwSWNpN1RIeTNNeEQ4NnpxZnBLeDZXS2YrS3ZLVmd3PQ.jpg</t>
  </si>
  <si>
    <t>http://108.174.59.131/RkZiMy9pc1NFakVueGxqdXlLNERJalp5YnNhbmlPK2RESW8ybUFVcU1LNDNIYllMelBGK0tXVzIrZGI4UXJjWFF6THQ4aEYvUk5JPQ.jpg</t>
  </si>
  <si>
    <t>http://108.174.59.131/eWYrcTdsSUswMzNuVytGOFVRdnhiVWtCQXdmSkg3Nm9vSmtzMHIxeEhvOGpYQk5QRDVQUE1uWGkrOXlmY0xxY091M3RqRmRBNFpBPQ.jpg</t>
  </si>
  <si>
    <t>http://108.174.59.131/ajlraXNOMmx6OU1Tc09Hd0FHdlBVZG12ZjBhT0RHdzFSMHBvQ0tBZStRZnlrMGgvci9Ga1o5MlJWVzdGY0t1dWxWMGYrRlNBMVZvPQ.jpg</t>
  </si>
  <si>
    <t>http://108.174.59.131/ZjhtSlh0WWh6TDVGd2dHRi84eTcwZnp2eGNMVXU5NktJbVp5NXI5Z3FlQk1qSjk3NFZRWE1COTgwYXZKaG1XaEliUytNSTYzdENvPQ.jpg</t>
  </si>
  <si>
    <t>http://108.174.59.131/TVJOejZ6Rk9Dd2pkVjkzMkU3SjB4UGlXK0dYeitiVGl5a2ZjOHF0V0xQQWxSRnNXUEFaU1d1YjMzczhISzBrcVBGRHN4YTdON2djPQ.jpg</t>
  </si>
  <si>
    <t>http://108.174.59.131/WmhEam5tQmJ1U1pXeXdwSUh0VlpXUXFXMlVmdWIvLzZKcFFUNmhsV1duZ1hLcGxiNXdsRWVFOE15UUZhNG9MTG5hQTAyNVd1WVUwPQ.jpg</t>
  </si>
  <si>
    <t>http://108.174.59.131/VXg5SzF2WjYrUkc2R1NRWHh4SFN2OWgvV3RnVXNBYkl5VXZ2U24vdktyYWlqQ3BLVzZDZkpYTGtMRkQzb1F1Z2RIb3IrUFJWc00wPQ.jpg</t>
  </si>
  <si>
    <t>http://108.174.59.131/SmhTLzhIUTIwb3BrcHNlZUJ1UVBjUmdPZnAvREpob0FETkZwcmFUMWlNblhvbG0rU2dLM1kvV1VmeTZib1FITUxKTlk4OXpHMlVFPQ.jpg@100</t>
  </si>
  <si>
    <t>宠物猕猴桃咬绳玩具耐咬毛绒狗狗猫咪互动玩具</t>
  </si>
  <si>
    <t>CXY241017004A</t>
  </si>
  <si>
    <t xml:space="preserve">Interactive Pet Chew Toy For Your Dogs And Cats Encourages Play And Oral Care With Robust Design Suitable For Indoor Use&lt;br&gt; Product Parameters:&lt;br&gt;Product Name: Pet Chew Toy&lt;br&gt;Material: Soft Fabric&lt;br&gt;Color: Green&lt;br&gt;Suitable for: Dogs and Cats of All </t>
  </si>
  <si>
    <t>http://108.174.59.131/c2RQNlN4V1Zvb0RzenN1V0paSlp3cDU0V3VKdXBZekxaV1I0cXc3OTFuSEdOLzh2L0p3anhtNGU3eTJXbTgzM2dLQzQrcitkMGlRPQ.jpg</t>
  </si>
  <si>
    <t>http://108.174.59.131/eUYvZVN4QjNFYXBseUJqNFdXS0ZVV3VvdGhkWks5bmRGalNmRU1wT0ZiVmQzWUg1Z1VNYUE3VUtpUTE4ZWJoazMvRmYrYU5FSndvPQ.jpg</t>
  </si>
  <si>
    <t>http://108.174.59.131/a2RhL0hEMURjdDBwUHdNeTZxK0U2MFpjUXJzUDMrZlNBeUJ4YXZXRGxNbzRoOG1HalJ6Y2ZRcUY3RW5FWlRhbkxDdnR1K3VCajY0PQ.jpg</t>
  </si>
  <si>
    <t>http://108.174.59.131/RFlrRThQNjRDRlRCYnRoNzhKdXlqVmkrUGZNTUJEN3FEcGt3RTk3TEpGNC9jM29Sd1RkT1lMODFpM0I4b3FvNXFGK3VwUGg2RzRRPQ.jpg</t>
  </si>
  <si>
    <t>http://108.174.59.131/U2F3NC85dEQ3dTRSS0ZKdGo2Rm91eWpGUjFOTmw2Tzl3R2FMRWRYcUdPaWJkYzRJUXhCL242V2REQUd6TVJwclI4OGI5MWEwRTBzPQ.jpg</t>
  </si>
  <si>
    <t>http://108.174.59.131/UjFjaTg3VHFhaUJzRERBVjh5bEpsZW1DYXMvb1V3T3lIeDFWODhYWlVqM3F6NkozWGZoUnBab1VFZTMrdVdFY3l3bnh0Y1RLeWZNPQ.jpg</t>
  </si>
  <si>
    <t>http://108.174.59.131/UjJDWTNXd0VPM1ViS0ZpdURCSk9hNUVrc2VHNFMyWldxaWNvZnNiWSthVDIweDEraHh0Zm9qaUZvWFhtSDFyZE8wUTVQVzFxU2JRPQ.jpg@100</t>
  </si>
  <si>
    <t>宠物圆形猕猴桃咬绳玩具耐咬毛绒狗狗猫咪互动玩具 A</t>
  </si>
  <si>
    <t>CXY241017004B</t>
  </si>
  <si>
    <t>http://108.174.59.131/RjdUZVdDdkJVUlQ0WWhoT3VqdVU1em5iaDRRbndUckN2ZjA5cDFXY0FRdG1QT0ZvaDBhVzVhaW5CdUZJdGlrcnM1UTRqa0lrLzA0PQ.jpg</t>
  </si>
  <si>
    <t>http://108.174.59.131/N25EdElkVnhMT3RKMWY4QUx5NmtLdXBLUXVHRjdRQ2htMFBOU3IrQnNmOVZWczRBdzh1dWJ3c09TalFWVU5hVHkvdXdBUUxaRlYwPQ.jpg</t>
  </si>
  <si>
    <t>http://108.174.59.131/SnRsWW5LbVgxRWxaV3gwcnNMbEVuTWRaRERiM3FVM3NLa2pscnRVVk1vQlNJY2R2QkJQalZhdTJJcENxKy9YN2h5SFRjQ1c2SERNPQ.jpg</t>
  </si>
  <si>
    <t>http://108.174.59.131/TzVvNGNRaWl4YTdBdDhxYkV2MHlTWE84cmZaUWxqS3VpWkJoSGdjRWhxSWI5VlFabGowNXNHSUtjcDNldnpaREVVVG5mOFJiTDQwPQ.jpg</t>
  </si>
  <si>
    <t>http://108.174.59.131/blJDUCt3Mkt6NUZiMkVac3RCbnlqa01BUDF1VkQ1VUdPNlpROXRxVGk1NitRb1ZtRS8xczVuQ0xLUm5MejhTMkJGaGx3STJaelNBPQ.jpg</t>
  </si>
  <si>
    <t>http://108.174.59.131/OW9GUkZIY0RnM1R4UzNJQzkvK0lZYjV5czNBRXVVQm9VUmVmdlJIQkkyMVZVTmQrSmZTOVFVQnR0TjRNMXV1N3lnd1ByTDBnb0Y0PQ.jpg</t>
  </si>
  <si>
    <t>http://108.174.59.131/Nmh6eTFtMDVHVkJ5aW5NZ0xUNnRIT0xJUFdTeVBhL2l3Qmp2Rjdrb2F5Z3RTYW9oNEZBbXBVL3BRR3QrSWQ3bk5acjhZQzhmMVU0PQ.jpg@100</t>
  </si>
  <si>
    <t>宠物牛油果咬绳玩具耐咬毛绒狗狗猫咪互动玩具 B</t>
  </si>
  <si>
    <t>CXY241018001</t>
  </si>
  <si>
    <t>Adorable Pet Costume For Your Dogs And Cats Rabbit Hoodie Carrot Shaped Pet Outfit Warm Winter Clothing Soft Plush Material</t>
  </si>
  <si>
    <t xml:space="preserve">&lt;br&gt;Adorable Pet Costume For Your Dogs And Cats Rabbit Hoodie Carrot Shaped Pet Outfit Warm Winter Clothing Soft Plush Material&lt;br&gt;  Product Parameters:&lt;br&gt; Product Name: Pet Rabbit Hoodie Costume&lt;br&gt; Material: Soft Plush Fabric&lt;br&gt; Color: White&lt;br&gt; Suitable for: Small to Medium Dogs and Cats&lt;br&gt; Control Mode: Handheld Wearable&lt;br&gt; Product </t>
  </si>
  <si>
    <t>可压缩产品,信封件-DE2,信封件-DE,信封件-FR,信封件-JP</t>
  </si>
  <si>
    <t>12.9</t>
  </si>
  <si>
    <t>60</t>
  </si>
  <si>
    <t>http://108.174.59.131/QW9va1M0Yjh0d0s4cHBWaFFGaVFaUHRNSDNCaWhuOVMzSkJWY2d1cU9IaWlkeTk2OGRCdG9KZ1FBSXRyTjl3OWgzTVZmcDZieXY0PQ.jpg</t>
  </si>
  <si>
    <t>http://108.174.59.131/emtjVDVsZHJRWjRHc211NnN0Tk1vU2ZjaFJzcDFyRW50QTU3dktZY0NRK1dheVlhVHhMSXlYNmlWWlh3M2diSm51ejV1Y3ppMG1ZPQ.jpg</t>
  </si>
  <si>
    <t>http://108.174.59.131/SVo5LzNrMjhhK3drUm96S1RvM2dxVjBUMVM3T2RyNGN4VFlnZ2VBeXp3emJrc3RDdElTOGdHS3RjbDlyTTYydzZNTXQ3d3pXV2o4PQ.jpg</t>
  </si>
  <si>
    <t>http://108.174.59.131/MUVUSE1xeFJ6Y3ozaXRsZVBwVlNxSmlMY3I4Mm9tK3p2YnpGRFk0NjY4QnlhYTFLaURxeFhOR3V3Z2JOeS9jT242bCtqajRQSHR3PQ.jpg</t>
  </si>
  <si>
    <t>http://108.174.59.131/Z1RJek14amZXQVY4RmJLVG1rdllPTU5ObzZLM3krMWt2UGE0VnI5Kzdvc2QrOXdZUnVqUERVUS9Ia0VNcmI3YjJxTStLS2VVZDk0PQ.jpg</t>
  </si>
  <si>
    <t>http://108.174.59.131/Y2U3MnlIWjd0eWs5NmpSUGI2cERuSGpjNlBkYUJQYzhVZW9xdXpoTDZtVzMwMGwvaFVSd01FbnB2WUpFU2lYTE8rdmFnYmZrN01rPQ.jpg</t>
  </si>
  <si>
    <t>http://108.174.59.131/a2RETU1EV2RGQzB3M3Z6NUJMNjBhMmdFMzN2M1VUQXVmeWYyYW5IT0VZYndMMXduV3JRR0FoZ2NlWGJxVlV1S3JBMWlEREZCellrPQ.jpg</t>
  </si>
  <si>
    <t>http://108.174.59.131/VGZPaWpubnlWZENxVnQ0WXVoZ1BuUUFuMUllZEd5aDErU3VBSXlxK0x3WmRNdDBhQ2ErcGJRN3pEbHhQeHFOZkE0YmU2SlBSUVNFPQ.jpg</t>
  </si>
  <si>
    <t>http://108.174.59.131/OEsyOHVLNVU5RDBBSVZ2dUZscUxEaERzNFVsQlhuUjhKbGprVFdkWGVkdVYrY2d6MXhGdkRKaEhVVWx5Y0pmeUFQeFo3SWxIWW5BPQ.jpg</t>
  </si>
  <si>
    <t>http://108.174.59.131/bFNCb0wvMVNhelJkbjQ4V054TnhpOWNxOUV0M0w0ZGlCcE1ZSHphdGw2WEFxWW4wTHdjZWhhdU9UVnExS0JvZHpyUUZxSm9ML0k4PQ.jpg@100</t>
  </si>
  <si>
    <t>宠物兔耳连帽萝卜装</t>
  </si>
  <si>
    <t>CXY241018001A</t>
  </si>
  <si>
    <t>9.9</t>
  </si>
  <si>
    <t>http://108.174.59.131/eWlETDJ0bTNZMVRUdXlKZXgxc2YyT2pZY09XZkp0RUFEZllRUmt5MmxYb245Z1VRa3llL0cwTFloK1YzKyt5S21KZWhpM0F2SjBFPQ.jpg</t>
  </si>
  <si>
    <t>http://108.174.59.131/NDY4aklaVWFnWFhYVklWOXpYd2hyZElPaFErZjZ2cklWVGxVMTRsSWwyeklMcjNqVndRdm83RjR6RDhhUXB4ZFR4NkZrTndDVDNZPQ.jpg</t>
  </si>
  <si>
    <t>http://108.174.59.131/WWNCNnEydmZTc3VtR3hqSE9JMGhPNWQxVkZhSitUT3lnUFNGZjVjaUdQbW5CNGhGYmptT3pQZWdhY0RYajNucmhFa2pHN0RmSkdjPQ.jpg</t>
  </si>
  <si>
    <t>http://108.174.59.131/emgxQll6SWEwN3NROHRRZWNES1loUUZVdXEzcGRUcEFjUXU4aVJha1c5a2I0T1VhRUgzamxKTG91a2pYVnJkTnc5cEdjL1VnTDFvPQ.jpg</t>
  </si>
  <si>
    <t>http://108.174.59.131/TjR3RVM0dDJTRDlneTl3MGNpdFdYOE5BVFQ1bEZIcUpGSXM4Qm1Ydk11Z21EZGVHRVd6a3I2Z05HREZieXVKMUtaR3Z0ZFBPcFJJPQ.jpg</t>
  </si>
  <si>
    <t>http://108.174.59.131/UkI3UFpJMFhObDRCNFdUZ0puL3c2OFBGYmxzWWhrQlM1K2VzRy9FYk1UU2VEWkN2dXpMVndnSy8zdkorUXR6RWNvZDRtNUJpWHc0PQ.jpg</t>
  </si>
  <si>
    <t>http://108.174.59.131/NnpEV3NhaGFmcXhOMGRaWW1zUTd6TU84YVBtVkc5ZXZVdjl0N0diTHRBM2ZyRHJES3dRek45RXR2NzFKZ29tR2UrbUJQZ3BDMGtzPQ.jpg@100</t>
  </si>
  <si>
    <t>宠物兔耳连帽萝卜装 A</t>
  </si>
  <si>
    <t>CXY241018001B</t>
  </si>
  <si>
    <t>http://108.174.59.131/bEZxL210ZWhLVHVTbUZsdzJQS3RWYnMwa05PeDVnWWJzejRTMjQ2WmNkd3I1cGI2Wi9LOWwyUy9wZlJuUjZaZEVRbk5aK0pzUTZjPQ.jpg</t>
  </si>
  <si>
    <t>http://108.174.59.131/aUhjMmJyU0gvV1hVU2x6ZmxWaUlIaXVJQkJGa0FJYVJqUDk0NWhPZWpydDJ3RVlqME1HcjhlZkpLcjFuR3AyRzI2bWJKenVoQVBBPQ.jpg</t>
  </si>
  <si>
    <t>http://108.174.59.131/UDNGTlhRV216Q2pUOXNZQmloNWVXNDFEdi9lUndRakpvMFZreURsbkk5RVdodkR1SjNqeExoenVyOG4rcUIraGYxSGFMRS9XZ2hZPQ.jpg</t>
  </si>
  <si>
    <t>http://108.174.59.131/SndMWEhuUC9EejFERmVUZmZaNXQvZFZha3hmczIwTWxjcGZRTGdjODkvdFo1cUhFMWgwOHl3QWo0NGgvbXhqYldkWnBDUFZIbkd3PQ.jpg</t>
  </si>
  <si>
    <t>http://108.174.59.131/REVGdmxiTVhVTUJOc3liUC81REZTcXNhaTBhdHdXRmhROHZ3VUFZSWwva1hZYlpvUmJnTEN0QUoydGRpczJyS0ZhUk0xaFg0WmZnPQ.jpg</t>
  </si>
  <si>
    <t>http://108.174.59.131/bEtpT3VyQ2RLSVMySU5NSVozbHlNNjFSRzZNTlMzVGN3YkhORFJaOUlzQ04vcHFxQlFyMSs4RTJrOVNrclFSd0FtTlhjUFhTRnpJPQ.jpg</t>
  </si>
  <si>
    <t>http://108.174.59.131/c0tacXhtbGRYL1ZmazRXT3F1ZnFkUm1VYjJyS0VkMFFRMWtycmp1dmhVV1JZd2VoUTB5Q3cwZlVTOUZwTm5DY0I1VHNKZmNCRkFnPQ.jpg@100</t>
  </si>
  <si>
    <t>宠物兔耳连帽萝卜装 B</t>
  </si>
  <si>
    <t>CXY241018002</t>
  </si>
  <si>
    <t xml:space="preserve">&lt;br&gt; Interactive Pet Chew Toy For Your Dogs And Cats Encourages Play And Oral Care With Robust Design Suitable For Indoor Use&lt;br&gt;  Product Parameters:&lt;br&gt; Product Name: Pet Chew Toy&lt;br&gt; Material: Soft Fabric&lt;br&gt; Color: Blue,Red&lt;br&gt; Suitable for: Dogs and Cats of All </t>
  </si>
  <si>
    <t>Blue,Red</t>
  </si>
  <si>
    <t>15</t>
  </si>
  <si>
    <t>http://108.174.59.131/Y1JjQzF4czY0d3R1QmE2VTRIMmRqUTdEbVVBR0hQdXZiT1NqQnVjdzBjVnQ2aHN1dUxJZGo1RFRnNVc2UTAzM1NqQ2VvM1RVK093PQ.jpg</t>
  </si>
  <si>
    <t>http://108.174.59.131/WDZ5Z0cyckVjOUFBSEhTM3F2T1NJdmo2bzJiR0NCSGVsSUxmZUlJRTd5OEEwMGlqeGdHRTRzcjdFdFozL2pqcS9EYmVLWEpnYlUwPQ.jpg</t>
  </si>
  <si>
    <t>http://108.174.59.131/NTZUbnB2c0hOOFA0NldMYmY4ZlNEa3ZDYWVsS2REYTZqREx2VTI3bGdUSXhVenEzdjFhS1JCUXNkd2ZlbVJFRERpUzA5WWRTeEN3PQ.jpg</t>
  </si>
  <si>
    <t>http://108.174.59.131/dnMwYmFhK2hmUzYvM2ZYRm9tN3lMa0dUWnNyWCtPV1VkN2V1a20wMkNBdFBaM1BBbWxYWnFjR3V5YzRvdGZ6QlVBTHRSN1o3a25ZPQ.jpg</t>
  </si>
  <si>
    <t>http://108.174.59.131/NDFSU3RLVGwwNVFsOE13UnR3c3hwdlpxbnM0OTR0ZzZUc1JEa1FhbVJNeW9seCsraTdXWWxHeE4wV2t4aTNFRTZqNG5vQlI1V0VZPQ.jpg</t>
  </si>
  <si>
    <t>http://108.174.59.131/WWZyUkJCWXBVMjg0Wm45N1dSZy9VejhMUjBMUmRGaGJRY3Ara1B0Ukt4NmxMU05LR3J0ZU9LZmNaeFFhS0NHT1VzUmp0VTh0RWVRPQ.jpg</t>
  </si>
  <si>
    <t>http://108.174.59.131/UXlHWG14NUEzYjEvM29HUnVpaDhKVExUMlVaR3NubVRpMWVFSHhaTmhrUDlmc2R0OHNWbXhqMzRoaUZvUUxsS0Z5WUJMNEJ3V2JjPQ.jpg</t>
  </si>
  <si>
    <t>http://108.174.59.131/T1lwcXRaQzBZaEQzV0QwUTA2Z3lkK081eFVXdGtKWUtLTEdZQUhMb1RvWmpQSTBuQmFCL2ZlbWhYanJudkRzQS9CSEZycjZkeldVPQ.jpg</t>
  </si>
  <si>
    <t>http://108.174.59.131/ejV1VWwyZ2Q3TWY0cWpFZm5QRUc2akM4TVBNT1lNOGF1K2ZDQkQwVzdZZjBPbTBTRWhIN0x0NmNhaDFZWUZTK0hYc2pnSVhPeXhNPQ.jpg</t>
  </si>
  <si>
    <t>http://108.174.59.131/N1pZUXJLTnlPeWZFL2piR0MyMkExWEk0bi96aFRRMURyRU5BU0VVOTZ5NlB1RkVMSkhjY0xndGZEOEV4Y2l1dkxYT1lPSmdvL2FFPQ.jpg@100</t>
  </si>
  <si>
    <t>咬绳玩具耐咬毛绒狗狗猫咪互动玩具</t>
  </si>
  <si>
    <t>CXY241018002BU</t>
  </si>
  <si>
    <t xml:space="preserve">&lt;br&gt; Interactive Pet Chew Toy For Your Dogs And Cats Encourages Play And Oral Care With Robust Design Suitable For Indoor Use&lt;br&gt;  Product Parameters:&lt;br&gt; Product Name: Pet Chew Toy&lt;br&gt; Material: Soft Fabric&lt;br&gt; Color: Blue&lt;br&gt; Suitable for: Dogs and Cats of All </t>
  </si>
  <si>
    <t>http://108.174.59.131/N3U3bkhpbGltZm11cno2Vm16RGF5RkxxbkQvd0p6Tjd4aE0rbmRKYjRieTFhZHJmMnZIaXZCbHRrbFRFUllQWHBRR3hWL1pqZ0pFPQ.jpg</t>
  </si>
  <si>
    <t>http://108.174.59.131/akxEMDNydmNiOTNnVk5OZ0pXMTVNL3RGYzVVckVXZUNSTXVPdHpYMjZSeHdPY3ByRDdmR3huVjdqSkJLVC9WRjkrS0RtY2hxeWhNPQ.jpg</t>
  </si>
  <si>
    <t>http://108.174.59.131/d3hWd0dNRnNOZ2d3UFcxRmlZMThEK295RjdEdzlLck5CUlNXVGlKVWtlMk9obTZHTmgxRFllanVQU2FRSWVVREhFMUt6Wmg4eW80PQ.jpg</t>
  </si>
  <si>
    <t>http://108.174.59.131/Z0lBMEtCTUxieGRVMGZOVGZualNLQ1UrVUxidVpyRThZQjNsc01USmxvTWRpd1kxUXR6dWptYUYrSzRMczJ1Q0pQcjVyUy9STzZ3PQ.jpg</t>
  </si>
  <si>
    <t>http://108.174.59.131/WVhkejhkckNOa0lxblplSEFNZXdkWE50RFZ0d09EeVovUjRNbkZWdzFrNm9VVk1rS1hFbnczQ2NUZ0MzTzE2ZzdjVmdhd2V6ZkRNPQ.jpg</t>
  </si>
  <si>
    <t>http://108.174.59.131/K2hWTkZNYWhkVlJVNnZRYkNmODgzRFRtRVBhWXd3aDYrYm9JTnZTY1U4Qi9Zb3FtclVkQkN5Vmh4NUZKN3BEVlpjb3JtNVk4U3R3PQ.jpg</t>
  </si>
  <si>
    <t>http://108.174.59.131/OHQvcEVQOHVYWU5pczlkK2pvaTlIenRhR3FaTnpsN1ovOXJwdkZsMG0vaTUwNCt3UVNSZVE0V0F2T00xcWtmb3RPTy8xTC9KcUxnPQ.jpg</t>
  </si>
  <si>
    <t>http://108.174.59.131/dDJmSUV5WXAwbkhnb0FWY3JDaEtkdEhlQW5sOG00YW1PQTcxUklKemk0U3dkSUt4dEVveG9BMGtkK1d1V2lWMjdqOVJ4eDB0bUNnPQ.jpg</t>
  </si>
  <si>
    <t>http://108.174.59.131/bnEyd0ltUFRhczZXaHh1dFR4RXZGbUo5d2FMTm90cUIvQ1J2MEE3b2FuM2lZSUVFYmxXQVBWWm9LazA0SUlqSFYwS3VOakRJcmc4PQ.jpg</t>
  </si>
  <si>
    <t>http://108.174.59.131/aG5ldWQrRWR3TVBCSjdRaks5SU9xRkdmV2xMZXJVNTloQmJCRE5NNURVOU9wNXlFbEhwZkZ3cXFmNzlSeWt5R0JScnFuZkIzY3djPQ.jpg@100</t>
  </si>
  <si>
    <t>咬绳玩具耐咬毛绒狗狗猫咪互动玩具 蓝色</t>
  </si>
  <si>
    <t>CXY241018002RD</t>
  </si>
  <si>
    <t xml:space="preserve">&lt;br&gt; Interactive Pet Chew Toy For Your Dogs And Cats Encourages Play And Oral Care With Robust Design Suitable For Indoor Use&lt;br&gt;  Product Parameters:&lt;br&gt; Product Name: Pet Chew Toy&lt;br&gt; Material: Soft Fabric&lt;br&gt; Color: Red&lt;br&gt; Suitable for: Dogs and Cats of All </t>
  </si>
  <si>
    <t>2.8</t>
  </si>
  <si>
    <t>http://108.174.59.131/dTJvSUxXdnNZb1dOVDBkd2h2OHJrc2tyMFVkOW1IV3VrenhMRFEzS0NjM2xNZTZjUnpNKzNXanJoZEVSa0JGWGlRelJYTE10V1ZFPQ.jpg</t>
  </si>
  <si>
    <t>http://108.174.59.131/dVFiMll3YkhJeDJwc2VtYkdGZEdNTnNSczliUTBOV3plOFc1SmtZR3owekVUYWtBZWVyejJjR0dITHA2ZEQwNTBmNDlpdlg2NERZPQ.jpg</t>
  </si>
  <si>
    <t>http://108.174.59.131/OVFLTU1FR0VndzIzVWdBZWJkcEVYYlNMbkNZWnYxVFJ2Z3FXWjdDRlBrUlVqNFA4Tm15TGNOajdGcXhXbE02WlFVRHZ1TndVdnhBPQ.jpg</t>
  </si>
  <si>
    <t>http://108.174.59.131/K2tuVDljWU52OGNnNHBUSFpHb1RzQWltVE5ySTE5MmNmMlVXNkJEY3duNmpIS3VTMzJBRlQwc2NiSGxUT0RrUHFIUFIzaGswUVI0PQ.jpg</t>
  </si>
  <si>
    <t>http://108.174.59.131/MHdyZGlrbmdEV3N5ZDdJVTNhVWxTbll3SmhoeUgrS0k5OXQ3aE44a3hRdHB6TVhjanZJVWp1R3ZkVXNFclB3a1J2ZDRPdFFHS1RvPQ.jpg</t>
  </si>
  <si>
    <t>http://108.174.59.131/ejUyOCs4aHBrSjJrTGt3aGhVemFITnRJUjVlbWVkZzVQK2t0VndUbHFzSkdxN2lnL0VkY0R2c2NBOFUyUkM2bEJsYVFGUGs0anUwPQ.jpg</t>
  </si>
  <si>
    <t>http://108.174.59.131/Wmx2clErL3JIVDdkbTlSRzdvWXJRT3pCaFRUTG1adUQwZ3hoYUhjdld5SkQySmhoWkZ3R3k0NERBZ1M1QWlnRGpocHJjWkhXa0cwPQ.jpg@100</t>
  </si>
  <si>
    <t>咬绳玩具耐咬毛绒狗狗猫咪互动玩具 红色</t>
  </si>
  <si>
    <t>CXY241031003</t>
  </si>
  <si>
    <t>Battery Operated Walking Plush Toy For Toddlers Realistic Small Animals With Sound Function And Independent Soft Interactive Play Companion</t>
  </si>
  <si>
    <t xml:space="preserve">&lt;br&gt;Battery Operated Walking Plush Toy For Toddlers Realistic Small Animals With Sound Function And Independent Soft Interactive Play Companion&lt;br&gt;  Product Parameters:&lt;br&gt; Product Name: Battery Operated Walking Plush Toy&lt;br&gt; Material: Plush, Plastic&lt;br&gt; Color: Pinks,Brown,Gray,Khaki&lt;br&gt; Suitable for: Toddlers aged 1-3 years&lt;br&gt; Control Mode: Independent On/Off Control&lt;br&gt; Product </t>
  </si>
  <si>
    <t>Pink,Brown,Gray,Khaki</t>
  </si>
  <si>
    <t>95%polyester+5%spandex</t>
  </si>
  <si>
    <t>羊毛绒</t>
  </si>
  <si>
    <t>16</t>
  </si>
  <si>
    <t>http://108.174.59.131/TytYMDkweXVRV21nU0RGK0ZJL0gyamhMTkE1U0xRTXF2aVFsQTFIc2ZVYm1VcE84QW1CSmJCYVhxZ2h6QkNNTWRCQUxQa3VjQmNzPQ.jpg</t>
  </si>
  <si>
    <t>http://108.174.59.131/WGUzNUdHSjB0dWZra1RxcExFNzdYS29nOSs2aCtDS1dPeVpVaVRQK2tLNG9ucDVXMzdRNmxESFhFWmRkbnNHcW5BRk9RS2dqSzRzPQ.jpg</t>
  </si>
  <si>
    <t>http://108.174.59.131/emZONWcvTVkrN0RkVHhCSlcvUit3UXlYRFJBVXJ1dERNRHVLdU1WcDdLckhvazE5djJ0K1UrWEpqbm5mOFdnV1ZpLzgzM3BpSmhrPQ.jpg</t>
  </si>
  <si>
    <t>http://108.174.59.131/SU82b21MVjl4ZVdWdk5OcWxPVUM1WHRmNFU1N0FnUWdCU1RaNzFJelhoa1Jocnl5N0N0RmxPdDBTeUd5Ti9UZldVb0tLMnFYb09jPQ.jpg</t>
  </si>
  <si>
    <t>http://108.174.59.131/bytmS0pxTjJ5cC9LeitqbzFKWm1sNldqTVJHNkVnVjBqMFdEWEZsLzk5OU5yS2t1MjZYa2diN1g2QUt5YkhvUDIwejYzbWdPdHJNPQ.jpg</t>
  </si>
  <si>
    <t>http://108.174.59.131/NWtpaER0NmMrVnhKUlU5NDg1S3Rlb1A4VVRtQ3p3ZzlBRzN2VXhZL3ZsajU1RWs1VTlRYzcrTjk3eFRkS2x5ZGZTQ2RWb3prTnNrPQ.jpg</t>
  </si>
  <si>
    <t>http://108.174.59.131/MDZKYUI1R3M4WTZFNFlUYWRqSWthdTArYkNLZmdFNEFLV1cwY0pOeVJsbENzK3gzalM3OE9QY3ZkaFh6MndISUg3VE43UXBBbG5FPQ.jpg</t>
  </si>
  <si>
    <t>http://108.174.59.131/ZStGK1RRbmw2UXVZNDRLcUc2YkFLWlJiMzRscWU2L1JvZDZBQzlvS0JJREVwSUNpZXZoSUZnS2ozQjR5MmxPRVVTbzY2b0FFTjNJPQ.jpg</t>
  </si>
  <si>
    <t>http://108.174.59.131/S2tBcnl5bWFmaEZrVDAwTjJjWnlvaXVRN21sQkowUERJVjlEeUJrSXl6T0pvM09nQ1BrSEEzR05OdVBWUmNCd0Vic0VoL3ZxRSswPQ.jpg</t>
  </si>
  <si>
    <t>http://108.174.59.131/WXZlalJsMkljeWFpMmtZTEFVM3BCNi9sUE93ZE9GaEQxR3JMYzB6ZnZCai9HMDhmeFZTandzTGRFRUp3dllwd1poTktHaXBQYjBNPQ.jpg@100</t>
  </si>
  <si>
    <t>仿真电动大象玩具</t>
  </si>
  <si>
    <t>CXY241031003BW</t>
  </si>
  <si>
    <t xml:space="preserve">&lt;br&gt;Battery Operated Walking Plush Toy For Toddlers Realistic Small Animals With Sound Function And Independent Soft Interactive Play Companion&lt;br&gt;  Product Parameters:&lt;br&gt; Product Name: Battery Operated Walking Plush Toy&lt;br&gt; Material: Plush, Plastic&lt;br&gt; Color:Brown&lt;br&gt; Suitable for: Toddlers aged 1-3 years&lt;br&gt; Control Mode: Independent On/Off Control&lt;br&gt; Product </t>
  </si>
  <si>
    <t>http://108.174.59.131/ZFFLdjNTUFp4alR1UjlCanVDcFBtN1BqN0JyajU1cXFNYzIrR2V1YjUyUUJ2YityNStaS2ZnVXpaempOYXNNMkVXT2VvbnVrdHA0PQ.jpg</t>
  </si>
  <si>
    <t>http://108.174.59.131/N1FiU091L0NiK1ErUlA5SDhZMEZmd0t1Kzc4VjNGU3piNnF6N1Fwc3VpQWc0bnprSUNzaHdmU0U1ck5jK2pycENXYlYxeEJtQmtnPQ.jpg</t>
  </si>
  <si>
    <t>http://108.174.59.131/RmFTLzAyOUNNTlJ1TnVxNW4ydUlFKzdGd1VBajhZdWVOYTA4NW9RNFpHTHJ1TlRxNTFueXZkYjQ5ZEc4L0s5M0RXRjc2eUp5RWZVPQ.jpg</t>
  </si>
  <si>
    <t>http://108.174.59.131/UFAxckc5Y2Q2dFhRWWFJN2JTV3c4cmxySmRuZEx5MERkTFlzaUw3VTlhSVE5UWRiVG5qaXdaZzhuRHpnNjRxQUI4R0FmUWFzeFlnPQ.jpg</t>
  </si>
  <si>
    <t>http://108.174.59.131/MzhRSS9ISEJ1dXhmdWkwZlZyUHI0YmxGNjJPR2FQcUZjdGZBNVJkOXowTlN4WkRTdklaZkJTK0UrV3p0ZW1ET2hBQys1Ky9iK2FVPQ.jpg</t>
  </si>
  <si>
    <t>http://108.174.59.131/SDFjRlluUEtoYnBISmg2TERaMklNNWlOaE1FWkZVanNJZ3dwa1BMY3VzSmpCWEh2eHRLZ05sQnZsbnQzQnJDM1lKZ0l2VjVQVW5rPQ.jpg</t>
  </si>
  <si>
    <t>http://108.174.59.131/cUdHVlNWaWhUYi8vZE5lSVlpeEl5NkM2UFpRaG5RVHVUVjIyNHdlakpvczlGb2gwUTZrVC9HZWVKQ0dGQ05qb2tFYXhaMDE3Y2k0PQ.jpg@100</t>
  </si>
  <si>
    <t>仿真电动大象玩具 棕色</t>
  </si>
  <si>
    <t>CXY241031003GY</t>
  </si>
  <si>
    <t xml:space="preserve">&lt;br&gt;Battery Operated Walking Plush Toy For Toddlers Realistic Small Animals With Sound Function And Independent Soft Interactive Play Companion&lt;br&gt;  Product Parameters:&lt;br&gt; Product Name: Battery Operated Walking Plush Toy&lt;br&gt; Material: Plush, Plastic&lt;br&gt; Color: Gray&lt;br&gt; Suitable for: Toddlers aged 1-3 years&lt;br&gt; Control Mode: Independent On/Off Control&lt;br&gt; Product </t>
  </si>
  <si>
    <t>Gray</t>
  </si>
  <si>
    <t>http://108.174.59.131/VEx5YmsrWTVYczZQVWRvWnU2cVRpYStPQkN4R0ZIRGloOFA3eUlwSEF3Sm01RXRGSmhaMFZSU2djR1Bud0hEUFVsTkZaVWhGVm9VPQ.jpg</t>
  </si>
  <si>
    <t>http://108.174.59.131/V2NIV1VLQzlwd0Z5c2dwNitqWmFOVW1JQVZOdnBPR3ozU1pFanN5eWVyVG1jYkxSSkQyZFNoWDZEMHNKOW0vZFdzWm96LzB1RHNZPQ.jpg</t>
  </si>
  <si>
    <t>http://108.174.59.131/dStKRnVVcnBrWVIxaVhHZUhDSlJjSnVSWkVmbWd4UHBIOXAyVjhMWWM5ZEN6UHZYcU1zVDZaR2NCYTJLOUpKNU5DNUxRaTNGUFc4PQ.jpg</t>
  </si>
  <si>
    <t>http://108.174.59.131/TE93M1VTM3d1K29nTGRPOFJBbEpOa0FmamY2MTNydlhIeklpc0o0Rmg2Q3cxTFBGMXl1YnhwRHNZRGpoa0FEZmpXdEZyNXRQM2s4PQ.jpg</t>
  </si>
  <si>
    <t>http://108.174.59.131/czJpdWRaaUptd29YNHV1eEpZT29keUdLL0MydmRSWkEyejBSa3N4VjZmRGxJWkc5U2ZlZDlQS1QrRU0yeklNL2FKQVVvRTA2T05RPQ.jpg</t>
  </si>
  <si>
    <t>http://108.174.59.131/MnVGQXZveWtPM0syZGYycTNvTFJuWk9xMFM3UmNiWU1wSVlxOHpZb0MwNGF3d2ZVNnRNT0loamEvM2Zhc0Y4cDVDOWMxYnUzRU5BPQ.jpg</t>
  </si>
  <si>
    <t>http://108.174.59.131/L3lncjRXWU1TMm5OK1Zyd2RxQlJPdGdDVEpQZTJ3Z1V2a1VXdmFUM1daangxWUlnUi8vaUhheHNOVi9vdnZJaUJOSEg3VjZ4SHlzPQ.jpg@100</t>
  </si>
  <si>
    <t>仿真电动大象玩具 灰色</t>
  </si>
  <si>
    <t>CXY241031003KH</t>
  </si>
  <si>
    <t xml:space="preserve">&lt;br&gt;Battery Operated Walking Plush Toy For Toddlers Realistic Small Animals With Sound Function And Independent Soft Interactive Play Companion&lt;br&gt;  Product Parameters:&lt;br&gt; Product Name: Battery Operated Walking Plush Toy&lt;br&gt; Material: Plush, Plastic&lt;br&gt; Color: Khaki&lt;br&gt; Suitable for: Toddlers aged 1-3 years&lt;br&gt; Control Mode: Independent On/Off Control&lt;br&gt; Product </t>
  </si>
  <si>
    <t>Khaki</t>
  </si>
  <si>
    <t>http://108.174.59.131/K1RPaEhHRldSZ0VHbmduQjhQODZRUklqWXVsbDdERituQWs3eEJya1RBamVqcGRHcHJEMlU4VEpLY2N3VnU4WCtvcTVkbmF1Y3g4PQ.jpg</t>
  </si>
  <si>
    <t>http://108.174.59.131/dXZEd3RYVGVaM28zdjZwZ2tXVTlIaitpN2hrRlRwSVFXSGptcXQrTTBoNW5ZK2NGeXRIRkdCSXFLOWIxcnBXdmlzNjdGR3ZSM1VRPQ.jpg</t>
  </si>
  <si>
    <t>http://108.174.59.131/S0hhZWpqRkI2M1d6WXR3Z2tleEhnYjZtT0JNTktNaTk5UHVML05rdWtoMjk1TkhHbUpxaXhVb2Z0TjVnaVFFSllWcXVLZVY4ek53PQ.jpg</t>
  </si>
  <si>
    <t>http://108.174.59.131/UWxPOWFSblA4aEdqcXlVMVhxc2pmU1B1S3pRMXJ1a1VBZ1lNMHhjUWpQSlgzQ0Q4VmIvOTBlOWJ4WENrV1NSUTJmMFZRN1JqK3k0PQ.jpg</t>
  </si>
  <si>
    <t>http://108.174.59.131/NGNMdkpBL214ZUxxR09NdzR0Z1lLZGF2cmJZaThjV2Fia3lQeksrNGU5S241cGVRTTBDdVkzQzIyMVFGWDAwNFpvSEhocVhWeExRPQ.jpg</t>
  </si>
  <si>
    <t>http://108.174.59.131/bmRLTXpEb2ZXTllZSDcrNjJsdTNVUTZYZjJ1dW52Y2x5WG5saFVESFl3N1k1WjR1SzFJeTA1TDhUdGwrMHQxenhiTm51a3hncURzPQ.jpg</t>
  </si>
  <si>
    <t>http://108.174.59.131/V0poc1I3eUtWNmhnc2hjcVJxYWlydVdiWHBoU0RLWWYycWwvQnlCY0pOdVhRS3k3THFKbmpBbkxJNnJrR2tPSk12dmg1ZGM4Y1V3PQ.jpg@100</t>
  </si>
  <si>
    <t>仿真电动大象玩具 卡其色</t>
  </si>
  <si>
    <t>CXY241031003PK</t>
  </si>
  <si>
    <t xml:space="preserve">&lt;br&gt;Battery Operated Walking Plush Toy For Toddlers Realistic Small Animals With Sound Function And Independent Soft Interactive Play Companion&lt;br&gt;  Product Parameters:&lt;br&gt; Product Name: Battery Operated Walking Plush Toy&lt;br&gt; Material: Plush, Plastic&lt;br&gt; Color: Pinks&lt;br&gt; Suitable for: Toddlers aged 1-3 years&lt;br&gt; Control Mode: Independent On/Off Control&lt;br&gt; Product </t>
  </si>
  <si>
    <t>http://108.174.59.131/NmVRMTVXTmVRRHpVVURyUWg1Z2lEL1RNOVBwU2JKbHY1OGd3WXVWc3NqeXBTZTA1bC95RUd0OXBsMVFvK3BqUUlUYmc5RDY3RXk0PQ.jpg</t>
  </si>
  <si>
    <t>http://108.174.59.131/YzJpWXNsS0orMXljTXlmN0hidVBJZHFLeG1PNlFyQ1E0UnhYUjJucko4c3NUek1NVStXVklacDg2ZlNqemtTUXdlTHQwZE90RytjPQ.jpg</t>
  </si>
  <si>
    <t>http://108.174.59.131/VC9ab2t4SVZYWUJhelBRL24zN0xDcTBzQnJGTjVrazRacUpUWW5LZk44Uldta1B5aUcrVFVYSmRMeDZkYnRUMGJkMFNTOXYzYmhjPQ.jpg</t>
  </si>
  <si>
    <t>http://108.174.59.131/NmRxNDl1a0t1WFV4bGNJNEJYMXZrM3VuYUthTlNtak9lS2ZRYmJtV0k0ZUpDQ1lObDVzNXFRTkpXN2tBUFp2aUZSZzJkYkRway84PQ.jpg</t>
  </si>
  <si>
    <t>http://108.174.59.131/bitWZDhKckhNZm9WalJNOFdsbFpzRUY5RU96aGtxK0lUdUdxamVVWmd5eVgvR01oRlJsSTR6OWdhWEg0VGVOVHp4VzZYU25qZmpVPQ.jpg</t>
  </si>
  <si>
    <t>http://108.174.59.131/SVJLMXAzMVM4b2duUGVNUmlWTUltUGluWEpVc0s1OUxSaitXV3ZiTXVwcWFJSEZpRDgzeEZhM1RVQ1VNRTUxcTh0S1IrUFBQMFYwPQ.jpg</t>
  </si>
  <si>
    <t>http://108.174.59.131/cU85L3IxVmwxK3AzWTg0aktFcGxMSWRYcXk0bXNNL0Q5Wjh5Q1Z1MU9zQnZxMXUzeks2dVFVR2wxWnBwZmJWSlRKWjFCOEZuT0Y4PQ.jpg@100</t>
  </si>
  <si>
    <t>仿真电动大象玩具 粉色</t>
  </si>
  <si>
    <t>CYY240830001</t>
  </si>
  <si>
    <t xml:space="preserve"> Santa Claus Plays Musical Instruments Small Figurines Christmas Decorations Festival Decorations Children's Gifts Toys Gifts For Family Children</t>
  </si>
  <si>
    <t xml:space="preserve"> Santa Claus Plays Musical Instruments Small Figurines Christmas Decorations Festival Decorations Children's Gifts Toys Gifts For Family Children&lt;br&gt;Features:&lt;br&gt;Strong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holiday.&lt;br&gt;  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love.&lt;br&gt;  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giving.&lt;br&gt;  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playing.&lt;br&gt;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love.&lt;br&gt;   Product Description:&lt;br&gt;Material:Plastic.&lt;br&gt;Color:Red    Suitable age:3+.&lt;br&gt;Product size:20x13.5x17cm(7.87x5.31x6.69in)&lt;br&gt;Packing size:20x14x17cm(7.87x5.51x6.69in).&lt;br&gt;Weight with packaging:350g/0.77lb.&lt;br&gt;Required battery: 3x AA battery(does not contain)&lt;br&gt;Package Contents:&lt;br&gt;1x toy&lt;br&gt;</t>
  </si>
  <si>
    <t>磁性,圣诞节产品,视频,纸箱</t>
  </si>
  <si>
    <t>red</t>
  </si>
  <si>
    <t>Plastic</t>
  </si>
  <si>
    <t>塑料</t>
  </si>
  <si>
    <t>26</t>
  </si>
  <si>
    <t>350</t>
  </si>
  <si>
    <t>http://108.174.59.131/RjJtd3BYL3lRUGZCRlNQaE9QTjZ5RWJWK3ZvWlNvZ0V2Z2lQUDhESUV6UHB2MVc5UVorQlJzc0tRWjlBQW15eXlqd3lXZytsLzZFPQ.jpg</t>
  </si>
  <si>
    <t>http://108.174.59.131/S0kzNXhIc1RjY1JGNnp1ZHJqR0dKRHhTcUFjNUhseDRBRzJtYTczSWVBU2k1aTQ3SEdCTDl4dTVSSWpkNWtWSmNjNGNJMlBMTGRjPQ.jpg</t>
  </si>
  <si>
    <t>http://108.174.59.131/VGQ0YU1RU3FxVXRhS09QN1hERUpTYzBsVWQ5R05FUC92MTlKSmNGcW52ZEpFUHhKRlJUWjRuTlZUK2dLN1Y0SGh1UVFEdzBhOVZ3PQ.jpg</t>
  </si>
  <si>
    <t>http://108.174.59.131/azFpQ3VGZjJuMDZYdXNXeHE0WHhDWGhkLzRyNkUrQlpwcFliT2Q5dnY4RWFtMUlLS1RJRXRsdXZGMzh5YXZkNXlXWnM2NCtyZTVJPQ.jpg</t>
  </si>
  <si>
    <t>http://108.174.59.131/cDZzSExjeGJ0TFNmRmJBZmx5L1Y5L1h4QVlhR0FTZ2l1cEZqb2hUeTVZVDRRNitQbDEwdW1DNUI3Y2VnL05vQUZUZTVGYmZjakw0PQ.jpg</t>
  </si>
  <si>
    <t>http://108.174.59.131/ZS9zVmhXd1VIODZMNG1UNXZ4aVZZZWw3Q2xxTVQrSCt1UWtPd00vVXU5QWVGY0Jtd1VrWFp0Vm1zZjFBQmVqejJnTFhTYWVLNGlBPQ.jpg</t>
  </si>
  <si>
    <t>http://108.174.59.131/Um5aZ25SZENrS204d0xoRHNwWk92cEZJcC90WUxSNHcxQTE2RTBkU2lyaUVIRXFaK0xFdGZYUkFLa3pvZmtVcStCSlhlVVVXWGE4PQ.jpg</t>
  </si>
  <si>
    <t>http://108.174.59.131/aWRRUjBteDRhbVFUajZ0Wi9qeUo3cnpQK21UVzlBZU5yRkM5OVdrU2dtZkwyQlNzWFpvOUxSNFZZYjh5Qk5GdGhGNlFDOVVmWUZzPQ.jpg</t>
  </si>
  <si>
    <t>http://108.174.59.131/SFdpZEQvTS93bXdvL1hQOUVpdklNMWV5UmxYcUZWR3pud1c1Sys1WlF6aWNtVk1wUmMybHRDWE9oZWdUQVVzM0hmNmlTb2xVMGg0PQ.jpg</t>
  </si>
  <si>
    <t>http://108.174.59.131/aWhwejlqTjNXYnRsdEkyZkwzcTEvTk5MOU5pWEVic2ZXWVMwQ3VSZmdzWTBWQlM1blNyL3UzKzk1M0hjbk5uUlEvT2l3YS93ZHhjPQ.jpg@100</t>
  </si>
  <si>
    <t>电动圣诞老人演奏乐器小公仔圣诞装节饰品儿童礼物玩具送家人孩子朋友的礼物</t>
  </si>
  <si>
    <t>CYY240830001A</t>
  </si>
  <si>
    <t>A</t>
  </si>
  <si>
    <t>http://108.174.59.131/cCt0VlE2U3g4TEJNWm1LeDZOTE1Ed25HT1BhRnA1MTFOTWVUK1VIRVAyYjlQTkc4L2tKNzBlYTA2QkZvR0UxSmxySFIxVWExUlo0PQ.jpg</t>
  </si>
  <si>
    <t>http://108.174.59.131/L3hJSTNseEVnc3hZbzhqbXZma09Sc3d4WERWWGRqSjZrKzIxcStzUkFWdXRTOVRnTmJPYmJ3Q09oMURwZy94dUZvMjBvamg1UkdRPQ.jpg</t>
  </si>
  <si>
    <t>http://108.174.59.131/aVZWUFFrcWgwRkgyRDVxdGZnTzR5VGhKRXM1a2ZqRnhJNzZqeUNERFBZYVZQcTFZRGVPZVBQMTlFRzMrZmFvWDduaGRlTnV0dFcwPQ.jpg</t>
  </si>
  <si>
    <t>http://108.174.59.131/ZTAvUXd4YS9pUmpKWFN6dDdzcnhlZmNpRHJHTVUvQkIzVWFZeG5scG04NXNJcFIxQ0p6c1dkMDBMQisxYXFMWFBGZ3pFV09WYXRzPQ.jpg</t>
  </si>
  <si>
    <t>http://108.174.59.131/UFJUVno1N2Y1OENOSVZZYVI2b05oODM0cG9uUGJXRmQ4TGNPa2VnMW1IdjcwNUtFejdLYms3SmVBek9xV2p2eCtucElIQlJMbTBZPQ.jpg</t>
  </si>
  <si>
    <t>http://108.174.59.131/M1VXS3lhNEFDUi9PREpsMzBiZTlET1JLWkNnMEFlN3JFU3BDQ2c1V3E1d042TnNEWW5iRit0NTFXd21LZEFrV2s5WVBVRE5Fc1BrPQ.jpg</t>
  </si>
  <si>
    <t>http://108.174.59.131/Q21DbGlueHlHWTB4UHRaRDhiOU1UUUh6cUZQbk9wWDMrS21qM0tjTXhMZFVpVk81YzdQTXFFTytlbWoxbTZaS3plaVoyeCtRRlJnPQ.jpg@100</t>
  </si>
  <si>
    <t>电动圣诞老人演奏乐器小公仔圣诞装节饰品儿童礼物玩具送家人孩子朋友的礼物 A</t>
  </si>
  <si>
    <t>CYY240830001B</t>
  </si>
  <si>
    <t>B</t>
  </si>
  <si>
    <t>http://108.174.59.131/V1JxbUlHNk1YOWxtcWMwdE9NUFRoc2pwWldtNWMvUGhJbFpCZjBTdXdzSkZKeVJPTFlHYlQxaVZ6eko2cCtRa1NtSmUvTDBKcDVRPQ.jpg</t>
  </si>
  <si>
    <t>http://108.174.59.131/cGlXdnhGZFJKTWE1MzhUeDJieTRNSTVqSUoveXdsL1I2a3lBakdzWTVIdDJjME1GYmtIM3gwNkZXRjNIbjNlckh3T1pnZCtCK1ZZPQ.jpg</t>
  </si>
  <si>
    <t>http://108.174.59.131/d3hTSkVCYzRMRjRLQThjRXFVUldBQ010VkdEdU9SUWRBZUVjaWNvRE0rV0htdmJLZm1Rayt0VEk2eXhlQ2tXMzZkREE0a3FKbTVRPQ.jpg</t>
  </si>
  <si>
    <t>http://108.174.59.131/cGhZYkVXQ09udkFHVmVKU0wyanhDSVI5cHRYNDJwTUFEb21HaVdwSlByWTdxZTlyZkJvcUZRbkZkWGJGaGN0YzV6dm52b1I3V3F3PQ.jpg</t>
  </si>
  <si>
    <t>http://108.174.59.131/RWhHSEE3TEVIQ3FtVFQvUHdSeUV0WHVnZmtrMkV6S1RmZEpBaC9QcHBHdmJSMWwydW1KQ2NRbCtNa2xsNUJlcm9jRmlCd216YjZJPQ.jpg</t>
  </si>
  <si>
    <t>http://108.174.59.131/TjNmWXg1bW43ZTNVbXJuMkJRRGhIMXFpMDg4TG1zSmZzcWMvckJEaDFsZUxFUlM1ZmJXSUZTb1pERm5iczNRc2RKaTI0SDJRT2Y0PQ.jpg</t>
  </si>
  <si>
    <t>http://108.174.59.131/bktMU1dUVStsTFJkNE5wblRyTEQ2cVRXYmlWalU1OEUySjIxK0NTOFFSQU0xa1BmaWNjanlMYmdHSzBXckthYWxDczhDSDVhZTA4PQ.jpg@100</t>
  </si>
  <si>
    <t>电动圣诞老人演奏乐器小公仔圣诞装节饰品儿童礼物玩具送家人孩子朋友的礼物 B</t>
  </si>
  <si>
    <t>CYY240830001C</t>
  </si>
  <si>
    <t>C</t>
  </si>
  <si>
    <t>http://108.174.59.131/UUJvUnIrK1E4elhLZVlrWlIzakl0UDZPYk5Ed3RzL2dyemp0S1B5NS9uZXFzOHNJdkJNelVTdVJYdWd5czF5VW1XaTd4YWlOcDdJPQ.jpg</t>
  </si>
  <si>
    <t>http://108.174.59.131/azFPTXo5NHlXemZjeUtFbDlwbzNaeDkxSmxuRVQ0VXY3UHNIakJNeXFOMEpxUTErUWlaSnJ1eFFta0FBNzExeU03UDdYa0krWFpjPQ.jpg</t>
  </si>
  <si>
    <t>http://108.174.59.131/SEoveCtHUFZWcy9pRHp3MkpiMkZjQnpvZlVMSkUvejhSaWJLZ2I2LzBsVXIraWVDUkE4anVEZTZrdDQvRWhPUnlHMFVob1VKdm1nPQ.jpg</t>
  </si>
  <si>
    <t>http://108.174.59.131/LzVnREtvTjhETlh0SmRSYnc0ZldDT1hOT00rRitMbng2TTk4OE1aZk45byt2SU9NbWZuL1NCRXpPYnNIb01DRFBlZ0lxeDRLZHJRPQ.jpg</t>
  </si>
  <si>
    <t>http://108.174.59.131/azFvOVhKWnhzTVNxd3ZBTzR1SW9XUjVoTkorTjhUOEJ1K3NpUnMxaXZMZVdyZTJXUVI5UGRpc3B1U1Y0QytubW1lZnEyb2d3aFRVPQ.jpg</t>
  </si>
  <si>
    <t>http://108.174.59.131/UnFzc1ZTK1p1RUZPamZ4Wm1sQ0FJVDBCbFpKdTFickVNMmhMYkM5RzVCc21QNkVYTkZISElxbDZwT3ZueUtuOC9DMjUzL2JocGg0PQ.jpg</t>
  </si>
  <si>
    <t>http://108.174.59.131/aEJxLzg4NjA2VjV3dk1PQW93OVliWTRUNHN0OGNtOVcyTUVRbGk0Q0lNb0lBQlRCcERUamQ1TEQyMHhNTWdvRXppbXluR1VkbjRNPQ.jpg@100</t>
  </si>
  <si>
    <t>电动圣诞老人演奏乐器小公仔圣诞装节饰品儿童礼物玩具送家人孩子朋友的礼物 C</t>
  </si>
  <si>
    <t>CYY240903001</t>
  </si>
  <si>
    <t>Octopuses Tentacles Simulation Pinching Mud Sensation Decompression Toy Slow Resilience Prank Super Soft Stress Relief And Release Toy Gifts For Family Children</t>
  </si>
  <si>
    <t>Octopuses Tentacles Simulation Pinching Mud Sensation Decompression Toy Slow Resilience Prank Super Soft Stress Relief And Release Toy Gifts For Family Children&lt;br&gt;Features:&lt;br&gt;Ultimate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experience.&lt;br&gt;   soft mud sensation experience: Made of good quality soft rubber material, this toy has an soft mud sensation experience. Whether gently squeezing or forcefully pulling, one can feel its soft and elastic touchness, instantly relaxing and enjoying the pleasure of decompression.&lt;br&gt;  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effect.&lt;br&gt;  Emotional release and mental health: In modern fast-paced life, people often need to find a way to release their emotions. This kneading toy is precisely such a tool that can help people release negative emotions and maintain mental health through repeated squeezing and relaxation.&lt;br&gt;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laughter.&lt;br&gt;   Product Description:&lt;br&gt;Material:PVC.&lt;br&gt;Color:Red    Suitable age:3+.&lt;br&gt;Product size:7x9x2.5cm(2.76x3.54x0.98in)&lt;br&gt;Packing size:7x9x4cm(2.76x3.54x1.57in).&lt;br&gt;Weight with packaging:44g/0.10lb.&lt;br&gt;Package Contents:&lt;br&gt;1x toy&lt;br&gt;</t>
  </si>
  <si>
    <t>视频,信封件-DE2</t>
  </si>
  <si>
    <t>PVC</t>
  </si>
  <si>
    <t>3.5</t>
  </si>
  <si>
    <t>44</t>
  </si>
  <si>
    <t>http://108.174.59.131/amdBYlRIU0ZtZlZCN0dMa2d6ZHplOEx4MXRrKy9VYlltRnpGUklEQ1I5VUtFRHdpdVNPUXFiazBKRTN5ZUh5cUkvT1I5cUxNM28wPQ.jpg</t>
  </si>
  <si>
    <t>http://108.174.59.131/cGN4V2Z4dzU4ZndYTDVnUHV3U1JYU0liVWU3TkhUSnhxb1ZISVpkem13aCs0N1dEc2xVMFRLNEp4dlFLVnlWQVRmek1OSms2NkFnPQ.jpg</t>
  </si>
  <si>
    <t>http://108.174.59.131/cHJqNWdpN0c2MXUxY3h1MmhrTitSOEtaNnR1WWZsMGNSSi9lSXhGelQ2TW1BMEtLUVUxVXBaZTY3Q3plcEZaLzRvUkszSU1IbXZzPQ.jpg</t>
  </si>
  <si>
    <t>http://108.174.59.131/MHBrWUo1MlNBUldRR0FaYzd6U1hhL0RvZ0xpZldqQ0VxSithV0kxSG5hUDEyZHplM3NjSlZlNjZZclg3Vkx0M3piYWl5UHNoYVZJPQ.jpg</t>
  </si>
  <si>
    <t>http://108.174.59.131/Z29lbS9KMXZEMzZtaWdCTUJ3WGNhRVZ4NjRpVFFmVm1zd0s4cGRkbEpIdG5MR2llUTEzNmNPV0k3VFpZc1YyYnRKU3ZmandMcG04PQ.jpg</t>
  </si>
  <si>
    <t>http://108.174.59.131/UVhkMUJnaTBUcDJ4dFY3UnR4L0h6K3NvSXArNk1vMjd0N3VDYmFMQnpZSElhR1FIN29jL0Z0TVZNdm0yZitHb0xTODNQcW1xeFFvPQ.jpg</t>
  </si>
  <si>
    <t>http://108.174.59.131/QzUwRWdzdXVXZnhpdkVSUVJKSklaZHpZazIveWg1V2F0MkRZZlovb0hKb0JCb2REL2RKOFF1dU5NdmZnc1A1S1gwMS8xVmtYb2FrPQ.jpg</t>
  </si>
  <si>
    <t>http://108.174.59.131/Y00rbWhDb0tVWU1Kbk8vMHBGVmFZNUxwWU9rb3llME83WVNKSU9QM0x6dnUzczhramJPWTdNZWdIMnFVaysxUzltS2IyaEZUSjRnPQ.jpg</t>
  </si>
  <si>
    <t>http://108.174.59.131/TmxzeW5jaE9ZeEFKRWw1dDNNR2JFVnN3K0NoMFk5cFZvUWQxL0dHZXNGbFpQejBLQW5acW5BbkE2RGNDU2NtczArYklPQW1LeFJBPQ.jpg</t>
  </si>
  <si>
    <t>http://108.174.59.131/NU9qYWJSOG43eWVGSDh3aktMNjl1SlV5Q2grTkRWRFdKTVNneGpVSE5zZ1FVa05DRnpZcXdxd0NhclhuN3BUQ3J0ck9mNm51Tm1rPQ.jpg@100</t>
  </si>
  <si>
    <t>章鱼触角仿真捏捏泥感解压玩具慢回弹整蛊超软减压发泄玩具送家人孩子的礼物</t>
  </si>
  <si>
    <t>CYY240903001A</t>
  </si>
  <si>
    <t>Octopuses Tentacles Simulation Pinching Mud Sensation Decompression Toy Slow Resilience Prank Super Soft Stress Relief And Release Toy Gifts For Family Children&lt;br&gt;Features:&lt;br&gt;Ultimate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experience.&lt;br&gt;   soft mud sensation experience: Made of good quality soft rubber material, this toy has an soft mud sensation experience. Whether gently squeezing or forcefully pulling, one can feel its soft and elastic touchness, instantly relaxing and enjoying the pleasure of decompression.&lt;br&gt;  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effect.&lt;br&gt;  Emotional release and mental health: In modern fast-paced life, people often need to find a way to release their emotions. This kneading toy is precisely such a tool that can help people release negative emotions and maintain mental health through repeated squeezing and relaxation.&lt;br&gt;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laughter.&lt;br&gt;   Product Description:&lt;br&gt;Material:PVC.&lt;br&gt;Color:Red    Suitable age:3+.&lt;br&gt;Product size:4x8.5x2.5cm(1.57x3.35x0.98in)&lt;br&gt;Packing size:7x9x4cm(2.76x3.54x1.57in).&lt;br&gt;Weight with packaging:44g/0.10lb.&lt;br&gt;Package Contents:&lt;br&gt;1x toy&lt;br&gt;</t>
  </si>
  <si>
    <t>3.8</t>
  </si>
  <si>
    <t>http://108.174.59.131/ZlFKZVI4YXg0bW9VUkJOaE1kcmRudDI5MjZkeUlVSW1aY3hRbFQ1b3BlU1p5WXRYWHJtZ1dUR1JPd1ozVnBiQ2QyQVNXcXM0L09zPQ.jpg</t>
  </si>
  <si>
    <t>http://108.174.59.131/VjhoNXFualBaa2NkTlp4MDZkMGZSZkJVNXJrb1hNNFR3ZnNRQWhvRVlLS0lHQmZDRGdMTlR0YnVtMWFJRnBUM1A5Ri9JR1FvbThvPQ.jpg</t>
  </si>
  <si>
    <t>http://108.174.59.131/a2tQbHhTVmwzYSs2ODdYYjBUQncvSFRLcDZMSVd4d3Z5VElxblE5a0N1Mzhiek9kdmFrYng0ME5QR2VITCtMMXhaOTl3Ulhva0UwPQ.jpg</t>
  </si>
  <si>
    <t>http://108.174.59.131/LzQyM1B2NFMvQ2ZRWThZWmFEQVNEN1VzUzFDWVVLL01kVW5adGFuRnVwQnhZUnA4QStjSUdRSWFlOFoxRW9RT2VDTXhyY2FkeDhvPQ.jpg</t>
  </si>
  <si>
    <t>http://108.174.59.131/MThhcWtQOTZxQjlCVHdiM1F2RFJ1elFLY1hvNm1RT290U2diL0lkc3AydS9FdXhUVTJHZi8rZ3EwQjZ1SEFickdFVE5aclJqSmpzPQ.jpg</t>
  </si>
  <si>
    <t>http://108.174.59.131/TE9kaURWd0RSL21TbHlsK05CUVdsVDBrbHRBWDRxSzZ6QVY2NTk2OTdLeHlJdkt2T2NBSUQ5ZFdhSS9DY1FTTGJpTTl1WWo0SHBnPQ.jpg</t>
  </si>
  <si>
    <t>http://108.174.59.131/RXl2K1pMSnN6YVFGNGYzYkVEbW4zMHd1MHphOEhpS2hBeElpM3dHM1NHNDl0VDhmZXk0UWZqWG4zR2NFWE5xU0pDUml0OENDQmc4PQ.jpg@100</t>
  </si>
  <si>
    <t>章鱼触角仿真捏捏泥感解压玩具慢回弹整蛊超软减压发泄玩具送家人孩子的礼物 A</t>
  </si>
  <si>
    <t>CYY240903001B</t>
  </si>
  <si>
    <t>http://108.174.59.131/RHhKWUk2MEdRZkxYRXVEUkcwOW1kSVRGZ05jT3FhTU02VzNibW4zbExBYkZQcEhrUFV5dXlxa3BBcTF4WVJPeFk3NUVwb0JKaUFnPQ.jpg</t>
  </si>
  <si>
    <t>http://108.174.59.131/cnZyQ25YckMyanVKc3VySW1pZWF1azNFTzdPd082OXNnZHdweEZDUmFNU2pKSGxTUm53SFJYdVZONHdHeXpnSDhTbHlFNUl5VE1nPQ.jpg</t>
  </si>
  <si>
    <t>http://108.174.59.131/d2tUWkNwVVNBbDh1em5iWkgrNUJQVVorOTZFQ01jOUxxc0lKcWpWcXZLMW5oa0F1dXJVWGtnZHlPMVdzUXJlMWpra2ZEYU9QUmJFPQ.jpg</t>
  </si>
  <si>
    <t>http://108.174.59.131/aUJKbUZOZTErbENZVjBCYmZtY2ZxalAzYmM4TSs1UFZ0M3Y0b3JkZ1QrWDBzSWkyT01WWUIxWnd2L2RBcTZyOUZRNzN1S1MvTGowPQ.jpg</t>
  </si>
  <si>
    <t>http://108.174.59.131/am9pMDlkODZleHFkQm9uRVE4RitGdDFuakdDSms4eGlSdTRkaGg1ejNHMWtWbEVpRDRDbDJ5SWJhSC84Zlptc3pXV3RMWjE2RUlnPQ.jpg</t>
  </si>
  <si>
    <t>http://108.174.59.131/cC9aN3NRQ1FRaElOWDM5MG4zZVNNVWhDN1R2OEdFaDZ0V1ZZRXVNWjJyMUY2Mi8reVhQUTMvVU5raVJxR1BlN3dTNFlOYnNLUG9VPQ.jpg</t>
  </si>
  <si>
    <t>http://108.174.59.131/NnlvMzlrcmduYXNJbExnOGtuMEpnMmlRSC90MzIwRDlQMFphbXBTRmZFNmdkV3N2SlRGSmRSZnBseXF1RExqbVllakVPWFZDSXVvPQ.jpg@100</t>
  </si>
  <si>
    <t>章鱼触角仿真捏捏泥感解压玩具慢回弹整蛊超软减压发泄玩具送家人孩子的礼物 B</t>
  </si>
  <si>
    <t>CYY240903001C</t>
  </si>
  <si>
    <t>http://108.174.59.131/ZG5vVEcvOUViSUJZWTZ4VnhrdzNEYStJbStnYThCWnlMU1h3SmdjTUdDak8wdmorRDJySmEyeElvTEErMWFQUmh0TUgzUTBFZjZBPQ.jpg</t>
  </si>
  <si>
    <t>http://108.174.59.131/dFlwUkcydTNrOHF5TTFsUzd1K0Q1R1JyQW9vbGNtaXkwZy9qK3M2ZXlqT3JRMmR1ajBEZk45TW8vbUVQZmNNUG41U2lENFdNS3ZBPQ.jpg</t>
  </si>
  <si>
    <t>http://108.174.59.131/a2F4RzlLRGFCZVg4MFRoUEVPY0VHSzJuVDErOVo2MjZsZ2FGMXFzTkFqZXVOWDhFeWtwQkRZK2hXc0R4WXhVcGdxaEUxTEtsZWlRPQ.jpg</t>
  </si>
  <si>
    <t>http://108.174.59.131/cWNTd1FUN3dBVFp3Z1RpMWFRMUd3Z0VhRk0wODZ6N3NZcy90WjJtRzlXNmpta21tMy8vTU91MmV1cjVXRk1tcVJUT2NhK2hxWVRvPQ.jpg</t>
  </si>
  <si>
    <t>http://108.174.59.131/NTJxS3E4ZE9sUWlnenAySHFtZDdiU3BIRUJjMWN4K0YyVXRKc3BNSmFjM1BISFViMHBFdnByelBuaVJ4Uml6SmpnNjNaOGVhVDU4PQ.jpg</t>
  </si>
  <si>
    <t>http://108.174.59.131/ajZpYmtyejdoYzJuRnRaNC84MVdoVVNWazBFRkg1bFpuVWFNUDZsaHNtWTE3c2pEQlBiSVpTY1c5cXlzWHU3MlZhS2RPQmFtemdnPQ.jpg</t>
  </si>
  <si>
    <t>http://108.174.59.131/S3RQZUVKU3BSVlZ3V293NWhHUWN4UzdQMldKZlIyRGpaUHpKNTUzTS9VTGIvQ3ZNZXphNWU3a3d5djgrUjF6SE5vbmEwcHRobkNRPQ.jpg@100</t>
  </si>
  <si>
    <t>章鱼触角仿真捏捏泥感解压玩具慢回弹整蛊超软减压发泄玩具送家人孩子的礼物 C</t>
  </si>
  <si>
    <t>CYY240918008</t>
  </si>
  <si>
    <t>Simulated Chocolate Puppy Toy Goodnight Children's Sleeping Doll Birthday Gifts For Family Friend Children's Holiday Gifts</t>
  </si>
  <si>
    <t>Simulated Chocolate Puppy Toy Goodnight Children's Sleeping Doll Birthday Gifts For Family Friend Children's Holiday Gifts&lt;br&gt;Features:&lt;br&gt;Highly restored to its true form: This chocolate puppy toy is carefully designed to highly revert the cute form of the chocolate puppy. From hairy white hair to black eyes, nose, and ears, every detail strives for precision, making people feel its cuteness at a glance.&lt;br&gt;Soft and comfortable feel: Made of good quality plush material, this toy has an compelling soft feel. Whether carried in the arms or placed in bed, it can bring warmth and comfort to people, making it the companion to accompany children's growth and a nice choice for adults to unwind.&lt;br&gt;Multi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development.&lt;br&gt;Widely applicable and versatile in various scenarios: This chocolate puppy doll is not just suitable as a children's toy, but also as a home decoration, office ornament, and more. Whether placed on the sofa, bedside, or desk, it can add warmth and sport to the space.&lt;br&gt;The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blessings.&lt;br&gt;Product Description:&lt;br&gt;Material:cotton.&lt;br&gt;Color:white    .&lt;br&gt;Suitable age:3+.&lt;br&gt;Product size:20x28x20cm(7.87x11.02x7.87in)&lt;br&gt;Packing size:20x28x20cm(7.87x11.02x7.87in).&lt;br&gt;Weight of individual product package:180g/0.40lb.&lt;br&gt;Package Contents:&lt;br&gt;1x toy.&lt;br&gt;</t>
  </si>
  <si>
    <t>white</t>
  </si>
  <si>
    <t>cotton</t>
  </si>
  <si>
    <t>棉</t>
  </si>
  <si>
    <t>16.9</t>
  </si>
  <si>
    <t>180</t>
  </si>
  <si>
    <t>http://108.174.59.131/Y2FyWnh0SVE5OUI5QkI5bTZETnFsZXRaNmN6MUVoR0RWb1dPeWJmaGhObDhMM2tBYlgzMWhPeXBkUVBOSUxIMHFINkxhN3I3ME9zPQ.jpg</t>
  </si>
  <si>
    <t>http://108.174.59.131/S0FvdTFkTmVLbnBubDBkZXFPYmJRLzZPZVE2dmZ1clY5VEpYVEdTN0VSVjgxQU9jS1c2RWkvNVQ5RU9NYkhiWHlRS1Vpb2pzWDljPQ.jpg</t>
  </si>
  <si>
    <t>http://108.174.59.131/SnZQQllWSHNhQVljQ2xDM1MwZXRveWJyZEMxNkVRckdmbjRDQlBVVUxLejA3TmpwVFNPNXRlLzlkeDRtMG1IRUhETVYrUVBkcFNRPQ.jpg</t>
  </si>
  <si>
    <t>http://108.174.59.131/OWxENExBcDBZYXV0RnI0azBic3N6bWk1dXJmYnlSZ2tYZWsyL2tNcDNPWlNpSnNWZjRQTC9tR3RyVXgrZWlLSDRZUUlMVVlKbWU4PQ.jpg</t>
  </si>
  <si>
    <t>http://108.174.59.131/amluQVArbGhocnYrNFlGbysyVFlYYXlQL1NCVjA3Uko0OTV4alJuYWFkVU85anZpU2ZQWUpXZlV5dnhyVXNjWUpRT3hGdEF6eGtVPQ.jpg</t>
  </si>
  <si>
    <t>http://108.174.59.131/RkpURWN1Y2lqU01NY1VDcHZhWXVid1RwRFh6bFZFOWdCbTNZZ1pjLzlIZDNOYjI2NDlwQ1k4cnU2RUZlNWMwemkyNFExbHdyWkk0PQ.jpg</t>
  </si>
  <si>
    <t>http://108.174.59.131/c3dWZDFGQkNOQmVma1YzQU1WYm81aVYvbzNKUmRiY1NrVlQ3Q3RSaWNMMGJTNFBRU0VDRExJeHNBRGdXSWk0dytEU1h0OXVvK3JRPQ.jpg</t>
  </si>
  <si>
    <t>http://108.174.59.131/WGFPQ1BlRHI3eDVyaG5hQVJrSGhwWlJZMXVrT2lSK0hya2RSQUk2MTJ2UDlvSXNHOVljMEo5bVJXdmQyVHZXMGN1UFFSU01IVm1vPQ.jpg</t>
  </si>
  <si>
    <t>http://108.174.59.131/bkthYmR6Ykk2VkQ5OGZ1MEcvNjlyNFFSYUxMNlRQZlRzMEJkWjRwd050SVZpeVRMbEtpMlppRHZVVzBWdVZKcVVnUEtLMXA5Yk9jPQ.jpg</t>
  </si>
  <si>
    <t>朱古力小狗毛绒玩具</t>
  </si>
  <si>
    <t>CYY240918008A</t>
  </si>
  <si>
    <t>http://108.174.59.131/VHpTZXBXZ1F3dk1rTlV3R0lISHhMVE9YSGVVVGxuMGVUemRSb25jNG03WXVaZWFLRk9KT05nZ0l0bHhLd3JHWG5mb1hxUkE5N2owPQ.jpg</t>
  </si>
  <si>
    <t>http://108.174.59.131/RlpSOUg5OW9id0lQMDh3MlBJMkdRdGR4VGRnMjhWd1pjVFlTejluZ1JnS0VJUFgxN25JcFQ1SXhUWTFDY3M4eFZZaG5LWFVXMXE0PQ.jpg</t>
  </si>
  <si>
    <t>http://108.174.59.131/blBnS1JDUW0yaHd4Q3hjaUpVOXNLaUJJSGQraXdocU5FNnpNMVFheC9RTnhNZDJSVlFhQ3c5N0NiSTdKM1d0VXNwWkdwTjhhUkU0PQ.jpg</t>
  </si>
  <si>
    <t>http://108.174.59.131/bHE4cVVEeDdTNnQ1bE5JMDRLL0VJZkkzcUJ1Z09MYmdRdUtHdzB0K2tOUk1BdVVRbkYzdjlpaFpnS0tFRXBJZGZvT3dYOW5MK0xZPQ.jpg</t>
  </si>
  <si>
    <t>http://108.174.59.131/WjVTV0F2b1JZQWp5UU13T2JCdjIxWkFSNnlDclAzdzIzcDNjUGJXT3dONmlZaHJjaXdYWTh6S2tuR3FoYnV2dndIWmxEUlZsZHFFPQ.jpg</t>
  </si>
  <si>
    <t>http://108.174.59.131/WHZDUnI2YnYyd1RvMkZ6SThhNjNxbit4VUk4OXpyTjZjMkplWW9ySUY4emxxanlnUUNwanV0dE5DWDd6MzViSHg4SThQVzc1ajRNPQ.jpg</t>
  </si>
  <si>
    <t>http://108.174.59.131/MWpvYXdGdHRtNEpwR3c4enZzaUc2eFRILzhwYzM1UlZjMG1YRVE1TW9vcEpZczh3ZzN4d3JoTHh3Zjk3Sk8ybENpREhEUFlnQkVRPQ.jpg@100</t>
  </si>
  <si>
    <t>朱古力小狗毛绒玩具 A</t>
  </si>
  <si>
    <t>CYY240918008B</t>
  </si>
  <si>
    <t>http://108.174.59.131/b3hDSXluWnhUdTBEQkFtQVl5N2FpYlZWSEJYaUZqYm9jRlBwN3ZYSVlUVy9mNS81WkE2S2QvdXRZemUzL0hFaGVVdTBTUWo0WXAwPQ.jpg</t>
  </si>
  <si>
    <t>http://108.174.59.131/akZuR0FqYkh1Sk5NZVJlU282cExadkMwVlJwVGJmMDJmOTZmVEUzSmhKVU0xM0Z3NjQrTHp4NnZ4UHpFenREbHZjK3BOZDZ5WkI0PQ.jpg</t>
  </si>
  <si>
    <t>http://108.174.59.131/a2tRN0ZIM011cFdZSDFZOC9nNk1xYjY2bWw3Y0dmYmFMRGI3OGp5cWlYNXhwZFM0ZnJzQ2xSdVYyRVliZnppRG9mcGpBS3M2WCtNPQ.jpg</t>
  </si>
  <si>
    <t>http://108.174.59.131/ME11ZzVyYWgwd1ZhWERVT3pnSWd6RjFmUFJyYzQ0Y3JTcHdoYnBORk5FaXJWSDlNa0dJTHBBSFZscmRjUXpkUjBZbEtmUTlRMmdNPQ.jpg</t>
  </si>
  <si>
    <t>http://108.174.59.131/OG1pbGw2WUc3cjBMNDd2b2MwTHdYKzJuWjBIRWZaOGxGOWtWdXNwT1h6VWo5RVVnU0t0SjVxRktxV2ZsTjhNYmM3ZFRYWGFOZmIwPQ.jpg</t>
  </si>
  <si>
    <t>http://108.174.59.131/R3hkMnB4S3R1UmRJOGw5OFg3aTZYRXg3WFBsbCtMY0xERGRoZG1mcGMwWjVVeC9IVk9kRUFOZVhXOGkwWkYrRGhFV0NjWG9Cb3djPQ.jpg</t>
  </si>
  <si>
    <t>http://108.174.59.131/WkRJM3NyOXVWN2paNTdLazNndXdtNGc4a3BVTkZCSVNhTk93UHFMR3dLV0MydmpKVHBVSUVSc2o5NzdaODR6S2RSdjFIQUlodzhvPQ.jpg@100</t>
  </si>
  <si>
    <t>朱古力小狗毛绒玩具 B</t>
  </si>
  <si>
    <t>CYY240918008C</t>
  </si>
  <si>
    <t>http://108.174.59.131/UXRNOFBiY3MwZFViWnlnNDUySHZ0V0ZySDZwVzZQYUZQLzNiWWZQenhPMFgweldZSUtwTzFCOWdEeDZ0c1dRSTJZNXcrZ0sybVljPQ.jpg</t>
  </si>
  <si>
    <t>http://108.174.59.131/RGJ5NnlFRWYzWllLdTVtQkgrNFBsbGhNTHJZNlArbG84OHBJcjNDUndpR2xkWWRhWDlJRGtzZDRzRzFFQVlrZ1VRZ2ovUzVUeHVBPQ.jpg</t>
  </si>
  <si>
    <t>http://108.174.59.131/U3o4QWNRcmdwMy9nT251SWRjd0E4NEhtSm1JbHpraTYxVktXYm9YaHE5ZmhHenZzdi9oODZ1K3pZUGpDYjVYSXJxbm04b2JzRm00PQ.jpg</t>
  </si>
  <si>
    <t>http://108.174.59.131/ZUJEdGY5di9uUzhtS3BsK3RDWGdwY1BtL29mUERveTB3MmFCWTMrdm5BTW1FRU16OThxYUVPdmFlejQ5ckFPaGFVODVxRXlGTDRNPQ.jpg</t>
  </si>
  <si>
    <t>http://108.174.59.131/bW5HL0JjWnZRRUcwT1lnSDFZSk1VZ2kyNnUzcFZCYStLcmtmSXczMEFTVGpsQjZCNUxaN0ZxWVV6Q1ZQSXRIckJnblp1TTk4WVE4PQ.jpg</t>
  </si>
  <si>
    <t>http://108.174.59.131/SWJrT3hkUWw3ZmNyeUhKQVp5NERJRThDeDB2alhQdHgxSXVoYVNPZFhrN2k3cHFyWEU0cElyWlVrZWFlb2ZpQkZHb3RzVUtua2JFPQ.jpg</t>
  </si>
  <si>
    <t>http://108.174.59.131/TGZ2V2JBSlBIRFBXM3NhSE5JQk9CZmhKd0RVZ1c4a1ByUHRKZ2k0ZkppWnpRQUc4UkE3R3ZBc29jTENzT3JvK05nU09sSytSVlJRPQ.jpg@100</t>
  </si>
  <si>
    <t>朱古力小狗毛绒玩具 C</t>
  </si>
  <si>
    <t>DMM240905001</t>
  </si>
  <si>
    <t xml:space="preserve"> Dancing  Spaceman Music Lights Astronaut Dancing Robot</t>
  </si>
  <si>
    <t xml:space="preserve"> Dancing  Spaceman Music Lights Astronaut Dancing Robot&lt;br&gt;Features:&lt;br&gt;Color: blue, orange&lt;br&gt; Net weight: 490g/1.08lb&lt;br&gt; Gross weight: 498g/1.10lb&lt;br&gt; Product </t>
  </si>
  <si>
    <t>马达,纸箱</t>
  </si>
  <si>
    <t>Orange,Blue</t>
  </si>
  <si>
    <t>23.2</t>
  </si>
  <si>
    <t>498</t>
  </si>
  <si>
    <t>http://108.174.59.131/RDBQL05yRGgrcFBxMlZaOUtvYVBKNmRTR0crOEo4V0sxU2lhMFpKMkJYQ29HNzZ4blY1UkFxcTFJQ3YzV0pMU1ZyUTNjbFBRZHNBPQ.jpg</t>
  </si>
  <si>
    <t>http://108.174.59.131/Nk8xWHFmU1I2Wm5tT0lPK0FsUnlXMnVZN1ZKRkNVUFVBWUNlOUkvR2tMSW9ValoyMTllb1M5Z3dLRnFObFpkNGxVNjFpTDBwc25zPQ.jpg</t>
  </si>
  <si>
    <t>http://108.174.59.131/RjJvV1M3WXVQUXZXWk1TblUvYlBrOXR0TUI4aEhrSFlVcVZOYkc0Vzd6YlZxWHZHRlVXM05HSTBsN0JXYTRyckxKSDZHdTZmWWs4PQ.jpg</t>
  </si>
  <si>
    <t>http://108.174.59.131/VTRvZWYrYU00cFlxTndZSDdCZjI1SjcyMnBvZGdOZnpxQ3ZaVzd5b0dxRHJXRkdOVFRGQkFES0dPRmE4dDlwTGU3dkRQU2YrTDlBPQ.jpg</t>
  </si>
  <si>
    <t>http://108.174.59.131/ZjUzams0QVdIbk9McXhCUEp6M2N3YmJMNkRDcVNWK1pqaHQ4c0NCZjA5NW12alNtUXhucW8rUVgxb1lFUUZpa2VWZk9VVUI5Mm93PQ.jpg</t>
  </si>
  <si>
    <t>http://108.174.59.131/M0pCeGhqaCtCQmthbVRBWVl0Ym5OZUlRZk96TVBXalh4ZzlQNE5HcVBnQllZMGJLRGVEY214c2FacytUTFYwUWRDVDNleVQ5enp3PQ.jpg</t>
  </si>
  <si>
    <t>http://108.174.59.131/SUw2L0Z2b1ZTM1NUckFlL0xOamF2cURpSXNVU2UxeGpGR3lyWFFWYS93OHF2eFhscnBISDRlUVpsVkdPWjVrVnpqZnV0RkFiZ1gwPQ.jpg</t>
  </si>
  <si>
    <t>http://108.174.59.131/WlhCc2Q4VWtsS0w4NG9NSlU5dkhIUDFhUXRSQWpCMWN5ZVFVRzZzc1VybSt5dUN5MzhjYmR0RkV5K1BLSWZ0dFB2cGNyZ1k5RkJJPQ.jpg</t>
  </si>
  <si>
    <t>http://108.174.59.131/ZHhNRGZMVlRyYjl0SndEM0V6TUpOd3hoVWgyUk5Na3JJazdXV09WMVY3MW5TRU81NTFDVzY5K1ZsVjlEMURLQlZCUTRlOFEvNzh3PQ.jpg</t>
  </si>
  <si>
    <t>http://108.174.59.131/eGRSUHFtdXpLYlpPSUtwUUxPcXR4VG1HY1N6cmhYS3dYOHNZeFVBbkkvMkRoR0xrZXJSU00rR1pvdFMzem1TOWN5Mzl4Z1lPZytnPQ.jpg@100</t>
  </si>
  <si>
    <t>电动跳舞摇滚太空人音乐灯光宇航员跳舞机器人</t>
  </si>
  <si>
    <t>DMM240905001BU</t>
  </si>
  <si>
    <t xml:space="preserve"> Dancing  Spaceman Music Lights Astronaut Dancing Robot&lt;br&gt;Features:&lt;br&gt;Color: blue&lt;br&gt; Net weight: 490g/1.08lb&lt;br&gt; Gross weight: 498g/1.10lb&lt;br&gt; Product </t>
  </si>
  <si>
    <t>Free Size</t>
  </si>
  <si>
    <t>http://108.174.59.131/aWFwM1FtR1RVaHdsMWYvQWh3VHFwd3FaZncxdXNNT3l5WE1rTlZtQUl0bXczeUluRFdQaE4rMzJRT0xod2xXUVlGNTNyWHNIT3RNPQ.jpg</t>
  </si>
  <si>
    <t>http://108.174.59.131/SXpVTDFmUzZldDhoZjhlMkE4bklmb21nckNyTHQyai82VGkzdlJBcWpsendBQ3dlb0ZweEExU3JoTVAxSzZpRnNmdjI3NDBZMTdRPQ.jpg</t>
  </si>
  <si>
    <t>http://108.174.59.131/ODdidWhSNGREWkgvQzRXeWZoWGl1bThQVnBxV1JkcnIvWTFWUnROeTV6bFltVlJPZUgyR2gweE5TeEtQRGhXdWo5c041aFMzaldvPQ.jpg</t>
  </si>
  <si>
    <t>http://108.174.59.131/THZIS3I3S2ZWRWV2K01TS3hybmtCTlVkTE9kdHE1azVnT3hKbitoL2pRY2RqRFRZZnAvSkhXRlhpdnlpamdLdWhubjMxNW5WNTcwPQ.jpg</t>
  </si>
  <si>
    <t>http://108.174.59.131/ZEtLVDkzbG9xa0tOUmN2NlY3UG1Ya0ZJSjJRTldERGtNMUI4c0MvdTdTOUZGVGcvM2Y5ckVWMWhmcEpUTmZnV3FmUk8wQ0xBVXBZPQ.jpg</t>
  </si>
  <si>
    <t>http://108.174.59.131/d1RQSGZRNHovQUNTcWhxR3lLbmdabmdJTTdma2djdjBYellONmdQSGozcFZBS3ZaRHYrN1loKzMrYm01SHNJcXlVbkI2OWdvTmowPQ.jpg</t>
  </si>
  <si>
    <t>http://108.174.59.131/UXlmekZ2YzcxMjlGRGtPUVpxaUo5anhKZDRJWVpZMGV4NU8zV2gwbjg1VFJSbDdxMlgwb3hLMEVJSlJ2WFp4MWt1TWRmS2wxNWxNPQ.jpg</t>
  </si>
  <si>
    <t>http://108.174.59.131/NGovOHR6WU00MDhqSGdTY0lNN1IvY1orV1dlUFI0YW04dVRadFpWYXNFaEx2T3dDam5tbU9pb0JmOFNYN1BQazFISTk5NURJWDBvPQ.jpg@100</t>
  </si>
  <si>
    <t>电动跳舞摇滚太空人音乐灯光宇航员跳舞机器人 蓝色</t>
  </si>
  <si>
    <t>DMM240905001OR</t>
  </si>
  <si>
    <t xml:space="preserve"> Dancing  Spaceman Music Lights Astronaut Dancing Robot&lt;br&gt;Features:&lt;br&gt;Color: orange&lt;br&gt; Net weight: 490g/1.08lb&lt;br&gt; Gross weight: 498g/1.10lb&lt;br&gt; Product </t>
  </si>
  <si>
    <t>http://108.174.59.131/NjVjdDN3RGx0QURpMVhpZEdCVWhFR05VbURSTUdVU1dZNUUrUkp1Q0FqVGNidDYveURUT0NoMTRmbmMvSHJUa0VDWDNqUDQ5eTFVPQ.jpg</t>
  </si>
  <si>
    <t>http://108.174.59.131/RDdhWUVDdWVnQ254TmdZMVpDYjF3bXNLWkpDaFN4d1BoYzZVV3F2ckNvVGt3RDlSWmp5QVRKUDgrRzlrL2RldUc4eXNIb1FFTS9vPQ.jpg</t>
  </si>
  <si>
    <t>http://108.174.59.131/b1h2SmRNOU5NOTR0bDNqNHVGMDByaGM4SmRWVWlQR3VrWE5wbi90ZkMweitVV0ttSjJHWkEzblhGdys3cHZreFlOZmFFQVFVdW5VPQ.jpg</t>
  </si>
  <si>
    <t>http://108.174.59.131/aUc3Nm1PcFJlMjRTUFZ0eUFaRVh2dmJINS9oSkJtWG9XL2k3V2M4eFMwcUtrakxKb29NWnN3SG5QOVZ3ZDZsbStBWnJQemFqbzUwPQ.jpg</t>
  </si>
  <si>
    <t>http://108.174.59.131/czJZM0hPSFhGdXp4RlNRZGFpclJBaTE4UmpDbTRvVUp3NUpFdGNRZFVDdjhhdE82blc2ZEphL1JDTTVGMjhIODkxUzEwKy9SQW5nPQ.jpg</t>
  </si>
  <si>
    <t>http://108.174.59.131/UWVTVk1abFFCd1V1b2l3NDNiNDhwTUhQZFpLTllzOGhOWlA3V016VjI1U2xMcHVEVGtLKytSMXBMNTYwVGNHdUVOSHJ4WVRkRk5jPQ.jpg</t>
  </si>
  <si>
    <t>http://108.174.59.131/ZXpJLzdhZEx6OG15ZjE2RXZXMklCTENZMDZnd1NGVDlxajRmL05rTXYyYXk2a0FmeWJoQU4zbFdEdjFIMGxuUTFUUmVsOG9RaTk0PQ.jpg@100</t>
  </si>
  <si>
    <t>电动跳舞摇滚太空人音乐灯光宇航员跳舞机器人 橙色</t>
  </si>
  <si>
    <t>DMM240905002</t>
  </si>
  <si>
    <t>Children Robot Car Boomerang Car Boys And Girls  Educational Toys</t>
  </si>
  <si>
    <t xml:space="preserve">Children Robot Car Boomerang Car Boys And Girls  Educational Toys&lt;br&gt;Features:&lt;br&gt;Color: white, green, red, yellow&lt;br&gt; Net weight: 120g/0.26lb&lt;br&gt; Gross Weight: 120g/0.26lb&lt;br&gt; Product </t>
  </si>
  <si>
    <t>White,Red,Green,Yellow</t>
  </si>
  <si>
    <t>7.5</t>
  </si>
  <si>
    <t>http://108.174.59.131/QVd3R2ZUWkpwVkppcjhCbE9SU2FPb1QzaDNxVmg0NjdZL1FIcUFPWVVzc2dqZjRoZFZTaHFwSGhjblpxR0tOdThJajFHSG5VN3RrPQ.jpg</t>
  </si>
  <si>
    <t>http://108.174.59.131/UTU3Y25kZU5MUU1lM1ZXdnp3dWNaTXNyMlJHa1JSVUkxVHRCVldGeWhpeW01ZFNZSXFjc2d4K0JJK0ZmRmpqaHZiZ2htMEZGcW44PQ.jpg</t>
  </si>
  <si>
    <t>http://108.174.59.131/aEpDNDdja1ZzTXdwVnJyckM0S1hPZWNaeXlMUVhjdEJsaHVjQWlFdExqSVhzR3UyTTBmTEtMME8wY3ZUZzZNNlZrNjFwWGJSWHgwPQ.jpg</t>
  </si>
  <si>
    <t>http://108.174.59.131/MVcyY0tvQWJpOGY0VldJeEVIQVYzNzU5SVdTY0lMNnNMSFhBM3ZSdUY1T2tQT2ZwMzJ3NjFUZHRnOXhyK0t1VWROcFpISW1SWWlrPQ.jpg</t>
  </si>
  <si>
    <t>http://108.174.59.131/Q1ZZeE5HY0lhbzl3bXlDaC9lS2Y4MEs1ODRFNVpJeCs3T01HOTlHV2VaQUhNY3VXNm5CT05MRllQRFdxaVZHTFNsOHZDT2E5dm80PQ.jpg</t>
  </si>
  <si>
    <t>http://108.174.59.131/SFRLTzdzQ3BSRm80QnpMMGhTQkRMcUZvaEtGWStyd1ZIK1NkTXYzcmlaV1BWWC9EOEdFdEN1MXAwbkFIcDB4Zm1kOWFkeHl3aU93PQ.jpg</t>
  </si>
  <si>
    <t>http://108.174.59.131/NVZHeC8zVG9uQjlKMkxoMXppRUl2MU1JV2tvL3NEeEorTVJDcVMvNmNpN01QVjUxZmpPN0FYZ3ZaZTl6dWRtdFM0VHlMTkJRWlM4PQ.jpg</t>
  </si>
  <si>
    <t>http://108.174.59.131/TkRJQXRadEpHNjVGelB6VVptYVl4dUNESXlTb3BDMGZZSWhtOVMzVk9ESk5jcUp0ZTFqbnpHeTA3bE1RZ0l4bkNsaTRtVzZJd0tJPQ.jpg</t>
  </si>
  <si>
    <t>http://108.174.59.131/cUlsLzhPcDRlY256OWphdGptMys0NDRIVHhGT29sNElYZEtjOUJObDg2VVRjNTU5V0xSRzFoN00vTFNxL0ZCcmQ0RDZOcFZZQ1RNPQ.jpg</t>
  </si>
  <si>
    <t>http://108.174.59.131/VmFTaDB5SEFDUEZ3UGJLTU9zU2FqbnNhUnhPNjlnbWtQUXNISHJYY1d5WGIrbjVlblo3R2Y2aHpON3dHUDU2aFRGb1ZCbjdtNkJrPQ.jpg@100</t>
  </si>
  <si>
    <t>儿童机器人惯性车回力小汽车男孩女孩益智玩具</t>
  </si>
  <si>
    <t>DMM240905002GN</t>
  </si>
  <si>
    <t xml:space="preserve">Children Robot Car Boomerang Car Boys And Girls  Educational Toys&lt;br&gt;Features:&lt;br&gt;Color:green&lt;br&gt; Net weight: 120g/0.26lb&lt;br&gt; Gross Weight: 120g/0.26lb&lt;br&gt; Product </t>
  </si>
  <si>
    <t>http://108.174.59.131/dXZabUhDb3JVNFZISmdxZUxid3NxQ2QwR211dW05NWhQVjlscFhIYURQYjgrYWd2Z1doMjUzdzlVYWRCekFxUlRpVlA2TGNacTJZPQ.jpg</t>
  </si>
  <si>
    <t>http://108.174.59.131/ajhWU3JEY3owSXc4dWYybll3YkEweGI2V2lFUzE4WXphdkM0RHVCd210WC85bCtoQUp6S0R5K0l1ckJ5K1JDRDNYYXVtY2VOOHBJPQ.jpg</t>
  </si>
  <si>
    <t>http://108.174.59.131/eDR5aXNsbnB4eXdSMFlmTXgrR0Z5bFU3T1BPVHNuV3hpeVZwZ29RSkpBMStXWTBFSlltbDJENUNXc2xXRG5Za1RwdHJzL3BFTHBVPQ.jpg</t>
  </si>
  <si>
    <t>http://108.174.59.131/amtkRWs1UHpaaEtjcXFoSU1FT0NBMzM1cmtvR1U0WnVJUDc0QWpmeUNNd3ZjQ0w1YWw2YUl2R1g3SWtoekswS25oUGZabU1hSXVZPQ.jpg</t>
  </si>
  <si>
    <t>http://108.174.59.131/TzJaQ2NwQVJqMGh5Wjh5blBxZ2sxSUJWUjVBZFVOc3BXdDdENzJ3Y2Z6TkRXVklKRlgrYzBYTXNUemFQY1Q0MmJpMVFGSGFkNUx3PQ.jpg</t>
  </si>
  <si>
    <t>http://108.174.59.131/VExQYUtzUHB3ZTBxN0d4Zks0RVNWNW5BdkFscHB5RWg0KzY5ZGQ2bzdLRkRsRXZuU0M4dzBUOGIxekVSY3A5UWoybE90QXB0VFhrPQ.jpg</t>
  </si>
  <si>
    <t>http://108.174.59.131/V2Z0bkdWUGRmdEdkZ2xtQ1QxNkwzdkcyUzJ5ZWFLdjVteHR0SjU2cWxLbVZhMWxFZHFOcTRjOHBZWGZYTXpaMUkvUjljMElYZUFnPQ.jpg@100</t>
  </si>
  <si>
    <t>儿童机器人惯性车回力小汽车男孩女孩益智玩具 绿色</t>
  </si>
  <si>
    <t>DMM240905002RD</t>
  </si>
  <si>
    <t xml:space="preserve">Children Robot Car Boomerang Car Boys And Girls  Educational Toys&lt;br&gt;Features:&lt;br&gt;Color:  red&lt;br&gt; Net weight: 120g/0.26lb&lt;br&gt; Gross Weight: 120g/0.26lb&lt;br&gt; Product </t>
  </si>
  <si>
    <t>沃尔玛特供</t>
  </si>
  <si>
    <t>118</t>
  </si>
  <si>
    <t>http://108.174.59.131/dFQwS3d4NFFtaUxibmowakk2S2hPQXVDbU9VMkhUbkJBc0FlQ3p5a0dnbCtVZkRtRTdXbnB1OGxxWnlRSHpQRldBWk5hNnp2dG9ZPQ.jpg</t>
  </si>
  <si>
    <t>http://108.174.59.131/SWU1RzNPSDFOQU1sMzVjWGsxcHdrV3Y2L2hDeHd6ZkJEZ3BHYXQzMWN5M01qSG9kYXpDaG9HT3RhVHI2T094QTFjazBycmhsWHlNPQ.jpg</t>
  </si>
  <si>
    <t>http://108.174.59.131/U1JBRGpCR0pyVXREZjlKNUJ5cnhZMEkwZHBVYm91T1kwMjU4UjRpeXBNSEFxQnhPZ1lQZFIwSjNXVjQyM3QvbEpVMnd4UlEram80PQ.jpg</t>
  </si>
  <si>
    <t>http://108.174.59.131/RHNqc3p1M2pvSFpiVlRYcVpnbU50bVMxNGJ3R2ZSZFdHQTM5ZGlpdzdINDR4UVBoOHg3WnJSQ2JtWCtwTmY4OXVjK0RlTjEyYTI4PQ.jpg</t>
  </si>
  <si>
    <t>http://108.174.59.131/bG00clV6d1hzcU94WUlLaEFVWFlkdVQvREVQUHYvSllWczdKTkNjSjIwZzZnQm5Md2U2dXIwdHBKYXc2T0toRDllUUtlZWdUdnJBPQ.jpg</t>
  </si>
  <si>
    <t>http://108.174.59.131/RmpERjQ5eGFaV2JnN3R6WnRPQlBsWlJWMnp1VU5PUndkKzVWKzJDNUFQTlgvVTFtUUZ4NndlNEFhcEs2Z2NmblpHdThXdXJKeDRZPQ.jpg</t>
  </si>
  <si>
    <t>http://108.174.59.131/ZjBvRklSTElVOG5tZlVadUxobDlsSnlRNmJtRnNUTytOUkJLc2tISURYR2QzRWF1U0J5blExMCtsbk1yS0FuSzNVUllycS8weEtvPQ.jpg@100</t>
  </si>
  <si>
    <t>儿童机器人惯性车回力小汽车男孩女孩益智玩具 红色</t>
  </si>
  <si>
    <t>DMM240905002WH</t>
  </si>
  <si>
    <t xml:space="preserve">Children Robot Car Boomerang Car Boys And Girls  Educational Toys&lt;br&gt;Features:&lt;br&gt;Color: white&lt;br&gt; Net weight: 120g/0.26lb&lt;br&gt; Gross Weight: 120g/0.26lb&lt;br&gt; Product </t>
  </si>
  <si>
    <t>http://108.174.59.131/eXdTWE4rOTNGb2I1UDc0bUJlKzhXTlZ2Q0RLSEhZNWgvaHFPc2h5WGpsWHJBM0ZBRkxWUFBGOHZyRTFJZlpHQkxMSVNyOG9NdG93PQ.jpg</t>
  </si>
  <si>
    <t>http://108.174.59.131/UHp1S2RYdmNCTDZBZ3BGcnpMeWRyd042NW1NTk9KbW52SFFmYXJYeFh2VUw1bDVzaU5uQ3dsUDkrTEE5cWVRcDEyNjJPR3hPekEwPQ.jpg</t>
  </si>
  <si>
    <t>http://108.174.59.131/UHpiOENWM0pZQTdrVlN5UDR5bnFKQjVYK0J3VVEyS3Y4V3dXazhiOVdZdlF3aWJqUGNYWHV1QURkK09VN1VONUNDejM5Yzd3QzI4PQ.jpg</t>
  </si>
  <si>
    <t>http://108.174.59.131/R3VudE5JMm1xeDJlOVdVQ2RtUWJORWJ2UE0yOStZcXdUUUlGbjJsa3ltaEloN2hKcjF5VG1TeFpiOEM0YjVYZldwU1NGT3NLdEJJPQ.jpg</t>
  </si>
  <si>
    <t>http://108.174.59.131/OXpyQ0RUQUJwQlFPdHVKMnUzM0M5SDQ2ZTRxZ3lYTlcyWGJ0SWtMSW8ra2hxbDJmY3VJWVZ5L0V3aHZXaDVob096VzdmTmpqTHk4PQ.jpg</t>
  </si>
  <si>
    <t>http://108.174.59.131/cHM2Y2FONDNxelB6ZmtvRGJSRFJxMmszYWgvRTl6TkdzMmRHcUVFN1NUT1BTZHdVbXRXQWhCNWwxa3VoUnNsU1BBMkxkQXErVHpvPQ.jpg</t>
  </si>
  <si>
    <t>http://108.174.59.131/RU03ZDE2MUlRVENaTHNLeVBDbXNuT2E1YkxGYlREZ3J1NkpmUjZ1R1ZFa3pEbDJ6Tlg2d0hvMFJySVh1Vmk3RXVMTFdzdDR6NHUwPQ.jpg@100</t>
  </si>
  <si>
    <t>儿童机器人惯性车回力小汽车男孩女孩益智玩具 白色</t>
  </si>
  <si>
    <t>DMM240905002YE</t>
  </si>
  <si>
    <t xml:space="preserve">Children Robot Car Boomerang Car Boys And Girls  Educational Toys&lt;br&gt;Features:&lt;br&gt;Color: yellow&lt;br&gt; Net weight: 120g/0.26lb&lt;br&gt; Gross Weight: 120g/0.26lb&lt;br&gt; Product </t>
  </si>
  <si>
    <t>Yellow</t>
  </si>
  <si>
    <t>http://108.174.59.131/M1BpNXhmWG5nR0x1dWQ3aDlyVlRhZlNXb3NTd1ZKRmw0cGxobXhsK3BJS2l2bmcySjJzRWhBVEM0UFl1dCtqMmpPYUdtZEJycHJFPQ.jpg</t>
  </si>
  <si>
    <t>http://108.174.59.131/aEVOWDFJdXlMdlFZMFdBY3VLMDZFS1M4b2ZQM1lCNG4rdUtIQ2NZNzB1RGprSUlUeVB1U2NuRSsyZkhvcHYzL2VmMStiMThjYzNBPQ.jpg</t>
  </si>
  <si>
    <t>http://108.174.59.131/Y0lpRUVtVnNVUFUveVJqYklyM2RrNWFNYjRjcTcvNUtVUE96Tk4xdkNyOXFGVzB4b3daSmxBOHlZOGZoUTVpdkhmSng3T3dZWFFvPQ.jpg</t>
  </si>
  <si>
    <t>http://108.174.59.131/OFhHaE1ET3k3UnBNbjhEN3dvcmtIbXkycGVMaXAxajJsMXNKMm5iSGw3RDVVU0FRdFNhcGZOWUZUZUVEZWlHT3g4NEx5YzdQaGpFPQ.jpg</t>
  </si>
  <si>
    <t>http://108.174.59.131/UHY2ekg2c1EzV2trRFF4cmI4a2dVbEZjQjg3OHlHeVhMTkFhNlpHUE0vWTlNa2VPMUpPQndod2NBTDBTY0p2VXdYQXB0TDJZMXIwPQ.jpg</t>
  </si>
  <si>
    <t>http://108.174.59.131/U1YxVlVwRklaZWo4Qndzc0x1QWpmM0VIVmxRUm9FdGxRMVVaUE5YU3g1eXEvOUVqeW9zSFJuLy9IVTNrNkliUTViZmVKamdDZlQ0PQ.jpg</t>
  </si>
  <si>
    <t>http://108.174.59.131/VE56Y09kS3RQc3JxUHc4Vk5xNTNvVEhZL1ZHMkYvdm1pY0Z6WlNIeE0yREcyWHFoS0I5Y1BBVHdDSit3NXVob0RFVGpxY20wRkRNPQ.jpg@100</t>
  </si>
  <si>
    <t>儿童机器人惯性车回力小汽车男孩女孩益智玩具 黄色</t>
  </si>
  <si>
    <t>DMM240906006</t>
  </si>
  <si>
    <t>Pinch Music Simulation Peach Decompression Peach Pinch Music Decompression Venting Toys</t>
  </si>
  <si>
    <t>Pinch Music Simulation Peach Decompression Peach Pinch Music Decompression Venting Toys&lt;br&gt;Features:&lt;br&gt;Color:P.ink,Yellow&lt;br&gt;Net weight: 100g/0.22lb&lt;br&gt;Gross Weight: 100g/0.22lb&lt;br&gt;Product size: 7*7*7cm/2.76*2.76*2.76in&lt;br&gt;Package size: 7*7*7cm/2.76*2.76*2.76in&lt;br&gt;Product Description:&lt;br&gt;STRESS RELIEF: soft rubber material, soft and elastic feel . A gentle pinch, help relieve stress, release emotions, is the ideal companion for daily relaxation, office nap.&lt;br&gt;the design of pulling and pulling can be squeezed  , but also can be stretched and deformed, a variety of ways to play as you wish.&lt;br&gt; material: easy to clean, not easy to dirty.&lt;br&gt;PORTABLE AND COMPACT, TAKE IT WITH YOU: Compact design, easy to hold, does not take up space. Whether at home, in the office, it is easy to carry.&lt;br&gt;IDEAL GIFT CHOICE: Whether it's for ,family or coworkers, this toys is a good gift.&lt;br&gt;Product Contained:&lt;br&gt;Peach Pinch*1&lt;br&gt;</t>
  </si>
  <si>
    <t>膏体</t>
  </si>
  <si>
    <t>Pink,Yellow</t>
  </si>
  <si>
    <t>Silica gel</t>
  </si>
  <si>
    <t>硅胶</t>
  </si>
  <si>
    <t>2.45</t>
  </si>
  <si>
    <t>100</t>
  </si>
  <si>
    <t>http://108.174.59.131/Nkppa1ZzazFoNE41cDEzZ2RQWFZGMXdjQ0VhNExTY1VnMDlUS05kQndwMmpZcWZ5OG02aGUyY3RENTIxTlRiMCsrSkJVMmxmdjdBPQ.jpg</t>
  </si>
  <si>
    <t>http://108.174.59.131/Rmd5SVJEMVRrK200MlMxc29Sc3U1N1hXRzFGWjZHSzhSR3VtbldRbFNpODA2a0plRVpJbldQa0VSUlVxWEtOZDA0RXVLejRnTEQ4PQ.jpg</t>
  </si>
  <si>
    <t>http://108.174.59.131/Q3BTN3oyamR0NFJxZWdjWU8wNGVuQndBVTErZFhRem5qOFZJMVY1a2NMM0xqaDZ0cXgrVXRKU1lxTXlTT0RmdjU2NWloNmZycDk0PQ.jpg</t>
  </si>
  <si>
    <t>http://108.174.59.131/dlZnSlpTMUJBbnRDQ0ExeVdTTFAzNGpEa1p2OUtUQUJFUmR6WGxoMVJNYStiSjZvNGNFRmFrS1prTW5lUm5Ha3BDNWVibElaN0ZFPQ.jpg</t>
  </si>
  <si>
    <t>http://108.174.59.131/ZURBRHNzcm0zYkFCd0gzTUpMWWFTSng3Sk5GT0lDWFAyekRVb055VW5iSW5NSk1kQkUzS0M0cXRiNXNYRkNmWVd0Yi9qU0xjenRBPQ.jpg</t>
  </si>
  <si>
    <t>http://108.174.59.131/REw4UklWQnpNMWFwUFNveXpBS3VOc0YvQXlPenluRlVyU2V6TmRLSFlxOEhqdHJiSDFSK0Mwc2IvNlVkWGgwbkdCbmZrdSt1YzcwPQ.jpg</t>
  </si>
  <si>
    <t>http://108.174.59.131/U1VNVnNQNTVnRERYYk1CV0FFY2lCMGpkb1QwVERCa3E0ZUtMdThDNUprZmMvNi9xVXRNalc3YVJCa1JZM0hiUVdQN2k1bVZIMHdBPQ.jpg</t>
  </si>
  <si>
    <t>http://108.174.59.131/aXpyejYvUEp3dHpObGVjZldUWDRqTUhrS2hQdkxQMnBwYXFQOHcvWTRlTm41NmswczlySkJIWlJVcDlZdElaRFJRNUFUS0EwNFRZPQ.jpg</t>
  </si>
  <si>
    <t>http://108.174.59.131/enVYc2g2MXZKNEdIK2FhQklKaXFUZklndG9YUGxxRkN0QkVtajRoRjc4dW1ZTkN5ZnE5MkRXZGYzWW04T2l2YnpUQ1JINUJ4d0dvPQ.jpg</t>
  </si>
  <si>
    <t>http://108.174.59.131/VE5RZkVzelUxclo1US9lbCtyZnVEMFVsUnd0elI4NE1rejNIL1BwZjZOdmlDd204WSs3OVNudE51TEswdFBZdlhRUWN0bzYzM2NRPQ.jpg@100</t>
  </si>
  <si>
    <t>捏捏乐仿真桃子解压水蜜桃捏捏乐减压发泄玩具</t>
  </si>
  <si>
    <t>DMM240906006PK</t>
  </si>
  <si>
    <t>Pinch Music Simulation Peach Decompression Peach Pinch Music Decompression Venting Toys&lt;br&gt;Features:&lt;br&gt;Color:P.ink&lt;br&gt;Net weight: 100g/0.22lb&lt;br&gt;Gross Weight: 100g/0.22lb&lt;br&gt;Product size: 7*7*7cm/2.76*2.76*2.76in&lt;br&gt;Package size: 7*7*7cm/2.76*2.76*2.76in&lt;br&gt;Product Description:&lt;br&gt;STRESS RELIEF: soft rubber material, soft and elastic feel . A gentle pinch, help relieve stress, release emotions, is the ideal companion for daily relaxation, office nap.&lt;br&gt;the design of pulling and pulling can be squeezed  , but also can be stretched and deformed, a variety of ways to play as you wish.&lt;br&gt; material: easy to clean, not easy to dirty.&lt;br&gt;PORTABLE AND COMPACT, TAKE IT WITH YOU: Compact design, easy to hold, does not take up space. Whether at home, in the office, it is easy to carry.&lt;br&gt;IDEAL GIFT CHOICE: Whether it's for ,family or coworkers, this toys is a good gift.&lt;br&gt;Product Contained:&lt;br&gt;Peach Pinch*1&lt;br&gt;</t>
  </si>
  <si>
    <t>http://108.174.59.131/blkxMmVTWEYreG16TzB1bEhydXY4MXdYN1J2Tmg4UEtGRGlPRzJ5YVVxVEJpUHhjZ3FmRmpva09vTm5MaUM0ZzVZTVZFaFYza3M4PQ.jpg</t>
  </si>
  <si>
    <t>http://108.174.59.131/VFdwU2lJS3dubnkybnEzWHRnNkF2OTZsbk5Ua1k3UlkrUXVKUWZBZ0hUdFpuazRnSFBYclNRaGlhcXB3WUFNeUpGMEpVWE9LYTZJPQ.jpg</t>
  </si>
  <si>
    <t>http://108.174.59.131/bWZ0L0VHWlA1RVJnMlkvNFdUcEV1dnM5Y0RBQmdVSWhhL1BoNE9nUkZBVFJjcHNHQW5DSU9ESTRpTXNGQzVPd00vWXJBWWQ1RnpnPQ.jpg</t>
  </si>
  <si>
    <t>http://108.174.59.131/MHU2QUo0ZjlwM04rY0NycGtHRGRPRW51b01TVjJyN21hWWx6Qjhwc1RtU2FjVU9TRzBscDJwU2p4Tmo2T3Z3Z1dPWnpRTmxQRlFnPQ.jpg</t>
  </si>
  <si>
    <t>http://108.174.59.131/L2hQcmhEUXg5ZUtkMXI1b0FtNjBITnJrTjRuWDNDWGtIeCtjeUVSMm9xeTd3VVMwQlJZT2ErZVJLOEptbVZRdlBjbE9ySWIxVHNRPQ.jpg</t>
  </si>
  <si>
    <t>http://108.174.59.131/aFh6R0FQYTlZOE1mWHF5RjRIUFZYa05SY3dmcElNbkhWT2I5bWtRR2NKL0RXR3dYcHpWRDlyRS8wSTRjS3hhVWc4MWg4VmltbXdzPQ.jpg</t>
  </si>
  <si>
    <t>http://108.174.59.131/UFUyeGlIMG1zUVpudE5qckZydDdtaStWUEJjbEMyakxqMUJNUjV4QUl3eXhObmpYb1owa1d1VlA3YVpvVnJKVm1kKytsRGZOQjNNPQ.jpg@100</t>
  </si>
  <si>
    <t>捏捏乐仿真桃子解压水蜜桃捏捏乐减压发泄玩具 粉色</t>
  </si>
  <si>
    <t>DMM240906006YE</t>
  </si>
  <si>
    <t>Pinch Music Simulation Peach Decompression Peach Pinch Music Decompression Venting Toys&lt;br&gt;Features:&lt;br&gt;Color:Yellow&lt;br&gt;Net weight: 100g/0.22lb&lt;br&gt;Gross Weight: 100g/0.22lb&lt;br&gt;Product size: 7*7*7cm/2.76*2.76*2.76in&lt;br&gt;Package size: 7*7*7cm/2.76*2.76*2.76in&lt;br&gt;Product Description:&lt;br&gt;STRESS RELIEF: soft rubber material, soft and elastic feel . A gentle pinch, help relieve stress, release emotions, is the ideal companion for daily relaxation, office nap.&lt;br&gt;the design of pulling and pulling can be squeezed  , but also can be stretched and deformed, a variety of ways to play as you wish.&lt;br&gt; material: easy to clean, not easy to dirty.&lt;br&gt;PORTABLE AND COMPACT, TAKE IT WITH YOU: Compact design, easy to hold, does not take up space. Whether at home, in the office, it is easy to carry.&lt;br&gt;IDEAL GIFT CHOICE: Whether it's for ,family or coworkers, this toys is a good gift.&lt;br&gt;Product Contained:&lt;br&gt;Peach Pinch*1&lt;br&gt;</t>
  </si>
  <si>
    <t>http://108.174.59.131/aUV6TkpucmJIMWJuc0lqWlk5aFRIaWFmbVZTVi9CWmxpUFJ3WHUyc3RrZk1Pbk9tVnA0MXBEZ2taWWJkZTdlTWJyZ0YxWlNqWFRzPQ.jpg</t>
  </si>
  <si>
    <t>http://108.174.59.131/UG1Md2ZjREZZTkdJdjlPWDRHZHlUWVdSd2xOM0dBMjFIK0JobWtQRXZ2RU40R0hTNGtWR1VWSGVhd0NETVRnUVA5VXBSZDBleWpNPQ.jpg</t>
  </si>
  <si>
    <t>http://108.174.59.131/RXVXT2hXV0IrNWYrdDZDSC9jN2lKSzBWRGxieHpqS3h0QWdjczdQeUtiQzFyM2FNb1FMc0ZSM2pPZTBGcUM0bkRGVkVlSlhUT29nPQ.jpg</t>
  </si>
  <si>
    <t>http://108.174.59.131/b2RIeGwxNXdNeDVhOEVybUNOYW8xWDFMS3pOby9TSEpQMU9sSm1xNkVqSVA3cHJHeElpc2FnMEYzYklxS2VPcUx2bjNpQ1lYcWtRPQ.jpg</t>
  </si>
  <si>
    <t>http://108.174.59.131/VjRaVWRSL0RBbk9UOURxRHYxQkEvdkFGdWdqaEZrak00eFNLRGhUWXZFZkYrd3pQdUdLMzRCOEZjWWw0aHZSMXV3TWtlV2NrOXpJPQ.jpg</t>
  </si>
  <si>
    <t>http://108.174.59.131/eXJUM3lZT1RMNVN4TWVjYmVjMHE0azR0aDNWemxuZ1FPc25LUmI2YjZmb0Q0RW5MN2k1REVaSldVTmVOT2k0QVM0VlBTUklXdmRBPQ.jpg</t>
  </si>
  <si>
    <t>http://108.174.59.131/ZzczQzRMMEZWZ0N5bUUyVE8rTmFIa2NmR2J2aCs1NmgwV2RwOHlSWU5BVWhmNFNJdkFFREZVUThsZ0hreEU1UXpFYUdIU0lLZmhFPQ.jpg@100</t>
  </si>
  <si>
    <t>捏捏乐仿真桃子解压水蜜桃捏捏乐减压发泄玩具 黄色</t>
  </si>
  <si>
    <t>DMM240906012</t>
  </si>
  <si>
    <t xml:space="preserve"> Will Run Christmas Hat Toy Walking Swinging Lights Tree Christmas  Hat Toy</t>
  </si>
  <si>
    <t xml:space="preserve"> Will Run Christmas Hat Toy Walking Swinging Lights Tree Christmas  Hat Toy&lt;br&gt;Features:&lt;br&gt;Color: red, green&lt;br&gt; Net weight: 150g/0.33lb&lt;br&gt; Gross Weight: 150g/0.33lb&lt;br&gt; Product size: 10*6*6cm/3.94*2.36*2.36in&lt;br&gt; Package size: 10*7.7*7.7cm/3.94*3.03*3.03in&lt;br&gt;Product Description:&lt;br&gt;ELECTRICAL DESIGN: This Christmas hat toy is equipped with advanced mechanism, no need to operate manually, simulating the  effect of running, bringing unprecedented Christmas surprises for children and making the festive more lively.&lt;br&gt; Good material: made of plastic and cloth&lt;br&gt; JOYFUL: a Christmas hat,  also a moving toy.&lt;br&gt; WIDELY APPLICABLE AND SUITABLE FOR EVERY OCCASION: Whether it's a family gathering, a school event or an outdoor party, this Christmas hat is  choice for kids.&lt;br&gt; TRANSMIT HOLIDAY WARMNESS: It is undoubtedly a goods to give this Christmas hat as a gift to the children of your   relatives.&lt;br&gt;Product Contained:&lt;br&gt;Running Santa Hat*1&lt;br&gt;</t>
  </si>
  <si>
    <t>圣诞节产品,马达,纸箱</t>
  </si>
  <si>
    <t>Green,Red</t>
  </si>
  <si>
    <t>13.5</t>
  </si>
  <si>
    <t>150</t>
  </si>
  <si>
    <t>http://108.174.59.131/NVdEMWphK0o0SEJSUko0VnFDUnBoaTJxcXlWQ0J6dyt5ejNrVk1MdFpsWG0xQ3BXalVlbUwyb0t2bm11MXFFY2d6clkvb3lGUkcwPQ.jpg</t>
  </si>
  <si>
    <t>http://108.174.59.131/TWJtbXBKVlBxaWt6TXE4WXFhWXhHaHBRb0FkTDI5UW40K3R2MmhhdVBwSkw2Y3ZQSU1wam5vN3JOUDliMVpuRkh3TDgrOXFLVXMwPQ.jpg</t>
  </si>
  <si>
    <t>http://108.174.59.131/QXRWaXJ1TlRSYm1ZeUNDNzZxRmlnRUFVZThuV2pTT3g1L0UwQ1h3SGZCT0FHbXdQOWRYeXBSaGQ0d01oQnlFY3ZCcTFIMzVZb2s0PQ.jpg</t>
  </si>
  <si>
    <t>http://108.174.59.131/RVEwS0lCazVvZlZnTlpPaTZid21wbzk1NTRUQ0hLUkQ5TXlUZGZPaHh0MkNlL3Q5YTdnUDM4L3ptYVhYSitVczAvYjZDUVhGZGdNPQ.jpg</t>
  </si>
  <si>
    <t>http://108.174.59.131/MGdSK2pGd25adklHQzFJU08rVW9vdHc4Mjk5RUh3YjNpQWxjNXFBcCtpSW9OZkV5OW40TWhOVXVUWGdrZUVWM1kxRFRyT1ZOZkQ4PQ.jpg</t>
  </si>
  <si>
    <t>http://108.174.59.131/dUlUNmxQVlFqa2R6ODQzRXdiVkUvMnJxTkUvSXdkVmtCS0NNN2g5MEtpek1DUmRNU0I0OURFc3hLeUt5bEptZjlXNC9OUTdndXdZPQ.jpg</t>
  </si>
  <si>
    <t>http://108.174.59.131/TVduTS9XSE02akpjZE9iNGlvN0c3ODhxd2JwSkpQS0xlWFdFTStaZjFBQ2tEOENicUF4MVZMSFA5L2t0dGpZSytlOWNBNThKNU5NPQ.jpg</t>
  </si>
  <si>
    <t>http://108.174.59.131/VWw1T3lSanBCVnkrZTlJVUVVZGJqZWFSekRHaklYVXhCbm9NWW0vZGUwbUdIU3J4TFBvVll6TjNmK0tLWTdJWktpRkNtekdTZURNPQ.jpg</t>
  </si>
  <si>
    <t>http://108.174.59.131/c3Jkc25tcGI3dis4NnNDdEZ4cFRNTkI3SGhhd3ZWUzBIeURaeEZTR2x1TFNEaDQ5Q0dQa0NqdCt5TjdxMmdkTFExTkM1MG1qeFdVPQ.jpg</t>
  </si>
  <si>
    <t>http://108.174.59.131/K0FmNlBnTEhmYWM4eXpCaWFIY05TeGY2SFc3ZWVkY29oY3RDUnFOU0x5clZQNFUxUVJwekd4WEZGeElTNCs5M3U5R3RNb0NMeWlFPQ.jpg@100</t>
  </si>
  <si>
    <t>电动会跑步圣诞帽玩具走路摇摆铃铛灯树圣诞摇摆帽玩具</t>
  </si>
  <si>
    <t>DMM240906012GN</t>
  </si>
  <si>
    <t xml:space="preserve"> Will Run Christmas Hat Toy Walking Swinging Lights Tree Christmas  Hat Toy&lt;br&gt;Features:&lt;br&gt;Color: green&lt;br&gt; Net weight: 150g/0.33lb&lt;br&gt; Gross Weight: 150g/0.33lb&lt;br&gt; Product size: 10*6*6cm/3.94*2.36*2.36in&lt;br&gt; Package size: 10*7.7*7.7cm/3.94*3.03*3.03in&lt;br&gt;Product Description:&lt;br&gt;ELECTRICAL DESIGN: This Christmas hat toy is equipped with advanced mechanism, no need to operate manually, simulating the  effect of running, bringing unprecedented Christmas surprises for children and making the festive more lively.&lt;br&gt; Good material: made of plastic and cloth&lt;br&gt; JOYFUL: a Christmas hat,  also a moving toy.&lt;br&gt; WIDELY APPLICABLE AND SUITABLE FOR EVERY OCCASION: Whether it's a family gathering, a school event or an outdoor party, this Christmas hat is  choice for kids.&lt;br&gt; TRANSMIT HOLIDAY WARMNESS: It is undoubtedly a goods to give this Christmas hat as a gift to the children of your   relatives.&lt;br&gt;Product Contained:&lt;br&gt;Running Santa Hat*1&lt;br&gt;</t>
  </si>
  <si>
    <t>http://108.174.59.131/UndlbEdtdmFaVDhCQVg5QWJzOFducGZlVTFlcHd4ZXU0SlhKOXgyQ3IrRXZHYkdsSnpwK1JUVnJzQlNVMFZtWlcvU1JMNDQ4dVFJPQ.jpg</t>
  </si>
  <si>
    <t>http://108.174.59.131/V2t3ZURoS0NDTjVyaUxKRmZOaXE5aG13SE0wem9Nci9mMU9RakMwTjJxWWZDbUd5ODJhOTlEMjBjYTJ0RUxFZkZRRFZYdTI4RzFRPQ.jpg</t>
  </si>
  <si>
    <t>http://108.174.59.131/MzQzaHN2cnJ2bDYzcm1qbFBBOStJNmZHdEV2MklIQnlmZGswcFdnNGYyMlFTRlVrTWdyT3FEQWxJUTRJUzdDTUNXUi9YOWs0R040PQ.jpg</t>
  </si>
  <si>
    <t>http://108.174.59.131/V1Zsc2p1S2krbGtPWGpjZ2oxeEU5U2Q4ZGJKYmtPRGZHaEQ1eHpRZEVodGQ3dTNReFJURy9JOFJIZUZTUkRFdTZhNkphNzdmbnRVPQ.jpg</t>
  </si>
  <si>
    <t>http://108.174.59.131/OTlqYVU3VHRQYmdqQnRoRi85Q04vQnNDdUpmZElaVjB6N2I4cGRHNGtnNk10V0F2Nk1sSmFwS0NwUUxOZ1lIamVmbFpzcjhOdzRFPQ.jpg</t>
  </si>
  <si>
    <t>http://108.174.59.131/YUMyVENmTXhLbFFZek0yOFk0NVFlaFg3SDNXaHFPZnJlcVVSdTdHck5wakZpblUxZUkwVWdqRVZwZkJxbDhhdWV3T01ISGN2VXBVPQ.jpg</t>
  </si>
  <si>
    <t>http://108.174.59.131/Tzc5bXJnTlNnUXpQM2FnTHI1UW0vS25ZV3NXOEdtemdJNDFwSmVLV1ZCQ29vUE9OMWwyeHJWNnc5b3ZBOU93UEVvK2V6N1YwOXpvPQ.jpg@100</t>
  </si>
  <si>
    <t>电动会跑步圣诞帽玩具走路摇摆铃铛灯树圣诞摇摆帽玩具 绿色</t>
  </si>
  <si>
    <t>DMM240906012RD</t>
  </si>
  <si>
    <t xml:space="preserve"> Will Run Christmas Hat Toy Walking Swinging Lights Tree Christmas  Hat Toy&lt;br&gt;Features:&lt;br&gt;Color: red&lt;br&gt; Net weight: 150g/0.33lb&lt;br&gt; Gross Weight: 150g/0.33lb&lt;br&gt; Product size: 10*6*6cm/3.94*2.36*2.36in&lt;br&gt; Package size: 10*7.7*7.7cm/3.94*3.03*3.03in&lt;br&gt;Product Description:&lt;br&gt;ELECTRICAL DESIGN: This Christmas hat toy is equipped with advanced mechanism, no need to operate manually, simulating the  effect of running, bringing unprecedented Christmas surprises for children and making the festive more lively.&lt;br&gt; Good material: made of plastic and cloth&lt;br&gt; JOYFUL: a Christmas hat,  also a moving toy.&lt;br&gt; WIDELY APPLICABLE AND SUITABLE FOR EVERY OCCASION: Whether it's a family gathering, a school event or an outdoor party, this Christmas hat is  choice for kids.&lt;br&gt; TRANSMIT HOLIDAY WARMNESS: It is undoubtedly a goods to give this Christmas hat as a gift to the children of your   relatives.&lt;br&gt;Product Contained:&lt;br&gt;Running Santa Hat*1&lt;br&gt;</t>
  </si>
  <si>
    <t>http://108.174.59.131/WFBma1JPaGo0Y0VaaERRdVRaaDdvN0pNV2NKeFN4cDBOOVhncXc4ZVJYV2JVY1UrVzdhVnVieVNrR09LTTd6aG1VRTJQUnVDMDB3PQ.jpg</t>
  </si>
  <si>
    <t>http://108.174.59.131/dmhZWDh5L3hEbHhxQnRUcmFsN2NlMUxXNTFOSWFkYXorajNNV0tqMFlOVVBBRVlDa0YybXFZUVg3b3ZROUZkYXdLZGJPSk9qZytFPQ.jpg</t>
  </si>
  <si>
    <t>http://108.174.59.131/ei9jb3ZaeUFiSkhwK1lwQUpYU2EzVGdYaGhFTHBjbUs0Z2FDNXk4bXYraXZkZ21XRlY4bjh2U0lySk56RUZsZ2Ezek4rTzMxRENRPQ.jpg</t>
  </si>
  <si>
    <t>http://108.174.59.131/L3V2ZG1JSDl6SWdjUHdrMUZvTHZ0WkxmdVpkZzZMTEJOMEZMdzMyUXFhV3lGQ0ZEcUlrbGg5ODlOejRnSm5qWFlmSWRYenQzeWtZPQ.jpg</t>
  </si>
  <si>
    <t>http://108.174.59.131/ejdLL0l4OFBtU0tRWHF6d3RLaGVYUDZUYU9HRXptWFFLaXhFVzNXQTJhMkVIWHNsZlhtVjNnczd2ek1MSmRJajlXeDEreHZaZFUwPQ.jpg</t>
  </si>
  <si>
    <t>http://108.174.59.131/RjBUUllXT3V3TmhBQmNqVGYzYW5RUUlEQUI3Lzc2RGZtdjdMblo4ZmJSZFZQWGh2UW5DTnJhTGhuSks1cE5SZzFRZnpad1ErTDVVPQ.jpg</t>
  </si>
  <si>
    <t>http://108.174.59.131/MUExckZVdEZ0YW1VeUJiNGkveU1JQ0dJbDRUb1Zva3NqdDk5SThUU3FYQUFDTVgyZTNWUmk2Qy9pZzVXckpsOGxaV3BVMWRaRlRvPQ.jpg@100</t>
  </si>
  <si>
    <t>电动会跑步圣诞帽玩具走路摇摆铃铛灯树圣诞摇摆帽玩具 红色</t>
  </si>
  <si>
    <t>HYY240906003</t>
  </si>
  <si>
    <t>Press Engineering Vehicle Simulation Small Lift Vehicle Inertias Bulldozer Suitable For Toys And Gifts For Children Aged 0-3</t>
  </si>
  <si>
    <t>Press Engineering Vehicle Simulation Small Lift Vehicle Inertias Bulldozer Suitable For Toys And Gifts For Children Aged 0-3&lt;br&gt;Specification:&lt;br&gt;Quantity: 1pc.&lt;br&gt;Material:Plastic.&lt;br&gt;Color:Red&lt;br&gt;Suitable age:4+.&lt;br&gt;Produck size:10x10x8cm(3.93x3.93x3.14in).&lt;br&gt;Packing size:13x11x11cm&lt;br&gt;Product gross weight:150g/0.33lb.  Features:&lt;br&gt;Moveable parts: moveable robotic arms, rubber tires, just like a real engineering car&lt;br&gt;the engineering device feels without burrs, children can assured to play, don't worry about will scratch the palm&lt;br&gt;Press taxi: Push the cockpit to push the vehicle forward, no battery&lt;br&gt;Sturdy&lt;br&gt; plastic construction: These excavators are made of sturdy materials, so&lt;br&gt; parents no longer have to worry about breaking their construction vehicles&lt;br&gt;Top gift choices: The Halloween gift. Bright engineering car, all kinds of holiday party gifts the choice&lt;br&gt;Product Description:&lt;br&gt;1 x A bulldozer.&lt;br&gt;</t>
  </si>
  <si>
    <t>带电,纸箱</t>
  </si>
  <si>
    <t>5</t>
  </si>
  <si>
    <t>http://108.174.59.131/N3NlKzJkblIxV292KzE4OUFvQ0JxQ3RQem8xT0l4dEJZWlRoaWRFZytEek9kbVJhRzVqd2tMaTdpejEvMGpFbnVXeFdEWnBtWjZZPQ.jpg</t>
  </si>
  <si>
    <t>http://108.174.59.131/WEc0ZVFIaDQzdVFPeEVROHFPR2wrZUZQQUxRanplSWNQc1RMZU5uTlFTZUZ0bzZUM3hwUlpFVzROeTJzcis2TWs4UkpsdVVFaXZvPQ.jpg</t>
  </si>
  <si>
    <t>http://108.174.59.131/TWV1OFhJUFIwRUtpd1crODZFRVFVZ00raER6TENWMFN5Rk5GQzR6L2VNV2NORm5kZVpnL0ZxaEM4VFU5b2pndEhiait2bEhCUEc0PQ.jpg</t>
  </si>
  <si>
    <t>http://108.174.59.131/bjNXblozd0hnQzFQN2tjUmQ0NktIVitvQWROcE90clhzNUxtelNCQUs0Ym5JNXhDOU43MllBeTJ1NXBzck0wVzJ4K0src1V0bXpZPQ.jpg</t>
  </si>
  <si>
    <t>http://108.174.59.131/UHkvZHNmemNYZHliRCtIY0pQY3dvc3QxNjRVS3VOQjcrMnhHWEMzV1FsbzYwVFJWSzhHTENCL2xCMWxwMkJMOFk3M3NrYi9sMVZZPQ.jpg</t>
  </si>
  <si>
    <t>http://108.174.59.131/YzdtenMxT08yL3hoSFB3Nkgwc3I2emMxZTdiZHFVK2ZpWGdiaVJpYlBVM2FjZ1lrZ2JYSHlLZERhZnNTVWlsQjUyM3E0Q2xGRVRZPQ.jpg</t>
  </si>
  <si>
    <t>http://108.174.59.131/RmhuSXBDSVY3eVRnb3VQc0loTjFsR09YUzNSbFdVT3BNM2tZVC9NUW9URzQwZGgvQ0tQb0N5d0NPbmZDTXpkS1NoL2NDaUdFeTZZPQ.jpg</t>
  </si>
  <si>
    <t>http://108.174.59.131/V0xyUUNyQlNacmJwUG9BZDEySjBpdUg4V1RDVEY2SnV1aWYwRVJsaW5pSzBCVjlkZDFDR1hlZ0dOWm04cGRjc1IzNjJhV1ppY1V3PQ.jpg</t>
  </si>
  <si>
    <t>http://108.174.59.131/QkJpVlZlUFdDYmRJSnA3c0pnd1BTUjlGb0hEc2YzMWVseCtITUNzcTZadEVEOGRzL0VDY3VMdmN6bTFpUmFEZUNLNkJRNzJEeXM0PQ.jpg</t>
  </si>
  <si>
    <t>http://108.174.59.131/Y2NQNzlnSllFZVB0QjFsNWYzaWNlakJYSXh4Nkt4SWpUbHQvc0NnM0Mzcmk1MDhMV3VhcDZPc1Zwb0hMSCs4YS9oaHJvRTBIWGRNPQ.jpg@100</t>
  </si>
  <si>
    <t>仿真升降车/排烟窗 儿童按压惯性工程车滑行按压工程车</t>
  </si>
  <si>
    <t>HYY240906003A</t>
  </si>
  <si>
    <t>http://108.174.59.131/aU15Um9EUE5KTGNDN3ZDUFpEb0pCbzkrUVJreGNqTVorZDhBQ2xTeWlkYW5HenBoTWRjVGxVR3JFRGhtSVdvb1FKRG4rWlFtS2k4PQ.jpg</t>
  </si>
  <si>
    <t>http://108.174.59.131/NWNxNXdoMCttVy9CR0RMZk8wZjY5Tm80TXlFQ1Z1WkduT1pKeVkvRFdJUUtKS21WUUQ1dm1TZFZZNlpoL2xwbkpXbmp3YjRkanFvPQ.jpg</t>
  </si>
  <si>
    <t>http://108.174.59.131/ZU1QYWNaM3RrckpSWjhUbUx4b2QxdnBrTTM0ZlZpUnlLT1JUTWsvelk2enJIYXoxamdXWjZxVjQrcTg2dE9ORFgycENqanJUc2lBPQ.jpg</t>
  </si>
  <si>
    <t>http://108.174.59.131/bjRSbDE4bVF1cTN3TW14dVI3QUt0K1dHSzc4Wmg1aGlZQ2RvakZ1V3NlYnlJZFhPUnNHL1l2Snc2cHBjM2FrZHJDdml1STQyenowPQ.jpg</t>
  </si>
  <si>
    <t>http://108.174.59.131/QmU1N1dVdUQ0alRrY3UyMk5oVk82dnV6Q05ZSlF0QkE2RTFZVDRkRWg0bjlQa0hmZVZHaitiUG8xckJpclU5THJySVV5bFpsQ3VrPQ.jpg</t>
  </si>
  <si>
    <t>http://108.174.59.131/bUpKTXFXUUpvMFdVWlJ1and0aDJZeStKV0dETVBad3lTSVV2MUJMWEZ3VTVETno4eDVYdjRjNkVVYk1DN3NjekN2VEoyL3E4ZDdJPQ.jpg</t>
  </si>
  <si>
    <t>http://108.174.59.131/TUZFc0s3Wm9UeXcydHBVbW5qMkZxckZEYjVxd3N4SFpNcnNIT1pOY08wcE0xOWJ0TjhMaEVtQTE2ak9XOFg3azNpRDV6ekpPd1RvPQ.jpg</t>
  </si>
  <si>
    <t>http://108.174.59.131/RVA3UWlJSnJLVWl1Zm9QcWNDMDZMMDhkUnpnQ3NSdmRSN2Fwc1BWRWF5ZVRhZlJtMjl5MlZjck9lZ05GZUhaTjh1YWJRQVZtSXQ0PQ.jpg</t>
  </si>
  <si>
    <t>http://108.174.59.131/eVRDZ3N4ei9kSXZhZG81cERCcU1iRE9XNFpTNFlUSnlNZlVZZzMvUWlrcEs3RUZIWllsY0ZmU2M4WWdpeGMyVkNHZTM5L2lKRU0wPQ.jpg@100</t>
  </si>
  <si>
    <t>仿真升降车按压工程车 A</t>
  </si>
  <si>
    <t>HYY240906003B</t>
  </si>
  <si>
    <t>http://108.174.59.131/OGY0bmxaUVpPVEcreVBXSzNEYVFpS2Jxb1ZPRm9xdUhqaCs4eHNlR3F0eXNpQjhhV0FqaFdhQXBiVEo5VVB0RXdSaGRtMVp5NGFVPQ.jpg</t>
  </si>
  <si>
    <t>http://108.174.59.131/ZEg2clJabkduOEdrVGdVVVp5Z0RCaUZDVEpNVlpURFR2NTlzV3A4VGpsVTZRWmg2KzhuU3EzdC9vWk11dXU0SnAxUCttTEpiUTAwPQ.jpg</t>
  </si>
  <si>
    <t>http://108.174.59.131/azVpZCthZ1FnUEdjZ2UySTRkbVh5RGhlTUJXb0hRa1orNDhmYzJTcWgzRmxzaUxPbENtZ0E2ZndSMWlPVWRDOG0xaFpIZHZKYmJnPQ.jpg</t>
  </si>
  <si>
    <t>http://108.174.59.131/YjJCWHU0WGxnU3Fpei85VEd1OWFtRTVOeERIRnJBb2YzSlRHR1pQVjlFa3pGcm5YUmZrNno1ZURuazNCWkhmbU9vbm9wcC9KT1VVPQ.jpg</t>
  </si>
  <si>
    <t>http://108.174.59.131/cHFSbVM4T3NrU284TmExaFlyV3daWmtML2RjMVl4ZVJsa3ErbWNaRUExd3hhOFViSnhtajljMFJYUVJncE1wd2tLOTlSWGlmSnc0PQ.jpg</t>
  </si>
  <si>
    <t>http://108.174.59.131/TkFVZXlGTWpMajdJNDFKUUdsL015dzN6R2lzbHdyVGtENUcwUkQ2SHJoMFFKRU12ZHVwWTJGVmV6SGc5WEpoQXVqRWM0akhMRjQ0PQ.jpg</t>
  </si>
  <si>
    <t>http://108.174.59.131/bjBTaHk1bHl3bW8yMHovekNQZVdVSTFydnJRRlNqWlVWcmdsaStsUGlPNzZ6YU1FejgzT3d6SkhXMHRVRmp3a2ZmNHdJOWpxUGxBPQ.jpg</t>
  </si>
  <si>
    <t>http://108.174.59.131/MmtJaEJIVE40YUl2b2tNYWNLNWx4UHUwUTR4L2o5RlMwS1h3ZndnVFRSSGhkZmhMUFBNWmh0bS9yWjNoUDg0WGRTUGVDSUJuR2kwPQ.jpg@100</t>
  </si>
  <si>
    <t>仿真排烟窗按压工程车 B</t>
  </si>
  <si>
    <t>LSN240831001</t>
  </si>
  <si>
    <t>Cute And Silly Simulation Duckbills Children's Toys Gifts Animals Dolls Children's Game Dolls Soothing Dolls Pillow</t>
  </si>
  <si>
    <t>Cute And Silly Simulation Duckbills Children's Toys Gifts Animals Dolls Children's Game Dolls Soothing Dolls Pillow&lt;br&gt; Features:&lt;br&gt; Quantity: 1Pcs&lt;br&gt; Material: Plush/Cotton.&lt;br&gt; Color: Gray,White.&lt;br&gt; Product size:30*15*10cm/11.81*5.91*3.94in.&lt;br&gt; Net weight:150g/0.33lb.&lt;br&gt;   Product Description:&lt;br&gt; Soft and Cute: Our cute stuffed animals are made of long and filled with cotton, providing a comfortable hugging companion for children, teenagers, and adults;&lt;br&gt; Reusable: They are reusable, lightweight, and not easily deformed, providing you with long term service. Even if reused, they can maintain their cute appearance for a long.&lt;br&gt; Comfortable: suitable for hugging and can also be a good companion for children and adults&lt;br&gt; Easy to clean: These cute duckbills have fine stitching, good details, and are easy to clean and maintain.&lt;br&gt; Beautiful Gifts: Due to their cute design, these toys are excellent gifts for birthdays, themed parties, carnivals, and more. You can give it to others, such as family, colleagues, etc&lt;br&gt;    Package Contents:&lt;br&gt; 1*Plush duckbills.&lt;br&gt;</t>
  </si>
  <si>
    <t>White,Gray</t>
  </si>
  <si>
    <t>10.8</t>
  </si>
  <si>
    <t>http://108.174.59.131/MTN3eW5RcHVGTEVUdUxqQk1NUHBMSkltN2VIWjdtRTJTV3lFQmo2WHA5Rklqa3NCdEZISHg4VmFPR09ucll5ekVhZnp6alhaNVZrPQ.jpg</t>
  </si>
  <si>
    <t>http://108.174.59.131/QXhkdVV0NU9ZM3Y2U2NlRkJCL3JiY25HdUg3dEpSemhJY0I4M2M0a3ZmV21DY040S25VR3dZMkUwUHdBV2JiR1VrQUlzeUY3RDBrPQ.jpg</t>
  </si>
  <si>
    <t>http://108.174.59.131/b1kra0xSZXk1c2I0c0d3L094NDBMZk1PVTV6YmFyRlMrU1FpWnpyRlZnWTY1QVhuY2Rqc0ROYnhnMkRjUzB4VnVBOTZGZlN1WWE4PQ.jpg</t>
  </si>
  <si>
    <t>http://108.174.59.131/cFV4MmI4LzFOK28wR016WkNqVU1WdlpkYUVrc083bk5STmk1VTVwQW9LRHl6YUkxa3d0ckFGbTJlYUFhUyt6cmhqVC8wTU0yVmgwPQ.jpg</t>
  </si>
  <si>
    <t>http://108.174.59.131/REFiNlozaUJFb0lwRlNIZXdXbmxTcDloNS84VklWQVQ2SDRZeUpVcDNSN1g0Smx6b2ZnS2pyTDVyMFBZS0RUV2lXNnZ1MjVDZWZJPQ.jpg</t>
  </si>
  <si>
    <t>http://108.174.59.131/T3pocnBtZE5Fb0JoOW1MZWJxdnZiMkhEaGtsKy92TkllWEVCOGh1R2I1RzFCVDhDWXNxOEpHREdEZE94c2VZSmlGZFlIUnY4SWlnPQ.jpg</t>
  </si>
  <si>
    <t>http://108.174.59.131/cHJiMVhEdWx0aVUzMFFaMmY4dkZyRGh0cFQrNk1DZUJxeFBsSlJHSFZGTWFXUVo2QnM3RTRuRzNuT3p5NU5UYjJxdDZuMGQzRTFVPQ.jpg</t>
  </si>
  <si>
    <t>http://108.174.59.131/RGtCa0EwL1hZUVFoV0R5M05teEc0US9EK0E3M2tHYWNVNHRzTkM0a2VBV1FlVmsxUVRaRmFDWVVlVDd2Qm9qYmpkZi9HZFlEUC9JPQ.jpg</t>
  </si>
  <si>
    <t>http://108.174.59.131/Mlk0WVNzYTIvLzlveHZtM0xheUp2VnlxQUVBU0RnOFlzSFRDbGcwNUY0WW1YbnZGNGRYUEo5UnRKYlA5SGducTV3dGtBVFZwQ3VvPQ.jpg</t>
  </si>
  <si>
    <t>http://108.174.59.131/eC9hKzVtZVJ1bC85eVRPTU01TE9lRjRxVTRhUmw3L1FsTnBaNWYrcTFoQk41Yi9sRjdydCtTc1JXak94b09oenZrVjQ3bEUxZHdvPQ.jpg@100</t>
  </si>
  <si>
    <t>可爱呆萌仿真鸭嘴兽儿童毛绒玩具礼品动物公仔儿童游戏玩偶</t>
  </si>
  <si>
    <t>LSN240831001GY</t>
  </si>
  <si>
    <t>Cute And Silly Simulation Duckbills Children's Toys Gifts Animals Dolls Children's Game Dolls Soothing Dolls Pillow&lt;br&gt; Features:&lt;br&gt; Quantity: 1Pcs&lt;br&gt; Material: Plush/Cotton.&lt;br&gt; Color: Gray.&lt;br&gt; Product size:30*15*10cm/11.81*5.91*3.94in.&lt;br&gt; Net weight:150g/0.33lb.&lt;br&gt;   Product Description:&lt;br&gt; Soft and Cute: Our cute stuffed animals are made of long and filled with cotton, providing a comfortable hugging companion for children, teenagers, and adults;&lt;br&gt; Reusable: They are reusable, lightweight, and not easily deformed, providing you with long term service. Even if reused, they can maintain their cute appearance for a long.&lt;br&gt; Comfortable: suitable for hugging and can also be a good companion for children and adults&lt;br&gt; Easy to clean: These cute duckbills have fine stitching, good details, and are easy to clean and maintain.&lt;br&gt; Beautiful Gifts: Due to their cute design, these toys are excellent gifts for birthdays, themed parties, carnivals, and more. You can give it to others, such as family, colleagues, etc&lt;br&gt;    Package Contents:&lt;br&gt; 1*Plush duckbills.&lt;br&gt;</t>
  </si>
  <si>
    <t>http://108.174.59.131/WjFEd3JkSGJBMmI5dW1tTElhVGtLMDNsZzAvNldlVk9sb3p4MVRwZk1VYXRsME9hdWhNUUpxekhCZ3BlQ3lzRmVsOVNoeDJ0ajBZPQ.jpg</t>
  </si>
  <si>
    <t>http://108.174.59.131/bDNvWlhWOHBwUE5CWFNKVnM4ZlVRRlQ3YzY1R0g5Y1R5UnNwNEQ4YWNGQlZXY3l1MFFTMVBMWTJObmtLTTZRRmZIblNJOUFxZ1Q4PQ.jpg</t>
  </si>
  <si>
    <t>http://108.174.59.131/MUVsQ0dlUW1RMkY1RHMwUllWd3Vad1N6NCtvZHY5MWxBUTVKNUpJTWdGT01IZy9RazMweWlFVXRwTk0wNFAvMXJEOEJOK1Nzamk0PQ.jpg</t>
  </si>
  <si>
    <t>http://108.174.59.131/UmpOOGcrRkZ5L1hKTzJVQ0pjOEhkaC9admFlOStkS1JEckNqZVlzT2pVUkl2dXh3VTUyOGJ4NXZHV0kvc09KSWc3VU8rS0tMU2J3PQ.jpg</t>
  </si>
  <si>
    <t>http://108.174.59.131/dUlubWtzS21pTTNmU01McERhSjhyOXNYTDh6YUtTajFBV29CMmsvSFhrU1lwYkNvODdCdE5OOVhlM0ZPRklBSXJqSWc0YUgvc2N3PQ.jpg</t>
  </si>
  <si>
    <t>http://108.174.59.131/Vkttdzd5MENEWlo1QWpFclUzdTh1TTFOQ2MwY0NGOEtCQnpFVFI5R0dJTjVWejZXM25ycEZSMWpqK2JDNVlKWkh0RWsvMEVBWWFZPQ.jpg</t>
  </si>
  <si>
    <t>http://108.174.59.131/TGZJeVh0VkZrZ0RQNjFFdnZUaDFFajRjQmVZT3Zwa0VtT0lWRGg3aW9NVUdSQjUvU3d0UDlhWUxUSzlVT0pjWnRkbnBLbStOZDQwPQ.jpg@100</t>
  </si>
  <si>
    <t>可爱呆萌仿真鸭嘴兽儿童毛绒玩具礼品动物公仔儿童游戏玩偶 黑色 灰色</t>
  </si>
  <si>
    <t>LSN240831001WH</t>
  </si>
  <si>
    <t>Cute And Silly Simulation Duckbills Children's Toys Gifts Animals Dolls Children's Game Dolls Soothing Dolls Pillow&lt;br&gt; Features:&lt;br&gt; Quantity: 1Pcs&lt;br&gt; Material: Plush/Cotton.&lt;br&gt; Color: White.&lt;br&gt; Product size:30*15*10cm/11.81*5.91*3.94in.&lt;br&gt; Net weight:150g/0.33lb.&lt;br&gt;   Product Description:&lt;br&gt; Soft and Cute: Our cute stuffed animals are made of long and filled with cotton, providing a comfortable hugging companion for children, teenagers, and adults;&lt;br&gt; Reusable: They are reusable, lightweight, and not easily deformed, providing you with long term service. Even if reused, they can maintain their cute appearance for a long.&lt;br&gt; Comfortable: suitable for hugging and can also be a good companion for children and adults&lt;br&gt; Easy to clean: These cute duckbills have fine stitching, good details, and are easy to clean and maintain.&lt;br&gt; Beautiful Gifts: Due to their cute design, these toys are excellent gifts for birthdays, themed parties, carnivals, and more. You can give it to others, such as family, colleagues, etc&lt;br&gt;    Package Contents:&lt;br&gt; 1*Plush duckbills.&lt;br&gt;</t>
  </si>
  <si>
    <t>http://108.174.59.131/TjBqa09MaFJyN0NSd2l4NDM2b0ZlWThaaTRna0pOSVZSUklxcGlmdHN5YzRSSFB0aGwrdWF3Y0lEdk9lS05NYTZHKyt4UHpTVWlzPQ.jpg</t>
  </si>
  <si>
    <t>http://108.174.59.131/WmVKRU9WV0xzVXR5YzBUSWhuTGRnWE9nUzZyT3Y5WFcyQWxtMkhIU1dHaDd3L2RkdTdOcHh6WWVJTjEyVGV6NjIvd1FCOHMrVitvPQ.jpg</t>
  </si>
  <si>
    <t>http://108.174.59.131/dnVxRzN5NTFmZXBjY1RkRmFDajRSTnBkNG5vbjBmeWowaUNBY3NsZVF1ZG9CL3RUa1ROS0dXLzRhajk4cUVtNWlwOFozWm8rakNvPQ.jpg</t>
  </si>
  <si>
    <t>http://108.174.59.131/L1FLTDlEVE4wdTlNbDZwYnVFb0dxRndwbENLMTNnSVYzLy84V1NQQVVHWnMwUlZoRElXZTRIVDhRdUtLeWU3WURENW9IMHMwWC80PQ.jpg</t>
  </si>
  <si>
    <t>http://108.174.59.131/bk9PTW90aXFpV0hBWTZyNDg5TjFzcFpVUVFUR242bDFTRnVVWHRTZWovclFpNDZPY0V3c0R0bzk4WUUrZU43Ri9IMHpzQUx6OVpBPQ.jpg</t>
  </si>
  <si>
    <t>http://108.174.59.131/elRJelZPVmgrZ2RLWmRlSlh6S0lPcnJUL2lyakJLRlk1dWNCL3BpTnl4a0dRK1EzRWNCOENzcVpKM2N1YVRES2V2cVp2Sy9YQUxZPQ.jpg</t>
  </si>
  <si>
    <t>http://108.174.59.131/bU83U3BNbDVpREwyUWVsUlJ6Q09NcHFMa3lEQnhkUWw2M09uc01HV0tCT1EwMW1YQ0tVaXVYWTVpbVdPUThVUWp2TGNmOVJHblo4PQ.jpg@100</t>
  </si>
  <si>
    <t>可爱呆萌仿真鸭嘴兽儿童毛绒玩具礼品动物公仔儿童游戏玩偶 白色</t>
  </si>
  <si>
    <t>LSN240831002</t>
  </si>
  <si>
    <t>Cute Explosives Hair White Ducks Doll Toy Yellow Ducks Doll Sleeping Soothing Big Gooses Doll Pillow Day Gift Female</t>
  </si>
  <si>
    <t>Cute Explosives Hair White Ducks Doll Toy Yellow Ducks Doll Sleeping Soothing Big Gooses Doll Pillow Day Gift Female&lt;br&gt; Features:&lt;br&gt; Quantity: 1Pcs&lt;br&gt; Material: Plush/Cotton.&lt;br&gt; Color: P ink,Purple,Black,Yellow,White.&lt;br&gt; Product size:30*15*10cm/11.81*5.91*3.94in.&lt;br&gt; Net weight:120g/0.26lb.&lt;br&gt;   Product Description:&lt;br&gt; Soft and Cute: Our cute stuffed animals are made of long and filled with cotton, providing a comfortable hugging companion for children, teenagers, and adults;&lt;br&gt; Reusable: They are reusable, lightweight, and not easily deformed, providing you with long term service. Even if reused, they can maintain their cute appearance for a long.&lt;br&gt; Comfortable: suitable for hugging and can also be a good companion for children and adults&lt;br&gt; Easy to clean: These cute ducks have fine stitching, good details, and are easy to clean and maintain.&lt;br&gt; Beautiful Gifts: Due to their cute design, these toys are excellent gifts for birthdays, themed parties, carnivals, and more. You can give it to others, such as family, colleagues, etc&lt;br&gt;    Package Contents:&lt;br&gt; 1*Plush ducks.&lt;br&gt;</t>
  </si>
  <si>
    <t>Pink,Purple,Black,Yellow,White</t>
  </si>
  <si>
    <t>14.7</t>
  </si>
  <si>
    <t>http://108.174.59.131/TmVTdzE0ZFVGTGYxbCtCV1o1TE9OV2xIUksxeEwzejNQOFRjdjIzQWlXLy90aUtydGI2d0pndEhRUVZEb1NTdUhGT29ITzBveFowPQ.jpg</t>
  </si>
  <si>
    <t>http://108.174.59.131/OWwrdy8rWkxseDlNY1NwbHdaVFp1bGZyTGtUNWtYNDVWWmpiUXZ6NjRubFhPQjFwcWpkdHI0WDZWUklUOFFlMTJVQlVQR2RTajB3PQ.jpg</t>
  </si>
  <si>
    <t>http://108.174.59.131/M3p3djkrZ0FNbnRROFpFTXFRSlpUWHBBZjBDTTVRTnVFOGkxZzJ2c0Z4ZGoxMC9WdHBKNHdLL3JaRmJyTHFWZy9nSy9GdU1mdDRvPQ.jpg</t>
  </si>
  <si>
    <t>http://108.174.59.131/OGRqMitUN0JCUFpBMS9rTHFkV052Vk5tVVJRMUdTeHgwRU1hS0s2TDVHQ0gxa2hnUDF5YU9DS3F2cGwvS3dKWDJFenNjWS96WjdVPQ.jpg</t>
  </si>
  <si>
    <t>http://108.174.59.131/NngzV2tYNXVjMWhObWtEaTBwV0tncitSRUFnbWlVMW82Z05VOE5ZOHJKbklSL1IyZGhqT0FkZjhRYXE3VVYzMkhWdkVRUVIzSktBPQ.jpg</t>
  </si>
  <si>
    <t>http://108.174.59.131/dzlrQ3U2dWIrbTZyNXJzeS9xYWhnakJPNWJIR3JKVHk0K0E2Q24vbVpFTDJWN2U1aWtJRXF3OHU5WlVSNEljb242eXNUNHVHb2IwPQ.jpg</t>
  </si>
  <si>
    <t>http://108.174.59.131/NkYzd3prYy9Wd2h6UEt3MW9ld1UyOU8xS1VJamFFQm1jRTRuSTVEZUMva3pvcGxqbm1nQXlLL0t2eS80UzVvVzNqRzNIandvaEdvPQ.jpg</t>
  </si>
  <si>
    <t>http://108.174.59.131/eDIra3FrRk5yUUZjOUF5djRzWCttMk9yQUNuNlBWSGJVdE9JK0hWUmM4R0JSSWV1RFJNQzM4VmplUzBLbUhGZUZtUk82ajZKTFFjPQ.jpg</t>
  </si>
  <si>
    <t>http://108.174.59.131/M0Q5SlE1M3oyQ3ZHZHZQRGFqd0p1b1Z1TDVkbkZVUzFEY3BYaUdmamlxRFdJNjl6MzVvNHNZbXVNUWhDQjZWTzJPZ2JoT0kvQ2RzPQ.jpg</t>
  </si>
  <si>
    <t>http://108.174.59.131/dlZVbzdod2ltblMreXhmOVBvbVBodGtmT0pheHI5VjgvOFZhSXl2aUdoZDBtUkpENjJGTEdkU3B0N3RPZjZtdE9FU1FOTzAxTkRNPQ.jpg@100</t>
  </si>
  <si>
    <t>可爱炸毛白鸭公仔毛绒玩具小黄鸭玩偶睡觉抱大鹅娃娃抱枕日礼物女</t>
  </si>
  <si>
    <t>LSN240831002BK</t>
  </si>
  <si>
    <t>Cute Explosives Hair White Ducks Doll Toy Yellow Ducks Doll Sleeping Soothing Big Gooses Doll Pillow Day Gift Female&lt;br&gt; Features:&lt;br&gt; Quantity: 1Pcs&lt;br&gt; Material: Plush/Cotton.&lt;br&gt; Color: Black.&lt;br&gt; Product size:30*15*10cm/11.81*5.91*3.94in.&lt;br&gt; Net weight:120g/0.26lb.&lt;br&gt;   Product Description:&lt;br&gt; Soft and Cute: Our cute stuffed animals are made of long and filled with cotton, providing a comfortable hugging companion for children, teenagers, and adults;&lt;br&gt; Reusable: They are reusable, lightweight, and not easily deformed, providing you with long term service. Even if reused, they can maintain their cute appearance for a long.&lt;br&gt; Comfortable: suitable for hugging and can also be a good companion for children and adults&lt;br&gt; Easy to clean: These cute ducks have fine stitching, good details, and are easy to clean and maintain.&lt;br&gt; Beautiful Gifts: Due to their cute design, these toys are excellent gifts for birthdays, themed parties, carnivals, and more. You can give it to others, such as family, colleagues, etc&lt;br&gt;    Package Contents:&lt;br&gt; 1*Plush ducks.&lt;br&gt;</t>
  </si>
  <si>
    <t>Black</t>
  </si>
  <si>
    <t>116</t>
  </si>
  <si>
    <t>http://108.174.59.131/T3p0OE4rR2tCenRaYkhqVGdQRWRzOUEvS2plYlY3cnpBRmt2RU5HelZ0T1FlZ2RjZjV3enlSWGZvUEN2NGVLVFJLeGRNR213ZXBJPQ.jpg</t>
  </si>
  <si>
    <t>http://108.174.59.131/RXp4WG1DcVozYU9DR1BXeVBQTWY0RWFlZ2pFSjVlOHlxY21vL3JiOWR1UmxMMjc0QkhrQTE4RXkrZU1uVlV2TjJ4RE5zTDFZM2U0PQ.jpg</t>
  </si>
  <si>
    <t>http://108.174.59.131/Z2w1cVlTT2lKWjFTbFVzOTZxR1JEMkFLYTFyZEg3VTZkR3p6UHFDVjZKRjRoSTBLVG04SzNXRENnZmI0c2lSTnJEUFY3N0RLSm9nPQ.jpg</t>
  </si>
  <si>
    <t>http://108.174.59.131/NS9GekM5VUFjbFlRNzk4Unp1ZlpRME80eUh1cXh3NmNoNlBuOEhrK3BsalBuYnVTWWU2dEFhak1PZjQ4WHhjNVZ2TG4zT0daajI4PQ.jpg</t>
  </si>
  <si>
    <t>http://108.174.59.131/M2xKOEZ5a3lBNUdIaTlZcndvSDkwU0FBRDVHK1h5RzZzU0pyVXdMZWZ0Nm92WW1ZQ3orTHdVOE44UG5xL2RCQ3U4Wnp0UWs3d0w4PQ.jpg</t>
  </si>
  <si>
    <t>http://108.174.59.131/TEhXYXRJbWY4cGw3V2ljViszQXdhMkJ0ZlpVMlBwVE9qMnErOTN6L0hibWZRNis2czVwUTU4T2xBSUh3UzJOMTk3UzhIVWNscm1RPQ.jpg</t>
  </si>
  <si>
    <t>http://108.174.59.131/bjVxVnBKNGxYUWxUWVZaaEhvLzRXZG8xQnUxNjhma2cyb20vcGlveDg3L0kwcXhvZGh2ejBPdEp6KzhNZTR2YytRUVZPTmFLN1pJPQ.jpg@100</t>
  </si>
  <si>
    <t>可爱炸毛白鸭公仔毛绒玩具小黄鸭玩偶睡觉抱大鹅娃娃抱枕日礼物女 黑色</t>
  </si>
  <si>
    <t>LSN240831002PK</t>
  </si>
  <si>
    <t>Cute Explosives Hair White Ducks Doll Toy Yellow Ducks Doll Sleeping Soothing Big Gooses Doll Pillow Day Gift Female&lt;br&gt; Features:&lt;br&gt; Quantity: 1Pcs&lt;br&gt; Material: Plush/Cotton.&lt;br&gt; Color: P ink.&lt;br&gt; Product size:30*15*10cm/11.81*5.91*3.94in.&lt;br&gt; Net weight:120g/0.26lb.&lt;br&gt;   Product Description:&lt;br&gt; Soft and Cute: Our cute stuffed animals are made of long and filled with cotton, providing a comfortable hugging companion for children, teenagers, and adults;&lt;br&gt; Reusable: They are reusable, lightweight, and not easily deformed, providing you with long term service. Even if reused, they can maintain their cute appearance for a long.&lt;br&gt; Comfortable: suitable for hugging and can also be a good companion for children and adults&lt;br&gt; Easy to clean: These cute ducks have fine stitching, good details, and are easy to clean and maintain.&lt;br&gt; Beautiful Gifts: Due to their cute design, these toys are excellent gifts for birthdays, themed parties, carnivals, and more. You can give it to others, such as family, colleagues, etc&lt;br&gt;    Package Contents:&lt;br&gt; 1*Plush ducks.&lt;br&gt;</t>
  </si>
  <si>
    <t>http://108.174.59.131/VjRvTTdERElEVEV5OEZmMHE4RkxrOERJWGVtZGJsbnVRb0U2ekR4VmxXZ3YvUnZOdHUzNExxYUJuVTllQS9MbTU0S3VEOEcwRElFPQ.jpg</t>
  </si>
  <si>
    <t>http://108.174.59.131/Smk2QXdwM2FFRFpCUWhSTzdTZis0QW9sTUt2WFN1M1QvSG5Za2w0V0NlcVNqWjlrZWh0Nk1ZaUE0N1V3bE1HRUFqY0JRYkQ1dzVjPQ.jpg</t>
  </si>
  <si>
    <t>http://108.174.59.131/SjV0WmZRaW1hejY2WGp6SnRzc1A4WFFqK05xVTNDbkRsbVV1Njg2bHhsZkVXQW05WnNHUTN6dzZSNTR2WmswMGVOV3VXdnFEQ2VFPQ.jpg</t>
  </si>
  <si>
    <t>http://108.174.59.131/b1FsN2tjSUFiVklIN2IrN3FXZS9JSUs4WUpKc1JBZUxoV1ZxYTJEb2lWcDB0eGl3elZGTXI3MjdHYW53MnZFNW5NekZsSDZRWHJRPQ.jpg</t>
  </si>
  <si>
    <t>http://108.174.59.131/MmE5UFo0eGVoRXUwZk5hSXU1dGNFdnlGRjBlTjJ2OEdEcTlsemYzZ2VicGsxTHBWdXJQSDNJZVRmVkc3QTNQRmF2N29GV3dqQUdjPQ.jpg</t>
  </si>
  <si>
    <t>http://108.174.59.131/dEhqVHdHcjZ6U21JSjdUZlFzWkpBa25rUFdZYndyRTd3MTM3alpEVjZuK21meGxCWmpEUGt3N1FPY2dVWnI4Nno2Tk00eHQwU1VvPQ.jpg</t>
  </si>
  <si>
    <t>http://108.174.59.131/VmoybWJOYldIdnJmYWsyZ01Pa0lIYzF0bStLYXkvTW94dXIvUGMwTjE0aVB6QjhrU1k3alFmV2dzN0RtK2NEWThaZkVCbWJuZEFrPQ.jpg@100</t>
  </si>
  <si>
    <t>可爱炸毛白鸭公仔毛绒玩具小黄鸭玩偶睡觉抱大鹅娃娃抱枕日礼物女 粉色</t>
  </si>
  <si>
    <t>LSN240831002PP</t>
  </si>
  <si>
    <t>Cute Explosives Hair White Ducks Doll Toy Yellow Ducks Doll Sleeping Soothing Big Gooses Doll Pillow Day Gift Female&lt;br&gt; Features:&lt;br&gt; Quantity: 1Pcs&lt;br&gt; Material: Plush/Cotton.&lt;br&gt; Color: Purple.&lt;br&gt; Product size:30*15*10cm/11.81*5.91*3.94in.&lt;br&gt; Net weight:120g/0.26lb.&lt;br&gt;   Product Description:&lt;br&gt; Soft and Cute: Our cute stuffed animals are made of long and filled with cotton, providing a comfortable hugging companion for children, teenagers, and adults;&lt;br&gt; Reusable: They are reusable, lightweight, and not easily deformed, providing you with long term service. Even if reused, they can maintain their cute appearance for a long.&lt;br&gt; Comfortable: suitable for hugging and can also be a good companion for children and adults&lt;br&gt; Easy to clean: These cute ducks have fine stitching, good details, and are easy to clean and maintain.&lt;br&gt; Beautiful Gifts: Due to their cute design, these toys are excellent gifts for birthdays, themed parties, carnivals, and more. You can give it to others, such as family, colleagues, etc&lt;br&gt;    Package Contents:&lt;br&gt; 1*Plush ducks.&lt;br&gt;</t>
  </si>
  <si>
    <t>Purple</t>
  </si>
  <si>
    <t>122</t>
  </si>
  <si>
    <t>http://108.174.59.131/Rml2M0N4Mk16LzB1WEFvOUdOTzJBZitaeWJXNEdiSitOUlNZaEk1OUc2OHJtTDdWWkpQK3Y3YlBtQlU4dVFFSTViUUZRbWhyWG9JPQ.jpg</t>
  </si>
  <si>
    <t>http://108.174.59.131/QnZhWXgyREFkcWludjNtaU9RUXNKL3dvQmhmenFkSnB3NDVnUmhpR29PbzJxSmJhY0x3Yjk1WmRZSlpPTUdNNVMwZ2pqSjRoT2VZPQ.jpg</t>
  </si>
  <si>
    <t>http://108.174.59.131/QzcxYzZQcko5NjdQR3pZRVYvNk1GendhTFZqNHVLbFdua0ZJYWhiUHFSc08zYms0Rk9udnFoTjVabTJ5WVBZTnBIZ09tQjBKTFlvPQ.jpg</t>
  </si>
  <si>
    <t>http://108.174.59.131/SUtXK0VFVndMejl1bGdUS1V4cGRWU1VDRDIyZnZ6WFV4THNpUzJDd2lLK0ZxdkpidXJ6TzRJVll1WjlRaThJcTVPbWNxaUQ0VVlZPQ.jpg</t>
  </si>
  <si>
    <t>http://108.174.59.131/N00zWnlQa3A5eVFoOHA5cGxVRW0wMTQva3E1TEVRcEFYTVNvLzlFWk16RVNuM3lYanNPaXhKeDdob1dKYm40eE4walNDM3FaNGNRPQ.jpg</t>
  </si>
  <si>
    <t>http://108.174.59.131/T3FXZitRT0pyNmpwZFo1emk3YjJqUzNzbXBTUmx4Q1hRQVRVdVBRaU1GdjFkeTNtZmlOd25ZQWRkK0kxZytxakRXWUluc2RCMU9nPQ.jpg</t>
  </si>
  <si>
    <t>http://108.174.59.131/QUJLWjFpVmoyYitsbmJXaTFKVXFLcS9mR1ZYWVUwa2czWXZIc1hzcVhoT3FaU3hVYmpyTWN3T3VVcFB4eXBVbHMwY0lBSUVLL3o4PQ.jpg@100</t>
  </si>
  <si>
    <t>可爱炸毛白鸭公仔毛绒玩具小黄鸭玩偶睡觉抱大鹅娃娃抱枕日礼物女 紫色</t>
  </si>
  <si>
    <t>LSN240831002WH</t>
  </si>
  <si>
    <t>Cute Explosives Hair White Ducks Doll Toy Yellow Ducks Doll Sleeping Soothing Big Gooses Doll Pillow Day Gift Female&lt;br&gt; Features:&lt;br&gt; Quantity: 1Pcs&lt;br&gt; Material: Plush/Cotton.&lt;br&gt; Color: White.&lt;br&gt; Product size:30*15*10cm/11.81*5.91*3.94in.&lt;br&gt; Net weight:120g/0.26lb.&lt;br&gt;   Product Description:&lt;br&gt; Soft and Cute: Our cute stuffed animals are made of long and filled with cotton, providing a comfortable hugging companion for children, teenagers, and adults;&lt;br&gt; Reusable: They are reusable, lightweight, and not easily deformed, providing you with long term service. Even if reused, they can maintain their cute appearance for a long.&lt;br&gt; Comfortable: suitable for hugging and can also be a good companion for children and adults&lt;br&gt; Easy to clean: These cute ducks have fine stitching, good details, and are easy to clean and maintain.&lt;br&gt; Beautiful Gifts: Due to their cute design, these toys are excellent gifts for birthdays, themed parties, carnivals, and more. You can give it to others, such as family, colleagues, etc&lt;br&gt;    Package Contents:&lt;br&gt; 1*Plush ducks.&lt;br&gt;</t>
  </si>
  <si>
    <t>128</t>
  </si>
  <si>
    <t>http://108.174.59.131/UjVWNjVwcEgvTXd3V0dyL1ZtSzlpTkZRMCtkRkdDNWNqdXJMYURIVjJPQXZVMjVJcW8wd083bkpwK29vVkdxYU15d2J3OVh6bFBzPQ.jpg</t>
  </si>
  <si>
    <t>http://108.174.59.131/ZFFDcmQrZHF0d0lqTlJOYzB2OFFBRWJYZDQ1cDVLcW5hdGV1bElSNnlIbFB2REFYUWxud0l1QUM4SmJHY0J0NEo5Q2Q4MzdESFJRPQ.jpg</t>
  </si>
  <si>
    <t>http://108.174.59.131/TTA1b1o2bVFQWGVKRjZjdmRRMlBtVVFLa0l4WUs2SHdleEtTczZBalNQZkxkZUhsTUp0NjNTYXNBQUNQNmVjZFhuQVdhdGI4MERzPQ.jpg</t>
  </si>
  <si>
    <t>http://108.174.59.131/WFRzbHZUODloeXdHZ2k4YitFckNLMUxoUXd0b0xxanNJdUx6YUU3MGtkOGNxL2hNb2dyQXlWUXNXb1NBelkrelpLaWRnYUJQdE1zPQ.jpg</t>
  </si>
  <si>
    <t>http://108.174.59.131/VUdzb0poekt3akwzL3JOTmZ3L01tcmZzSFBxTXdJZlpndnFsbXVZZzFXSHF1Z3FnQkJNeEJIeDVUVzBDQTdnYW1TS0d1YUprRlZNPQ.jpg</t>
  </si>
  <si>
    <t>http://108.174.59.131/bCtEM3VSWGdsNkQvSmEvRnBTOTVBRFpEM0hxRkFYM2QwUmNZcWhadWhHdmF1TGN5bXNhMlNwTXFWaDhCVm1qOElMS2hDYWtqd2NFPQ.jpg</t>
  </si>
  <si>
    <t>http://108.174.59.131/RGJEdElSb2xwSFl2ZUF5RmJvYWVmd2hoVE1IYWVoZWs4ZFFxelVQZHlKMjBHbjgyOTdyTE5Nb0JBMzhTa0FKZnE5NndGaWxaN1RFPQ.jpg@100</t>
  </si>
  <si>
    <t>可爱炸毛白鸭公仔毛绒玩具小黄鸭玩偶睡觉抱大鹅娃娃抱枕日礼物女 白色</t>
  </si>
  <si>
    <t>LSN240831002YE</t>
  </si>
  <si>
    <t>Cute Explosives Hair White Ducks Doll Toy Yellow Ducks Doll Sleeping Soothing Big Gooses Doll Pillow Day Gift Female&lt;br&gt; Features:&lt;br&gt; Quantity: 1Pcs&lt;br&gt; Material: Plush/Cotton.&lt;br&gt; Color: Yellow.&lt;br&gt; Product size:30*15*10cm/11.81*5.91*3.94in.&lt;br&gt; Net weight:120g/0.26lb.&lt;br&gt;   Product Description:&lt;br&gt; Soft and Cute: Our cute stuffed animals are made of long and filled with cotton, providing a comfortable hugging companion for children, teenagers, and adults;&lt;br&gt; Reusable: They are reusable, lightweight, and not easily deformed, providing you with long term service. Even if reused, they can maintain their cute appearance for a long.&lt;br&gt; Comfortable: suitable for hugging and can also be a good companion for children and adults&lt;br&gt; Easy to clean: These cute ducks have fine stitching, good details, and are easy to clean and maintain.&lt;br&gt; Beautiful Gifts: Due to their cute design, these toys are excellent gifts for birthdays, themed parties, carnivals, and more. You can give it to others, such as family, colleagues, etc&lt;br&gt;    Package Contents:&lt;br&gt; 1*Plush ducks.&lt;br&gt;</t>
  </si>
  <si>
    <t>114</t>
  </si>
  <si>
    <t>http://108.174.59.131/UzNEM1p1b0F0QWNDTjBSQk0rMVlkYVh3SXhFSHRkR2d0Mk0yT205ZmR3dWdWUkwxS0hla2tSVVBxVFZ3b0RzenBKa05Wb2xyYk5BPQ.jpg</t>
  </si>
  <si>
    <t>http://108.174.59.131/K2l1YzNOSE1PbkxDWHozRDFvRmtZNFpkNFVQVXJycnFPUEsxc1Y0a1hORFJINGlJaldzSk5pUmszWk1NbGVnU3hPcVNTblUvZ2dZPQ.jpg</t>
  </si>
  <si>
    <t>http://108.174.59.131/VWZhS1RwVDFGTURIZE5ETElqbjNxRHVBSFVDQkFYMitycVhYVitqUjFNRVNmTlFqdHJXc2M2eDdPSFZLRFJpK1JqSFpmWWNST3F3PQ.jpg</t>
  </si>
  <si>
    <t>http://108.174.59.131/dGdPQm8ycTFVZFlNS283bW4xRTg4bjVPSTU2aGhCNVlFbUdmb1VDRm9DMnV5aEFuYTBPQVk3VnlGSlozb2xjR0JWcGpwTjN3Q1NrPQ.jpg</t>
  </si>
  <si>
    <t>http://108.174.59.131/Tkh3L0NRZHNORlM5UTJzVU95cEZ2cGdHZDh2a2h4WkJKTmdnd21nTXJmeWlKUkdoVkdQSUdlODkvVEtoa3hJZndiMnA0R0pqOXFBPQ.jpg</t>
  </si>
  <si>
    <t>http://108.174.59.131/Q09GUVN3NHUzSFhEWmV2aXk0OFczc2NENlRrN0tsU0J0WW9KL1NWTFZHQVJKWW4yNXc0RnhuWjRDWXc5L05SQm5KSU5UMUJVLzJjPQ.jpg</t>
  </si>
  <si>
    <t>http://108.174.59.131/Nm42VG9JNklaUjY1UDZVODRCL0tRd0dUOWJSWXRtZkhxOVFZSGoxNTRBcUszTWY3QytubWhlL2pNbnhEYURDd2ZLam5kMVJBL0hnPQ.jpg@100</t>
  </si>
  <si>
    <t>可爱炸毛白鸭公仔毛绒玩具小黄鸭玩偶睡觉抱大鹅娃娃抱枕日礼物女 黄色</t>
  </si>
  <si>
    <t>LSN240904003</t>
  </si>
  <si>
    <t>Child Early Education Cognitives Toy Block Bed Hanging Soothing Cart Pendant Newborn Child Puzzle Early Education 0-1 Year Old Washable</t>
  </si>
  <si>
    <t>Child Early Education Cognitives Toy Block Bed Hanging Soothing Cart Pendant Newborn Child Puzzle Early Education 0-1 Year Old Washable&lt;br&gt; Features:&lt;br&gt; Material:Cloth.&lt;br&gt; Color: Multicolor.&lt;br&gt;Net weight:45g/0.99lb.&lt;br&gt;Gross weight:45g/0.99lb.&lt;br&gt; Suitable for: Children&lt;br&gt;Product size: 8*8*8cm/3.15*3.15*3.15in.&lt;br&gt;Package size: 8.5*8.5*8.5cm/3.35*3.35*3.35in.&lt;br&gt;  Product description：&lt;br&gt; Colourful: this child toy is designed with bright colours, which can attract child's attention and stimulate visual development.&lt;br&gt; Geometric shapes: the pendant has various geometric shapes, which helps to development child's spatial sense and shape recognitions ability.&lt;br&gt; Safe Material: The toys are made of soft and safe fabrics that are suitable for babies to grip and are not easily deformed to ensure safe use.&lt;br&gt; Early Learning Function: These pendants are decorative, have an educational function, which can assist babies to learn basic concepts during play.&lt;br&gt; Portable design: the pendant is designed to be hung on the bed or stroller, which is convenient for parents to adjust the position at any according to the need, so that the child can play and learn in different environments.&lt;br&gt; Product contain&lt;br&gt;1* Cloth toys.&lt;br&gt;</t>
  </si>
  <si>
    <t>Multicolor</t>
  </si>
  <si>
    <t>5.5</t>
  </si>
  <si>
    <t>45</t>
  </si>
  <si>
    <t>http://108.174.59.131/L2NrK3BXOEFhWHNPdy9aYUlJQ3NhS3E5VjFSQ1djZ1M4LzB5ajZTSHk1WlpTTTNybW1aOFpjLzNkYWlhTzBXcVpwSVk2OGJDaGNnPQ.jpg</t>
  </si>
  <si>
    <t>http://108.174.59.131/aFpCVHZhZ1VIVURYUlpVZHN6Vkp3MStDTzZtdC8xeGs4Wk9sRHpnRjdyT2pGUEYvYWtNYWpQbXI2ckhTL1Vac0VXZmU0cnhNdkpnPQ.jpg</t>
  </si>
  <si>
    <t>http://108.174.59.131/akRObG1XQWQ5N0lUUWVnYit5VWVVNU1STGNEYWRyUWFVc29NRWgzQUN3Yzk0a05qYTBQYXRiTFpHQlczVGJwN0JJM1RxejN3dlVRPQ.jpg</t>
  </si>
  <si>
    <t>http://108.174.59.131/S1hVMHNuckw2d0RqMTRUM2F4MXpPWmNmaU02VTJIL2FsMFpjVFZnczhxMUJFK1h6M0loYm40NWFzanhWRFRrWFhHZEhEcjdoRis4PQ.jpg</t>
  </si>
  <si>
    <t>http://108.174.59.131/UkRkc0cwdU5tdTBUUzFZZ0M5dnd2REtQd2V4Y0VVdFN1NnlreVgwRmdobTM5TW5iN1FOOFNZZkZvQ05RUjRjQitCTFFDM2hWbGo0PQ.jpg</t>
  </si>
  <si>
    <t>http://108.174.59.131/d0lESDJBeGJGS1lKUmVBQXVTd1FFbE55OVNhM2h2KzZMZloxSEZZUjhwVWp1dFpxZ3VSUTZEbXlKaHFxMXFheDl0NWpZVEROa0FZPQ.jpg</t>
  </si>
  <si>
    <t>http://108.174.59.131/QlJBVE84ZEVDbXdqNmJleExTeXFuTDFXZ1FiRTh1UklnU0JpcHlUTEZNampFaForR3dGWnd5ZTRoRVE2cVhFZGVBN0pSS0FuNEpBPQ.jpg</t>
  </si>
  <si>
    <t>http://108.174.59.131/NDI1OTh6TW1PZnNUTXp2bjJldThaaGJCL3VXTmV6UDJhL3J2dFBRL0tRM0lTN28wcTZ5NS9Gbi9NdUc3UkZhK0c2MGJqY2ZYOW1jPQ.jpg</t>
  </si>
  <si>
    <t>http://108.174.59.131/Zk5BVXZSTytlV0p4dE5ucElkUHphanBLZEJMdktCWGNuMncrWnh0WkU0UnN5cjZnMnhjbFgxcDBNUFZrSGd1ZUl1d05iOXVhUzFVPQ.jpg</t>
  </si>
  <si>
    <t>http://108.174.59.131/ZXpaVzd5Tmdqc0k0VCsxMGl5aTZFeVFOenFsL0sxQ3I1eWU5UngvVzlpTlJkVnpJUVpwektsZ1hVeUxiM09UTE5GY3RwWmpwYXVrPQ.jpg@100</t>
  </si>
  <si>
    <t>婴儿玩具黑白床挂推车挂件新生儿宝宝益智早教0-1岁</t>
  </si>
  <si>
    <t>LSN240904003BK</t>
  </si>
  <si>
    <t>Child Early Education Cognitives Toy Block Bed Hanging Soothing Cart Pendant Newborn Child Puzzle Early Education 0-1 Year Old Washable&lt;br&gt; Features:&lt;br&gt; Material:Cloth.&lt;br&gt; Color: Black.&lt;br&gt;Net weight:45g/0.99lb.&lt;br&gt;Gross weight:45g/0.99lb.&lt;br&gt; Suitable for: Children&lt;br&gt;Product size: 8*8*8cm/3.15*3.15*3.15in.&lt;br&gt;Package size: 8.5*8.5*8.5cm/3.35*3.35*3.35in.&lt;br&gt;  Product description：&lt;br&gt;Blacks and whites contrasting design: this baby toy adopts blacks and whites contrasting colours, which can effectively attract the attention of newborn babies and promote visual development.&lt;br&gt; Geometric shapes: the pendant has various geometric shapes, which helps to development child's spatial sense and shape recognitions ability.&lt;br&gt; Safe Material: The toys are made of soft and safe fabrics that are suitable for babies to grip and are not easily deformed to ensure safe use.&lt;br&gt; Early Learning Function: These pendants are decorative, have an educational function, which can assist babies to learn basic concepts during play.&lt;br&gt; Portable design: the pendant is designed to be hung on the bed or stroller, which is convenient for parents to adjust the position at any according to the need, so that the child can play and learn in different environments.&lt;br&gt; Product contain&lt;br&gt;1* Cloth toys.&lt;br&gt;</t>
  </si>
  <si>
    <t>http://108.174.59.131/eWdkeE5lRlVYajMwd2RaRXhFNlVZSjVUNHJBVGpkeitUWXR2YzFRS2FFYXZRN0tKaWQ4ekdNbU1QdWZKMkN2SWZrZHBHMmFwYlNRPQ.jpg</t>
  </si>
  <si>
    <t>http://108.174.59.131/NkZOOWpETFZycGFSbEY5N0hqcjNrV0JoZjBaamJwbEs0MDh4ekJyZG5WdnUxaEs2M1NtNWo2a1BtNTBNMnpnQ0NtV1JBaVNBUlc0PQ.jpg</t>
  </si>
  <si>
    <t>http://108.174.59.131/UnBDQkVTSzFjRFlyY2dGS1J0M2ZYSmNIUlZnYlBFNG1odm54ODE4THBOWjZwMEdLdjNUOS9haDVnRGRWeGNSMUpqNjJTZVRXaHRRPQ.jpg</t>
  </si>
  <si>
    <t>http://108.174.59.131/enpTR25xdEZMZis3bmorTS80RE1CTHpaTjhnUmY5Qm1xM1lna0FKMDJCZTFGUXV6c0hNc0ZoT0xNZ0tCbTk3bjdvNDBrSDBZU0lNPQ.jpg</t>
  </si>
  <si>
    <t>http://108.174.59.131/VlRISnk5c2l3akxxc08vZHdZZThEMzN3K2orcUszN0p1Z1grOTV4THZveng3SHFKek9PNzFOWVVVVXVzNGM5M1pmdXRnLzA1Sm53PQ.jpg</t>
  </si>
  <si>
    <t>http://108.174.59.131/V2ppNzlmTjRhSHlNaVZyYlJ0ZDMwQnNQNzN2dG8rRzUzK21YYzRlMm1mUUtOZ1ZjVE8xMFlRSW1MdCt1eW43THBScWVGR3lxUGU4PQ.jpg</t>
  </si>
  <si>
    <t>http://108.174.59.131/RmdNSEJkWlFpa3piSVRlbTlIeEZOdWpQcm5jM2QyVHJDbFFlMGZlbVpTaEQvdDRBNm1TS3BYdkJPbjh1bFV0UHorQWxramZxem9JPQ.jpg@100</t>
  </si>
  <si>
    <t>婴儿玩具黑白床挂推车挂件新生儿宝宝益智早教0-1岁 B 黑色</t>
  </si>
  <si>
    <t>LSN240904003MR</t>
  </si>
  <si>
    <t>http://108.174.59.131/ZXFZZllEc1NUUDlOMmZaUit2MWFUdFFHK3dGUGdEL3Z6cHBxeDhPM0RsVkJUaU5wSlVtbU1uQVNpNU02akdZemJUUDNneW00VHgwPQ.jpg</t>
  </si>
  <si>
    <t>http://108.174.59.131/SXBLWFRpdDk3ekRIWUd3SXBTZFdCWWxNUDdvYjBncnprTnBGOWpSYVd6WmdwcXNuSkF3MnhmUmdPWTl1WjErSFdvbStJbk43ZXpzPQ.jpg</t>
  </si>
  <si>
    <t>http://108.174.59.131/aXRoU2l2Q0p5bzZyWUdQVkpzODAybWs1cndMOVdOMDQ1NElTeHR4eDZpQnZqNUNIUkI5WnE3d1NScE5GTXdvNloyTHBrR2ZvczdZPQ.jpg</t>
  </si>
  <si>
    <t>http://108.174.59.131/YXRrYzFuc0NKc0xaL2wxU09lUFpYZ3gxbXNxWEdzaWdMcWtDTnczS2g2QnNnNkRhWFNrWlp0NFNmckJ3Z2ZQQUxEL0djS2FEMnRVPQ.jpg</t>
  </si>
  <si>
    <t>http://108.174.59.131/LzNTMk9zVjNpemROcnZ0eHJGazZSb3dRakd2T0JRbXFPUGdwV0hnQUVqd3JiNHBFUFV6d1BQRkRlV1JUMVRrMWdTSThoK21BWEU0PQ.jpg</t>
  </si>
  <si>
    <t>http://108.174.59.131/TzZHRDdEc0NncEtUUXhDSVRLSlF1SFJ2azJMQnBQdDNydUtqdGJaZER0QWYzNkw3UTlNN2VJWFJvTzBHYUp3dHhnS3ZtdU5BSGZ3PQ.jpg</t>
  </si>
  <si>
    <t>http://108.174.59.131/S1dScmJLbTIrQy9CdG5xWHgyVjZqWXg2bG0yM2FoSnNFbjI5NTYveGdMNThIZitLcGRRcGZwYUVNYnRnMmpjS1lMQ0RtU0VqT3N3PQ.jpg@100</t>
  </si>
  <si>
    <t>婴儿玩具黑白床挂推车挂件新生儿宝宝益智早教0-1岁 A 彩色</t>
  </si>
  <si>
    <t>LSN240918001</t>
  </si>
  <si>
    <t>18 Inch Girl Doll Clothes Cute Cartoons Beetles Jumpsuit Set Doll Clothes Reincarnation Doll Universal Clothing Accessories</t>
  </si>
  <si>
    <t>18 Inch Girl Doll Clothes Cute Cartoons Beetles Jumpsuit Set Doll Clothes Reincarnation Doll Universal Clothing Accessories&lt;br&gt;Features:&lt;br&gt;18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Multicolor.&lt;br&gt;Quantity: 1pcs&lt;br&gt;Suitable doll size:(43~48)cm/(16.93~18.9)in.&lt;br&gt;Total weight of product: 68g/0.15lb.&lt;br&gt;Package size:24x17x2cm/9.45x6.69x0.79in.&lt;br&gt;Package Contents:&lt;br&gt;1x Doll clothing set.&lt;br&gt;</t>
  </si>
  <si>
    <t>信封件-US.UK.DE,信封件-US,信封件-FR,信封件-JP</t>
  </si>
  <si>
    <t>10.5</t>
  </si>
  <si>
    <t>68</t>
  </si>
  <si>
    <t>http://108.174.59.131/N1hhaWFLRnhYVVpVY0FqN1dzWjdOMVVRT1kxMDB4U3Y5NG95akIrQ3UrdTQxWXorVlphc0xUckRRNTNGWEI2WlBsdVl1TTF5enk4PQ.jpg</t>
  </si>
  <si>
    <t>http://108.174.59.131/ZzZHQjNKVlF2SFdySjcrMFV4aG9aQllNMEFTM3A2NllhOTlrR0t3UDAyU283U1hvRWlKcldtYzFzUlA0VGIxczkzZXR0b2Q0OE5zPQ.jpg</t>
  </si>
  <si>
    <t>http://108.174.59.131/emliQ1Bmc0FTQjN2a2VMWEN5bjBSM01zNVdSb09HNXk4cWlxZGdWWXkyVHlQYldDUHBUTGE5YlpQN1F2azM2Ym9OVmY2d21BUC9vPQ.jpg</t>
  </si>
  <si>
    <t>http://108.174.59.131/bjNjNDR3SDBCd0o5MHlFYjdHRlRzZVBjdmhWSGhKRnp4cTIwWW1mbUhEZTZyNlZNZEY4MEZSSEtkd1NHZzJ5dk5zYlFaWFNOS0NJPQ.jpg</t>
  </si>
  <si>
    <t>http://108.174.59.131/dUdxUStWZWFJWTdvTFZJVWNoRHRLRTJRSFhGY1ZMelBVVTFGeFRNV3ZVYVlxRzFYZ1I2YU9RZkFVRmVZMkVRM1ZuVGs4ZW9kSFBjPQ.jpg</t>
  </si>
  <si>
    <t>http://108.174.59.131/NE9lRlBNeUozYktiOExZMU81UVh5SjZxOUtmTnRycTE2S0dQSlducGhRLzNia1BFajkrbzVkLzdnUjVvaGNsaUUyR3h1MnNlMjBBPQ.jpg</t>
  </si>
  <si>
    <t>http://108.174.59.131/QnI4dHZIVkVVNGxGbWZjZ0drOUZILy9aRWM4Zm15V1IvTmZtL0U5WlRQek56VENyR1FBQ2xtZlV5NERCQzB6RGFqb0NuUEp5RlZBPQ.jpg</t>
  </si>
  <si>
    <t>http://108.174.59.131/QitmeVN6Z2t2eFh3UUczU1VKeGRnYkJVWlIyMU5jcDhSU01EODd4RnhqSGZGb0RBRDhVZzVRTzZwTlRaeGZBNVlWSkhoaUlSRUxjPQ.jpg</t>
  </si>
  <si>
    <t>http://108.174.59.131/eS9BSWdoMWhqcFlEL3lYWXNFZHBwbS9BVngxNmM5NGJGeDd2K29jYzFocUVZWmFuSklybmtOaXVWR0V5SWNxMXZjUGQ4RjdKY29JPQ.jpg</t>
  </si>
  <si>
    <t>http://108.174.59.131/emNiZnJMQUJVUFVvMDJ4b25mbDNqTjB1TUp6ck1Fc0hpTFdpVUQxZ2tONm8zYlF1ZFJ0WExPWmdRY3FEbk8vZmQyQ21tOUJnTHdjPQ.jpg@100</t>
  </si>
  <si>
    <t>娃娃衣服卡通动物哈衣套装公仔衣服</t>
  </si>
  <si>
    <t>LSN240918001A</t>
  </si>
  <si>
    <t>18 Inch Girl Doll Clothes Cute Cartoons Beetles Jumpsuit Set Doll Clothes Reincarnation Doll Universal Clothing Accessories&lt;br&gt;Features:&lt;br&gt;18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Multicolor.&lt;br&gt;Quantity: 1pcs&lt;br&gt;Suitable doll size: (43~48)cm/(16.93~18)in.&lt;br&gt;Total weight of product: 68g/0.15lb.&lt;br&gt;Package size:24x17x2cm/9.45x6.69x0.79in.&lt;br&gt;Package Contents:&lt;br&gt;1x Doll clothing set.&lt;br&gt;</t>
  </si>
  <si>
    <t>http://108.174.59.131/bDdvWjBmNDNBcUdxUEY1ZlhLcnp0amJic1pyMHdJMk1YbHhmWmx2L2RNSjFqZFRDZXZ1d00zTTRUcE0zNm9QejFiOEs4Q29TR3ZnPQ.jpg</t>
  </si>
  <si>
    <t>http://108.174.59.131/ZW00QlRnc1NBTkYwWGl2SnZSajhLVVUwQW1hV3VKTER2dml0S29OMzI5MnNXbG9OY1paTU9lTlNqdXdtNlVKQ1o5ZlFxTGVIdVR3PQ.jpg</t>
  </si>
  <si>
    <t>http://108.174.59.131/UkxaSlY0TFJSSUZzMVk0OG1aQ1d3V3FTN254WC9EUnVQbkJxR29IQzZjZ081YmY3Q09tcWFHdXVjTjY1U2FObWRLQTRZWFNITzQ0PQ.jpg</t>
  </si>
  <si>
    <t>http://108.174.59.131/V29tbS9QcVRLc1JWdklJSHJ0L2plazBYMTRpQTAraExBRnhkdlkrK2FzQTZMSW1GSmhlRCsreUNVVk1UZEpYN3ExME5LaDE3aDc4PQ.jpg</t>
  </si>
  <si>
    <t>http://108.174.59.131/dVNyRmRxU091ZUJXY2hPL1dQS2pDV2NLdzVFcVdHVzVIVTZkbXp2Rm5YVTBpdk8vM3g0YTVOOWRyenE4TXIxM0daSHFZa0VrUDBVPQ.jpg</t>
  </si>
  <si>
    <t>http://108.174.59.131/MFpnOTViaXpsZG1BRm5Kb1JrRit3SnBOUGVTMFE0TWlDTWpxL2tqaTcwMGVvdnFHbkFxcEE4elpsWVdEMDlRQnFZUnkvZWFNclZVPQ.jpg</t>
  </si>
  <si>
    <t>http://108.174.59.131/UHFpSTNza1hWKzk1UWw2dVlnNWVJUXVOandDNFphRlF5eEdFd1lhRzhMRmJQMjV2V3BTeGFSTGU1elp3RjNqSy9hbUJQOFpiSzZnPQ.jpg@100</t>
  </si>
  <si>
    <t>美国女孩娃娃衣服卡通动物哈衣套装公仔衣服 A</t>
  </si>
  <si>
    <t>LSN240918001B</t>
  </si>
  <si>
    <t>http://108.174.59.131/QmhNR1BYUG44S2JYRkhPVW9GSVlFWDljTVg5TDVWMEZsVjdCM2k1emEzQzhWVjB0ZzZyTld3VUpOMkJubmNTbXdpR3g3MG52c25NPQ.jpg</t>
  </si>
  <si>
    <t>http://108.174.59.131/eE9BY2t4SkJlTEJrQVdHb0lhVkx6YUdkVDFKcXNwenFqWnpXbUNyQ2U0b2lWc09WMlArNUxkQnFpTERyS1dQQ25zQkJMclJ2ZStJPQ.jpg</t>
  </si>
  <si>
    <t>http://108.174.59.131/V2xRbVQ2YXo5L0NHZ2JWcjdNQkZoM0ZZQVhENmJFODFiODF3ZGh0U1gxbUtyOXNqSHpOSlN3NUtHalFDQXZGTGVSU0VPTUNVV1EwPQ.jpg</t>
  </si>
  <si>
    <t>http://108.174.59.131/ZjhqUW81WG91c0xiZ3FZZEgxbXJsdkloeS9IQWtkQUpKaEtKenBHSm5zUkFYNmR0REpseVo1TkhTSjErMno0c3Jnc3cvdWY0K2Z3PQ.jpg</t>
  </si>
  <si>
    <t>http://108.174.59.131/RUZrZjg3RHJRbUZJOWJKR3c5MTBFVnViaWViZDJFd28zUm91dVNtdmRDSTc1VjJsUWNVYzBGRW9ndVFkUStHdUFKdGE2U3o5cnlVPQ.jpg</t>
  </si>
  <si>
    <t>http://108.174.59.131/MklmZ2NXbWVETTEyOG5XNkMzWmlPb1FvalNEZ21qSk83ckVxaW04c3VlRUhoaVFyQWRNU1ZXcGo3dGY3NGsvdzd2aVNtT3drYmh3PQ.jpg</t>
  </si>
  <si>
    <t>http://108.174.59.131/RWd1Z3lJZFZ0VkNCZG5pWGxqd1FySFFZd0dMKys3MDNhTzZVOGFMSklZMTkzQ0dpekgvdXF2UlMrRXkvam5ka0wySkQ2VXRrUE5vPQ.jpg@100</t>
  </si>
  <si>
    <t>美国女孩娃娃衣服卡通动物哈衣套装公仔衣服 B</t>
  </si>
  <si>
    <t>LSN240918001C</t>
  </si>
  <si>
    <t>http://108.174.59.131/d1lkMkt3QnhrTmdRWWxhcnZtWFlybjY3cmhPbkdndXpJbEJrUkxOeEdXTFl3TEFzSHB4QVVKZVpGNCt0RDdBN0cxakN3VEpESU8wPQ.jpg</t>
  </si>
  <si>
    <t>http://108.174.59.131/QkY5WW44S3FDR1I4aENPU1Q2VnJKOXVmanF4bmUrdHhIZEV3dTMxR1NvMk15VzFXMGtQME55Ymp3eWJyQlRDTllKUEZ6Y0xQbEprPQ.jpg</t>
  </si>
  <si>
    <t>http://108.174.59.131/ZG9nNk4vY3Y1eUFCWUtpQ1lZQi9yV3hBS292ak5WaXZvQnFpNzVuc0JHMnNicG1MOVB6bk1QaTR1KzNERTdrQ001TmdMYVhGSHJFPQ.jpg</t>
  </si>
  <si>
    <t>http://108.174.59.131/OTRsZm9NYUNGTk42UlNOZzlUMi9ONDAvSHI0U0tEb1A5dHN3aGhXcmF5MG13K0ZaZWFJanJ5VGM5WXlXbUxhRyt4VVVoZkJmUURJPQ.jpg</t>
  </si>
  <si>
    <t>http://108.174.59.131/R25xRUM5b1BETU13U1dmMXJTeFZCYWMrMUVDL1A1ZFd1RGNDWjFmdWFNNnNac1VmeXo1VFd4ZlNJRjVXMHdUdm8wczFMdEIxbHJRPQ.jpg</t>
  </si>
  <si>
    <t>http://108.174.59.131/QVJUM3BpZEExb1k4alNhdzVjcG5HaHRlM21SeWdvVXAzVk14czAxUUtZUytvb2grUlFpMWIzMXFFaDFjMkNkekpJNEZCU1VoSXUwPQ.jpg</t>
  </si>
  <si>
    <t>http://108.174.59.131/QngrTUIvTkZmcFNPVituSVVSMm9CUnczYUZ3dTA3SWVQelJaN0JUUTQ4dGhNbklwNmdnLzBvaDVTWm0xTENUa0VKa002VmpXTGVvPQ.jpg@100</t>
  </si>
  <si>
    <t>美国女孩娃娃衣服卡通动物哈衣套装公仔衣服 C</t>
  </si>
  <si>
    <t>LSN240918001D</t>
  </si>
  <si>
    <t>D</t>
  </si>
  <si>
    <t>http://108.174.59.131/TmFEblBQTVFYckxOWWo5RDY5Q1ByYklKcEUrWVZYVUpmSWxrbG5EVVg5d3BjSFRHUVBxaSs5NjZ1Wk9QQmgrZG1BajJMS3NLWFh3PQ.jpg</t>
  </si>
  <si>
    <t>http://108.174.59.131/enhHSi9uZmNGeEFURmVyVGNGMXJXajByNGFnWTQrMGhScXc5dUplckxkOXVhOWJqK1VvQkJ2QlltTDFieVpYclpHUVA2aFBjRUJrPQ.jpg</t>
  </si>
  <si>
    <t>http://108.174.59.131/dUZKN2k5OU5FbFFES2pudHc3M01SelB4TW5kMy9sS3pHRVpqVXNDYXVqVnJVWEdFYzlRNFdZOERMMGNtMWUzQTZleHFqVUhIaTJvPQ.jpg</t>
  </si>
  <si>
    <t>http://108.174.59.131/NmYreWd0MWJZTWtSRDlZN0lSWmR1WWQxMlNFSytaaUVGNUM3MUlWaGdPMWc1VXpucUVkc3dsVStRTjg4U2RMRUNBR0twNFF0ZWRnPQ.jpg</t>
  </si>
  <si>
    <t>http://108.174.59.131/VU9JNy9QZjl2Mkd4Y0RTUlZwV2VKZXVYTXRxcEtYYm9CVzFKZGh2MTRyUWN6ZmIyWmVROUdHeFRCUm55N0FPaS9HbkVlWUFBYzZFPQ.jpg</t>
  </si>
  <si>
    <t>http://108.174.59.131/eGhRVjBIWHZqeGxCVEFYOTl3c2ptNGp5c1FjaEZQaEdtSCswdnYrMkkvWUR1bWY1TENnNWN5aU5MUTVJK0RJdm9iY2s0UUREbGxjPQ.jpg</t>
  </si>
  <si>
    <t>http://108.174.59.131/MVJXRWdJR3J6OWFDaC9HMnRrM0tONUVyc3BKMitaTzNYa3RUVkNyVWk2T3drL2xZZnR3Mk0vMkYrbWEzUEZGd3BjVGI0NGE3U3Y4PQ.jpg@100</t>
  </si>
  <si>
    <t>美国女孩娃娃衣服卡通动物哈衣套装公仔衣服 D</t>
  </si>
  <si>
    <t>LSN240919003</t>
  </si>
  <si>
    <t>Reborn Doll Vinyl Doll Children's Companion Simulation Doll Doll Pajama Doll Soothing Doll Bringing Happiness To Children</t>
  </si>
  <si>
    <t>Reborn Doll Vinyl Doll Children's Companion Simulation Doll Doll Pajama Doll Soothing Doll Bringing Happiness To Children&lt;br&gt; Features:&lt;br&gt;  Attention users: Our realistic elastomer dolls are more delicate than regular dolls, distinguishing them from other elastomer dolls on the market. This unique feature enhances its attractiveness and uniqueness.&lt;br&gt; Safe material: The little one is made of chosen elastomer, which is safe and benignity, and is a weighted body of "real" little one sensations.&lt;br&gt; Easy to care for: They can be cleaned and are easy to maintain. If you enjoy bathing them, please handle them gently while bathing or changing clothes. Because this doll is very soft, it should be treated like a real little one.&lt;br&gt; Realistic Doll Design: Each doll has a soft and realistic design, carefully crafted facial features, and every detail is designed to be lifelike according to human anatomy principles.&lt;br&gt; Make Children Happy Gifts: make childs who loves babies! Without a doubt, this will become a valuable souvenir in the child's life. Recommended for children aged 3 and above. Very suitable for relieving stress in adults.&lt;br&gt; Product Description:&lt;br&gt; Material: Elastomer.&lt;br&gt; Product color:P ink,Blue.&lt;br&gt; Product size: 30x18x10cm/11.81x7.08x3.93 inch.&lt;br&gt; Net weight: 256g/0.56lb.&lt;br&gt; Gross weight: 260g/0.57lb.&lt;br&gt;   Package Contents:&lt;br&gt; 1x Doll.&lt;br&gt;</t>
  </si>
  <si>
    <t>Pink,Blue</t>
  </si>
  <si>
    <t>39.9</t>
  </si>
  <si>
    <t>260</t>
  </si>
  <si>
    <t>http://108.174.59.131/aGFxQitDS0lPWVV1SXVXci9xMzF2T2czY2ZUTGpwbm05ZHN5SWYzcXFkOGwvWGgxUWltdzNyN2JnRHhMbkZ5K3I5aE9Fblk0UW9zPQ.jpg</t>
  </si>
  <si>
    <t>http://108.174.59.131/dkh2cXVXNGZpZDhWRjByZmJRdndQM1FiaTMvL01nejc5TjJaRkxSVW02aURKdnRYMk5qRXBQc3VDKzN2RVMyak9pQ1dMVEZSL2hzPQ.jpg</t>
  </si>
  <si>
    <t>http://108.174.59.131/dmg3LzhRK2FyQlZIb2puSTg4a1RRbXRMT2RsenhqTmpXdzJkME9Nd1gzSkRMYlJqR0NoTWs5NnVKTE1KVzlpUmxWYlBwZzZ6eVRBPQ.jpg</t>
  </si>
  <si>
    <t>http://108.174.59.131/UFd5QWV6cDBvcVM3dmUvTkRpQTJFSkc0TkVlOTdNUTZ4Qm12ckRwNGRQMzEva1U0eUpvS05yeS9kQXdKYURwSUFBNEVTd0dMbllVPQ.jpg</t>
  </si>
  <si>
    <t>http://108.174.59.131/WC9BMDd5Ym9hMTU2OHNlVXNFc0VSS013S2pxUElTaE45MjNKT2tQRVpuNmN6UUlsQmxiaC9ZZE56RStXMW1FZDVDQkpEbW5QVTFZPQ.jpg</t>
  </si>
  <si>
    <t>http://108.174.59.131/am1lZDUxUGdVa1g0UFJXUjUxOXd4N3FZZUpNM2I4VnVyU3dlMlU3bk9vWlVJc2VHR2V4eEVlQXdjOXVIWHhYVVROck5zcHNrN1RFPQ.jpg</t>
  </si>
  <si>
    <t>http://108.174.59.131/b0NueFZLbUpsSmQvODE2Ym1VVWlSMmVQR3A1MVQrUk1PVUpCbHZaeWphMUViaE14QnlhbnQvdjQ1em1PZUY2c1Q4M3lucDU0d3hFPQ.jpg</t>
  </si>
  <si>
    <t>http://108.174.59.131/eVo3NUVWc0pSOUVXS2JHeGUwQS9ZdUJ5K3M1RyttV0ZRbXIvZkFkamRtKzJ2M2hvTi8zaUFWOFZxY0pCUXJ4dklFUlFDSytPU3BjPQ.jpg</t>
  </si>
  <si>
    <t>http://108.174.59.131/aTBuR3BpRy93elIvSFFSTUlzdEdLdkl1SDU0MFU0WGhrcXg2b2hnNE03SzV6ZEtJOVNxMkl5aUFiaXhkUVZSRUNPdTBibTkxZmRRPQ.jpg</t>
  </si>
  <si>
    <t>http://108.174.59.131/eFlubmk5MlRzbFR5blJzOEVJYy9FMTdISE9sMkpTSFJNWWxXcTRHNjZ3cHYySi9vL3RTRlNHOVpNeEJKNFpwYUlhTlJGY2dwTUxBPQ.jpg@100</t>
  </si>
  <si>
    <t>重生娃娃搪胶公仔儿童伴侣仿真玩偶玩具洋娃娃睡衣娃娃</t>
  </si>
  <si>
    <t>LSN240919003BU</t>
  </si>
  <si>
    <t>Reborn Doll Vinyl Doll Children's Companion Simulation Doll Doll Pajama Doll Soothing Doll Bringing Happiness To Children&lt;br&gt; Features:&lt;br&gt;  Attention users: Our realistic elastomer dolls are more delicate than regular dolls, distinguishing them from other elastomer dolls on the market. This unique feature enhances its attractiveness and uniqueness.&lt;br&gt; Safe material: The little one is made of chosen elastomer, which is safe and benignity, and is a weighted body of "real" little one sensations.&lt;br&gt; Easy to care for: They can be cleaned and are easy to maintain. If you enjoy bathing them, please handle them gently while bathing or changing clothes. Because this doll is very soft, it should be treated like a real little one.&lt;br&gt; Realistic Doll Design: Each doll has a soft and realistic design, carefully crafted facial features, and every detail is designed to be lifelike according to human anatomy principles.&lt;br&gt; Make Children Happy Gifts: make childs who loves babies! Without a doubt, this will become a valuable souvenir in the child's life. Recommended for children aged 3 and above. Very suitable for relieving stress in adults.&lt;br&gt; Product Description:&lt;br&gt; Material: Elastomer.&lt;br&gt; Product color:Blue.&lt;br&gt; Product size: 30x18x10cm/11.81x7.08x3.93 inch.&lt;br&gt; Net weight: 256g/0.56lb.&lt;br&gt; Gross weight: 260g/0.57lb.&lt;br&gt;   Package Contents:&lt;br&gt; 1x Doll.&lt;br&gt;</t>
  </si>
  <si>
    <t>http://108.174.59.131/L05EMmNESVZwRHh3aHFYQTBKWHJEZzFYMmllQVFIVGpSNTFQNzZscVJDTHdCZTNwK3BSTFR5cEc5Umk2bXNMTHd5UXFPUnlrRU9RPQ.jpg</t>
  </si>
  <si>
    <t>http://108.174.59.131/VlBlQnhZWUdHUG0zNHp5dU9oaFZaMnI3MmlnTFFiQ3luajk0WDByaWZYQzRLWk5kZnZHNCtiUUpMSWx6UHY3OHk2TVJYSnJjaTdJPQ.jpg</t>
  </si>
  <si>
    <t>http://108.174.59.131/THBMeXJzWGRuV3dORDJ5cEt4N3B3QVgvOVJmRmZrZUQ5bU95Vjg3Z3hTZFUyUllhQmpEN0tlRUNLNlpsRlZaeDU1bk5wY0ExNHhNPQ.jpg</t>
  </si>
  <si>
    <t>http://108.174.59.131/Z1o0U1VNcGZUYVFaMEFENkNXbkVhZUdhU3duRDhHdkREcGZtTnVDWUNoaG1YYVlPZVByMzRUN1JheXJoRU4yMHEzcGpjUTkwYis4PQ.jpg</t>
  </si>
  <si>
    <t>http://108.174.59.131/eXNlODNrS0o1S0hBTy96NUs4TGp0SWd6cVNQNC9iWDFlZkNlYVYzWklaYWVUT0VUbmh6NmVyQTlVeUxoa1dSNVRiampPUXVPV1BrPQ.jpg</t>
  </si>
  <si>
    <t>http://108.174.59.131/TmpSaldGS09ELy9qcHNsbEhNZTdQbjB5WEphZDR0dFBJSnZmblVGd0p0bjR0MjlKWVduY3ltc1pUNDhjcVM5UzRZSWV4Z1VxZzBnPQ.jpg</t>
  </si>
  <si>
    <t>http://108.174.59.131/Z2dEdlRYY0JOOHBVWnhtdDNPRUhkOVVjNklUN0xEZ25ERVVxMlZnbmVFdVZNQi9zRUFGaXZXdlRPa08wTnkzTGFVMmJRZGFBNHd3PQ.jpg@100</t>
  </si>
  <si>
    <t>重生娃娃搪胶公仔儿童伴侣仿真玩偶玩具洋娃娃睡衣娃娃 蓝色</t>
  </si>
  <si>
    <t>LSN240919003PK</t>
  </si>
  <si>
    <t>Reborn Doll Vinyl Doll Children's Companion Simulation Doll Doll Pajama Doll Soothing Doll Bringing Happiness To Children&lt;br&gt; Features:&lt;br&gt;  Attention users: Our realistic elastomer dolls are more delicate than regular dolls, distinguishing them from other elastomer dolls on the market. This unique feature enhances its attractiveness and uniqueness.&lt;br&gt; Safe material: The little one is made of chosen elastomer, which is safe and benignity, and is a weighted body of "real" little one sensations.&lt;br&gt; Easy to care for: They can be cleaned and are easy to maintain. If you enjoy bathing them, please handle them gently while bathing or changing clothes. Because this doll is very soft, it should be treated like a real little one.&lt;br&gt; Realistic Doll Design: Each doll has a soft and realistic design, carefully crafted facial features, and every detail is designed to be lifelike according to human anatomy principles.&lt;br&gt; Make Children Happy Gifts: make childs who loves babies! Without a doubt, this will become a valuable souvenir in the child's life. Recommended for children aged 3 and above. Very suitable for relieving stress in adults.&lt;br&gt; Product Description:&lt;br&gt; Material: Elastomer.&lt;br&gt; Product color:P ink.&lt;br&gt; Product size: 30x18x10cm/11.81x7.08x3.93 inch.&lt;br&gt; Net weight: 256g/0.56lb.&lt;br&gt; Gross weight: 260g/0.57lb.&lt;br&gt;   Package Contents:&lt;br&gt; 1x Doll.&lt;br&gt;</t>
  </si>
  <si>
    <t>http://108.174.59.131/UzVvOFIrWCtURmsrc1lJOUZPMEJCRTQwRHM0VTJmTE1nNkJKNm5iZlRPTElFQnhzQjZUMU4vd24ydFZiaFl0WkZzck1wMytNYkdvPQ.jpg</t>
  </si>
  <si>
    <t>http://108.174.59.131/dUNNMWoxWTdSbS9kZENFUFpYNUhXZHlQRVNqWGF1aVZpQXk1R0VOckVRSmt5R09ZbVlKbmpiVytEbjc3TDVBRWtQcDJ2bi9pVnVnPQ.jpg</t>
  </si>
  <si>
    <t>http://108.174.59.131/Vmo0TVB5TXptOXJzaTRPVXlzZXdFa244TWVyVm1tdXMrOXVUT28yUFdyalc5czRHNFFWbThOZDlSTWRrdzRGTGxQM2k4dnNseDRVPQ.jpg</t>
  </si>
  <si>
    <t>http://108.174.59.131/WDhVWkVkS2xNRGVoUWpKcytOcUhyaVQzeEhGbTRGUE9VZHN6UDA3OXdYbkswVmdIQVNvb3U3RHZuYnFhelRSSDdGQ1E3b3NVQTRjPQ.jpg</t>
  </si>
  <si>
    <t>http://108.174.59.131/d3BDK0c0WWJBalJDc0xvUm5MUmJza1M1TFBpbnRtbDY0WEtWUklkMTZLbkIxb25aeGNMRmpjeVMwamtnd0x6Tk4zM2tFK29FTVA4PQ.jpg</t>
  </si>
  <si>
    <t>http://108.174.59.131/TDUzaS9FRGxLdmhKLzg2UUpQOHRvMHJQenRqMUF5N1hkMVQ2R0RtcCtqN1VaamlSYmh4VkJuYUh0YWZ4NTdHcUErSVJRMEdVVlpZPQ.jpg</t>
  </si>
  <si>
    <t>http://108.174.59.131/Zy9XaUl6T0RDWlVZY2F3cG1RdGtUKzlCSXAwa0o1UUs4bmRkYkhHT1ltaVhzNHA2SDhBWE1aalkwQTVIbEkrRU45dmYwYXM4a1BBPQ.jpg@100</t>
  </si>
  <si>
    <t>重生娃娃搪胶公仔儿童伴侣仿真玩偶玩具洋娃娃睡衣娃娃 粉色</t>
  </si>
  <si>
    <t>LSN240923004</t>
  </si>
  <si>
    <t>Vinyl Doll Play Home Toy 30cm Reborn Doll Simulation Doll Fashion Dress Up Doll</t>
  </si>
  <si>
    <t>Vinyl Doll Play Home Toy 30cm Reborn Doll Simulation Doll Fashion Dress Up Doll&lt;br&gt;Features：&lt;br&gt;Product Category: Reborn Doll.&lt;br&gt;   Color：Orange.&lt;br&gt;Quantity: 1pcs.&lt;br&gt;Material: Cloth + vinyl.&lt;br&gt;Function: Movable hands and feet.&lt;br&gt;Product size: 30x17x8 cm / 11.8x6.7x3.1 in.&lt;br&gt;Packing size: 30x17x8 cm / 11.8x6.7x3.1 in.&lt;br&gt;Net weight: 300 g / 0.66 lb.&lt;br&gt;Gross weight: 330 g / 0.73 lb.&lt;br&gt;Suitable age: 3+.&lt;br&gt;Product Description:&lt;br&gt;Movable Hands and Feet: Soft doll with amazingly detailed vinyl, arms and legs.And they can be moves , so it is convenient to put on various shapes.The big eyes make the doll look more lifelike and make people want to enfold.&lt;br&gt;12 Inch Doll: Easy and ideal for small children, toddlers and young kids to hold, carry, enfold and for. The nice size for child interactive play.&lt;br&gt;Soft &amp; Cuddly Body: Encourages holding, nurturing and special to improve child development and social skills while interest in role playing.&lt;br&gt;The nice Gift: Comes packaged for use or to hand over as the nice gifts for Christmas,Halloween, Holidays, Birthdays, or any other.&lt;br&gt;Washable: When the doll gets dirty, it can be washed directly with water, which is very convenient.&lt;br&gt;Package Content:&lt;br&gt;1 x doll, 1x set of clothes.&lt;br&gt;</t>
  </si>
  <si>
    <t>纸箱</t>
  </si>
  <si>
    <t>29.9</t>
  </si>
  <si>
    <t>330</t>
  </si>
  <si>
    <t>http://108.174.59.131/TkMvYWpxODNRbzgvQnpxTDdBaHp0QUs3T0tHU1NUYUZmVUNzZ1Mya0drL2NTSlNGekNxU1F3c3dyRjZIZ0lReWE4RGlEQ3FlakR3PQ.jpg</t>
  </si>
  <si>
    <t>http://108.174.59.131/TnFybzNMVEdMaVp3VHMvN3NpOGNSSFFVZWpTVVhTRDR2OERqZzNtdUppMzdLQTdTNmQwKytuZXJqRXA0MEhvanNpTS9CSCtxZWNrPQ.jpg</t>
  </si>
  <si>
    <t>http://108.174.59.131/bGZNdWt6ZnBFV2NJU2tLQ0R3VDZJT1hYdmkxY1hIQ2VyZU42YU1lb1pkdVJGVVk1b3o0R2trVEkvUXFuUlAxZS9qZzMybTh4SU1zPQ.jpg</t>
  </si>
  <si>
    <t>http://108.174.59.131/cEtRTFY1RkYydUFVSktsU2RndnMyQXlmL1NMaU8wWnY4b3A2a2ZicTRnTElMWjJKOCs3Z1IyOWZLdkZUYzRuNEFQa1JoamJjdEtBPQ.jpg</t>
  </si>
  <si>
    <t>http://108.174.59.131/ZlJtcUpGNmRqSUVHS1ZiamxSUTYveXVqeU1kaW43d1o2dkRBS0ErMmh5ajhwK0ZUbk1mYnR0WmN3anFTMVAyWEpHcWFnMGl5Y1ZFPQ.jpg</t>
  </si>
  <si>
    <t>http://108.174.59.131/dTRLUWFZWUVQUTlXSzM5anB1bDMwWTBIZjdsdWY4cjlhemJtYnhKV0xudWZSS1NYM2RYNFJmMkJ6ZjM4bFBIS2ZWYnB5RUJtd2pvPQ.jpg</t>
  </si>
  <si>
    <t>http://108.174.59.131/RHZTN0hrYWRQbXVZUC9kVUxIbTlPbFlhNDJRVFNteDlXZGdZZFdTVERubnUwZWZBUkp2K1NNZ0d5bXRFSXdnVWlhZ2J3M1RhMCtVPQ.jpg</t>
  </si>
  <si>
    <t>http://108.174.59.131/bWNzbDN2ejFXOEs0Skx0ak5XbFBmL1lGajdGV3dHMEVSTXk2Z1pqQmNqWjBQNmljYVdPS21BRlFtY3ZKdTRZVkNHMmZOQmFReERNPQ.jpg</t>
  </si>
  <si>
    <t>http://108.174.59.131/L3JXTmNrOEYrb0JIczMyenNEcUYrczNscEkyWm9ibGVwNEtpd2lyWHlZYjZaS2JUSHM3Q1J5elBnSXBvVkVyWU1TMXA2b2dDNkEwPQ.jpg</t>
  </si>
  <si>
    <t>http://108.174.59.131/L25qL0pIKzlodVNhMS9CRmRNaHhkN2Q2SW9sQUtyMytMNld2bkRtbEFnVGtZczhrMDgyNUtzSEFKc3FCcnBieUxTWDgwUTRyUVY0PQ.jpg@100</t>
  </si>
  <si>
    <t>搪胶公仔过家家玩具30cm重生娃娃仿真婴儿娃娃时尚换装洋娃娃</t>
  </si>
  <si>
    <t>LSN240923004A</t>
  </si>
  <si>
    <t>http://108.174.59.131/aGNlR2Q1eE9uaDg4T3VhaVA0dlRRTG0wQjNLcmlqY0pLbzRmeUNUci9GWS9oV3NwSXNxenZ3S0lQakxQTktLamM4Q05EWndLb1h3PQ.jpg</t>
  </si>
  <si>
    <t>http://108.174.59.131/V29NcGM2NnVMWVgzWVVJQkwxOEFYcDhRWHZROFBKUkg2aWcxWHJISno5ZC9MZlRjL21vaE1UM0UvUVcvaGJaS2U1QmMxcW0vNnNNPQ.jpg</t>
  </si>
  <si>
    <t>http://108.174.59.131/T2pMUkpnaVBmM2d1Uy96QlhMSnFybUw1eTFrakZPOU5jNm5Od2xTY0RtNVcyV0w0MTZDYm5DVldWK1cxdTh6SGR6c1J4a0xpVWlVPQ.jpg</t>
  </si>
  <si>
    <t>http://108.174.59.131/b001MnIvTitLOGlSZ2Zib0Y0eFVwZWNqaFNvZUlNbkZ1U3JnOTBBTW5RNnhFVG5LTjE4YTZMdllieitKS3lMczlKUFRJZ0RJU25zPQ.jpg</t>
  </si>
  <si>
    <t>http://108.174.59.131/cjBzVEdVTUEvT3FaZW9YblVYVjhTL01pckVqOFRVWVpkQzlFbnl0SlkrQVM5VzY5ak1ZS3BWNDhxaW16cnp1bVd4MGxZaGwwWFg0PQ.jpg</t>
  </si>
  <si>
    <t>http://108.174.59.131/L1BiMHhFd2FmZVIxYWtpczYwWDM3d1p4dnN3K0RzeGRsZFJqd1VidE9HbmxOeTk5bXR4Yldkazhua0pjTUFUTithSW9Xemd5djdNPQ.jpg</t>
  </si>
  <si>
    <t>http://108.174.59.131/S3N0bmZZL2krMm5uM3oyTUgyREE0L253NG9kdDJPV2llckkxR2tueURHM1VFMVpLTXN5WXZSMkNMbXpHc1hybXIrZGVqMHNlVDFnPQ.jpg@100</t>
  </si>
  <si>
    <t>搪胶公仔过家家玩具30cm重生娃娃仿真婴儿娃娃时尚换装洋娃娃 A</t>
  </si>
  <si>
    <t>LSN240923004B</t>
  </si>
  <si>
    <t>http://108.174.59.131/a2hvZXk3bHU2RUZyZWx3UU03L3ZIVUVxeG0wa2NIRExkbmQvaHNDaDcrVlpoVTIzcmNkWFlrZmpEU2Z4ZEU0UmRtQXRTcmMwblo0PQ.jpg</t>
  </si>
  <si>
    <t>http://108.174.59.131/UnVROXZZQUJUNGRUR2ZDNVNJT3ROUlI3OFBTYlI3Y1dOcjVtQTR1LzQ1bVZWK1VSVFlLRjh4dzNWdUg5UnVrYVN2R2FOS3c2cGVrPQ.jpg</t>
  </si>
  <si>
    <t>http://108.174.59.131/SHVINjhRbDNpOVhIcnJDYXFtZzdXVFp2WDFuSXNSUTFLSzk3a1g5UERqZkpEMjkyOGJqaTByNXc5N2Z0a0JDVXFaeWdqdkwvaVdNPQ.jpg</t>
  </si>
  <si>
    <t>http://108.174.59.131/SGszaVJQVm1ZVTBKV3llWTlBNTBuUUZ3YUlwZ3hwaytyS1VCN0xUZUZRaDZpcmxaUlliRm9BZE5yR2FTMG5xVnhCaW90SlRsZFZjPQ.jpg</t>
  </si>
  <si>
    <t>http://108.174.59.131/NVBIY0cxQXFnREZtQlljRFNLZk9vRjluUTlBL0VuSjBXYWhKaCtFT1N0TWdtN3dqaFlVZHhhRlFCYmNhMUVWN2JIbWFlUXZJVFhrPQ.jpg</t>
  </si>
  <si>
    <t>http://108.174.59.131/dHlvcFI4QXFNeHMwcGx5ZDNCM0Exei9jamhwVnlWVWtWNE11eERrRlh0TnI3WlFJMmlzaVpTWnVMaVBjUytDekV0UDBqUXBDbU9nPQ.jpg</t>
  </si>
  <si>
    <t>http://108.174.59.131/ckNBWlBWblBDTXgyWG4zYURrQUNxU002OFYvOHFZbzNPZEZQdkJnMUcrU1JmZndMeXlyRFpSaFhTYTB6VGhoNmNOUHI2NFdpa1E4PQ.jpg@100</t>
  </si>
  <si>
    <t>搪胶公仔过家家玩具30cm重生娃娃仿真婴儿娃娃时尚换装洋娃娃 B</t>
  </si>
  <si>
    <t>LSN241031001</t>
  </si>
  <si>
    <t>Long Legged Santa Claus Doll Gnome Rudolph The Gnome Christmas Faceless Doll Christmas Bearded Hat Toy Decorations</t>
  </si>
  <si>
    <t>Long Legged Santa Claus Doll Gnome Rudolph The Gnome Christmas Faceless Doll Christmas Bearded Hat Toy Decorations&lt;br&gt;Feature:&lt;br&gt;Quantity: 1pc&lt;br&gt;Material：Polyester,Cloth.&lt;br&gt;Color:Red,Green,Gray,Brown,P ink.&lt;br&gt;Product size:43x10x6cm/16.93x3.94x2.36in&lt;br&gt;Packing size:29x14x6cm/11.42x5.51x2.36in&lt;br&gt;Product gross weight:90g/0.2lb&lt;br&gt;Product Description:&lt;br&gt;Festival atmospheres creation: this gnome doll is uniquely designed to add a festive atmospheres to the Christmas, and is an indispensable highlight of the party decoration.&lt;br&gt;Material: Made of good fabric, safe, and ENVIRONMENTALLIES suitable for indoor and outdoor use.&lt;br&gt;Multifunctionality: in addition to party decorations, this doll can also be used as children's toys or collectibles, with a certain value and practicality.&lt;br&gt;Adorable &amp; Gnomes:The cute Christmas gnomes features long beard and hair, which are made of artificial  Craftsmanship knowledge. Made of polyester, and fiber material filled in its body, soft to the feel.&lt;br&gt;Lovely Christmas Gifts : Christmas decorations with its lovely appearance deeply loved by children, but also for family, colleagues, neighbors and children's Christmas gift or holiday gift.&lt;br&gt;Package Contents:&lt;br&gt;1*Dwarf doll.&lt;br&gt;</t>
  </si>
  <si>
    <t>圣诞节产品</t>
  </si>
  <si>
    <t>Brown,Red,Green,Gray,Pink</t>
  </si>
  <si>
    <t>涤纶</t>
  </si>
  <si>
    <t>7.2</t>
  </si>
  <si>
    <t>90</t>
  </si>
  <si>
    <t>http://108.174.59.131/QVBFc2lFWlF4RnJMTEYxZHZWLzlXK1dFa1FVa3I2Y2dXOTJMZW8wRGJZZE1mMi8zNkwxL2NYVkJNK2crckdCMHkvQWtDRCtLYmNrPQ.jpg</t>
  </si>
  <si>
    <t>http://108.174.59.131/enBNVEZHRGhCQUhjeUg3R2p3QkhScnJTQ1NmdXZVd1l4K0ZvamZyZDY0MmphTG9kdC8rS0ZPRFR4bE9WZmptNitES1h0ZkNydVQwPQ.jpg</t>
  </si>
  <si>
    <t>http://108.174.59.131/c1Z5Qm1VTnc4UzM4K3A3dGR1VFdibm5qaENUR0JkTkFJQWhqdmVjK1cvU2NQR3FLL0UwRjdVM0hiZTZjY0tlQ0dWNGROZXdaalhJPQ.jpg</t>
  </si>
  <si>
    <t>http://108.174.59.131/bGF2SXJUd0NxUEtVZHlTRlVqOGQ3RXhkVWxzQjYyME9DcnNXNHQ4L1FPeThMMTV3V0RMbEdvaUdjamtPY3BVYXJGZXh3VUpUT0s4PQ.jpg</t>
  </si>
  <si>
    <t>http://108.174.59.131/blB4Yi9ISmhuSk5LQ3pCSXJEbllPS3JWK0RrWUsvZVVPdnVLMnhQcGhYSEx5WHVVV1V5MGZsdTd2MFZMOHpoVEZQeXpuQ05JOGhBPQ.jpg</t>
  </si>
  <si>
    <t>http://108.174.59.131/emh5MDdBbng0SDFic2dieVg0cFNRQ3FMOTB1KzZtdEZEZFJBa1pzZEZueUw4ZWpXbW5ZRFhDWm5ocHFsbkhSYlFlT3hzZGh5ZWY0PQ.jpg</t>
  </si>
  <si>
    <t>http://108.174.59.131/SnZzRW90Vk5jOElEMVlWc2tpSWhrVXlVMnNUeTlBUER6ZkdjUDd0bEt3SVVmREMxTmYxbW9tbWJzNWZYUW9NN0pxR1hjaGtoeVdvPQ.jpg</t>
  </si>
  <si>
    <t>http://108.174.59.131/SjczbThIeis2bWpUOE5GK0I1Mzh3N0VLVFp0eG1TVklQNGxrNTVkNTV0YmFsNm1JaVpMV3RkSE1lY0RuUCttYS9vRDlQYUVPT25BPQ.jpg</t>
  </si>
  <si>
    <t>http://108.174.59.131/dzdBNlhLY1lvSlp1WTdSbmp0VzY5L05uRzNzNDdmUVZEcWlVem9ES3BJQ2VRUHcxVmYyZDVERmorNnR4U3g1dXZUZjB3VG9VSjlNPQ.jpg</t>
  </si>
  <si>
    <t>http://108.174.59.131/dmc0YTlZcStpUG95SmhxUkl4Nm5JL281SmNnblZ0SkRMZWNVVnFrTGR3RTE3MldxSFFuRlZkYkVZL2ZLdnh4d0w5WE9CbWJBdjJ3PQ.jpg@100</t>
  </si>
  <si>
    <t>长腿圣诞老人公仔鲁道夫侏儒圣诞无脸娃娃圣诞节装饰摆件</t>
  </si>
  <si>
    <t>LSN241031001BW</t>
  </si>
  <si>
    <t>Long Legged Santa Claus Doll Gnome Rudolph The Gnome Christmas Faceless Doll Christmas Bearded Hat Toy Decorations&lt;br&gt;Feature:&lt;br&gt;Quantity: 1pc&lt;br&gt;Material：Polyester,Cloth.&lt;br&gt;Color:Brown.&lt;br&gt;Product size:43x10x6cm/16.93x3.94x2.36in&lt;br&gt;Packing size:29x14x6cm/11.42x5.51x2.36in&lt;br&gt;Product gross weight:90g/0.2lb&lt;br&gt;Product Description:&lt;br&gt;Festival atmospheres creation: this gnome doll is uniquely designed to add a festive atmospheres to the Christmas, and is an indispensable highlight of the party decoration.&lt;br&gt;Material: Made of good fabric, safe, and ENVIRONMENTALLIES suitable for indoor and outdoor use.&lt;br&gt;Multifunctionality: in addition to party decorations, this doll can also be used as children's toys or collectibles, with a certain value and practicality.&lt;br&gt;Adorable &amp; Gnomes:The cute Christmas gnomes features long beard and hair, which are made of artificial  Craftsmanship knowledge. Made of polyester, and fiber material filled in its body, soft to the feel.&lt;br&gt;Lovely Christmas Gifts : Christmas decorations with its lovely appearance deeply loved by children, but also for family, colleagues, neighbors and children's Christmas gift or holiday gift.&lt;br&gt;Package Contents:&lt;br&gt;1*Dwarf doll.&lt;br&gt;</t>
  </si>
  <si>
    <t>http://108.174.59.131/ZGVla0pRc1RPaURNZWJKZ283MXdDdS8yN0RibmE4aWJZQzYvczFVQW1JMUZZWlFKeWp4dGx5V21wemdPZExSWm43VTBBL2RKUWpNPQ.jpg</t>
  </si>
  <si>
    <t>http://108.174.59.131/TVdjellheFpwRnlLV2srYVBxSGVLZk5RNTZYblkrNm92cHlIMzlSTy9GbXJMN0dGbFZxRENjRGlTU25BY084Uy82eCtjYmNaczJBPQ.jpg</t>
  </si>
  <si>
    <t>http://108.174.59.131/OFBWQnovM3lpYW5LSU5zelBwdlVhS2xFd05hVTRXNlNIUWN5UkFkM0NmWGNVN08rZ0lDZ0xyVGtpVW5IbHovVFpJUVJRRnBrNmI4PQ.jpg</t>
  </si>
  <si>
    <t>http://108.174.59.131/WlhaaU9zcTIycjAyZzRPYmlMQ3VSeENVS1ZpWSt3cG5Ob0dRdjR5UU9oKzI5RGlzR0ZGeFk4MHNPZDFFWXlUc3h0YzJmWCszUk5NPQ.jpg</t>
  </si>
  <si>
    <t>http://108.174.59.131/cFhTWnhFRW9vb1E3R21KRndRcXBTTUZLTmIwbFllY1l2ZytkTXY2SjVLa2R0VDcrcDJIc25PcUxPOG1HNkxocFNBL2o0NEQvZzQ4PQ.jpg</t>
  </si>
  <si>
    <t>http://108.174.59.131/a1d4NkVOSktHUisrS25XclBqK2w1TDYvMjYwQzlsd0lEY284endWWnQ0aHdQVkRwaTc4QTFaK1Q3eVdXcDFPNU5rd3RzbWVoS1JZPQ.jpg</t>
  </si>
  <si>
    <t>http://108.174.59.131/MFpYN3lGdVV6YlFiZWkyY3ZDaUk5VnZjczhISjBJYldSZTJkSGVRU2pjbTdPVDZacUd2M0trbklpV2U2RW0ybmswbWRuOXQ4cTdBPQ.jpg@100</t>
  </si>
  <si>
    <t>长腿圣诞老人公仔鲁道夫侏儒圣诞无脸娃娃圣诞节装饰摆件 棕色</t>
  </si>
  <si>
    <t>LSN241031001GN</t>
  </si>
  <si>
    <t>Long Legged Santa Claus Doll Gnome Rudolph The Gnome Christmas Faceless Doll Christmas Bearded Hat Toy Decorations&lt;br&gt;Feature:&lt;br&gt;Quantity: 1pc&lt;br&gt;Material：Polyester,Cloth.&lt;br&gt;Color:Green.&lt;br&gt;Product size:43x10x6cm/16.93x3.94x2.36in&lt;br&gt;Packing size:29x14x6cm/11.42x5.51x2.36in&lt;br&gt;Product gross weight:90g/0.2lb&lt;br&gt;Product Description:&lt;br&gt;Festival atmospheres creation: this gnome doll is uniquely designed to add a festive atmospheres to the Christmas, and is an indispensable highlight of the party decoration.&lt;br&gt;Material: Made of good fabric, safe, and ENVIRONMENTALLIES suitable for indoor and outdoor use.&lt;br&gt;Multifunctionality: in addition to party decorations, this doll can also be used as children's toys or collectibles, with a certain value and practicality.&lt;br&gt;Adorable &amp; Gnomes:The cute Christmas gnomes features long beard and hair, which are made of artificial  Craftsmanship knowledge. Made of polyester, and fiber material filled in its body, soft to the feel.&lt;br&gt;Lovely Christmas Gifts : Christmas decorations with its lovely appearance deeply loved by children, but also for family, colleagues, neighbors and children's Christmas gift or holiday gift.&lt;br&gt;Package Contents:&lt;br&gt;1*Dwarf doll.&lt;br&gt;</t>
  </si>
  <si>
    <t>http://108.174.59.131/WlZGK2dJRkJHN3N4emJ2aEl0SGY5eUJiaGJQblk0cy9GdkQyYXU0ZW5lQ0c5eE9EdjlXdE1lc1lYdkpNOEdUU0RiQXlHL2ZNdVlVPQ.jpg</t>
  </si>
  <si>
    <t>http://108.174.59.131/eVlnTFlUSUFCdVVSMkxGKzR1ZUcrTDBjK2pRcHVHR0RJbnRCTlJIWHZMU1JIdUZveUY1R3M2NThRYlZxTEJoNS9TOHo0WGhMTzJRPQ.jpg</t>
  </si>
  <si>
    <t>http://108.174.59.131/MDB2cURDQVl3OTlhWnRZVVR2dkZoRjFSYjdrVEV4T3plS1MyU3lJVXRCSGNhV0ZCU3MvVkZXbkhMdUFJTUwzRjdHamFFWWJHdC9vPQ.jpg</t>
  </si>
  <si>
    <t>http://108.174.59.131/MUhoL3d3aXF3aFBtRXZqRjN5RDZYUFg2Z201eFVkKzlxOFJBZU42clI1cWNEVytHZXE1QnFYai9TRWMvTkovTkJIUVFVd3psR0RVPQ.jpg</t>
  </si>
  <si>
    <t>http://108.174.59.131/U3ZCb3pPVFZLTCtrZ0VPMUdCa3FJcURaZWs1L1NqWkJzenVhYzVaSEptQUpvSWROZHJ6c1UzeEJ3Vm16WmNka09IclQ2ODdQT0lvPQ.jpg</t>
  </si>
  <si>
    <t>http://108.174.59.131/UFJaazdVR3N4SmViWjM1U0E1NDZQcVNmSkpFaDUwbHV0ekNVcnpDcm5vMnZjMTY4TUtlQndKeDRYQzBmZ1JWK29YNjRsLzFiNlJFPQ.jpg</t>
  </si>
  <si>
    <t>http://108.174.59.131/T3FqcGxUbjVNVG12R1hiMVNxUUkvaHB1RVhCMDJlY3ovVGZlZUdrL1NGdUlVVm4yNUNHL25lbFVkblVxalJNU3hGVlk4STBPcG5ZPQ.jpg@100</t>
  </si>
  <si>
    <t>长腿圣诞老人公仔鲁道夫侏儒圣诞无脸娃娃圣诞节装饰摆件 绿色</t>
  </si>
  <si>
    <t>LSN241031001GY</t>
  </si>
  <si>
    <t>Long Legged Santa Claus Doll Gnome Rudolph The Gnome Christmas Faceless Doll Christmas Bearded Hat Toy Decorations&lt;br&gt;Feature:&lt;br&gt;Quantity: 1pc&lt;br&gt;Material：Polyester,Cloth.&lt;br&gt;Color:Gray.&lt;br&gt;Product size:43x10x6cm/16.93x3.94x2.36in&lt;br&gt;Packing size:29x14x6cm/11.42x5.51x2.36in&lt;br&gt;Product gross weight:90g/0.2lb&lt;br&gt;Product Description:&lt;br&gt;Festival atmospheres creation: this gnome doll is uniquely designed to add a festive atmospheres to the Christmas, and is an indispensable highlight of the party decoration.&lt;br&gt;Material: Made of good fabric, safe, and ENVIRONMENTALLIES suitable for indoor and outdoor use.&lt;br&gt;Multifunctionality: in addition to party decorations, this doll can also be used as children's toys or collectibles, with a certain value and practicality.&lt;br&gt;Adorable &amp; Gnomes:The cute Christmas gnomes features long beard and hair, which are made of artificial  Craftsmanship knowledge. Made of polyester, and fiber material filled in its body, soft to the feel.&lt;br&gt;Lovely Christmas Gifts : Christmas decorations with its lovely appearance deeply loved by children, but also for family, colleagues, neighbors and children's Christmas gift or holiday gift.&lt;br&gt;Package Contents:&lt;br&gt;1*Dwarf doll.&lt;br&gt;</t>
  </si>
  <si>
    <t>http://108.174.59.131/NnhnQndIOUc1ekQ4QjdmYnhVUjFtV3A0ZVM4NDJqTjVsS0k2Uk8rS1AxUXh3c2QwaWp0UENGY1JYL3RuaVNIUVZaSTRPR2w1RjhzPQ.jpg</t>
  </si>
  <si>
    <t>http://108.174.59.131/aVBmSFFzaDNmck1Pb0I0aDVkMEROQ0NNQ0JVRS91ZmQ4VEZzNTZhZVpobzRkYUlYNFZ2VTFyc3Rwa3lNWkRTbjhTbkx4RU1JQnQwPQ.jpg</t>
  </si>
  <si>
    <t>http://108.174.59.131/Mkk2ZTJybFJsM1BzRGRDTFF3VlZKUFlRNzRSNE1LS0JPSm1wdlNCNk9ZVTRhbXNJZzZHV2RwN0N0K1FOZFo5VGhVbjVnSGNLSzhvPQ.jpg</t>
  </si>
  <si>
    <t>http://108.174.59.131/RlZxdExpRWZ0MHBIUzd1TlpSZ0NSeXMzV280WVB4SXd4bFYxcWprR0hMNFBkUzNicE0reHo0MDJlYzZ6QytGbU16Z3E3ekVmS3U4PQ.jpg</t>
  </si>
  <si>
    <t>http://108.174.59.131/ZmR4Y0R6M2tkZEdBVUpYaGtyMDFrYlY5Sk8wZ2pmSjJUcmtrc0FrazJnaC8rM05MV0MrZ0pZdkJCR0JrSzh4SUs3M1FUaWVnbWYwPQ.jpg</t>
  </si>
  <si>
    <t>http://108.174.59.131/NHpCc2JLZ0NySmRpKzE5b2g1bG5yZktDcFZkeUdVN0NQVytOOWFYN1BiNEZiZ2NEcEdIcDdWOXU5OW40M0lGUTVEY3JCeUxVZ01nPQ.jpg</t>
  </si>
  <si>
    <t>http://108.174.59.131/SE50OUFWMmRkNnNVbG96b2duL2xRREpvZGFmdkNoZlQ0YUVsR3VpTzhROVJXcTZhbEtZeDlITTNMUG02dGFiRkUwN1ZpdFcwcDdFPQ.jpg@100</t>
  </si>
  <si>
    <t>长腿圣诞老人公仔鲁道夫侏儒圣诞无脸娃娃圣诞节装饰摆件 灰色</t>
  </si>
  <si>
    <t>LSN241031001PK</t>
  </si>
  <si>
    <t>Long Legged Santa Claus Doll Gnome Rudolph The Gnome Christmas Faceless Doll Christmas Bearded Hat Toy Decorations&lt;br&gt;Feature:&lt;br&gt;Quantity: 1pc&lt;br&gt;Material：Polyester,Cloth.&lt;br&gt;Color:P ink.&lt;br&gt;Product size:43x10x6cm/16.93x3.94x2.36in&lt;br&gt;Packing size:29x14x6cm/11.42x5.51x2.36in&lt;br&gt;Product gross weight:90g/0.2lb&lt;br&gt;Product Description:&lt;br&gt;Festival atmospheres creation: this gnome doll is uniquely designed to add a festive atmospheres to the Christmas, and is an indispensable highlight of the party decoration.&lt;br&gt;Material: Made of good fabric, safe, and ENVIRONMENTALLIES suitable for indoor and outdoor use.&lt;br&gt;Multifunctionality: in addition to party decorations, this doll can also be used as children's toys or collectibles, with a certain value and practicality.&lt;br&gt;Adorable &amp; Gnomes:The cute Christmas gnomes features long beard and hair, which are made of artificial  Craftsmanship knowledge. Made of polyester, and fiber material filled in its body, soft to the feel.&lt;br&gt;Lovely Christmas Gifts : Christmas decorations with its lovely appearance deeply loved by children, but also for family, colleagues, neighbors and children's Christmas gift or holiday gift.&lt;br&gt;Package Contents:&lt;br&gt;1*Dwarf doll.&lt;br&gt;</t>
  </si>
  <si>
    <t>http://108.174.59.131/SGU5dWVDYytoUzNNM3RkYjE2aGhrN1FBRmp3dHo1QWFrS29mWWlVOWZqVERMMU5zd0xiWVFIRUJrZ0EyZnNobjhLZksvTkF3WUlVPQ.jpg</t>
  </si>
  <si>
    <t>http://108.174.59.131/RWo4aVJTWVpicUFHWWtINVZVMFhaWXMxbjBmYkVTeFU0WjVmTyt1cHR3VjQ1VHJwYjdHWlA0bWJEUDl5QXhPemhWNTNscDBORTVJPQ.jpg</t>
  </si>
  <si>
    <t>http://108.174.59.131/YkR2d1ZESFFQVkgyaEdHOHY4aFRiYUswR1Y0NDJ2SkwvS09DU3JlN285eUY2b2NoRVRCdERvQjltYUNGalRVMENwVllVS1I4VHZZPQ.jpg</t>
  </si>
  <si>
    <t>http://108.174.59.131/U2xmU2hQUVBVMnNDUXBCNVFnRjYzeWp5YUl5WktnOTgyb2QxOVE0aGh6b2pOVDVOcUY4S0RQWWNFQ2hsU1FuUjdTL1JOOWRIZjNFPQ.jpg</t>
  </si>
  <si>
    <t>http://108.174.59.131/SkY2MWJ4dnN3YllQc2pIdUxxUG5ZMEx0eTA1ei9abzJ6S3VvbERlM0xDNExtR0hTOEJUSGNrUzBTam50Zmw5K2lVcmpMWm4xM2NrPQ.jpg</t>
  </si>
  <si>
    <t>http://108.174.59.131/VW9LbUZrNE9aZStYVVFoUVNERVdxR2ZmZXVBZDBzSE1XcWl1ckRLZEtGOWltOXJWUlhaQ2t0QzNYQ0llS0tOT0xuZEc0NS9qZW5RPQ.jpg</t>
  </si>
  <si>
    <t>http://108.174.59.131/UGtwSWJXQmJVd2ppNGttRDBzUGdSVjZqK01vNDgxSEZ6Q25BaXhEZlBpeE5abWlRY1ZGa05CZW9Rem5OeVRRRGZUV1ExWjQzSGRBPQ.jpg@100</t>
  </si>
  <si>
    <t>长腿圣诞老人公仔鲁道夫侏儒圣诞无脸娃娃圣诞节装饰摆件 粉色</t>
  </si>
  <si>
    <t>LSN241031001RD</t>
  </si>
  <si>
    <t>Long Legged Santa Claus Doll Gnome Rudolph The Gnome Christmas Faceless Doll Christmas Bearded Hat Toy Decorations&lt;br&gt;Feature:&lt;br&gt;Quantity: 1pc&lt;br&gt;Material：Polyester,Cloth.&lt;br&gt;Color:Red.&lt;br&gt;Product size:43x10x6cm/16.93x3.94x2.36in&lt;br&gt;Packing size:29x14x6cm/11.42x5.51x2.36in&lt;br&gt;Product gross weight:90g/0.2lb&lt;br&gt;Product Description:&lt;br&gt;Festival atmospheres creation: this gnome doll is uniquely designed to add a festive atmospheres to the Christmas, and is an indispensable highlight of the party decoration.&lt;br&gt;Material: Made of good fabric, safe, and ENVIRONMENTALLIES suitable for indoor and outdoor use.&lt;br&gt;Multifunctionality: in addition to party decorations, this doll can also be used as children's toys or collectibles, with a certain value and practicality.&lt;br&gt;Adorable &amp; Gnomes:The cute Christmas gnomes features long beard and hair, which are made of artificial  Craftsmanship knowledge. Made of polyester, and fiber material filled in its body, soft to the feel.&lt;br&gt;Lovely Christmas Gifts : Christmas decorations with its lovely appearance deeply loved by children, but also for family, colleagues, neighbors and children's Christmas gift or holiday gift.&lt;br&gt;Package Contents:&lt;br&gt;1*Dwarf doll.&lt;br&gt;</t>
  </si>
  <si>
    <t>http://108.174.59.131/bEFRMjRXR1ZSQm1BYkYzSE1ZbTdWdVlYZFdMWmpvVmtvZUlLYWRjaHNucUNKMS9uTzFvMU82Qzl3TmtkcitwVCtQaXFPRkw2dlE4PQ.jpg</t>
  </si>
  <si>
    <t>http://108.174.59.131/dTJLcVlMV0ZFQjFTL0JaY1VvaDNXRFlFZHJJL21ZTWFYSXcrQ1RZclR2SWMySmp0Rk9naVM4R3RrcUYyT3J1ZHFSSTFDTjRVWTA0PQ.jpg</t>
  </si>
  <si>
    <t>http://108.174.59.131/V3k1TS9PSFRWWGNkeXNwWkpsU0tTUStNbEEwTHpSYTZSVEplMytHTitMaUN4RDFRNERhejVkUEpjeERSQXNCbUxBR08rcDlxZ21NPQ.jpg</t>
  </si>
  <si>
    <t>http://108.174.59.131/NUoycWdMYmpYak5aaDR2UnE0Q1N2Q294SWhhbEU5alhtcnkwSktUZnVDYVU2ajhWUUtZb0RHZlBVeFR2MkVMc3RwUHBtZUFHck5RPQ.jpg</t>
  </si>
  <si>
    <t>http://108.174.59.131/cGg5ZS9UU3I3azN6QUJZSDJycldCUHZaeTZWOG5TSC9QVTQwc3paQU9MVHFWa0J0NTZHYWg2dnM4UXJGYmk3aG5FQTZ3NHNWUVVjPQ.jpg</t>
  </si>
  <si>
    <t>http://108.174.59.131/UzF1YnJ4eWFON256NjhYaDFRcDV5RVZPS1QxUDMwSjFoZndSN0RVbXNINjZuMDN4RSt1eFVJbnR4cCtGQmNEclgvcmRSaXhJVXpvPQ.jpg</t>
  </si>
  <si>
    <t>http://108.174.59.131/c2l4MVJMejhCc3hHZTZGKy9PdUdhY0hkaStYRkx0OHk2UGR0SGY3RlZieUZFUmg2MFp3QTZFY05Bc0p2RU5tTncrbzVrZ3FRVlFzPQ.jpg@100</t>
  </si>
  <si>
    <t>长腿圣诞老人公仔鲁道夫侏儒圣诞无脸娃娃圣诞节装饰摆件 红色</t>
  </si>
  <si>
    <t>LSN241105002</t>
  </si>
  <si>
    <t>18 Inch Winter Doll Cotton Velvet Vests Jacket Denim Jacket Three Piece Set Jumpsuit Reborn Doll Universal Clothing Accessories</t>
  </si>
  <si>
    <t>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Hot P ink,P ink,Purple,Green,Red.&lt;br&gt;Quantity: 1pcs&lt;br&gt;Suitable doll size: (43~48)cm/(16.93~18.9)in.&lt;br&gt;Total weight of product: 45g/0.1lb.&lt;br&gt;Package size:18x18x2cm/7.09x7.09x0.79in.&lt;br&gt;Package Contents:&lt;br&gt;1x Doll clothing set.&lt;br&gt;</t>
  </si>
  <si>
    <t>信封件-UK.DE,信封件-US.UK.DE,信封件-DE,信封件-FR,信封件-JP</t>
  </si>
  <si>
    <t>Hot Pink,Pink,Purple,Green,Red</t>
  </si>
  <si>
    <t>8.9</t>
  </si>
  <si>
    <t>http://108.174.59.131/SWJ6d0E1SytnQThEeU4xa3k0M01MckhXNmhDL1hNdHhIdTBCUi9qcEJpQjd5RS9WdGhUV2t4Q0Z2VEMxeUw5cFVHbTFJeFBZQWlzPQ.jpg</t>
  </si>
  <si>
    <t>http://108.174.59.131/REJOOUYwem9kL0xWYzhaMnEvbTRXYTdSaUNpNFZYUTdXVElTZnRUd3JCVnR5QSt5T05YaFRGa3ZkQkdYWFQ3OU15R3pHc0RSNFcwPQ.jpg</t>
  </si>
  <si>
    <t>http://108.174.59.131/bjVvUjVpNFB5Qlh1UGlWUDYxbmRzK1NlV3lXMFVkWTluRzFZdytDRTNvL0hxanpBTDhNMkR6V0NDZktMc09jd1lRY3ErTXVFRktjPQ.jpg</t>
  </si>
  <si>
    <t>http://108.174.59.131/c1Q5OUFTUkZRcWZ1Mml3dDZOS3JNK2pINkdXSWFHOUs2VkwrTzZNWmxnNGJ5aHc4cnA0d0x3VWxESE9NN3BEQnFFS0RwcG1vTHZvPQ.jpg</t>
  </si>
  <si>
    <t>http://108.174.59.131/Z2RQVVNmVVdHY21CUzJnWkhDbUhVT0RoSE5hczAxZmF6R1BqM0ZHVDJEL2dKMFdKRmJkck16eitheDBoYmF3V0VCbnVnUnZPbUhRPQ.jpg</t>
  </si>
  <si>
    <t>http://108.174.59.131/RXN5RFJUdzhSaVA5cW5rU1NiME5jUExQVVRyQSs5MHJObnk2eUZvOGFvbjJRVEZ3MU5CNTE4bGRPS2lGZVhidzhlQ1FteVB2aFBvPQ.jpg</t>
  </si>
  <si>
    <t>http://108.174.59.131/d0hUbGRhcHR0VjdwYjVudm55ZytaQkkvaTdtRE1RbmR5YUt0YXA3QzlKTjZpTnpZTDBia2daaUJEZ2dGNGRvZWJPbTF0N3gyQkVJPQ.jpg</t>
  </si>
  <si>
    <t>http://108.174.59.131/MHRqWGE3dE5FV3NUNUZQdFlSRXYvRmYyUDY5czR0ZmZBQUtCZEIxZ0JTa0h6SzFTWlFMUXc1cUZJS0s5dnJjRGhQZmxYM2VvVXFNPQ.jpg</t>
  </si>
  <si>
    <t>http://108.174.59.131/ZW5sOWlqRk9qTjk4alE3UEd1S3ZiVlFjc3NnM01VQ2gwR09JWE9BRGR3S09HZkhMTVNMajBCb082VUxHN21BY3IvaUlKdjIyQjV3PQ.jpg</t>
  </si>
  <si>
    <t>http://108.174.59.131/WXVCc1d6YnU5TE5LaVpwaUFhZ1FrVlphckxHNEpjajhLVTRhbmtOVjRRQ0FBMmswcVc5b2txQVUya2lCS0R0WTJ4Zm8vYUZlcEUwPQ.jpg@100</t>
  </si>
  <si>
    <t>娃娃睡衣流行好卖内衣睡袍床房间公主布制娃娃配件衣服</t>
  </si>
  <si>
    <t>LSN241105002GN</t>
  </si>
  <si>
    <t>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Green.&lt;br&gt;Quantity: 1pcs&lt;br&gt;Suitable doll size: (43~48)cm/(16.93~18.9)in.&lt;br&gt;Total weight of product: 45g/0.1lb.&lt;br&gt;Package size:18x18x2cm/7.09x7.09x0.79in.&lt;br&gt;Package Contents:&lt;br&gt;1x Doll clothing set.&lt;br&gt;</t>
  </si>
  <si>
    <t>http://108.174.59.131/K1pNMGt5WHFDVldtZzVLVzluMDV5a3ZVUzlqcTZlWmgrSWt5bmRLT2ExSEF3bE1SWGVuUWw5M3VQdWFuTTkwZkVxUlFVOHh5R1RjPQ.jpg</t>
  </si>
  <si>
    <t>http://108.174.59.131/bmh1aHp1QXpPMS9qTTZTcWp3dVA5VGFIbDV4blpicWg0OC9zNmE2TUQ4cFJqcEg4QjR1Yk1LQW9Vdy9UdzRTOEM2MURZWCs3aGl3PQ.jpg</t>
  </si>
  <si>
    <t>http://108.174.59.131/dWJLZ1dpcnc3bDVzV1RHNnBHcGVPcythamdrRkl6Z3VCZ084T2VnV1dKMzRHbHZqdEh3ZXN0QjBLWnR2R3BQcTJvQjhuVHhPN3dNPQ.jpg</t>
  </si>
  <si>
    <t>http://108.174.59.131/UWdVcXVFeStGS3duNmZNNUpvd0pwTEY0bDhCUlcrSXJ0Zk10U3QvU1drN2Z0OVo1RlUrcm9rVk1nR2paUG1KdkcxTS9DT0JRMXN3PQ.jpg</t>
  </si>
  <si>
    <t>http://108.174.59.131/eEovMGE2Q21lWVh5R29FdTJzR3JJVHlIdWtjTWw3cEhMYzdYWDlLT1VtdUdCdkt1YnhubVQrazVORVdpUWtXb0Z0UEpyT3VCU0hjPQ.jpg</t>
  </si>
  <si>
    <t>http://108.174.59.131/MjJnOUVlQWg5N1QxZFZVeThVNVZhSDhPVzNBUWVhdzZZL1hIM0NNbktub0dqUXZmR3NwWC9xT1BadGMvT2MwRUxkU1dkeXN3ZnlNPQ.jpg</t>
  </si>
  <si>
    <t>http://108.174.59.131/M0Y4M0V2ZFo1bEdpMVFycWNKQ2paYVBkQVhvdWlybEdubVlQNlZ2aVNmMzh1ZkUwaXZVc1QxYlNEaTQwbTQ1OTRGSU1WaFJRODJjPQ.jpg@100</t>
  </si>
  <si>
    <t>娃娃睡衣流行好卖内衣睡袍床房间公主布制娃娃配件衣服 绿色</t>
  </si>
  <si>
    <t>LSN241105002HT</t>
  </si>
  <si>
    <t>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Hot P ink.&lt;br&gt;Quantity: 1pcs&lt;br&gt;Suitable doll size: (43~48)cm/(16.93~18.9)in.&lt;br&gt;Total weight of product: 45g/0.1lb.&lt;br&gt;Package size:18x18x2cm/7.09x7.09x0.79in.&lt;br&gt;Package Contents:&lt;br&gt;1x Doll clothing set.&lt;br&gt;</t>
  </si>
  <si>
    <t>Hot Pink</t>
  </si>
  <si>
    <t>http://108.174.59.131/UUVpWXRHR3dWbHl5QTJnNkxxK3pEQXpaN0F5RTR2ZU5MTHhjcVg3alpkcytpWVVTMUtFUTFVRFRzMFdLby9uNzY1cGl0dUEzbU5zPQ.jpg</t>
  </si>
  <si>
    <t>http://108.174.59.131/alVqZkovNWptQ3Jyb2xnem1EZUU3SURqa01kZ3VURVkvdzYwNDlxWkNwLzl4WDlhdHR0MzVGc2h3WTZHdDhxVCtlWTk0TUp4aFdRPQ.jpg</t>
  </si>
  <si>
    <t>http://108.174.59.131/VmhleENKdjNIZ1BYd0lpK1pieWE3V0RtLzkrT0lrUEZMNW9WK3dIS2QrdjNwS0lyRnFZNlBWNWxuQWc4ZkYycmNYYU5WL2NzdTU0PQ.jpg</t>
  </si>
  <si>
    <t>http://108.174.59.131/QWJoeFdFME44Vy9KcFNXQndqUTlBM0NJY0RtQVpoejFaQkZEdzFMbktkU1R3bjcxc09ldzVaZnBjc05CSG9IemNhYjQxVG56MGljPQ.jpg</t>
  </si>
  <si>
    <t>http://108.174.59.131/VWR1alJSbzZ0MzM5YVptSitwZXN1ZmJVeVRPZ0ZwVFh0S1V1bllRRnJhUGtSb1hFbXJQV0JHSHpHZTZIcGxNQklVYnRxQi9RVWo0PQ.jpg</t>
  </si>
  <si>
    <t>http://108.174.59.131/SkE4UGg4bDlGM05MbkE4bzFSbkd0TEY5amtLRTBMbXFKaFd0dnlHWXhLcFAwYm0xeTdBQkNtNVNtRmVKNFFHdnpaOVlDK1V5VUU0PQ.jpg</t>
  </si>
  <si>
    <t>http://108.174.59.131/ZEJZOVpSbXVjbmV1TEE5RU5wZHp2NVFYQ00weFJQYVRjMVY3cXdMbk90NUh4N1cwTUpDWkh3UEJFd3NnNFVJV1JSSWRHUmVHZHFFPQ.jpg@100</t>
  </si>
  <si>
    <t>娃娃睡衣流行好卖内衣睡袍床房间公主布制娃娃配件衣服 玫红色</t>
  </si>
  <si>
    <t>LSN241105002PK</t>
  </si>
  <si>
    <t>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P ink.&lt;br&gt;Quantity: 1pcs&lt;br&gt;Suitable doll size: (43~48)cm/(16.93~18.9)in.&lt;br&gt;Total weight of product: 45g/0.1lb.&lt;br&gt;Package size:18x18x2cm/7.09x7.09x0.79in.&lt;br&gt;Package Contents:&lt;br&gt;1x Doll clothing set.&lt;br&gt;</t>
  </si>
  <si>
    <t>http://108.174.59.131/VUQwTG5qZ2JUdzNzbGdWQy9PaXgxUitHRGVtT1BFVFdqdVZmY0cvSFFnSXVtdENoZ1I3SDg2Z0NRallTaFVPNm8vLzNjM3VOa29rPQ.jpg</t>
  </si>
  <si>
    <t>http://108.174.59.131/ZkY3TnlBMXBqVlEzM2J4ckllZ3hQSjZITjJpdzRCcDU0ZDJ0WnhNM3NBZG9pK0FCUDVjZVdiMlZ6UVFCK283TjFEOVhDUWo2Q3BFPQ.jpg</t>
  </si>
  <si>
    <t>http://108.174.59.131/MlpTYW9hdWFEc1FLbmJUOW5Fd0haMmhKTXFoVDZlbjVUNXROMWNOYXJlSnRKcENTckxPZlZYQjBZSlNETzBiajhTdnhhVFc1YTkwPQ.jpg</t>
  </si>
  <si>
    <t>http://108.174.59.131/SXQ0N3RMRlpwVkNCTVhvNlpIQTJXM1lVUEVJWGx3Qll2TG9jU3prMm1yeXN3eUFmVFRXYTJOeG5BNUVlVm45SmRDeHF1SW02aldZPQ.jpg</t>
  </si>
  <si>
    <t>http://108.174.59.131/OVp1eXp4YThIZ2JBa1Rvc1hjSG5HbHVsT1B2RTFUSi9iOGJsQWM2cEgrVHgvbmc1R3ljWW1XMkhmY1pxUkc4enJ4Zyt5OUxoQ1JNPQ.jpg</t>
  </si>
  <si>
    <t>http://108.174.59.131/dW85MkhaWUNIaXdVaW9Wa2FkUEh6bXYvNm1UOVFRVm5uREp3WXh4Rk5mU0hURjJzNWFvSmlMNGRTaDNyZnpQZklrUGRGMitQUUc4PQ.jpg</t>
  </si>
  <si>
    <t>http://108.174.59.131/WjIxRnNwMm45bFRGZmU5dW5NUlFHUm9PNDdsWC9velZpY2tFU2NPWTdobWJ5eGlpTFJFbHduK1VDSXdobHZLa1pOZmZFcGtwQzZFPQ.jpg@100</t>
  </si>
  <si>
    <t>娃娃睡衣流行好卖内衣睡袍床房间公主布制娃娃配件衣服 粉色</t>
  </si>
  <si>
    <t>LSN241105002PP</t>
  </si>
  <si>
    <t>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Purple.&lt;br&gt;Quantity: 1pcs&lt;br&gt;Suitable doll size: (43~48)cm/(16.93~18.9)in.&lt;br&gt;Total weight of product: 45g/0.1lb.&lt;br&gt;Package size:18x18x2cm/7.09x7.09x0.79in.&lt;br&gt;Package Contents:&lt;br&gt;1x Doll clothing set.&lt;br&gt;</t>
  </si>
  <si>
    <t>http://108.174.59.131/am82Nlp6SDFtTWxSR2JYK0JiV0xTdmIzdzRzN0NBQzJoZ1IxRWFESEZndUphMmFyRnJBSTk0UWVBL0dJOXI4WTJvd3pVQmRyQVFRPQ.jpg</t>
  </si>
  <si>
    <t>http://108.174.59.131/WFhJQ2loelhOSmdGMHVZcDhuKzRqdjg5UjREMHRlRWdPbUhjTEY3ZG5QZHh4OWY3clc3R0NYUmNzWHFxNm9uN25PY2hQNVk0UGVjPQ.jpg</t>
  </si>
  <si>
    <t>http://108.174.59.131/YTZaMHpYSEdrWWV2eVZQZVB2eDh4RDB5Wm9VVDl6b1FjMWVvS2VrRmI1VXdYTlZNc1k4SkZjR2MxT2c3aEdNcW81cUNzYk95YkE4PQ.jpg</t>
  </si>
  <si>
    <t>http://108.174.59.131/TU9ZaWlBZXVXWnF5Y2syL1pNS0dRQ1V6VFlLYjB4a2R2SVZ3QjhIcnpmS21DV3BaaFRITnZUMHpOYk1jYi9zWTgyd3FTWnZFNDU0PQ.jpg</t>
  </si>
  <si>
    <t>http://108.174.59.131/aTNJbFQ2NlI0amJHTzY3WE10UFFYeEJKNHV0Vit2amhXRVNTVnFYYXRRZzdRQWFHeHp6a1pCTHdOZlNxRmtlbkJMZmFMbWYzQnVJPQ.jpg</t>
  </si>
  <si>
    <t>http://108.174.59.131/MXhNbjZocy9HempwM0wyUExuRG1Wd1pGVWZlMGZpT2hiZmtUZGlYc0s1ZkIyVEYweWhnaURvQWZSYzJwN2xHb2dkUjdXTnJmeWNJPQ.jpg</t>
  </si>
  <si>
    <t>http://108.174.59.131/YUptRjdFWnNUOTY2QzZHVHNpSFV3N1BxNEowd3hlWklORUVwVmZ3N0FhUlk4c2RNTEhpODJVVzZKK1N3N1RyRDFCWnZNWU5wRFlzPQ.jpg@100</t>
  </si>
  <si>
    <t>娃娃睡衣流行好卖内衣睡袍床房间公主布制娃娃配件衣服 紫色</t>
  </si>
  <si>
    <t>LSN241105002RD</t>
  </si>
  <si>
    <t>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Red.&lt;br&gt;Quantity: 1pcs&lt;br&gt;Suitable doll size: (43~48)cm/(16.93~18.9)in.&lt;br&gt;Total weight of product: 45g/0.1lb.&lt;br&gt;Package size:18x18x2cm/7.09x7.09x0.79in.&lt;br&gt;Package Contents:&lt;br&gt;1x Doll clothing set.&lt;br&gt;</t>
  </si>
  <si>
    <t>http://108.174.59.131/ekNaUnRWY0JZSUxKYS93dUV0Zm9YQ0ZrbHN5MnN4alU3TFREaVpZOSs0SE1TOHNKNmV1ZXZzT2twemJCTkJEN2t5UERZanlxL1Y4PQ.jpg</t>
  </si>
  <si>
    <t>http://108.174.59.131/YjhPSW5qaks5MHhCa2FoekRQbTVxWHNlbUFSNzFXeHI4dTlkN2pBcUJVdEpZd0NZOWJtSEtXM1NlbGdWeERSQjJ2aEJmSExMdFpvPQ.jpg</t>
  </si>
  <si>
    <t>http://108.174.59.131/K05MaGlmWmh0TGg5SEJncmYzRGVkUXh3cU9CSnJla2NCVm12K1Zha2ExcEJrQkxyZklzL0FZVXRPTXZMQnk1TThnQUpEZDJoNURVPQ.jpg</t>
  </si>
  <si>
    <t>http://108.174.59.131/MmpvSTFZbXFLZkZIQWZhU1NocHpxNEtwQ05oenRUclppZzR5TTQvVjByWDZ4NVRXcEZYV3JlUVpNaSsvY2w5RlBDdHFIZUpURDl3PQ.jpg</t>
  </si>
  <si>
    <t>http://108.174.59.131/V1JZcXplTk1DaXd0T0xpcitVL0lETkxZUGRtL1JTL0VTbnB0TTQwL2ppVml3U2VEeVVobzNUMVNuRUdiRkxKaEROWFcxbVJmNmJNPQ.jpg</t>
  </si>
  <si>
    <t>http://108.174.59.131/TkhDdjhXaVlSWXNtNnNQSHRxZTRJcnpKUUdabUVjKzFtOHBOc1g4ZGtDTzNIWTAwZkRvS3o4bVlLRWhDR2ZrZHl5ckt3c2JucGNnPQ.jpg</t>
  </si>
  <si>
    <t>http://108.174.59.131/bWtUY3RhV244VWg3eXNIOHMybXoycnVYYUN6akJqREl5R3ArSWRqcDhibVhrdkI4S1JpUHAwMUM5YmcwU1Npd1U5Y2JYNGJ3UUh3PQ.jpg@100</t>
  </si>
  <si>
    <t>娃娃睡衣流行好卖内衣睡袍床房间公主布制娃娃配件衣服 红色</t>
  </si>
  <si>
    <t>LSN241105003</t>
  </si>
  <si>
    <t>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Beige,Blue,P ink,Light blue,Hot P ink.&lt;br&gt;Quantity: 1pcs&lt;br&gt;Suitable doll size: (43~48)cm/(16.93~18.9)in.&lt;br&gt;Total weight of product: 60g/0.13lb.&lt;br&gt;Package size:18x18x2cm/7.09x7.09x0.79in.&lt;br&gt;Package Contents:&lt;br&gt;1x Doll clothing set.&lt;br&gt;</t>
  </si>
  <si>
    <t>Beige,Blue,Pink,Light blue,Hot Pink</t>
  </si>
  <si>
    <t>9</t>
  </si>
  <si>
    <t>http://108.174.59.131/WEZIQVNRL2lBR3JyQjdQcWwwQjJzak5qd1JpaEhlQ0szTStIQnJleFRsTUYzRldDTGt0REZIUElGMW91ajk3UElDNTh2SGk0NkhZPQ.jpg</t>
  </si>
  <si>
    <t>http://108.174.59.131/dHdSNDlWNFFYSitFaUl2RWdaUjVqV3NYR0VCcEhGVzJINVZXSmxUNHFUVmdwK3AzcE56alhhODNoVG8zaWpWZlRxQml0LzBZYXRRPQ.jpg</t>
  </si>
  <si>
    <t>http://108.174.59.131/Wk5DalRBL1pFTTVoWlZONWgxTXdCNHFPQlN4eGFFZWlBc1BqQ0V1UUZObmpHWUsxTlYzbGdCSEpHL0RJdEZCT0V6c002QTBKVitZPQ.jpg</t>
  </si>
  <si>
    <t>http://108.174.59.131/MW10RFYySVdRa0dIVEgwYU1HZjVlNjhJZ3hqSEVLNURoeEtrdktlQ1o3SGRvOGVvSzN2alRtN2RTeDZSdG0remhVUXpSSmxlbjhFPQ.jpg</t>
  </si>
  <si>
    <t>http://108.174.59.131/V2x6NEZJa1VmbEJLWjhucEdSLytNYklzeHhVTmtPWDhZaEZ2VzJUblpiMExsNnJMN3gxdkZXSXpXYTk0SGN5TnkzS0V3dTc5WWJZPQ.jpg</t>
  </si>
  <si>
    <t>http://108.174.59.131/NGFsZXF1bWpsZmZMMndlR2IyYUVWcCtPK3RDQzBtUXdQdC9Xa1NFMzhZNWUzUkYwRzhmRVUvQmc4dGY3WXZ5RGRrQ0UrUUVmWlB3PQ.jpg</t>
  </si>
  <si>
    <t>http://108.174.59.131/MkJyZ0lyNHhyaUgrRmZIOFNTQmdtSjlZekkyTlJVOVpKTHJOOUpzWUtGZUllUWVNNW1jdkpsZFlxQU9EVWVrMFU2MXFZY2lNbE40PQ.jpg</t>
  </si>
  <si>
    <t>http://108.174.59.131/MVI1MXZLRyt4MHNua055dTZFbWNyenVXMm5GcHlDQWV1OFg1aXluMGNMRlBVN2FwWmU5OEljVmszVjM5d3pocWVvR0FkeVhuR1ZNPQ.jpg</t>
  </si>
  <si>
    <t>http://108.174.59.131/YTBCMkFrNzFGYXQrZlR4dUFvZ2t1eUpqVVoxYXc5N0x0dEU3Uy93ckpPS2VZQnVXeUhKZndIRjZ1SklXcllKcmJqTVR5MjJsbUZBPQ.jpg</t>
  </si>
  <si>
    <t>http://108.174.59.131/bGdzTld2WlRYVVd4a3d5YVRyTnNnNFdEY2lZbHlmdTFvSnJ1VjE0dDA5aHBrM055UDVQc1RJWjVYSm03dzVkSVZKSmxvMS8xbml3PQ.jpg@100</t>
  </si>
  <si>
    <t>LSN241105003BG</t>
  </si>
  <si>
    <t>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Beige.&lt;br&gt;Quantity: 1pcs&lt;br&gt;Suitable doll size: (43~48)cm/(16.93~18.9)in.&lt;br&gt;Total weight of product: 60g/0.13lb.&lt;br&gt;Package size:18x18x2cm/7.09x7.09x0.79in.&lt;br&gt;Package Contents:&lt;br&gt;1x Doll clothing set.&lt;br&gt;</t>
  </si>
  <si>
    <t>Beige</t>
  </si>
  <si>
    <t>http://108.174.59.131/MlVHTzc1dnJwYXN1dUk3c2NicFR0RHNQMmlTWklWR2pNOGt3ck5qYktONmQwKzUxdlc3cjltZGhrdmJnNDZqNW5rVkpqQThnQWl3PQ.jpg</t>
  </si>
  <si>
    <t>http://108.174.59.131/L1NnMVFveFhJbDdPeXVaR1ZmekRwSGxTUGdwYUR1TUtmYXlhYm85dmVPbVZDdVh4WGtROXhGRTR6bllwRnJLQXhLeFA5SnFWUmd3PQ.jpg</t>
  </si>
  <si>
    <t>http://108.174.59.131/OTIyQ1AwOWJjSFdMQVc3YnlXbWN0bkRZK2FwMzlHREpvU1pnSVUyWEdacUlvT1FMdHlDampIalhzWHFJWG1CeWNxcC9kVWhNNjR3PQ.jpg</t>
  </si>
  <si>
    <t>http://108.174.59.131/U0tnd1p3WCtGSW05L1FxZG05SmtRKzV6TUxyaFl0R3dyeHVyUzkrdHIzVzJQekw3YlMvSTVHeUJHMHhOVEIwOFMwY0MwYXNGejNVPQ.jpg</t>
  </si>
  <si>
    <t>http://108.174.59.131/WDJtNHQ4TEh1QnlIdjRERTJHN2dKZ0dtUzlZNFZ5c05EQ3E4RDFNZ1hTdlBYZFhKbVlob0pxeDg4Y3ZENzFqbTE3VW1GbW5iWHVBPQ.jpg</t>
  </si>
  <si>
    <t>http://108.174.59.131/M3AxN0lkcW1sbWFhN0tkeDl5Rkd1Z2JBSkl4c2ZvL2c4WVpXbkJGellYRVZsd1JUbDNLNGNqSElHUEx6VEZaaUlYNkF2MElWZ0p3PQ.jpg</t>
  </si>
  <si>
    <t>http://108.174.59.131/eU1lSzM4Mkdoa0VRQ3NOb1BBMkxXZzlwaGZLRlBuNm1RQ0lQR2dUQlY1aWMvcDMxVzA4c1AyWmpPNDJkV1BNQ3BhQkUzbUNQZC8wPQ.jpg@100</t>
  </si>
  <si>
    <t>娃娃睡衣流行好卖内衣睡袍床房间公主布制娃娃配件衣服 米色</t>
  </si>
  <si>
    <t>LSN241105003BU</t>
  </si>
  <si>
    <t>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Blue.&lt;br&gt;Quantity: 1pcs&lt;br&gt;Suitable doll size: (43~48)cm/(16.93~18.9)in.&lt;br&gt;Total weight of product: 60g/0.13lb.&lt;br&gt;Package size:18x18x2cm/7.09x7.09x0.79in.&lt;br&gt;Package Contents:&lt;br&gt;1x Doll clothing set.&lt;br&gt;</t>
  </si>
  <si>
    <t>http://108.174.59.131/RUdXSzM5UGJ6dlcvUGF3VjNlYVZWU1ZaSm5BWU9uRnBCOXh1VFFETk9Bc1ZhRmNWd3piQzljeVdiQTRDbitjcmZoMW9jMFBqNktZPQ.jpg</t>
  </si>
  <si>
    <t>http://108.174.59.131/SkdNZmlvTE5WcmlFSzIyd1RMWm9XRU9CenZzN3hhWS9mM1FUTkRNWlBJSW5Ram5qKzQ1M0Y5cUVveFJiZ25rN1pIWGlKeko3TnQ4PQ.jpg</t>
  </si>
  <si>
    <t>http://108.174.59.131/L2pxUlZYMUtOK2tOem1paEtXdXdEODBJY1l2aTdPUzd6akRtSjNiK2VmSkpXcDNjbkdKLzZHZHdGZnVlMnM3YlVBTFdETWlZSW5vPQ.jpg</t>
  </si>
  <si>
    <t>http://108.174.59.131/ekN2WVFTTEhtVkJkcGVVTFp6NDVFVjg2ZXVGQmJEWSswTjNGZGZIUkxyRWxpNzF0cEVIblNVc0ZDUEtvajVNRkxDa2FBcFhnQVM0PQ.jpg</t>
  </si>
  <si>
    <t>http://108.174.59.131/YnE1aU1naS9DVVkxVXdjTXZKUXI1eVBVRCtLYnJpekp3T2I3aUs0ZW01RjdSdmt1ZXFReGJ2Y3orUHlza3lzQkhkNWx5aUJsTEgwPQ.jpg</t>
  </si>
  <si>
    <t>http://108.174.59.131/OStuYjFlS256YzA0WHkxUE5XeHFVQWNnU2JPalBxODZITXNQTms4akY4bndSeUEzTHdkaFQ3SDRBS2tCcW95d0pLOFArZVpOVDM4PQ.jpg</t>
  </si>
  <si>
    <t>http://108.174.59.131/WXNSS1hMSWVtUXhmcU9WWUhYd0FwR3ZWUDcxbnVWaXl3Y0Z4VkRzYkdCV0trTHhrZ0lpenQyUGt0ZEJZcnhQQUFQREJKN2pnMzd3PQ.jpg@100</t>
  </si>
  <si>
    <t>娃娃睡衣流行好卖内衣睡袍床房间公主布制娃娃配件衣服 蓝色</t>
  </si>
  <si>
    <t>LSN241105003HT</t>
  </si>
  <si>
    <t>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Hot P ink.&lt;br&gt;Quantity: 1pcs&lt;br&gt;Suitable doll size: (43~48)cm/(16.93~18.9)in.&lt;br&gt;Total weight of product: 60g/0.13lb.&lt;br&gt;Package size:18x18x2cm/7.09x7.09x0.79in.&lt;br&gt;Package Contents:&lt;br&gt;1x Doll clothing set.&lt;br&gt;</t>
  </si>
  <si>
    <t>http://108.174.59.131/WS9nWERnWnpLTTd4TW8wWG9SYzNTYmc5RklESUF1R25VenpYQU96Y1hVcjFsdlY4KzRBUm1sMXlCQWMwaEg2SS96dUpxUEhxZ2xFPQ.jpg</t>
  </si>
  <si>
    <t>http://108.174.59.131/Ym9sa01jY2xaM3YvMnkvWGx2UTJNcjVhS0NreVc0b1lzeU9VMmdnWGpraFJvdXVyV0thRE5WMVNublRCY3YyR3VZWG9SUjZYenNVPQ.jpg</t>
  </si>
  <si>
    <t>http://108.174.59.131/K2lpZEJaNkVBK2JKaVRnZWdOYjJ6TXpLcENuUmRic2xTTUdKVHloZllPVXVTOW55eEg2VUQxb1lPMVNoWGFJaG5IUVorVTRTOEpRPQ.jpg</t>
  </si>
  <si>
    <t>http://108.174.59.131/UDlaeGdvTHhwbmRJUlIrU1E5dkpOWUhVdkZyak9HcWtYemp3VHJYSWd5c25mQmtTaFJNWmlsU3BKZEplakV0am1JSkRlcjNBMWVzPQ.jpg</t>
  </si>
  <si>
    <t>http://108.174.59.131/QncrQUJUeUtScU1xYWQ0a0hjTE5NTVp2M2hLa0FnaUVOc3lNakxuWlpOaDZuRzBVRkFvdHQzeURSMzFNWGpqYjZ0Y0tDTStWVEhNPQ.jpg</t>
  </si>
  <si>
    <t>http://108.174.59.131/VnJGbEUwbWIvT2o2WkVac1FOZVJDNU1GQjBrL3daRnRyRGpSdWRRaHBvVDB0MVhFQnZBcGdrNU1NckFsNHorSEJObWxGMVNaTFlNPQ.jpg</t>
  </si>
  <si>
    <t>http://108.174.59.131/RWVhaW1QZmJLUFBEVXhHNzcvcmhodE9aV2dZYTZtUkJJVWh4RGd2a3A3Y3RHNlVzbDZSOFpqTkJYQlUwN3hFcVQzeVp0bi9TTzZrPQ.jpg@100</t>
  </si>
  <si>
    <t>LSN241105003LB</t>
  </si>
  <si>
    <t>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Light blue.&lt;br&gt;Quantity: 1pcs&lt;br&gt;Suitable doll size: (43~48)cm/(16.93~18.9)in.&lt;br&gt;Total weight of product: 60g/0.13lb.&lt;br&gt;Package size:18x18x2cm/7.09x7.09x0.79in.&lt;br&gt;Package Contents:&lt;br&gt;1x Doll clothing set.&lt;br&gt;</t>
  </si>
  <si>
    <t>Light blue</t>
  </si>
  <si>
    <t>http://108.174.59.131/cHI2dTJPbm4ycXRMNkgwWUFBdVFWRzczRVlCenFHWVlQNEo1STVuNFFBWU82aVJDS0F3Sm9zM3ZQNEpaYXlrWTZRd3NLRzZxcTNJPQ.jpg</t>
  </si>
  <si>
    <t>http://108.174.59.131/Vy9FQmsxeFQ1b2Q4cHZPRWxickJManVFRjR5WlBmU2tpSXk5TDkyaVh2OXJ4MXU3MjhUcHlvckptTCs4YngxVFBKdEFhelhaRTQ4PQ.jpg</t>
  </si>
  <si>
    <t>http://108.174.59.131/S0txRmhhazB0ajk5c2s2LzR5TGVXaldQSk5tUFFuUklSRUNkUmJUam9FZ3dSaXlJbkdURFVRcXFRMitaeGNLWHpaby9Pd0F2dnNrPQ.jpg</t>
  </si>
  <si>
    <t>http://108.174.59.131/U2k1NWYwVzNEV2pXaGo3R1VNMEszUllsY2ppZnk4em1oYzArSW1MNk9vNUEwdFYyNTdrOEdkeTFNODVicU4rTU80eGNmeVZsaW04PQ.jpg</t>
  </si>
  <si>
    <t>http://108.174.59.131/V3p1bGZJR2NMN2xzNkw2OVEwTTZhVHJhTHlDTXJjaEtlcFU1czVEdkVIRTRPb0dKcEJva2pFVXJOMFY2L3ZWN1VLSFhaQXJrTE8wPQ.jpg</t>
  </si>
  <si>
    <t>http://108.174.59.131/MjJiS2RRV3p5ZUo1UHBaVUdlQy83VzBick9jdnpWajNOWmlZU2tsYXVkSVN0NTJUanRGY2lZeDYreFVTZWplK2hxUnNuU244RG5rPQ.jpg</t>
  </si>
  <si>
    <t>http://108.174.59.131/WmFpclBvZ1hRZ1U5VzVaNHBZem9BZHFLTnRETWxBTXdGb1ZoOExpMmhJMGZSbGt2SGMrV25oeEhFSU5jUmkzV0MrWU11M1hUQU9rPQ.jpg@100</t>
  </si>
  <si>
    <t>娃娃睡衣流行好卖内衣睡袍床房间公主布制娃娃配件衣服 浅蓝色</t>
  </si>
  <si>
    <t>LSN241105003PK</t>
  </si>
  <si>
    <t>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P ink.&lt;br&gt;Quantity: 1pcs&lt;br&gt;Suitable doll size: (43~48)cm/(16.93~18.9)in.&lt;br&gt;Total weight of product: 60g/0.13lb.&lt;br&gt;Package size:18x18x2cm/7.09x7.09x0.79in.&lt;br&gt;Package Contents:&lt;br&gt;1x Doll clothing set.&lt;br&gt;</t>
  </si>
  <si>
    <t>http://108.174.59.131/SGxzMldodERaYlFkYjl5MmliRFZsemwxRHppeGticXp4S0Q4OE8wdDZEUzliSXNTTUVaUXZ6T3JYYjZrSGNJUk54aEtGZ0RMaDhBPQ.jpg</t>
  </si>
  <si>
    <t>http://108.174.59.131/NmpxQ3JXZGNnMTM0YSsyUWpWdExIM0FSNHF4dWh2MkdDNkZmNHd0QzFwTXh1elpSM05FUDBRYTBMdTg4S0ZwVlFRRzkrSTdJRkhzPQ.jpg</t>
  </si>
  <si>
    <t>http://108.174.59.131/L3VNNXJXQnJRUzVhdGJTTXd1OS93a0xMa3h0RU8rcjhBSEI3M0kvR0FYenZTcnRWZDcvTWF4VVp2clREdDd4R05wTTJUZU0wM2ZBPQ.jpg</t>
  </si>
  <si>
    <t>http://108.174.59.131/enJ2Z0gydFNqaGxHS1BSM2tkZnBEWW5YQ2xqd2lhcUhkZTFicWY0K2pBNDBjak5CdnpVR3lPSm00RXo5TDE1Y0dsUGFRVVpZbk5NPQ.jpg</t>
  </si>
  <si>
    <t>http://108.174.59.131/RExiZ09NZ1B1Y1RQeUR5ZFAvSVJzTSsxeElpWnN4NG94YXF5b1JQQVJvMWEydk44VldjcHo3dEdHcU5MU0Q0RVZtMWFJUHZMWm5nPQ.jpg</t>
  </si>
  <si>
    <t>http://108.174.59.131/QlpNWUN5YUZCYTZGMmNDMnNPL3hZZnpIRDhiOWlUYklseXhNRVArV0J6aFRxdE8zV0ZzMzc3aGlFa0ZUUUdzd3BGV1hQUENLZEt3PQ.jpg</t>
  </si>
  <si>
    <t>http://108.174.59.131/RVJrVENXVUtPaFhFMjRudnNHWVpIWURCOEJablVtZGpaMzdMMW84YUw4bTREenV1U21xa29MZDFJQjJBRldYOCs3VStXSWx0THFrPQ.jpg@100</t>
  </si>
  <si>
    <t>LSN241106002</t>
  </si>
  <si>
    <t>Cotton Doll Clothes  Christmas Clothes  Reindeer Hats Celebrities Dolls Changing Clothes For Winter Baby Clothes</t>
  </si>
  <si>
    <t>Cotton doll clothes  Christmas clothes  reindeer hats celebrities dolls changing clothes for winter baby clothes&lt;br&gt; Features:&lt;br&gt; Product Name:  Doll Clothes.&lt;br&gt; Product Material: Cloth.&lt;br&gt;  Product colors: Red.&lt;br&gt; Quantity: 1pcs.&lt;br&gt; Suitable doll size: 20cm/7.87in.&lt;br&gt; Product size:20cm/7.87in.&lt;br&gt; Packing size:20*20*1cm/7.87*7.87*0.39in.&lt;br&gt;Net weight:200g/0.44lb.&lt;br&gt; Gross weight:200g/0.44lb.&lt;br&gt; Product Description:&lt;br&gt;Festive theme design: this 20cm cotton doll dress is Christmas themed, with a Milu deer hat and red Christmas attire, full of a strong festive atmospheres.&lt;br&gt;Dress up function: Provide replaceable clothes and hats, so that the doll can be dressed up according to different scenes and moods, increasing the funny.&lt;br&gt;Winter warm design: take into account the cold winter weather, the clothes are made of thick material, which is both warm and comfortable.&lt;br&gt;Exquisite detailing: from the buttons to the stitching around the edges, every detail has been carefully handled to show the good quality of craftsmanship.&lt;br&gt;Nice Gift: For special occasion such as Christmas, birthdays and other special occasion, this doll is the nice gifts for your child or friend.&lt;br&gt; Package Contents:&lt;br&gt;  1xA set of Dolls Clothe.&lt;br&gt;</t>
  </si>
  <si>
    <t>圣诞节产品,信封件-UK.DE,信封件-DE,信封件-US,信封件-FR,信封件-JP</t>
  </si>
  <si>
    <t>200</t>
  </si>
  <si>
    <t>http://108.174.59.131/TWlXMFovZDJCRS9DQzRiaFNNYzdPcG5OUFhwUDZWQm0xQ3U3YWE5cko2eTdTZ2hCK2hsMTJWREtTdXQvUWJpTFppTHF2dm5HOURjPQ.jpg</t>
  </si>
  <si>
    <t>http://108.174.59.131/NXEvTHUyR1RFRHZ2alBlWFNWSC9pVUtudE1sYkpHTkE1c1BmVVRFdk1Ca28vRnpkNlNQemxnQy95LzFLQXBETWh0R0VwRnpmVkQ0PQ.jpg</t>
  </si>
  <si>
    <t>http://108.174.59.131/NjhzSW9uaFlGRHRVcWpiVUNTWlkwbUl3Y3Q3UzZ3REdKTWM3Q0tNWWUxc014UFREWVRpOGxTczVvZUNMYmxERDhKRU1HcnlYckc4PQ.jpg</t>
  </si>
  <si>
    <t>http://108.174.59.131/VTR5aHFRaFNFMjVId2hwd0VSdmFlZllQRktqWW9JWDR1ODU5dkV3N01uSVJUMW1zR2g5V2Q2OElSVXZrOGs1WGYzQ0FjL0plR05BPQ.jpg</t>
  </si>
  <si>
    <t>http://108.174.59.131/czNZUkdZQ0ppaEplLzNDemQyUDdUekZwWVpncWZIQzJDOVFjZjVOKzBDRVFrUHF6R3BQYktBSWR2aXo0OTlmM2ppTU5aZXdvZ1FRPQ.jpg</t>
  </si>
  <si>
    <t>http://108.174.59.131/T2cxcStGZVpiN1UxUUYwTUdXNFFvNlBGV2tZMUlDSDJ5dE8wL3RvZDRUV0NvNDVLd0hFVEcvVVRSNG9PaFNJSEU5bWJhZXlJUE00PQ.jpg</t>
  </si>
  <si>
    <t>http://108.174.59.131/cHFFTnhldFhXWTc3RE15NnBVcHB6R1Z0OE50RTZiOXZkcDR6eGwrMUdFVHhuUGVEakxqSTRNaG5JNGJiVWtBN2dqSFdadUx1ODBjPQ.jpg</t>
  </si>
  <si>
    <t>http://108.174.59.131/eHZGSm1FckoxR3VFdTIwVWVVU0wyNUJnTmpDd0lZdWhTWXU2UGg2T0pYUEJ6UG5KWmVZdEhXdm9RcVd6VkJzc1gybndCRlNQVTNNPQ.jpg</t>
  </si>
  <si>
    <t>http://108.174.59.131/dmxKR0pCRTJQd1l0WFBUY01YeWJmaDluVC9zSmpTQWkwVzVPRzBVd0txYVp6dkk5bktjV3FsdDJ2WTZxemdteG41UEFlTmMwTDZnPQ.jpg</t>
  </si>
  <si>
    <t>http://108.174.59.131/WVVsRnh0SkZ0VzV6UThHSWFONkV1UjdORUZHSVZpbjBzdndiQ1AvdUVSSHNnY29jay90TVN5OC9SeU1YVHROczZDU1IyRHZTV0NBPQ.jpg@100</t>
  </si>
  <si>
    <t>棉花娃娃衣服圣诞款衣服麋鹿帽子明星公仔换装着替冬季娃衣</t>
  </si>
  <si>
    <t>LSN241106002A</t>
  </si>
  <si>
    <t>Cotton Doll Clothes  Christmas Clothes  Reindeer Hats Celebrities Dolls Changing Clothes For Winter Baby Clothes&lt;br&gt; Features:&lt;br&gt; Product Name:  Doll Clothes.&lt;br&gt; Product Material: Cloth.&lt;br&gt;  Product colors: Red.&lt;br&gt; Quantity: 1pcs.&lt;br&gt; Suitable doll size: 20cm/7.87in.&lt;br&gt; Product size:20cm/7.87in.&lt;br&gt; Packing size:20*20*1cm/7.87*7.87*0.39in.&lt;br&gt;Net weight:200g/0.44lb.&lt;br&gt; Gross weight:200g/0.44lb.&lt;br&gt; Product Description:&lt;br&gt;Festive theme design: this 7.87in cotton doll dress is Christmas themed, with a Christmas  hat and red Christmas attire, full of a strong festive atmospheres.&lt;br&gt; Dress up function: Provide replaceable clothes and hats, so that the doll can be dressed up according to different scenes and moods, increasing the funny.&lt;br&gt; Winter warm design: take into account the cold winter weather, the clothes are made of thick material, which is both warm and comfortable.&lt;br&gt; Exquisite detailing: from the buttons to the stitching around the edges, every detail has been carefully handled to show the good quality of craftsmanship.&lt;br&gt; Nice Gift: For special occasion such as Christmas, birthdays and other special occasion, this doll is the nice gifts for your child or friend.&lt;br&gt; Package Contents:&lt;br&gt;  1xA set of Dolls Clothe.&lt;br&gt;</t>
  </si>
  <si>
    <t>http://108.174.59.131/V2tuM3RrcWx1Nkk4R211R0t0dXNoMURSU1hUV0ZsYXptM1dTenRLUXlBOXN2WEdEQUV2ekdldjlkWTlQdjNYQmUwaDh2R3pFUFUwPQ.jpg</t>
  </si>
  <si>
    <t>http://108.174.59.131/RWREVnZicXFiN1pISFlMS3JFd3hvNi9wOFZDRFJ3RkY3c0htcXJQRVBvb1g5ZUJZZEdJMllqb2FKclYzSmMrUDFSVitVcTFJT1lNPQ.jpg</t>
  </si>
  <si>
    <t>http://108.174.59.131/NHlYMHk0K0ozMWJJYlM0d1pIbEtacUxLQldSdGdEMWRKcG10dzZlemY1Ukc2elNtT3NMdEh3VTRFUmFtdTZzUlkvbzNZQlVUSVRjPQ.jpg</t>
  </si>
  <si>
    <t>http://108.174.59.131/TDZSQXhSdFVFODNNaXhuSTRUcC92MzY1OUwwMTdCZHFibTF2TmswalJ0MWhLSGdKcUk1OVhBQllPWklMRlVISGV0dzQvSml5SHZ3PQ.jpg</t>
  </si>
  <si>
    <t>http://108.174.59.131/R2MwVGsvTFE5SlNXaldpRjhpYjdMTTZHRVhjV3hESXRMQUZlcVdVc01zTjI1Z1lkaUgvd3YyYVB0RWtJNmRXdjdDR3lvT05ERi9RPQ.jpg</t>
  </si>
  <si>
    <t>http://108.174.59.131/K1NNbjNrQ25RVEdKb0pYcmJEUVRuN0Zzdmt3VDZvRnJzYk5RbkxTT1pNc0lHUFdlN1c5Q2hJOUNiTitVQTBXOVNKY0xGSHlGTmZnPQ.jpg</t>
  </si>
  <si>
    <t>http://108.174.59.131/L3piakdaWUk5em9qeG91L1daRHVpa3d5S29HejE3eGJxR3UyUHJrMCtCQjdjcVF2OXdKNE5hRjU0YTVtM1E0SGZYcVU2eWNXS3VZPQ.jpg@100</t>
  </si>
  <si>
    <t>20cm棉花娃娃衣服圣诞款衣服麋鹿帽子明星公仔换装着替冬季娃衣 A</t>
  </si>
  <si>
    <t>LSN241106002B</t>
  </si>
  <si>
    <t>Cotton Doll Clothes  Christmas Clothes  Reindeer Hats Celebrities Dolls Changing Clothes For Winter Baby Clothes&lt;br&gt; Features:&lt;br&gt; Product Name:  Doll Clothes.&lt;br&gt; Product Material: Cloth.&lt;br&gt;  Product colors: Red.&lt;br&gt; Quantity: 1pcs.&lt;br&gt; Suitable doll size: 20cm/7.87in.&lt;br&gt; Product size:20cm/7.87in.&lt;br&gt; Packing size:20*20*1cm/7.87*7.87*0.39in.&lt;br&gt;Net weight:200g/0.44lb.&lt;br&gt; Gross weight:200g/0.44lb.&lt;br&gt; Product Description:&lt;br&gt;Festive theme design: this 7.87in cotton doll dress is Christmas themed, with a Milu deer hat and red Christmas attire, full of a strong festive atmospheres.&lt;br&gt;Dress up function: Provide replaceable clothes and hats, so that the doll can be dressed up according to different scenes and moods, increasing the funny.&lt;br&gt;Winter warm design: take into account the cold winter weather, the clothes are made of thick material, which is both warm and comfortable.&lt;br&gt;Exquisite detailing: from the buttons to the stitching around the edges, every detail has been carefully handled to show the good quality of craftsmanship.&lt;br&gt;Nice Gift: For special occasion such as Christmas, birthdays and other special occasion, this doll is the nice gifts for your child or friend.&lt;br&gt; Package Contents:&lt;br&gt;  1xA set of Dolls Clothe.&lt;br&gt;</t>
  </si>
  <si>
    <t>http://108.174.59.131/d251RmpLdzB6dHkwZlFRM0E4ZnBNK1dVZjNZYXROcHg0Snk3UHFIRE0vYmtpQlZ5MFliU01nN2dQNHJRNDBSNkY1cDBucUFnU25BPQ.jpg</t>
  </si>
  <si>
    <t>http://108.174.59.131/ODVnT1VNb3BnTC9vNkUvNjJ3ZDZaeVZweURzM1ZSWUFlYXQ5QlJjRWR4Wmd3S0RiUWxDWFJEVktKMVY4OUVGbXJDY2hEM002RGkwPQ.jpg</t>
  </si>
  <si>
    <t>http://108.174.59.131/bDJaRHFiZ2FCRkJ0SUtEUkdyY3pUV2VmN0F3NGFDNlRNK3ZNVWNvQlJSY2tpMWYrMzYrOUIrbktpbjJmNlg4dnJmY3h6Sk5FM2o4PQ.jpg</t>
  </si>
  <si>
    <t>http://108.174.59.131/dUNQTWpsVkVscXh2bDhaVDVXWUg4MjJUQVY5RnNUN1hxQ01UTElmOVFCMDlueHk0ZkVleGNObzRyTWxoNXJSRmpNd0Z1V0FUNGRJPQ.jpg</t>
  </si>
  <si>
    <t>http://108.174.59.131/UEVJWnQ2WUl6Q2QyNWU4SGRRYmNSNXlQcklQM2JiTmZHelpFRnZMS0FQem9vWHBxOGtIcnh5dHo0a0FDcTJYd3ZwaHFqcjJwYXQ4PQ.jpg</t>
  </si>
  <si>
    <t>http://108.174.59.131/SU53WUlXbmx0MEpSOThZOVllK0lRa2txV05hWG5uMzJsWGVwQ20rb01mSzVuUGp6MHFkdmtHSmhKOHMxcy9obHVWWEgvVTl3RVZNPQ.jpg</t>
  </si>
  <si>
    <t>http://108.174.59.131/OFd0SkNKQTNnaEcwd0VmT09Cc0x5N0FvQzl3NUZ4WmlFa2ZDY2pUQ09mVUZBWXgxSHlhbmQvM05ydkdlVU1XKzRsa1d4blBKd25FPQ.jpg@100</t>
  </si>
  <si>
    <t>20cm棉花娃娃衣服圣诞款衣服麋鹿帽子明星公仔换装着替冬季娃衣 B</t>
  </si>
  <si>
    <t>LSN241106003</t>
  </si>
  <si>
    <t>Cotton Doll Clothes  Sharks Bee Headgears  Jumpsuit Celebrities Doll Changing Clothes For Winter Baby Clothes</t>
  </si>
  <si>
    <t>Cotton Doll Clothes  Sharks Bee Headgears  Jumpsuit Celebrities Doll Changing Clothes For Winter Baby Clothes&lt;br&gt; Features:&lt;br&gt; Product Name:  Doll Clothes.&lt;br&gt; Product Material: Cloth.&lt;br&gt;  Product colors: Yellow,Gray.&lt;br&gt; Quantity: 1pcs.&lt;br&gt; Suitable doll size: 20cm/7.87in.&lt;br&gt; Product size:20cm/7.87in.&lt;br&gt;Packing size:20*15*10cm/7.87*5.91*3.94in.&lt;br&gt;Net weight:200g/0.44lb.&lt;br&gt; Gross weight:200g/0.44lb.&lt;br&gt; Product Description:&lt;br&gt; Cute modelling design: these two cotton doll clothes are themed with sharks and bee respectively, tthe modelling is very lively and interesting, very attractive to children's eyes.&lt;br&gt;Good quality materials: soft and comfortable cotton fabrics, delicate touchs, suitable for baby's sensitive skin, comfortable to wear.&lt;br&gt; Easy to clean and maintain: washable and wear resistance, not easy to fade and deform, convenient for parents to carry out daily cleaning and maintenance.&lt;br&gt; Parent child interactive toys: these cotton doll clothes are suitable as parent child interactive toys, which can enhance the relationship between parents and children.&lt;br&gt; Creatives gift choice: unique design and cute shape is an ideal  gifts for kids, especially on special occasion such as birthdays and festivals&lt;br&gt; Package Contents:&lt;br&gt;  1xA set of Dolls Clothe.&lt;br&gt;</t>
  </si>
  <si>
    <t>Yellow,Gray</t>
  </si>
  <si>
    <t>25</t>
  </si>
  <si>
    <t>http://108.174.59.131/UkR5ejBFekhyWndCRnduUXZUaGVMNTZLNFhmU0ZISjZlM2RHUitIQk5mWE9Xb01IUi9VaHJiNWNBTnhiaDI3M1JydThtREdUSHk0PQ.jpg</t>
  </si>
  <si>
    <t>http://108.174.59.131/UW01OVFUN2E1a3FaeTRsWWErbmtsV3dyblpYd0xBQ2w2T0JoS0k4VnZwQTR0dlNSZ1U4QmpBdTM3b3hONzZGRTJBV0hkeE5lWno4PQ.jpg</t>
  </si>
  <si>
    <t>http://108.174.59.131/VjV4RFVkQ29KekNTUTZXdUtrNDFXYXVxY1J5OTF0RUNnUVZLMXV4MEJiRThpcXpCQWpybHRZb2lBYms5dkNzZ21CYkV1ZndJdjNVPQ.jpg</t>
  </si>
  <si>
    <t>http://108.174.59.131/RWhLemhXUlFDUXpDYVVWU0QyOHg1aXczTUo2OE1lbUx1VFdPM01iZU9SdVhna1VMajYrWHkvZWpiNW85aGZUcjh5OVA4SUZ4dGpzPQ.jpg</t>
  </si>
  <si>
    <t>http://108.174.59.131/QmhWVjhPOFJTWjhDRHhmNGpyK0U5SDdhc2dTL2xTWWNaRzA2TjVCbFZVRnZkRC9TTmk2V2lmM1ZJcjF3L3piemFSQUVHeTlVT0w4PQ.jpg</t>
  </si>
  <si>
    <t>http://108.174.59.131/eU4xYk1LV1BVSWs4UTBnMEZlQldOODBTV1FxVUtEMVB0VEg5UURSTC9reXZjQ1FvUEEzN3NsbGxrTXRBUkVPWXUvWWlzdW5kem00PQ.jpg</t>
  </si>
  <si>
    <t>http://108.174.59.131/VmJXUzV4QStBN0pqZzZmOVY3dmxBZGg4Ni9aa2JvTjNWUTFQRUh4U0VkVExUaENFSVRQWnZzSXF2ZzlEU0xVTXh3ejg3QmJHKytNPQ.jpg</t>
  </si>
  <si>
    <t>http://108.174.59.131/b2JjNzBoZHJUdVBxM3QveTFPY3RsSnJQVDFLc2RMbFI1dGY0LzNzWWZkRkJLVVp2b2NDdHcyaUtuZ1VYbnEzcFlhbyt4SzNITHVVPQ.jpg</t>
  </si>
  <si>
    <t>http://108.174.59.131/c0N1QzJLWFJlYWZSVUZiKytmbVlxb1hyS3hMQ2dHd1Y1eG9SOXBZM0ptWFJUNWw3VzMwSkVCR1ZVZDJHL2pFNGpXZTBvV0JjSXRnPQ.jpg</t>
  </si>
  <si>
    <t>http://108.174.59.131/ZlpvU3o1U2hQTlJFeTl4dUk0eGpObDVsaW9ocHE3eXBnVjJJQlVIbTlsRUZKeEV1d3JTcFJDRE0zL1pmZ3VlcjhkWG1jTGJ0OEQ4PQ.jpg@100</t>
  </si>
  <si>
    <t>棉花娃娃衣服鲨鱼蜜蜂头套连体衣明星公仔换装着替冬季娃衣</t>
  </si>
  <si>
    <t>LSN241106003A</t>
  </si>
  <si>
    <t>http://108.174.59.131/WDZVbmh4amMzazgwdkpOUjF2NGhhSjUvVEhxYlg4bnhJUDhQczk4UGdoU1llOUJ3cXQ5c1hvL2hXaTA2dVJsZEgwalRlbUwwSmZJPQ.jpg</t>
  </si>
  <si>
    <t>http://108.174.59.131/UEtFaXlwaS9jenNlREZtQlM0NFZPb0pyYXljbUROSXJwL3UzRWxQUHg0b0IvNTUrN0FYQU9sNGFjVm1DU0kzM1pwbXF6ZllqSUZNPQ.jpg</t>
  </si>
  <si>
    <t>http://108.174.59.131/UlBVR29LS2s5SEJuUGJzSlphRWtpamYxN05OVkY5SnFwc0VqZjZLbFlpaE1QOVVIYmhHMVZreEJ2V1M5MGY3RGhTa3dnMjJ4ek1nPQ.jpg</t>
  </si>
  <si>
    <t>http://108.174.59.131/TGZOc25NTjg3RGphbmFucTJrSmt5dnhrdGlSN0lraStjSlZMZGZWSEowMitBZFRxdisyTEN3S1REbktNbkEvS2xqb1pLWEllSDVvPQ.jpg</t>
  </si>
  <si>
    <t>http://108.174.59.131/NEhxVGwrTUhxM2VBY3JqTzVJS2g5NWxCc2h4L3g4TzJpV3FOK3B5dXFpc0hjZGo3Y0Y1ODdicEtnVHFaZ2VNRnlRclc2VFVpM1A0PQ.jpg</t>
  </si>
  <si>
    <t>http://108.174.59.131/Qm54blB0QXcxTG9jT080YXdxcHNoNXBrZ05qNFFOR1JHWVVveHhWYVd1WTVURkRxVkRDSXh1KzlGSWJQdkt3eUxoUVUrVEFFMytFPQ.jpg</t>
  </si>
  <si>
    <t>http://108.174.59.131/NHlLSEM1Y01xSXU1aWtjS3VLMlB6Y1NtMC9NbzdsNEV0VmVXczU1cWtsb0Uwd25pQzRiSlRxcHZoQU1pTkY5d1F1Zlo1d0FVcFprPQ.jpg@100</t>
  </si>
  <si>
    <t>棉花娃娃衣服鲨鱼蜜蜂头套连体衣明星公仔换装着替冬季娃衣 A</t>
  </si>
  <si>
    <t>LSN241106003B</t>
  </si>
  <si>
    <t>Cotton Doll Clothes  Sharks Bee Headgears  Jumpsuit Celebrities Doll Changing Clothes For Winter Baby Clothes&lt;br&gt; Features:&lt;br&gt; Product Name:  Doll Clothes.&lt;br&gt; Product Material: Cloth.&lt;br&gt;  Product colors: Yellow,Gray.&lt;br&gt; Quantity: 1pcs.&lt;br&gt; Suitable doll size: 20cm/7.87in.&lt;br&gt; Product size:20cm/7.87in.&lt;br&gt; Packing size:20*15*10cm/7.87*5.91*3.94in.&lt;br&gt;Net weight:200g/0.44lb.&lt;br&gt; Gross weight:200g/0.44lb.&lt;br&gt; Product Description:&lt;br&gt; Cute modelling design: these two cotton doll clothes are themed with sharks and bee respectively, tthe modelling is very lively and interesting, very attractive to children's eyes.&lt;br&gt;Good quality materials: soft and comfortable cotton fabrics, delicate touchs, suitable for baby's sensitive skin, comfortable to wear.&lt;br&gt; Easy to clean and maintain: washable and wear resistance, not easy to fade and deform, convenient for parents to carry out daily cleaning and maintenance.&lt;br&gt; Parent child interactive toys: these cotton doll clothes are suitable as parent child interactive toys, which can enhance the relationship between parents and children.&lt;br&gt; Creatives gift choice: unique design and cute shape is an ideal  gifts for kids, especially on special occasion such as birthdays and festivals&lt;br&gt; Package Contents:&lt;br&gt;  1xA set of Dolls Clothe.&lt;br&gt;</t>
  </si>
  <si>
    <t>http://108.174.59.131/a05DRFcrODJ4a0w3NmdKN2lyZ3lDWVZjaVUwMEMzbGhPOEJkUHdseUlZbzdUS0VuMGg3R05pd015djQ0NmhOcUZnOWJpSzBqZUN3PQ.jpg</t>
  </si>
  <si>
    <t>http://108.174.59.131/bXlNeHdWL05qQUphUGdNdlFaUnVSVjZFV1dDMDljWW9PWDZ3NU4yWWdkOXo1L2J6YUl5akJvNmZvMXVoN1BjS2FJSWgxSmlnVmJrPQ.jpg</t>
  </si>
  <si>
    <t>http://108.174.59.131/bWF4bW5JcGFjclE5aEhOeDdicnBvMmRBc0dZRWJkRjFuSk81T3NTWlFKcGFVcjZra0x6K3hiQXljU2tXN2JZd2dKYW9oRS9YbW4wPQ.jpg</t>
  </si>
  <si>
    <t>http://108.174.59.131/bW5sZWNLNlp4dWo5bHZkMzFDWHMzY2ZLVG1qMjIxSmgvaDA5QW5GVnVMS2Mvb08xNDdwZ2IyRURNbU1UWGxPRUNhbDV3K3hMcWIwPQ.jpg</t>
  </si>
  <si>
    <t>http://108.174.59.131/QTBHRExPZ1pUamtiZEpoNzdMaVQzNlBneGJIZnU1YnMrcmpBQlMxenk4M0xXS3JFM2pwMjMrL3Q5ajgxcDlidStZZ0kxc05HMlA4PQ.jpg</t>
  </si>
  <si>
    <t>http://108.174.59.131/RVpmNHZKbG9QZ0NxUWZvay80Yi83UU9xelFwR2UxazhnUmY0cDB1ZnBBSE1HZkJIZXdYSEJlTHMvWVp4SjUzWldEZ0E5QTBRWkIwPQ.jpg</t>
  </si>
  <si>
    <t>http://108.174.59.131/K1M2M2ZMRGV0aGxzSmNFTC9jUlNoaTdwVHdqQmRuZjhwZHVKVlVKMEd3WTRBcVJXTUZrTWpQd1RDbjV3QlgrV1hvK2hlK2lLeUVFPQ.jpg@100</t>
  </si>
  <si>
    <t>棉花娃娃衣服鲨鱼蜜蜂头套连体衣明星公仔换装着替冬季娃衣 B</t>
  </si>
  <si>
    <t>LSN241112004</t>
  </si>
  <si>
    <t>Doll T Shirt Clothing Accessories Fabric Plushest Doll Clothing Accessories</t>
  </si>
  <si>
    <t>Doll T Shirt Clothing Accessories Fabric Plushest Doll Clothing Accessories&lt;br&gt;Features:&lt;br&gt;Doll costume dress set, suitable for most 11 inch dolls, uniquely designed gift! A doll costume that is consummate for your child!&lt;br&gt;Characteristic description: Interesting 11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11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P ink,Blue,Yellow.&lt;br&gt;Quantity: 1pcs&lt;br&gt;Suitable doll size: (26~30)cm/(10.24~11.81)in.&lt;br&gt;Total weight of product: 20g/0.1lb.&lt;br&gt;Package size:16x14x2cm/6.3x5.51x0.79in.&lt;br&gt;Package Contents:&lt;br&gt;1x Doll clothing.&lt;br&gt;</t>
  </si>
  <si>
    <t>Yellow,Blue,Pink</t>
  </si>
  <si>
    <t>20</t>
  </si>
  <si>
    <t>http://108.174.59.131/ODF3NGFOdnlJTGo2Q0VKZVR0c0VTbnJ4SzF6aDRkd2l1YXhPcUlrb1VUdjFia3lIYS9GS1R5R2VUSDIybGE3R293RVYvcUlMbERzPQ.jpg</t>
  </si>
  <si>
    <t>http://108.174.59.131/eDRPVkdDMUZVcHQxdTcrSWJ6UGVHQ2VPVkhaS3h1WCtvV1RuQ3ZsRGZpYkxGRmhBL2FpM0YzMERqTTNXU01uOXVjaExHWUNxZ0ZZPQ.jpg</t>
  </si>
  <si>
    <t>http://108.174.59.131/RktGNnF4R25JYVl1bWU2NFFGT3ZLV3VUeERuRTdzYUxFOXp6THo2RWJSMzJMMEJPMmlyWUVIeG1tVGp6OVRLeEhiZS85dzBaNHI0PQ.jpg</t>
  </si>
  <si>
    <t>http://108.174.59.131/KzBjSytFQ0ZvTzJnaEVFUkdYbE5KS3JndUU5c0lCK1cxbzZ3bGdnSGluN1dhSTd5ZC9CN3JJOE92MzBJYVdNOFhMY2lpZGhLRE5ZPQ.jpg</t>
  </si>
  <si>
    <t>http://108.174.59.131/dUh4d1RXZldrRWRONStVV3lEVDdadGRZUGZOZlp6bmNmdVNwUnY5cCtpZGIwTXVwMEpreE1hYmxaOUhUNHFkZ1dabXVhd1dMNitRPQ.jpg</t>
  </si>
  <si>
    <t>http://108.174.59.131/UWZ0QXVqdHlGZVZaazQ3bnQ3U04zVFpBYkxvRnd0RlRhL0R0bHN5L01TTll4aTBPdjBJN1FlcVpseXNlWnhDZlpaeGMyTk5NS2M4PQ.jpg</t>
  </si>
  <si>
    <t>http://108.174.59.131/QVVwWWdZamlXLzdUUzJGZHhMdlZxOG5mbldOdHRtMlJvbis1dTFSSjNpQkNycEwrOWVMOGdrYW0wZXlNcWpyVUZoNGRWcWdnZkcwPQ.jpg</t>
  </si>
  <si>
    <t>http://108.174.59.131/Uy9JL1FKNDNtbGhvNzVKUDdmanN4U25XVGhXZjRSK0p6clNpdmI4ZURGdlppQllIVGlBcTcwWmN1emI2OHR3VjZKajU0djVuUnZFPQ.jpg</t>
  </si>
  <si>
    <t>http://108.174.59.131/KzVhSnVGQklYN3lyQ2RaQlo0ZFd6NFg0UDQrbmIxcFRpek82OTFiUXdhQjBNK2hEL3hoejlySkNyUjh4d2c5eHdnbkRETFhnMHRVPQ.jpg</t>
  </si>
  <si>
    <t>http://108.174.59.131/N1hhYkVvSVF4UTlXZWJ3NUJVRlJTUFlVVFltbUplRnVWVnBwdDFMODZkV010N2lyVU5sTVlSNS82d1ZSUytrQ0dsYXNhL3JRanQwPQ.jpg@100</t>
  </si>
  <si>
    <t>娃娃T恤衣服配件布制毛绒公仔衣服配件</t>
  </si>
  <si>
    <t>LSN241112004BU</t>
  </si>
  <si>
    <t>Doll T Shirt Clothing Accessories Fabric Plushest Doll Clothing Accessories&lt;br&gt;Features:&lt;br&gt;Doll costume dress set, suitable for most 11 inch dolls, uniquely designed gift! A doll costume that is consummate for your child!&lt;br&gt;Characteristic description: Interesting 11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11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Blue.&lt;br&gt;Quantity: 1pcs&lt;br&gt;Suitable doll size: (26~30)cm/(10.24~11.81)in.&lt;br&gt;Total weight of product: 20g/0.1lb.&lt;br&gt;Package size:16x14x2cm/6.3x5.51x0.79in.&lt;br&gt;Package Contents:&lt;br&gt;1x Doll clothing.&lt;br&gt;</t>
  </si>
  <si>
    <t>http://108.174.59.131/TzlISjVPQ25EeHVxdkdmQ1pOYlZtM0x3WHhlcTJyZkIwSzJMRVdLb3VxSDMrNVk1QkJ0Z1ZtSmFnVFltemE1eENJTWp4TXFkcGNjPQ.jpg</t>
  </si>
  <si>
    <t>http://108.174.59.131/a09WWG45UmJETmpjVWdWN0NEN2Q0ZXhKeE9LeDdJRDdPRWlHZXcvZjR1NU53aXoyeHM3VXF5OVV4SUxqRTRST3RLdlpPQXhtSzJrPQ.jpg</t>
  </si>
  <si>
    <t>http://108.174.59.131/ZVZaclZTNER0a3hCMXAxRGFqcHNEL2EyWnlHSHdvT2VzenNSVjZzUkxoc3JJdWoreGRoZjR1amp5cStLVFBDanZvTE5iMVc2WWM4PQ.jpg</t>
  </si>
  <si>
    <t>http://108.174.59.131/UDQwd1lKbXk3d0FyQWxKb3dlYVVKUXUxQ1QyVjA3WnQ4bWx1dG5hRVp0UnJhYks2SEpQYURISjhTS0YrdE5WKzF3YVpnVVEreWdJPQ.jpg</t>
  </si>
  <si>
    <t>http://108.174.59.131/M1lUQnlqRHVSODloWWU3ZzJsU20wUjFiUGZwcXRIRjBUNlZ6NG5rQ1U4T0FJSlQ4dUE4SnQ3WEpKTGhaQ0dDRDdjbUgzbGRXR1hvPQ.jpg</t>
  </si>
  <si>
    <t>http://108.174.59.131/K2VqV2JQYXlvVDVOSHlZU3VaeXVDRjBHNGk4TFdaR2N0eFhRczlFc0RyTFo1bSt0emhheThkZnFwRlpraGF0ZE1ZUVp1RURYYVA4PQ.jpg</t>
  </si>
  <si>
    <t>http://108.174.59.131/YlVZaDN2eFA5clVaTXNSSE1hOGEyY25CWVdCWFJLdGtPd2hvbnEwT2VkRk1UZVJGQnozd2IxeDFJa3FQcUIrd0k4emt4WmhvSDZVPQ.jpg@100</t>
  </si>
  <si>
    <t>娃娃T恤衣服配件布制毛绒公仔衣服配件 蓝色</t>
  </si>
  <si>
    <t>LSN241112004PK</t>
  </si>
  <si>
    <t>Doll T Shirt Clothing Accessories Fabric Plushest Doll Clothing Accessories&lt;br&gt;Features:&lt;br&gt;Doll costume dress set, suitable for most 11 inch dolls, uniquely designed gift! A doll costume that is consummate for your child!&lt;br&gt;Characteristic description: Interesting 11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11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P ink.&lt;br&gt;Quantity: 1pcs&lt;br&gt;Suitable doll size: (26~30)cm/(10.24~11.81)in.&lt;br&gt;Total weight of product: 20g/0.1lb.&lt;br&gt;Package size:16x14x2cm/6.3x5.51x0.79in.&lt;br&gt;Package Contents:&lt;br&gt;1x Doll clothing.&lt;br&gt;</t>
  </si>
  <si>
    <t>http://108.174.59.131/MTdRdFRybkFLdmt2MWVTUE9INTkxdHVTQ0ZDVGZsMXBRVDFmVmJsYm1lVW12Z1lwTWQzTkJsMGI3b0g1VlRQcGFKeHFjZ21iWEJjPQ.jpg</t>
  </si>
  <si>
    <t>http://108.174.59.131/MzZqS09MME9abUs0a3lGZ2dxTWRCVlcrTjk4R0Z0UkFUbkJrTXhxSXV3MUNzZ3FqMTQvbk5NN2lYKzdvWFl0VXJMSVZxQlV6SEtNPQ.jpg</t>
  </si>
  <si>
    <t>http://108.174.59.131/SkZicTlmM3NOL3YvUzgzQzhRbUhmVktjNDQ2NjJJRS9vNDhKcHZkL1puQi9MNy9QRjFPNS9VUzZ0Q2JJQzZaS0pERDlGZVlTdVlNPQ.jpg</t>
  </si>
  <si>
    <t>http://108.174.59.131/OTFEUmN5Vm1jNGxQd2JRcklsSnR4Q2VwRG9QcFpHclZ1UVJVK2M1Q1A3cUdqdFY4d0RnaDlqWHZzUS9UN0NLV0pKN3VUUmhRMlBRPQ.jpg</t>
  </si>
  <si>
    <t>http://108.174.59.131/d0d3a1JuOXMycmUwUVU4N2IvYTZWZHdJQW9lM1Y2VDRzM01oaGdEa29kdGw4eHo1dklnR09UT2Y2UEdJM25ncXRnZFdhWXVDN2RZPQ.jpg</t>
  </si>
  <si>
    <t>http://108.174.59.131/cnkvNDUyMUUyWDVmeWRaZnlKUFJ5bXprTG9GZVMvZmdGWnVhVDFkalU1a1FMZ28rLy91RWdwMForTXVGRko5Y3M4N2dabm1MQXF3PQ.jpg</t>
  </si>
  <si>
    <t>http://108.174.59.131/UmdPNFRuMlM2RlA4U3BRcjcvUkNRWXdSWi91VEpESFhhWUM4SHdpTnFBYlZFS09LY2p6MkZ4T1RHOVVIRzZrYWMxeXNHc09UYXhRPQ.jpg@100</t>
  </si>
  <si>
    <t>娃娃T恤衣服配件布制毛绒公仔衣服配件 粉色</t>
  </si>
  <si>
    <t>LSN241112004YE</t>
  </si>
  <si>
    <t>Doll T Shirt Clothing Accessories Fabric Plushest Doll Clothing Accessories&lt;br&gt;Features:&lt;br&gt;Doll costume dress set, suitable for most 11 inch dolls, uniquely designed gift! A doll costume that is consummate for your child!&lt;br&gt;Characteristic description: Interesting 11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11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Yellow.&lt;br&gt;Quantity: 1pcs&lt;br&gt;Suitable doll size: (26~30)cm/(10.24~11.81)in.&lt;br&gt;Total weight of product: 20g/0.1lb.&lt;br&gt;Package size:16x14x2cm/6.3x5.51x0.79in.&lt;br&gt;Package Contents:&lt;br&gt;1x Doll clothing.&lt;br&gt;</t>
  </si>
  <si>
    <t>http://108.174.59.131/R0dhSjFhN1FodW9udG54ZE82VmNNYTlSRUo1SGh4TDhDUDIyTVh4WGIvQUNtR0cwemhZa1pUcy9FVTJwajJHUWtucUF0cTRtS1prPQ.jpg</t>
  </si>
  <si>
    <t>http://108.174.59.131/UUt3czk3Nlk1clovSFdTVkhYTzNTMDlmcHZnc0w3dzRYbTI1S0N1cW00TGUvakRFeW0rNnVtYXJLOXFLdTZsQlZZckJreDUrR0lJPQ.jpg</t>
  </si>
  <si>
    <t>http://108.174.59.131/YWpna1N1OUtRTXYxTFJYSmJ6dzNKNjd6QU4vbndtTnJrZDhSMDNONDdRSFBoeHZEZnNQeVFvc0VNdklpODR4UHpRT01vVEU3dldNPQ.jpg</t>
  </si>
  <si>
    <t>http://108.174.59.131/OWYrbkRMS0U4U21qRFdhWjh2cW5XdG1ibUd6VDlVR29OUVpFOTZCdU8zT0h3TTA4UUd3YWFTT2ZlYTd4RXl0Q25LbVpCUGRrU3lVPQ.jpg</t>
  </si>
  <si>
    <t>http://108.174.59.131/b3p0WTRhSERmYU00TU9QMkt6Z3BvdmQ0MXVieU1jSVptRkxhZVRQaXZEVTIyU25hR2ZmUW8ydTgvM2E3U2NaYXdQZnJPU3hPdytvPQ.jpg</t>
  </si>
  <si>
    <t>http://108.174.59.131/dWptMDdHNkFGUTBqdU1SdU8vYlo5VStzaStIcTFvLzBKSGFYMW9lZ010VzJKeUFQdVBjSThpemE3RTVFbVIycU1zbmVlM2RHVE1NPQ.jpg</t>
  </si>
  <si>
    <t>http://108.174.59.131/aEdrMk4wVktkcWdxNHpXSkVWTTJVNkdRT3o3bm0xdVRiVGVTVE4wMEVMM1E3Vk5JdWlXc1dsRjc4ZUpsdi91eG41dm9iMGN0ak1ZPQ.jpg@100</t>
  </si>
  <si>
    <t>娃娃T恤衣服配件布制毛绒公仔衣服配件 黄色 黄色</t>
  </si>
  <si>
    <t>LXM240918002</t>
  </si>
  <si>
    <t>Shaped Throw Pillow Soft Stuffed Seat Cushion Pad Pillow Velvet Decorative Pillow For Couch Living Room Bed</t>
  </si>
  <si>
    <t xml:space="preserve">Shaped Throw Pillow Soft Stuffed Seat Cushion Pad Pillow Velvet Decorative Pillow For Couch Living Room Bed&lt;br&gt;Feature:&lt;br&gt;Material: Polyester&lt;br&gt; Color:White,Black&lt;br&gt; Product net weight: 450g/0.99lb&lt;br&gt; Product gross weight: 500g/1.1lb&lt;br&gt;Product size:41cm/16.14in&lt;br&gt; Packing size:38x38x2cm/14.96x14.96x0.78in&lt;br&gt;Description:  SHAPED PILLOW: style with this fashion, shaped throw pillow. Designed in colors, it seamlessly complements any living room, bedroom, car, or office decor.&lt;br&gt;  QUALITY: Crafted with a soft, touchable outer fabric and filled with QUALITY cotton, this pillow retains its shape for years without deformation.&lt;br&gt; VERSATILE &amp; COMFORTABLE: Ideal for nap, this cozy pillow also serves as an excellent back cushion for chairs and couches, providing support and relieving waist pressure. Its lightweight design makes it easy to carry and suitable for any occasion.&lt;br&gt; FOR ALL AGES: Children and toddlers will adore snuggling with this super soft pillow, while adults will appreciate its comfortable support as a chair cushion.&lt;br&gt; MACHINE WASHABLE: For hassle care, simply machine wash on a gentle cycle with cold water and dry. This product arrives vacuum sealed and folded; allow 24 hours for it to regain its shape. Alternatively, place it in the dryer on fluff mode for a few minutes to expedite reshaping.&lt;br&gt;    Packing Include:&lt;br&gt;Pillow x1 </t>
  </si>
  <si>
    <t>White,Black</t>
  </si>
  <si>
    <t>500</t>
  </si>
  <si>
    <t>http://108.174.59.131/aUNaTzhsNTBVNzFmbDlQNFV2NEt6YTJBamlKU1NuUVZzeDU5WXlhNWxYUm5EUnAvZXJSRTBtY1pCYjFmMWJZbUpyTkU2ZWcrNlU4PQ.jpg</t>
  </si>
  <si>
    <t>http://108.174.59.131/TFU0NHZGU3V2dk1QclBYcmxISkNxakRMb1V4WkJ6Z0YzR3lUOXlndFZMWTZOR0c1d1gyc1ZrVlRaWDI0dzd1R1RzVmZPeXBUajBnPQ.jpg</t>
  </si>
  <si>
    <t>http://108.174.59.131/UnQ5dWRlNkN6YmRNMEh4cDFGU214ckVTUy81RXFib1g2Q1VUN0N2TmFLbHpHUjJKWUlkSUV5UVVsRmNucEc4ODR1OFdhWE8ycmw0PQ.jpg</t>
  </si>
  <si>
    <t>http://108.174.59.131/bGhCUFg3NkUzODI2cmpvS29NT1hyMW1PdDJNSXpTR0t2bmY1d21HcVd2UVk2Y2laSHA1eDg5cE5TRTJYNHNsallEVERhalpwY0tnPQ.jpg</t>
  </si>
  <si>
    <t>http://108.174.59.131/UmNGM1RVUjVYMERmREF2QjhlQWZKWlp1K2t6dHEySitRYmVwalMrNk1aZEwvNm1YT0NibGF6OGgzWGJPREs0NGRreGs5TjJXKzZZPQ.jpg</t>
  </si>
  <si>
    <t>http://108.174.59.131/bUlGbFhXZnpXeGptbS9QZW5tbTljbFJiV1NaeDFjN1BpUWtSNGxjYTI4RlRHWndibmlSMS9JR0VySGw5aC9OdEpPK3B1a1VobklFPQ.jpg</t>
  </si>
  <si>
    <t>http://108.174.59.131/cE94bStQcE9uNFBjWGRISW1IQk9VR0hkWGxUSm1vQUYzOEdpSTNvbGJXUGFKMEVlY3VLUmd3K3loakZlcEhieVFPN0NET2l2ZzgwPQ.jpg</t>
  </si>
  <si>
    <t>http://108.174.59.131/Wi9FVm9XSjlmSlZiQVhaZ3Eva2lTTG5zVHBPWkV0RlZuRXhHekhzR3JjZGMrVEhsMlE2ZzJGeURLUkM3MVZPREFTQjhrSlI0ZDZvPQ.jpg</t>
  </si>
  <si>
    <t>http://108.174.59.131/VXhYUVhWMXdWaUlOM2VEejgwQ2RBSWdLTWdRRjZneDdDRWFPNmVIM1ZCbTlmMXZ2VUMxN1piTUhTVEFZcnJqbXJkV01nMUhxU1RRPQ.jpg</t>
  </si>
  <si>
    <t>http://108.174.59.131/YmtlOGxOejZFK2JpUHZvRmJLTVdwRXBuUTg3STNGZjNRTVJXUmlrZEZPTUFMdjJUazNEMEs0VWhnZHlOeWFOTXBMb0NHb1dkc21RPQ.jpg@100</t>
  </si>
  <si>
    <t>沙发抱枕柔软座椅靠枕 纯色蝴蝶结飘带靠垫</t>
  </si>
  <si>
    <t>LXM240918002BK</t>
  </si>
  <si>
    <t xml:space="preserve">Shaped Throw Pillow Soft Stuffed Seat Cushion Pad Pillow Velvet Decorative Pillow For Couch Living Room Bed&lt;br&gt;Feature:&lt;br&gt;Material: Polyester&lt;br&gt; Color:Black&lt;br&gt; Product net weight: 450g/0.99lb&lt;br&gt; Product gross weight: 500g/1.1lb&lt;br&gt;Product size:41cm/16.14in&lt;br&gt; Packing size:38x38x2cm/14.96x14.96x0.78in&lt;br&gt;Description:  SHAPED PILLOW: style with this fashion, shaped throw pillow. Designed in colors, it seamlessly complements any living room, bedroom, car, or office decor.&lt;br&gt;  QUALITY: Crafted with a soft, touchable outer fabric and filled with QUALITY cotton, this pillow retains its shape for years without deformation.&lt;br&gt; VERSATILE &amp; COMFORTABLE: Ideal for nap, this cozy pillow also serves as an excellent back cushion for chairs and couches, providing support and relieving waist pressure. Its lightweight design makes it easy to carry and suitable for any occasion.&lt;br&gt; FOR ALL AGES: Children and toddlers will adore snuggling with this super soft pillow, while adults will appreciate its comfortable support as a chair cushion.&lt;br&gt; MACHINE WASHABLE: For hassle care, simply machine wash on a gentle cycle with cold water and dry. This product arrives vacuum sealed and folded; allow 24 hours for it to regain its shape. Alternatively, place it in the dryer on fluff mode for a few minutes to expedite reshaping.&lt;br&gt;    Packing Include:&lt;br&gt;Pillow x1 </t>
  </si>
  <si>
    <t>454</t>
  </si>
  <si>
    <t>http://108.174.59.131/eFk5SCs4TG10dVJoVXo0ajhLS2d4NTYwbFJ2ME9pK2k1K0ljOERFTDJOVk1vNjd6a3hnd05mSW8wK3ltekhZNzV0eXNERkZhb2RnPQ.jpg</t>
  </si>
  <si>
    <t>http://108.174.59.131/UzJ6eXpYMng1bGlJQW4rWC9YcUdYTVY4RTZyK01CWjFqeWc1T1Uza2xQR3pwUUg4MGt5TVB5RDQybmRVSkYwTnZ5dmtHZmFGVjgwPQ.jpg</t>
  </si>
  <si>
    <t>http://108.174.59.131/dkZReTRWUEcrUGYxclg1dENpT3A2L25hSlJzajJWRUdUTFJwZGpIaW9RUDB2cm9iTTZYMEVQMlIyZFZvMW9vNmNQanZ3RWFLcjAwPQ.jpg</t>
  </si>
  <si>
    <t>http://108.174.59.131/NzIxS2Z3TExBbkpNTEhLd0NzdHpxaGU1Z01HRE5WWmJpK3kvZVpGYW0yd3RZc0FkenV5WndleGlBelJkU2xpT1BDZWJrZnJ5WlljPQ.jpg</t>
  </si>
  <si>
    <t>http://108.174.59.131/ZEZzZ2I2SzlYcUE1UTNmYlBLRVVxSTJLaFcxVjlsT3BUdUlMYkgwMUF6QlE3aDUzTXVUYUtkL3hLRVF2dHpVak9YRU9iNWZ1S2NNPQ.jpg</t>
  </si>
  <si>
    <t>http://108.174.59.131/V2tnNEFBaTVZNzBUaUNYZmlVK3l3RHFyNXZBZmhWTlhMRVVBaitCcTdPZWVoZlNpb01TZU9HSmlLTnNDV3M1aTI4ZWVUbFpybUF3PQ.jpg</t>
  </si>
  <si>
    <t>http://108.174.59.131/elRkdjlqd2xsQWM4WUpjMmpKWExJWjVzejk5b2U4Y3hGZzRnSjYzMlc3TVRkcjBaSDZHc1h5MnMwL0ZWRXB0ajlnejlmSDNwVUkwPQ.jpg@100</t>
  </si>
  <si>
    <t>沙发抱枕柔软座椅靠枕 纯色蝴蝶结飘带靠垫 黑色</t>
  </si>
  <si>
    <t>LXM240918002WH</t>
  </si>
  <si>
    <t xml:space="preserve">Shaped Throw Pillow Soft Stuffed Seat Cushion Pad Pillow Velvet Decorative Pillow For Couch Living Room Bed&lt;br&gt;Feature:&lt;br&gt;Material: Polyester&lt;br&gt; Color:White&lt;br&gt; Product net weight: 450g/0.99lb&lt;br&gt; Product gross weight: 500g/1.1lb&lt;br&gt;Product size:41cm/16.14in&lt;br&gt; Packing size:38x38x2cm/14.96x14.96x0.78in&lt;br&gt;Description:  SHAPED PILLOW: style with this fashion, shaped throw pillow. Designed in colors, it seamlessly complements any living room, bedroom, car, or office decor.&lt;br&gt;  QUALITY: Crafted with a soft, touchable outer fabric and filled with QUALITY cotton, this pillow retains its shape for years without deformation.&lt;br&gt; VERSATILE &amp; COMFORTABLE: Ideal for nap, this cozy pillow also serves as an excellent back cushion for chairs and couches, providing support and relieving waist pressure. Its lightweight design makes it easy to carry and suitable for any occasion.&lt;br&gt; FOR ALL AGES: Children and toddlers will adore snuggling with this super soft pillow, while adults will appreciate its comfortable support as a chair cushion.&lt;br&gt; MACHINE WASHABLE: For hassle care, simply machine wash on a gentle cycle with cold water and dry. This product arrives vacuum sealed and folded; allow 24 hours for it to regain its shape. Alternatively, place it in the dryer on fluff mode for a few minutes to expedite reshaping.&lt;br&gt;    Packing Include:&lt;br&gt;Pillow x1 </t>
  </si>
  <si>
    <t>456</t>
  </si>
  <si>
    <t>http://108.174.59.131/a29la2NHMGVlSS9PYlkvRFE1cWpxbGhUaGtGc3JrZ2o4ZWxXa0JoeVlDRjFxV3FrRDg0VlNHVE41dHZyZ09OSG1LelJvU3pCczNNPQ.jpg</t>
  </si>
  <si>
    <t>http://108.174.59.131/Q0pXSXpmYjI0Qk5QM0pUSlptNFVFV3FnSWhiSHZ1ZFJISlEyVDBObS9HQmVKN3p1NXczQmU1b0pTU1E1US9aRXFsck5Nd3hZTmprPQ.jpg</t>
  </si>
  <si>
    <t>http://108.174.59.131/aEtEeWNQYXVoeDRWeCtPc3ROV1RxME1abGx6NFYyU1NsTEdxbk1OQWp1RjExZzBzYmpkMk0xZkhuU1c5MHpWSXIvUXVwWlh1cCtvPQ.jpg</t>
  </si>
  <si>
    <t>http://108.174.59.131/Ym9YaTZvNi8wNEc0dTRhOHVUYVpObGhmKzF0TXptTExpNGpnSWxQYmd1MjI5eDUvajZ6YzV0RkpDMnd1WGVPL3c0a1RSUGNqRTRzPQ.jpg</t>
  </si>
  <si>
    <t>http://108.174.59.131/WVB2cXJiVkdGNDJob2M5N2kyY2wyLzFxdjZUVjhDTllieUpvbysvSlBBTEFZVFBNaGpMSkRvZGc2dVA1Rk9yRmFIK2ZETkdrMFBnPQ.jpg</t>
  </si>
  <si>
    <t>http://108.174.59.131/RTk3RC8vNjhXbXVvemlmcTFGWEJvOTR2REZTWktlV3pWT1R5M0dtWXViN3FsMEp6MWg2SC90WXVmWHA0ellxbytDT1NMaER5aVBBPQ.jpg</t>
  </si>
  <si>
    <t>http://108.174.59.131/QXZKcHE4TDhPU1NRRU1OMWk5VittOHYyM0ZpZDQ1c3FyUysxZmlOK3o3L2lhS2JmaWVUQ1RGbE00Q1B2NUpEUlNxblFKeDc2aTJVPQ.jpg@100</t>
  </si>
  <si>
    <t>沙发抱枕柔软座椅靠枕 纯色蝴蝶结飘带靠垫 白色</t>
  </si>
  <si>
    <t>RHD241029005</t>
  </si>
  <si>
    <t>New Christmas Doll Christmas Gift Decoration Plush Teddy Bear Christmas Gifts 11.81in</t>
  </si>
  <si>
    <t>New Christmas Doll Christmas Gift Decoration Plush Teddy Bear Christmas Gifts 11.81in&lt;br&gt;Feature:&lt;br&gt;Material:  Cotton&lt;br&gt;Quantity: 1 piece&lt;br&gt;Color: Green Blue Red&lt;br&gt;Product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t>
  </si>
  <si>
    <t>圣诞节产品,可压缩产品</t>
  </si>
  <si>
    <t>Green Blue Red</t>
  </si>
  <si>
    <t>Flock</t>
  </si>
  <si>
    <t>绒面</t>
  </si>
  <si>
    <t>29</t>
  </si>
  <si>
    <t>300</t>
  </si>
  <si>
    <t>http://108.174.59.131/ai9iNWFOaWdkRHgxeEdKT0x6WkxmVThYL2JYdGZnU3N0eGNma1g5M3JlK3BKRHc2dGxvRVM1eGRiT3pNNDhOQVoyZTRYTEpBd3hBPQ.jpg</t>
  </si>
  <si>
    <t>http://108.174.59.131/WS82M3FieTFDTXFKaXg3Rit5VUhlU0R3VmNmOXRqNEoyMzhPSS9mVlg1YXM1UlNTb29UNGNJckkrQTkrTVBUbkQzVmNYRHpFb2VRPQ.jpg</t>
  </si>
  <si>
    <t>http://108.174.59.131/bFVUTWJibFFKTjdWeXRuWTFaUGFOS3dzU0E5Y0lzREh5c1NaZDhueHR0Q0ZOSkpId255cENoTVpKdmNFdkZkcjJHb2wwdTZTWXhzPQ.jpg</t>
  </si>
  <si>
    <t>http://108.174.59.131/STBpUHdnaFBWSitxbTM2STJjNkRiTGpzYnhxUWx0enUvYkNadTUyQ2RtUjZRUzFmdGl6bzJvcXN4a3doTVJrTmdETnlsOWlNaXNFPQ.jpg</t>
  </si>
  <si>
    <t>http://108.174.59.131/T1VTYmRObFVpSy8yTTl0RGRKRkNVSzNDSkRKTEx4TTlMRDU5V2pGRTIzQjk5MGtxRXJRYSt6SUsxbXd2WDRZZGNLZTVSN2tWb0VJPQ.jpg</t>
  </si>
  <si>
    <t>http://108.174.59.131/R1hpSnZVSXhOdHljUzF3VTJPVzg2V2IxMGhlUStEYWZRRWpOcFhtcXp4TmI1aE9SMmRQQW9vbTdyWXFWaWtqNGgvMk5Kc3RTUi9vPQ.jpg</t>
  </si>
  <si>
    <t>http://108.174.59.131/eXJBdWcwZU1uVnBMZEExb2NCS0lWbDZiS0VMWjNZTjdyNkY4ampCOHFleUREY29mNXcyYWhlVEpCaDY0Sms3emUyMlU5ZE54cXZzPQ.jpg</t>
  </si>
  <si>
    <t>http://108.174.59.131/N0F4UmpESXBwZ3psQmZydWVGbUJZb1hYSUVIT0h6NGdtdFFSWFhvYVcwWTRETWdkL09ZOVlDY2FOWEJaQ1BhZDU3UXRjSElxMldvPQ.jpg</t>
  </si>
  <si>
    <t>http://108.174.59.131/SGQ2UjByd3JQSHg1d010dEFoeC9hSDhsbHRyTHRsVGRVcTA1MUN6NWVEMEluY1VheFc4OFI1Tm9YRUxZdGdnb3BWMGVmVmZmMlM4PQ.jpg</t>
  </si>
  <si>
    <t>http://108.174.59.131/QUpwQlBRSVN0OGg3OFNYSWVxYXl2MytDMFhaV3k1bzhWdUNBSFJZeUsyellydUk2bGVpd3U4MmtzakhPVDVQWVQxQTZwME9sdVFrPQ.jpg@100</t>
  </si>
  <si>
    <t>新品圣诞熊猫公仔吉祥物圣诞节礼物装饰品毛绒玩具熊30cm</t>
  </si>
  <si>
    <t>RHD241029005BU</t>
  </si>
  <si>
    <t>New Christmas Doll Christmas Gift Decoration Plush Teddy Bear Christmas Gifts 11.81in&lt;br&gt;Feature:&lt;br&gt;Material:  Cotton&lt;br&gt;Quantity: 1 piece&lt;br&gt;Color:  Blue 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t>
  </si>
  <si>
    <t>http://108.174.59.131/cWpGdXpaQTIrY21VK2l6UktIR2lkWGhHbDRTdlR5TnltamtKT0s2d1pNOThONWg0aklYbXRnQnkwOUg4aExLQnV1OHNZVnRWU213PQ.jpg</t>
  </si>
  <si>
    <t>http://108.174.59.131/UDA2M1F4dkYyZ2hFZnZhMHZrRk5ic2pCMVFtbEFHR2llQ0JRdENQdXpEQkVRZnRtTUNLdlNXQW9QdEQ0QzhhSVRrOTJqWTdGTUZjPQ.jpg</t>
  </si>
  <si>
    <t>http://108.174.59.131/NnUvVTZEZXMyOGcwTFhJM296SEdLNVBxV3NZVElEc2oybnkvU294U1UzZ1NHZWZKanRNa29xRWNYVFhwUW9zb0phMHV5bzI1cHdNPQ.jpg</t>
  </si>
  <si>
    <t>http://108.174.59.131/ODY5VTUzZmcyeVBvQXhKZitLdGM0TDIrbFExcUgwYmdBU1VLTVc3eXlGandsYXRwT1dCVkdpME9DSlMxeG9SR1JrK2ZBMnJLWkxrPQ.jpg</t>
  </si>
  <si>
    <t>http://108.174.59.131/ZmpkekVIenJnQmU4MDh4NFZRcWZkRUxWanlsMHlyR1VHclNMNmUrSnNDeDY1b0s2aFkyRCs1RjBackJhZTVwdnZYcm1mb3pXLzc0PQ.jpg</t>
  </si>
  <si>
    <t>http://108.174.59.131/d2VkR1VNVUc1MzloQjZER0o5MzJNRklENHo2b2tQcVhpWlQ0MjBCMW5LVjh0dXliRWd4OXdBanMvQ0dhd2plZk04MXlsWWk0c0tjPQ.jpg</t>
  </si>
  <si>
    <t>http://108.174.59.131/eGtWWk1kYU9kU0hnb1ZtaldLNG8xK3RoRjN6TVZsY2ZyVk9UcTFNQyswaTg1TkFYY21FWGtUSE55ZVErM2lxc2UwL3kwS29WSkpjPQ.jpg@100</t>
  </si>
  <si>
    <t>新品圣诞熊猫公仔吉祥物圣诞节礼物装饰品毛绒玩具熊30cm 蓝色</t>
  </si>
  <si>
    <t>RHD241029005GN</t>
  </si>
  <si>
    <t>New Christmas Doll Christmas Gift Decoration Plush Teddy Bear Christmas Gifts 11.81in&lt;br&gt;Feature:&lt;br&gt;Material:  Cotton&lt;br&gt;Quantity: 1 piece&lt;br&gt;Color: Green  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t>
  </si>
  <si>
    <t>http://108.174.59.131/YWpyejdrQk1HMCt0ekFXWkxHRXZtOFFLT2RVVXhPaUk3ZERUbDBWajJLdk15c0lmQnNNQk92dDZUSC9TR05Wb21UeTdFbFpxVVFRPQ.jpg</t>
  </si>
  <si>
    <t>http://108.174.59.131/Z3NLWjdjUDYzWm0rOHVLbFdGV0Q2a3NLTXFWZjdLazVacXRsZTRXbFFUeGpXanRkNVV5RVU1a0FlTjlxMVFOS3I4cEhtMHZXTjRBPQ.jpg</t>
  </si>
  <si>
    <t>http://108.174.59.131/U0x5NmJEdit1ZU1aT0taRGtyMk9Ib21IbUg3VnkvR1BuOVJQNlRPNE43ZmZLcjF5czdFUTVIN0c0MEJqWmhqL2hTcGVOUEhwODhVPQ.jpg</t>
  </si>
  <si>
    <t>http://108.174.59.131/K3NDY1pFa0owd0cyN3NYMEpNTGJUeWhHV1dkSUlnaHBJdEdqSWhzQitjRFhCZUJiTi9hR0tEdzRiMzhhRGNDMHlPendUZ3puTWRrPQ.jpg</t>
  </si>
  <si>
    <t>http://108.174.59.131/ZWo5MXMrWlpJRWtZcS83SnFaOWxJZGtIL1RiREUzSzMwR20wcmdxb05PUTlGTlhtSGdSWUN1bHpGRmVyMGlhdGdXc1RlK2l0cHIwPQ.jpg</t>
  </si>
  <si>
    <t>http://108.174.59.131/RldGYS8wemNKVjRCSjNZeFNlL1p2RDRRZmhVVGFVMVV4TW8yU2RManZqNDBlMlEraVRjNENJZnk2Y2RRU21sSUZpVUcrdzZSc1NBPQ.jpg</t>
  </si>
  <si>
    <t>http://108.174.59.131/bzBBT1FoUGtWZjBZUWdtUUJpTDFPbkNhNHZxTk1CL3hCUkpYelRXN3QwMHlEQ2FldTlydStqZDFyT0x5S3FEMjdxdzNvell1dm9JPQ.jpg@100</t>
  </si>
  <si>
    <t>新品圣诞熊猫公仔吉祥物圣诞节礼物装饰品毛绒玩具熊30cm 绿色</t>
  </si>
  <si>
    <t>RHD241029005RD</t>
  </si>
  <si>
    <t>New Christmas Doll Christmas Gift Decoration Plush Teddy Bear Christmas Gifts 11.81in&lt;br&gt;Feature:&lt;br&gt;Material:  Cotton&lt;br&gt;Quantity: 1 piece&lt;br&gt;Color:  Red&lt;br&gt;Product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t>
  </si>
  <si>
    <t>http://108.174.59.131/TDRZMldRNXhONUdKa3o1akIvNVAvVkdxa210cVc1NVdNSm5KVldCbUdyZ2svMlpWU1UrWDl2QTA1UkxMMmsxT2xFaXhJTUwxdzZBPQ.jpg</t>
  </si>
  <si>
    <t>http://108.174.59.131/eWNneFdKQnZrNGtZRzRaTDlXRlNSdGkxc2FtcVk0TUcvbVhxSmx0WEZLbndKenYzMkhuVE9YRmhoR2hkdFRaS2JsTDVSNkVSbi80PQ.jpg</t>
  </si>
  <si>
    <t>http://108.174.59.131/YkNPZTFEWS80SWIzWWQveDZ0bEorcFBPL2lpZUttWTNtQThUaW9JTEo5ZGppVEg1VWp0eXFUY1ZCNG90MWZnUmcrODFuekRxWklrPQ.jpg</t>
  </si>
  <si>
    <t>http://108.174.59.131/RnIva0U1SzlrSEkyVEdIaC82NE9FY3Q1OVViWWpEbmRvZnJqTmxHeEpqZTU2RjREZS93ME5nc05rTllVNFRYUXVTeENCNjc2aURZPQ.jpg</t>
  </si>
  <si>
    <t>http://108.174.59.131/ZFhkRjJHWHY0MGpDUnpLeHBlOWZ6VTdYTjg1V2pqNmNJYUp4UWhuaEoyOW9DOTMzOWUrT2d6dGVJSWFtNFJ0MnU0cHlEMkJPZXc4PQ.jpg</t>
  </si>
  <si>
    <t>http://108.174.59.131/L2xTVGJnR21DNURmditqQTg0UjBHRTZuZkNrdWg3ZjhMdXlFTzFTa3VGYlFFOEx4OTNuVEdvYTRIYmJkbUlqempLNzlWaThIaU5rPQ.jpg</t>
  </si>
  <si>
    <t>http://108.174.59.131/aWFHY25QWGNLL1J0UDlIWjdibzhnQjR0SklYQVEwckQ0T1dsMnZwTnBMNHJzNGcwdEF2QWdJTWt1Y2d3cVZ6SkM4WXBBZmdYd2RjPQ.jpg@100</t>
  </si>
  <si>
    <t>新品圣诞熊猫公仔吉祥物圣诞节礼物装饰品毛绒玩具熊30cm 红色</t>
  </si>
  <si>
    <t>RHD241029006</t>
  </si>
  <si>
    <t>New Christmas Doll Christmas Gift Decoration Plush Teddy Bear Christmas Gifts 11.81in&lt;br&gt;Feature:&lt;br&gt;Material:  Cotton&lt;br&gt;Quantity: 1 piece&lt;br&gt;Color: Red Blue Multicolor&lt;br&gt;Product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comfortable.&lt;br&gt;Every detail of the pandas doll has been carefully designed and processed, such as the look of the eyes, the shape of the nose, the texture of the hair, etc., all strive to be lifelike and enhance the overall sense of quality.&lt;br&gt;This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t>
  </si>
  <si>
    <t>Red Blue Multicolor</t>
  </si>
  <si>
    <t>37</t>
  </si>
  <si>
    <t>http://108.174.59.131/NHVhQ0k4R00ySFFWZVpvL0ZYWFp6S1VHUmE3M2p2RjVuK0k5Z2RBZCtNK3hnbVJ2aWYrRUgvS1VNcnFHZWExK1lpOGxyQ0xFZHdrPQ.jpg</t>
  </si>
  <si>
    <t>http://108.174.59.131/M0VYeFpKWlVPVDBzNVdVeXlRbmRyOTlKMFZjc1dRWUhSRXZ4U25MT0FMWkx3ejRKOFBSaUJzbzFkRkY4WUFNSzhYaTNZelduSDZJPQ.jpg</t>
  </si>
  <si>
    <t>http://108.174.59.131/WDBVTmNZS0VpN1VoRWx1Zm55czJsa3ZZNXIrVmNjVHZqMXBacVNWNWYyL0FyWUs4MWZLVk1QZHNMSTNmQ2ZkTWlDalRBOStzWWdZPQ.jpg</t>
  </si>
  <si>
    <t>http://108.174.59.131/WmwzZW85MzY4Z1QwZmNvTmd2cWlCcWJkQXRjUFJTSjNCNTRMNFFUb0dhUDZnT0hoUkt0SlBNSFp6Y0dla29QR0IybXJ5TTE2KyswPQ.jpg</t>
  </si>
  <si>
    <t>http://108.174.59.131/c1o5azJubTdRbmd5K01EcklMWE1FcW44VmNFL1RYdGg3TmxCUS9mYnFZRkRjcjA5cUdZTWRkSGRvTzNBMS9pYW5ic1QveTBRQ2s4PQ.jpg</t>
  </si>
  <si>
    <t>http://108.174.59.131/c0tsbWVQWHVYNFc4ZnFsK2g1QUNOUkZvdWp2c0lQbC9neTFGM1lYK1pWbncya0I0bGpYWnVWSC9hcWpQdUN6ZFZtV0t2MVIrZ0hRPQ.jpg</t>
  </si>
  <si>
    <t>http://108.174.59.131/a2tSODRXbXFEVTlFSWlINm1vMnNnamdoSVRUSjd2dlVkUjE5aHhxQkRjdG9YdVF5cUF5eXdhZnQ1blcvZVVqVUR6RHE0OS9UbG84PQ.jpg</t>
  </si>
  <si>
    <t>http://108.174.59.131/YzVpbkxsL00xOTY5L2duMjc3S2VoajNQSCs3SHdWR1JnekNTYTllTlI3VFNMaXAxdDhxWmQvUlZjNVRMMDF5aWdJNktPbUx3RUpVPQ.jpg</t>
  </si>
  <si>
    <t>http://108.174.59.131/eXJmWmMzWXNmSy9KTHlQMXZWUDhrMWxWMjJlZTk1SExoS2J6bXN0ci8wOUFYYktpNVVlYmFGR1VRd1Fva1JuNGxOb2RCYlU2Ykg4PQ.jpg</t>
  </si>
  <si>
    <t>http://108.174.59.131/ckZZdWV4azlvUEVGUVJPSGwySmhOTXlVTDMzRlRvcDVJekVZd2k4cGJqZ0x1bUZaVStkYzhrcXFDVXFXV3pIWHIwc0pBS1l2blo4PQ.jpg@100</t>
  </si>
  <si>
    <t>新品创意圣诞熊猫公仔公司吉祥物圣诞节礼物装饰品跨境毛绒玩具熊</t>
  </si>
  <si>
    <t>RHD241029006BU</t>
  </si>
  <si>
    <t>New Christmas Doll Christmas Gift Decoration Plush Teddy Bear Christmas Gifts 11.81in&lt;br&gt;Feature:&lt;br&gt;Material:  Cotton&lt;br&gt;Quantity: 1 piece&lt;br&gt;Color: Blue&lt;br&gt;Product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comfortable.&lt;br&gt;Every detail of the pandas doll has been carefully designed and processed, such as the look of the eyes, the shape of the nose, the texture of the hair, etc., all strive to be lifelike and enhance the overall sense of quality.&lt;br&gt;This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t>
  </si>
  <si>
    <t>http://108.174.59.131/K1RSN1BwSlVHdnZrRkVJdHhlRkoxOHVFWGREQlFMdklhRXJDdVZUcmZzSVpQVnJCY0lEREQ3UEI0ekNvYXQ1Q0lvRkNNeHlMSHpzPQ.jpg</t>
  </si>
  <si>
    <t>http://108.174.59.131/SGJaZ0MwdUhjeFM0MGZBdkxDTHRPRFl1cENxMzYvRkRBOWRJbWZydTc5YS94RkdsK1JUUDlwZDFNcFZtMHEvcVQ5QTRsaHc5UlBnPQ.jpg</t>
  </si>
  <si>
    <t>http://108.174.59.131/Q1pGbnJEM1Nkc2hWU29lRVBvdG1KNmVncHdCcFRPU2FPQ0tpY09PU0dndVBuaVFucEp1ZzZlakl0eGtEK0RlSlBaMEFzSFpGSmlVPQ.jpg</t>
  </si>
  <si>
    <t>http://108.174.59.131/YlEvZWN3TW9VdVl1VHhpSUpkdUNKVXBlejhNRnVnMkpaYS9hOHZTSVdQcHhxdUNVTXRnLzJiaFdaZFhvTTRFYTMvbEp6WS9sRHIwPQ.jpg</t>
  </si>
  <si>
    <t>http://108.174.59.131/ZDhvMkVyVXpsazAxaUEzOUQwNzBlVGI1aU9QVzM5bURWdzFWOXRkN0p1dnNiYjE0MDM5b3FEaEEzem5idWFQaVpwdUxkN2grWVFFPQ.jpg</t>
  </si>
  <si>
    <t>http://108.174.59.131/YUYxUm9qd0RkdXJKbmZ1RDR1Ni9aamQxL3owUVg4U3hKL210Ry9BUTN5bnpPcFA3dkZXMzd3NEY4cFZxSm5LRlFJNm1qSHAwNkFBPQ.jpg</t>
  </si>
  <si>
    <t>http://108.174.59.131/eUsxenJZYk9LNWhscngrUy9aWk5rc3ovTS9VcU5iTGlaNWYrejNuL3VWYk9tWlpFYUtKeTBjRytIZHdtVlREMzVOZlY2SURmaFU0PQ.jpg@100</t>
  </si>
  <si>
    <t>新品创意圣诞熊猫公仔公司吉祥物圣诞节礼物装饰品跨境毛绒玩具熊 蓝色</t>
  </si>
  <si>
    <t>RHD241029006MR</t>
  </si>
  <si>
    <t>New Christmas Doll Christmas Gift Decoration Plush Teddy Bear Christmas Gifts 11.81in&lt;br&gt;Feature:&lt;br&gt;Material:  Cotton&lt;br&gt;Quantity: 1 piece&lt;br&gt;Color:   Multicolor&lt;br&gt;Product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comfortable.&lt;br&gt;Every detail of the pandas doll has been carefully designed and processed, such as the look of the eyes, the shape of the nose, the texture of the hair, etc., all strive to be lifelike and enhance the overall sense of quality.&lt;br&gt;This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t>
  </si>
  <si>
    <t>http://108.174.59.131/cEFoU0pOZG82Y2dUZ1NXc0M2VFIwWXFlODhqOUNIZmVJbTNQSWRNUmZrYzlqREQxZExEZU9rWFlIZFI5Z0RTeUlJOEVmT1REV2tRPQ.jpg</t>
  </si>
  <si>
    <t>http://108.174.59.131/aklUem5DRTIwUU4vV21nQk1PbXFxVDFwSStHRUVvNXhtY3pYckdDbkNxdTdpVWlwa0lyQU5IL2ZoNkpFSWJrSlNOZlJKb0tkcW1rPQ.jpg</t>
  </si>
  <si>
    <t>http://108.174.59.131/Z1FWdmdxYmUzQ1JQWXBkV3hLYWJvMTZTUTg0SHlBWFUwV0o1WFN2YUpXQmxsQkNVOE15RnZpdTRtTThwT2dxdjJ3cElTSzE2bXg0PQ.jpg</t>
  </si>
  <si>
    <t>http://108.174.59.131/YUVtdzg0Q0VoaHZoWVR3dE9zM044RlhiZXRSanFsMjZ6YWcrMmhMb0ljRjNxeVRZK3hQVUEwV1RWOUxsbGNMSXRnQjlIbXNXbWxrPQ.jpg</t>
  </si>
  <si>
    <t>http://108.174.59.131/RUNwcHp4djhEOHRrTmJqWFVqbEZxdTV4QzlESEc0RjVwN1RheU1ZNXJnUGZYaUtueUJXdzBuMlMzUzQ0N3B1Yy9FRFA4cTkyd2VBPQ.jpg</t>
  </si>
  <si>
    <t>http://108.174.59.131/a0hjaE4zcDFrRFByR1VjZVdPM3hpbXlpcVNtRkdUa2djZ0ZVYWJ5Z0lPZjlpZkdPMXphdkRoUVhRUkNNT2xxZlJOUG1KN3dVYjdBPQ.jpg</t>
  </si>
  <si>
    <t>http://108.174.59.131/K2lLQmR6TmVUMjV6d0Qwa1J5Lzc5RkgzczZ2WjkyVnVsZ1NwN1pQdFV1ellaRlVUOTMrb2tOWjBSZytQYlZMK3pFNE9ZNFdvMVhVPQ.jpg@100</t>
  </si>
  <si>
    <t>新品创意圣诞熊猫公仔公司吉祥物圣诞节礼物装饰品跨境毛绒玩具熊 彩色</t>
  </si>
  <si>
    <t>RHD241029006RD</t>
  </si>
  <si>
    <t>New Christmas Doll Christmas Gift Decoration Plush Teddy Bear Christmas Gifts 11.81in&lt;br&gt;Feature:&lt;br&gt;Material:  Cotton&lt;br&gt;Quantity: 1 piece&lt;br&gt;Color: Red 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comfortable.&lt;br&gt;Every detail of the pandas doll has been carefully designed and processed, such as the look of the eyes, the shape of the nose, the texture of the hair, etc., all strive to be lifelike and enhance the overall sense of quality.&lt;br&gt;This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t>
  </si>
  <si>
    <t>http://108.174.59.131/UVlCVDM5TjN0MHVUdmcwNDdSdms3U1kyaStoNnp2TUZ5U2RsZVBZQkdnMmQra2J6R2R1V3B6VHRFUjg1cG44cWN2c1hkY0svdEw4PQ.jpg</t>
  </si>
  <si>
    <t>http://108.174.59.131/K1FNeGErV3Qyem1iOGYrZG5xdVg3THRybzBabTBrejVuZGw2NGRxamZyMGZGRkNBeWtFYlFrZmRRRW9Ra0Y3V2RtWi9aMTI2NjcwPQ.jpg</t>
  </si>
  <si>
    <t>http://108.174.59.131/VjB5YXU4U25GUEErZFRTTk45U2JoRG0ybEZZTkhZZ0hrU1lQWDRNbHdYTGl3NmlXMjFFcS9QdTNRd2IwbFhabC9qckR3MWEzZGxVPQ.jpg</t>
  </si>
  <si>
    <t>http://108.174.59.131/cStId3NYcFhlb2x2V003bEM2OFRyQi9Kd1JTU1pnQ09pWElGd1Vqdjh0K3lJYWNFbEhLa2I0b0lCS1QzS3N2aDJLUlVqMmlNaEtVPQ.jpg</t>
  </si>
  <si>
    <t>http://108.174.59.131/b2twdDFzcjI1NnNrTmV6U2FQL3c2amRoMXh3ZG9SZ3piaGd0SUxqQXMvRVdZWWUwQW5pN0hCbmVBUUxvVHk0TTJadlQvTWNJMW44PQ.jpg</t>
  </si>
  <si>
    <t>http://108.174.59.131/U1h1RjZyOEhXVlQwOGg1WEUxUkIwcUk0VVJlWnRKMW4xZ3VjZEZYK2lvdVpDN0c1bUdYc1J3ajg5V3JmY0hDYUZ4ZVZGS2hJYWQ4PQ.jpg</t>
  </si>
  <si>
    <t>http://108.174.59.131/SmdVZm5DalMra1FTSnFySFYwZVlNK0ZISy9aSXNiSVF5UHRWenhSUTBNTStsRk1KdVJwdUR4eWxHbW5rM0h3U2sxcFVmbTl5SjJJPQ.jpg@100</t>
  </si>
  <si>
    <t>新品创意圣诞熊猫公仔公司吉祥物圣诞节礼物装饰品跨境毛绒玩具熊 红色</t>
  </si>
  <si>
    <t>TDM241010002</t>
  </si>
  <si>
    <t>12 Inch Doll With Accessories Set Soft Dolls For 3+ Year Old Girls Boy Toys For Birthday Gift Can Make Sound</t>
  </si>
  <si>
    <t xml:space="preserve">&lt;br&gt;12 Inch Doll With Accessories Set,Soft Dolls For 3+ Year Old Girls Boy,Toys For Birthday Gift Can Make Sound&lt;br&gt; Feature:&lt;br&gt;Quantity:1 pc&lt;br&gt;Material:Vinyl&lt;br&gt; Color:Blue,P-ink&lt;br&gt; Product </t>
  </si>
  <si>
    <t>带电</t>
  </si>
  <si>
    <t>Blue,Pink</t>
  </si>
  <si>
    <t>24.9</t>
  </si>
  <si>
    <t>http://108.174.59.131/OUpRMEV1cWt6WUVjMlFjM2NRQk0xbHBPR3lmVmVzUmFlS2cvQTliZDV5OHV3K0dxWWVBVHIyZ1ZPd1J3TFlESGg5ZW5uZkhmVncwPQ.jpg</t>
  </si>
  <si>
    <t>http://108.174.59.131/ak5yeTU2ejZod0RXcTJBVGdXMWN3M1JvYTV1RWVsRndGc0Z1NEdvVWVsREJtYndzYXMvcVpkQzNRWmRNdVJDK3o4OUd4cjF1N0lJPQ.jpg</t>
  </si>
  <si>
    <t>http://108.174.59.131/d04wREhEMlBMaEZtNzdWdm1CalE3KzA0VjR4VWZrTHZZdEJTcnJXL05EOHJMYllhSGtFbFFxVm8wNFhFb0dsK2RTWjZ5aEdVWWdBPQ.jpg</t>
  </si>
  <si>
    <t>http://108.174.59.131/L3VjK0k1RmcwK2FxdU5va1ZNTEZIeklZTndscm9JRkhKbWYycFBxZ0toRFVtTitUZVozZjZVbWFQL2J1RENyM0t4dk9vSHZlL0VjPQ.jpg</t>
  </si>
  <si>
    <t>http://108.174.59.131/RGFoNFNuK0kySVJBa2VWR3FqRDZqcTBXZk0zenJuOHpITnBQUDk4UVRYZzQycWVqcGx1RGtlZ0RlSThuaEdrSTBpWTdidlpGUVdrPQ.jpg</t>
  </si>
  <si>
    <t>http://108.174.59.131/c2VNbEJqTWpIVitvUkg2WWZiYk5KbVRXS2Z4bUl4d1ZiZnMzUlJoOVI0SUNqVkFnMHZjSk13TlJtcjhRVGgvd25MM0x2R1d1UFF3PQ.jpg</t>
  </si>
  <si>
    <t>http://108.174.59.131/VUV5NmVnRTFvbGFwMENxQkJ6dWNZa25Nd3NmU1JGcTNsektqWThJZUt6MVd5ZnNPeUxGTGI3aFVpZ3lNbnpnc2FjN0VZdnBWcE1ZPQ.jpg</t>
  </si>
  <si>
    <t>http://108.174.59.131/cGg3TW90SS9aSDdaSGgrZ1FDb0hFQ1VUYTZYazM2dGdoNlVqeUZMZ3pUU0F5dm9pZnlEKzZhTURVNVYwRk02YlNodVI5KzE1MjVBPQ.jpg</t>
  </si>
  <si>
    <t>http://108.174.59.131/WGxMU2ZhZU1KaUpvYnlqMUZkQkhwT21aNnZnVnlHZ0x0ejJicitzUU5UMXljc2tEVWtUMnlnVWQ0Uk02V2pFZ3Z2a1BveFBSMG1nPQ.jpg</t>
  </si>
  <si>
    <t>http://108.174.59.131/Yml6NlYvWmVrclRCTUhOUjFQZGFRN2dnVzlDVnk1dXBJNFBVQzRSYXRMMU96MzdEVElLSVFHd0U4d1lTL2h4YjQ1dnJzMFFnQnJjPQ.jpg@100</t>
  </si>
  <si>
    <t>公仔娃娃30CM洋娃娃儿童仿真软胶娃娃 可发声</t>
  </si>
  <si>
    <t>TDM241010002BU</t>
  </si>
  <si>
    <t xml:space="preserve">&lt;br&gt;12 Inch Doll With Accessories Set,Soft Dolls For 3+ Year Old Girls Boy,Toys For Birthday Gift Can Make Sound&lt;br&gt; Feature:&lt;br&gt;Quantity:1 pc&lt;br&gt;Material:Vinyl&lt;br&gt; Color:Blue&lt;br&gt; Product </t>
  </si>
  <si>
    <t>http://108.174.59.131/eHFCaDAyYnhmYnoyWlB5dXVBdFhuQ3haL2tsVGhWOWlKMUwwa3o2S01WYnY1TExvc1RpMmJ4bUs4Ri9YUWFuSEhabkgvUUtRSHY0PQ.jpg</t>
  </si>
  <si>
    <t>http://108.174.59.131/YnMwb2g2YWFTOWdRcXA1OXZnZjlhQ1J5Y1dRUTNGTUttL0J0V21nRG5LRWRzZWNobmpwV3I4VXFIMlN2a09rSTB5LzUrejVnK3ZnPQ.jpg</t>
  </si>
  <si>
    <t>http://108.174.59.131/SFcwbHlhNlhveHBMSTlocEcxbTFvM294cUFSS3dNL003NWxtalg5RjF2SXF2UVZnMXBXZWFjaWQwZ2s1cVVuTmdsWWlrVDJ0OENZPQ.jpg</t>
  </si>
  <si>
    <t>http://108.174.59.131/U1JLZnlxV284Z0NLUW1HVVZiczgzOXB0R1RGM0pTZ0RnVUpiR0tTdFhhRFNFUVhJSWdMZWZIZkdKN1pTc1Q3NHZkZFlTbUt1SUdZPQ.jpg</t>
  </si>
  <si>
    <t>http://108.174.59.131/aW5IOEQxamYvM3NJRWc0Ukx1elNZQ0F0a0JTM1dWRzJudVBPUjNvOGhXNWl4bmV2blYzNnl5eTUvUXdIZlozb1ZiMFBpeXMySTE0PQ.jpg</t>
  </si>
  <si>
    <t>http://108.174.59.131/STZ1UUlvUUYrZmtHU041OXFSQVFXUllJRVVtVUV1clRYdVRkOUEwbTFpODY2MlZVRjJ3UitWTUJMZHNwbHVIYUhpYm9jVXFaWFNBPQ.jpg</t>
  </si>
  <si>
    <t>http://108.174.59.131/MEU3Mm1lY2tPZTBZUVQ0Z090a2hpRUREUzMzOTBZOU4zWFVSZ0FCTjZOOVJHTGhWOS9TNUNGbEZBVnVKUGVGYm8yblQweUFjZUIwPQ.jpg</t>
  </si>
  <si>
    <t>http://108.174.59.131/bmFvYThEZEdSVGxYNGVjaitYUkNoTWpCemRtSFdHdjUrN3Jhby9PSVZCekdNZGhYaDlVVHc5ckVJZ3R1V3NDQXRDTmc4TktabUhFPQ.jpg@100</t>
  </si>
  <si>
    <t>公仔娃娃30CM洋娃娃儿童仿真软胶娃娃 可发声 蓝色</t>
  </si>
  <si>
    <t>TDM241010002PK</t>
  </si>
  <si>
    <t xml:space="preserve">&lt;br&gt;12 Inch Doll With Accessories Set,Soft Dolls For 3+ Year Old Girls Boy,Toys For Birthday Gift Can Make Sound&lt;br&gt; Feature:&lt;br&gt;Quantity:1 pc&lt;br&gt;Material:Vinyl&lt;br&gt; Color:P-ink&lt;br&gt; Product </t>
  </si>
  <si>
    <t>http://108.174.59.131/VERPaWhDRFNDeExPZ0VaVFE0SXhkOWpMdTg5R002Z1VkUUlTN3lRUEZhSUg4bCtsM0l5NTVVZWU5aXlnM0lvdlZuWjB0NjYvbDZRPQ.jpg</t>
  </si>
  <si>
    <t>http://108.174.59.131/MjZOaGlGcXVuUUMvWjBHYUhlSWY5WHVJdWR3RU5PVHRibmVMVnZEOWw4VHNxUk5QeEpDVEdabjNoQmlXN2JGZHRWZlpIRmFsYkJRPQ.jpg</t>
  </si>
  <si>
    <t>http://108.174.59.131/bHN3KzRZT3RFQlgyeC9zQTMxTUF0bWRZN0JwNFF3ajBBWUg1TE9YTXlQNkJmcXNIZkg5OEVOK0tUbFJnc0VpTXM5YXpkT2hET1RJPQ.jpg</t>
  </si>
  <si>
    <t>http://108.174.59.131/K3JqR25XaE5rSFFBOUVFQ091Mm82WmdSdGZiNXhCemI4SHNPaEhCSzNtNDQ4SVg4ODQwR3R1VFFZUFpwSktFVjJqYjlkSkNZeng4PQ.jpg</t>
  </si>
  <si>
    <t>http://108.174.59.131/TjJEVFZRS21MeGxJY2dxYVJJMkJkcFZVQkhUNlRPMlhFZWh3WGI2TEpWTlBHTmROV0NLK3U0S2V4NG52cW82cExqeGhJYzM4SGY0PQ.jpg</t>
  </si>
  <si>
    <t>http://108.174.59.131/eitxRHN2QmJSbWI4S0J3N1lYbENQaUxoZUYwaldWajRDdlpVVWNnbFNXbXQrY2hrZ1NJZHJVa3FIbW9kRHRtVC9HK0NwUktWbVlBPQ.jpg</t>
  </si>
  <si>
    <t>http://108.174.59.131/Yk1vdGVaM1NWVDZGaHBqMXN5dUN2MGthWmJQSEZmT0h4a2ZuRFo5TVdmQUFDRWJZdGwyMmdwcVpFN3R6THJacGVjcmYreGk1Z3BJPQ.jpg</t>
  </si>
  <si>
    <t>http://108.174.59.131/MWNBbVhTbjRuR2lRYVNERUR0ejhieXVsb01XdVNBSk4zMFBjMWRYQTNhYWx4cHljYU1TdnpPbitpZ2ZOTVJjWWdaOUJBeEtzZmJVPQ.jpg</t>
  </si>
  <si>
    <t>http://108.174.59.131/WHBzN0l5bDNUYnhxZkthaDQ2YnEvQU01VU80N2x5ZytZOStqbTl6b2Q2V0djNGhtdktSRWo2ZHUrRnNlencvNTNveHpQSUFEUlZZPQ.jpg@100</t>
  </si>
  <si>
    <t>公仔娃娃30CM洋娃娃儿童仿真软胶娃娃 可发声 粉色</t>
  </si>
  <si>
    <t>TDM241010003</t>
  </si>
  <si>
    <t>http://108.174.59.131/bW56c2NPZlJHTi9zeWF4bTZLRWthQTNFL1ZSWlcwZ1ZWeUZGQ01XQUNIZGs0YncrVFVEcTcvUmN1V21qMW9QcFlRcHNQY2E0cWhzPQ.jpg</t>
  </si>
  <si>
    <t>http://108.174.59.131/c0x6eC9abmpOck5HdldrUjhJWlNpWVhoUnJ3a2pKanpjcThRM2cxbnZ0M29vMnNwNy90RkRlUXNsd2lkUFJPUFV5b2ppNFJFMVBFPQ.jpg</t>
  </si>
  <si>
    <t>http://108.174.59.131/T2tRQjF3M0V6VTc1aDVKQlFWODZXcWt1cUtWUk95eW8yaTBJSDVnN0pXYW8rekxnUjV6ZGJqS2tBb2RORWhpMDdjajVMa0hpYThRPQ.jpg</t>
  </si>
  <si>
    <t>http://108.174.59.131/VTNPN09EWUZ5RWlFUy9BSUxraDlzbys0WDJIdTlpTk45NWh1VVh2MDVKSTQ2NHJ2cFhJOTltakU3Q2pDTG5ibmE3WXhJZFhRMDFBPQ.jpg</t>
  </si>
  <si>
    <t>http://108.174.59.131/dXVJWDk0Yy9DT1N0d2tXc0lxM0lHNG16T3JJWGhHd0NuQ2U2RkY1NVR3WnZvM1NzVXkwU3M5d3cxZWdCbDlRTFpURzNCelI0cFNzPQ.jpg</t>
  </si>
  <si>
    <t>http://108.174.59.131/WXFSUDY2N2VIZ1MyMXZGMURYSnpLelROUzhKWU5aVDVWYkc5UzE5b1JIOGdJUEdOYmlNbEpZRmMvV0lmdWFHajZSdHJ2b1Q3dzV3PQ.jpg</t>
  </si>
  <si>
    <t>http://108.174.59.131/dFFDNEVpWEZJSFVpSXFzZEJYSG1tbmZINmNZd2p4L3VsNWhkWm5jUlRFQW81bFhCV0w2UWE4Tmc3VTl6c0NGK0V5SVRUVkMwc01RPQ.jpg</t>
  </si>
  <si>
    <t>http://108.174.59.131/ZFNaMlcyUi9ZTUlGbk96UFNlNFprSHE0T05MOFFHWVJKQldNU2UrRHpJWmVaZ0ZoNkVpNFNGRStjYSthNDIvRjdUY3ZrdFBOQjBRPQ.jpg</t>
  </si>
  <si>
    <t>http://108.174.59.131/T2ptRUUza1FBaXEzN2dEeEZtcUYvOUdFNjVDdExYTll1ckQ4VDlsZG4vY3lJMzYzLzBBNFN1V3R2cEZRbEhEWGoxWEVWN0NUK2Q0PQ.jpg</t>
  </si>
  <si>
    <t>http://108.174.59.131/SEhsTVNoT0FTNDR6NDhXNHBzakdxZVRlVVpuMnVYMUh6M0puZTUvWXpoc2g4Z3NjTWpkMTN6OEE4UnNKRU4rTG15ZXArcXpQZ2pJPQ.jpg@100</t>
  </si>
  <si>
    <t>TDM241010003BU</t>
  </si>
  <si>
    <t>http://108.174.59.131/Z1BOY1hRSjZ2b2NRODIxemJuOHRCcDhTWUMwKzRWNHVKMDNwcGljSTlGWkVGcEdBdXhuem53VEdTRU1EdnNzaWNoS0pDSjFyUy9RPQ.jpg</t>
  </si>
  <si>
    <t>http://108.174.59.131/bmx4S2czU2pDVFBGZWVvUWE2cDRuZTkyWktSckVpYVk1anV1ays1c2I1OHJEMGpWd3ZjUW80Zm9UYjVXVTlKd0FVaUl2SGlTWTZnPQ.jpg</t>
  </si>
  <si>
    <t>http://108.174.59.131/Zm12Ung0elIwcHFNYk9NWVNzUnRBK3EvZ3NWdU1hbG9DOFVRdEtHSFh1SnJBcW9Kck9iODZMVzdXSkRxdDEyRTQxOXd5RnRTTzFNPQ.jpg</t>
  </si>
  <si>
    <t>http://108.174.59.131/Wm1yeGVGcytueU9EZlAvalYzb0lrTTk3bnN1OHBINDZoMWZDaFZxUkZHWm1GcytxdUR2WVBVdWw1VVhlcTQ5VlFWeUJvcmpBem9FPQ.jpg</t>
  </si>
  <si>
    <t>http://108.174.59.131/dU15aCtaL09TYVptVVVJZUNLTjVBOUtNU0hwTWowSFB3ejN6bml5Z1R4YlBEV25vdHRoUWgxUHlQSlMrdUdhTU9mbC9Cd0ExaDc4PQ.jpg</t>
  </si>
  <si>
    <t>http://108.174.59.131/Wm1WMlA4MUE4TGY1SmhpaWN1dVh1MHA4emE3NlZ6MzdJSitsQjBZOWZNSUlQMndpR2diYjduTTZZejM5NzF3MHZNTW56MTNpclJrPQ.jpg</t>
  </si>
  <si>
    <t>http://108.174.59.131/VGMramJwc0FuZ0JoZ1hxWldYSllMaForSnZmT0d0WEFWVG1JcWhmVzFnWXp1R0srYi9jbVIrQmN4elB0c21USjIydllwbDU1ZzZJPQ.jpg@100</t>
  </si>
  <si>
    <t>TDM241010003PK</t>
  </si>
  <si>
    <t>http://108.174.59.131/RmZhTStHaTh0ZzBQSUdtUE1XeVRpaTVVZGIwZys0dW44WFFPZDVSaDhSMzNnbXd0cURKWUJMU2liNW9Zb2RwdmQ4dU9POVBaSU5rPQ.jpg</t>
  </si>
  <si>
    <t>http://108.174.59.131/YjNzZGVxYmhBZnhIQ3pYUDRWdlpsRjBGZDVnMlZBNzVoNU9NZnZzVGZZaUZDM0txV1NqMmhUSitxTGZ6UWQ2RU1BbHd5bGlJQk84PQ.jpg</t>
  </si>
  <si>
    <t>http://108.174.59.131/eFJ0LzRkUHJ1b1hLeFBqeGtqN0ttdVplbHhtbi9BeWczaHFITWQwMGxYdzh5WERCVnVIRHRySlBOQ0J0RTJMZUNCbEVMYkNvK0JBPQ.jpg</t>
  </si>
  <si>
    <t>http://108.174.59.131/aitZaHVqTXFZRkVycWdPUEp1LzdRcjJiYklqUndTQXFsN3JCeGFsL05zYU1EbEkwNUx0cWFxOG1zSjJvZVdFYS9hRWFtdnREZ1hnPQ.jpg</t>
  </si>
  <si>
    <t>http://108.174.59.131/aUUyZ3Y4SG1VeXVRNDhZYjNXV3FkMmN0QjVIbGcxM0dQeWN1cDh5Z2pwR0tRV3RORlJVK2h3RlFvUVF5RmYybFlLUVFjc3V5ZEIwPQ.jpg</t>
  </si>
  <si>
    <t>http://108.174.59.131/bDd6Z2diUGZDbEdITTNCb3MyZTkreHNuS1ZOb2tvckF0ZHkrSVVoWGFvK1BRVStNODVtdFBaVGtPNDJVeTVUdElQRTJOWVBheWI0PQ.jpg</t>
  </si>
  <si>
    <t>http://108.174.59.131/T1RHTDV4dWdpdlFqZVlxSnVIM2JWVkoyemFLVjh0bzJOQTNMRFJiN3NmQ1JMQzQvelY0N3VBd3ZSRytGZXkvdG1JblJxc0FZVHJrPQ.jpg</t>
  </si>
  <si>
    <t>http://108.174.59.131/K3ZEQjg1Mm5HZUx0ZWRuRE0yUnNxUDEvdi9KSFVlc1lyLzhIRU1EaG81WXVHUENZb3c5WlZ3VmpCby9mTEl6V3lMS2tCaFJVMFRVPQ.jpg</t>
  </si>
  <si>
    <t>http://108.174.59.131/aFVKckdTY250SDdISmFGM3hXcEt0Tzk3ZlQ4U2xkNjhFT0lYbmZPQ1l6bEgxMWpNTm5uVDNkWGRrMFBqRGp0UkhSU1BYWlVWQWEwPQ.jpg</t>
  </si>
  <si>
    <t>http://108.174.59.131/eE1DeUtCQXkrT3RKL2EzZVBpcEFGTVpXeHRncFFDSHl4SEIrVlFIQldOQ2s0eVF5SEFZUEh3SVdjVFF2Tk5Zb25aNmtLUDF2OTNvPQ.jpg@100</t>
  </si>
  <si>
    <t>WPH240904006</t>
  </si>
  <si>
    <t>Cute Carrot Pillow Pillow Long Pillow Sleeping Leg Pillow Can Be Removed And Washed Sofa Headboard Cushion Back</t>
  </si>
  <si>
    <t>Cute Carrot Pillow Pillow Long Pillow Sleeping Leg Pillow Can Be Removed And Washed Sofa Headboard Cushion Back&lt;br&gt;  Feature:&lt;br&gt; Product color: P-ink,Orange&lt;br&gt; Product size: 10x10x50cm / 3.9x3.9x19.6in&lt;br&gt; Packing size: 10x10x50cm / 3.9x3.9x19.6in&lt;br&gt; Product     weight:450g / 0.99lb    Gross weight:450g / 0.99lb&lt;br&gt; Product material: Polyester&lt;br&gt;  Description:&lt;br&gt; The product size is 50cm long x19.68cm wide, super cute carrot shape, add happy to life&lt;br&gt;With its unique carrot shape, this Radish Lovely Pillow brings a bright color and infinite happy to the home space.&lt;br&gt;Whether&lt;br&gt; it is a children's room or a living room, it can instantly become the focus of attention, adding a warm and happy to daily life.&lt;br&gt;Whether it is hugging or leaning, you can feel the tenderness like a happy, so that the tired mind can be relaxed.&lt;br&gt;Detachable&lt;br&gt; design for easy cleaning, specially designed detachable and machine washable functions easy for you to cleaning problems in daily use.&lt;br&gt; Package Contant:&lt;br&gt; Throw pillows *1&lt;br&gt;</t>
  </si>
  <si>
    <t>Pink,Orange</t>
  </si>
  <si>
    <t>polyester</t>
  </si>
  <si>
    <t>聚酯纤维</t>
  </si>
  <si>
    <t>16.5</t>
  </si>
  <si>
    <t>450</t>
  </si>
  <si>
    <t>http://108.174.59.131/cjh2K0JpMTIyVjJQR3pQNXRGR2lXREZoNjRvMFpGS0V1QXhOdkpoKzROdisvOElGdHBoL2JBSDFPdUNzRkIxOFBaM3AxWHo2bzRvPQ.jpg</t>
  </si>
  <si>
    <t>http://108.174.59.131/amFMOHJOYjJuODFOL3Rja3VUTFZNUDh5TG14MVVMNnFqYVdrLzc3bnhTek4rMlVTUllBbnlKelExeENkRVpxZVh2bEUzRmdURTJBPQ.jpg</t>
  </si>
  <si>
    <t>http://108.174.59.131/a1hmZjJRMjd2amVlUGdZTStuT0RiU29VK2pYa3ZmMnBRcWw1N1pGbEZ1eGYvaDYzblBvMVZ5WmhHU2dZamMyUzQrby92Sm5PS3pZPQ.jpg</t>
  </si>
  <si>
    <t>http://108.174.59.131/YVVWNUsrUk9lQjlVRTBZVEVUaVJhWHdwTlpTRm14QjlwNVFuc0s2MFJsWGxLVjNXWklhNGRJbmJFNU1KOXQ5QlFzc2NGR2tWWms4PQ.jpg</t>
  </si>
  <si>
    <t>http://108.174.59.131/dFAxSy9tQ2tTdTdGMytibzdlT2lSdFQyUENTb3V4MnBBZmxYbjcxUW9oaXVzNFRkRElDSnArMUlxUlNEZ3BOSlpaQ0krWE92WStZPQ.jpg</t>
  </si>
  <si>
    <t>http://108.174.59.131/T05QSVludnp5TTA2ckRUZXhPRUVyWVlSTVExMWxPekUrb05JeTBVaHFac3ZHd2EzOHJDeTc4dzJWQUhZcUptZ2NyeVQ5TDFHTFRvPQ.jpg</t>
  </si>
  <si>
    <t>http://108.174.59.131/Tm1SMGI5aE9kNk43UWF5eGd1MnJuYy9zaE5KOGJnWGZ3RG5HcGEyVDNodDdCZEtkQ2EzdXA5dGxJYUlkbUpzRTZ1SlBFTnpJMHFrPQ.jpg</t>
  </si>
  <si>
    <t>http://108.174.59.131/bVZNWWxsVlZjQUJXT3hldVFDWWhFRHpvRnp3RWxlTnFDalNiaU5naWJLYTVsZzNESnhORVZ4L2NWOUxUNGJPL2hKWWNMWkZ4Y0hjPQ.jpg</t>
  </si>
  <si>
    <t>http://108.174.59.131/UFIwaXdHRjNpUUJMZGJUbVNiTkJqU2tYd0J3K240aXFMcFVUNGpHSm5Kcmx6aGE1Uy9aaWp6ZURaMGZPa3dzSGZUYUlWN0NmSXZrPQ.jpg</t>
  </si>
  <si>
    <t>http://108.174.59.131/dUdCa1NEVzV5V2xVbHpva3l6ektjQm9XY2t2Vnc3RUdicUk5UkpGbThMWlAvMkxTTFNRMFZleTZoem0vZUI5K081VXE3YVo1cXg0PQ.jpg@100</t>
  </si>
  <si>
    <t>胡萝卜抱枕50cm</t>
  </si>
  <si>
    <t>WPH240904006OR</t>
  </si>
  <si>
    <t>Cute Carrot Pillow Pillow Long Pillow Sleeping Leg Pillow Can Be Removed And Washed Sofa Headboard Cushion Back&lt;br&gt;  Feature:&lt;br&gt; Product color: Orange&lt;br&gt; Product size: 10x10x50cm / 3.9x3.9x19.6in&lt;br&gt; Packing size: 10x10x50cm / 3.9x3.9x19.6in&lt;br&gt; Product     weight:450g / 0.99lb    Gross weight:450g / 0.99lb&lt;br&gt; Product material: Polyester&lt;br&gt;  Description:&lt;br&gt; The product size is 50cm long x19.68cm wide, super cute carrot shape, add happy to life&lt;br&gt;With its unique carrot shape, this Radish Lovely Pillow brings a bright color and infinite happy to the home space.&lt;br&gt;Whether&lt;br&gt; it is a children's room or a living room, it can instantly become the focus of attention, adding a warm and happy to daily life.&lt;br&gt;Whether it is hugging or leaning, you can feel the tenderness like a happy, so that the tired mind can be relaxed.&lt;br&gt;Detachable&lt;br&gt; design for easy cleaning, specially designed detachable and machine washable functions easy for you to cleaning problems in daily use.&lt;br&gt; Package Contant:&lt;br&gt; Throw pillows *1&lt;br&gt;</t>
  </si>
  <si>
    <t>http://108.174.59.131/THRWV1Y5aFJZTm1PdXNTSkQyU0VPVjV6Yk9nRVlhbzdTUk9hYnBSUGlrRnVWNE1vNlg1R0RiKzFrVm9Qb1lTWnV2RE84Zk5WMC9jPQ.jpg</t>
  </si>
  <si>
    <t>http://108.174.59.131/R1hWaVdqNjZYTUg0Wk9mR200c0RHUnBIR2dmZXVNelhUbEM3R3VhMkV2bStlaDQ2OGtpVUthdG5MaWVKSFpHR1N2SGE3SC8zYzc4PQ.jpg</t>
  </si>
  <si>
    <t>http://108.174.59.131/Rk1kTjFQaktxRmhWdTBkbHV4V3JqVUM2TEZzSy9YdEFsTlVpL0tuNm5rYmxFenp1Y2NuNG5SZ1dOaEtteTlHTU9TMmFxZmVPOWRjPQ.jpg</t>
  </si>
  <si>
    <t>http://108.174.59.131/elY3RUx0TFgvbjVHNWFaYzU3M1RWYzBhTUZ2RVcrVTU0dUFXb2l1LzRmZVRZdTRLTDQreThsNG9pWi9iZHZJSWs1d0FVTmw1TzlFPQ.jpg</t>
  </si>
  <si>
    <t>http://108.174.59.131/c1F2TTRTVTI5N2dtTmhhMVNhR041Rml0cnBrSXJaejZ0d0NBODBQWTBReEdMOFJJZWYxRDV6VjNiY2pIQWt5Rk9CR0JaYzAvTUhvPQ.jpg</t>
  </si>
  <si>
    <t>http://108.174.59.131/a1Jja3JTT0IyaDdyb2s4TzdrVTVyRGxUTU9wQlBLTGFZUURsSVp2V1VXU1RqTEQwUlB2SEpLMVpMZ3UvTUpvSHQ3ZE9YcThpMGZ3PQ.jpg</t>
  </si>
  <si>
    <t>http://108.174.59.131/OHZmaTlMZTY5N2pQTGMzQmptWHBVcWs4TUVuM3pmUkMwUHJxREcwQ2dJdDhoZ0w2RHorZG85dEpmQTVpUy9vNm95MEtEOWhqVzVrPQ.jpg@100</t>
  </si>
  <si>
    <t>胡萝卜抱枕50cm 橙色</t>
  </si>
  <si>
    <t>WPH240904006PK</t>
  </si>
  <si>
    <t>Cute Carrot Pillow Pillow Long Pillow Sleeping Leg Pillow Can Be Removed And Washed Sofa Headboard Cushion Back&lt;br&gt;  Feature:&lt;br&gt; Product color: P-ink&lt;br&gt; Product size: 10x10x50cm / 3.9x3.9x19.6in&lt;br&gt; Packing size: 10x10x50cm / 3.9x3.9x19.6in&lt;br&gt; Product     weight:450g / 0.99lb    Gross weight:450g / 0.99lb&lt;br&gt; Product material: Polyester&lt;br&gt;  Description:&lt;br&gt; The product size is 50cm long x19.68cm wide, super cute carrot shape, add happy to life&lt;br&gt;With its unique carrot shape, this Radish Lovely Pillow brings a bright color and infinite happy to the home space.&lt;br&gt;Whether&lt;br&gt; it is a children's room or a living room, it can instantly become the focus of attention, adding a warm and happy to daily life.&lt;br&gt;Whether it is hugging or leaning, you can feel the tenderness like a happy, so that the tired mind can be relaxed.&lt;br&gt;Detachable&lt;br&gt; design for easy cleaning, specially designed detachable and machine washable functions easy for you to cleaning problems in daily use.&lt;br&gt; Package Contant:&lt;br&gt; Throw pillows *1&lt;br&gt;</t>
  </si>
  <si>
    <t>http://108.174.59.131/K09WODZGN3hzemlBU2xyTi94OVlkbk5xVFlsQUdhVEJqdGFWa09ORjUrcFJtQmtHeUtKUmNGeFExZ083a0doWkUwSnRpak1COVQ0PQ.jpg</t>
  </si>
  <si>
    <t>http://108.174.59.131/WGxkOGVuNXJ3VWcwaE5hNlNoRUJOWEVwcktneGNjVzJraXQ3VitjYmNIcUdwbUMveitQRVJNdmRQNjlqNzlBd0kyZ2VXZE5aemt3PQ.jpg</t>
  </si>
  <si>
    <t>http://108.174.59.131/MUlWYklmQTFVeUJjTWdxdVNSd3E1dmhDMUw5R1hQRzl3SDU0OHJla2U5SlFoRkF1OTFHb0g2UHBQUy9ydTVHNUYxbHUyZEZSLzFvPQ.jpg</t>
  </si>
  <si>
    <t>http://108.174.59.131/dGxPUUptbG1JVXVYRHRYSEk5Qm1pQXJMUytIdmJTYmgyRnJjZEtoUTIyOUh4MUhJTkh0M0hKNXlnck9DOG5hSEFZaDFOZ0ZkTVQ4PQ.jpg</t>
  </si>
  <si>
    <t>http://108.174.59.131/SzRjV05XUW1kS3ZyM0dJRDMreTMrQXU1SFQ5Z2tZSTRlSXBDb09xaS9CYzV1TDBjMDVTYmhkbzhjYTZEd3hEQ1pEWU0vREhzdmM4PQ.jpg</t>
  </si>
  <si>
    <t>http://108.174.59.131/YUhnK3RiNkVKd0hwajlScTBiZXBvUUpNOFgwQXBReHFFYTh2ZC9VdGxTRURtL0FMRk9yZUVqVURxQ2JJcFk0SGJvSTBHK0VKVlBrPQ.jpg</t>
  </si>
  <si>
    <t>http://108.174.59.131/WUlYY1p0bHVBbENhZS95cElPRkt5VHVrYVJzOE5zcGhRV3h0dEFKcTBYTnlBUFNnOElGUlE1c3F5NDZmNWJtSEVaYmNiWitQcUU4PQ.jpg@100</t>
  </si>
  <si>
    <t>胡萝卜抱枕50cm 粉色</t>
  </si>
  <si>
    <t>XYP240828001</t>
  </si>
  <si>
    <t>Childrens  Plastic And Soft Rubber Dinosaur Gliding Toy Car Extendable 3 Years Old Plus Kids Gift</t>
  </si>
  <si>
    <t xml:space="preserve">Features:&lt;br&gt; Features An Extendable Design That Stimulates Children's originality By Changing The Dinosaur's </t>
  </si>
  <si>
    <t>Green Red Yellow</t>
  </si>
  <si>
    <t>6.2</t>
  </si>
  <si>
    <t>115</t>
  </si>
  <si>
    <t>http://108.174.59.131/b1RyRWZYQVk4b2E1WlFWTDJtcXJTN1ZtcWxPYkhuditlMTNrMUJoT3kreUFIT1FsZEdBTmhRRWFqL2F0dlJnUlF0dHk0SDhpRmlFPQ.jpg</t>
  </si>
  <si>
    <t>http://108.174.59.131/M09pR0lUQWtpM1dvQ2RuWS9WbjJaTG1TU2tCMmt5Z0hINDNJMUNQK1o2UFI4blhyQmFhS3BuL1lla1huNStJcml2V3NBOGlxZlpNPQ.jpg</t>
  </si>
  <si>
    <t>http://108.174.59.131/L0pMems4aUh5Tm5DTFRyZFpWRTd3RUNhaUg4WXVzRlZzSE9FZXVYRlZ5UUVQQXRhQXRqOWZKakFGZHh6TVg4NyswM2FtUElnQlFvPQ.jpg</t>
  </si>
  <si>
    <t>http://108.174.59.131/emtzMmdrQ2xkWkpEaGdWeTJHT2x4bjNYM1VHRjFJMmhET0pXNFRBK2JRWjJ1MElyVEYzc1JodkxYR3BaL3BFR09SMW5zL0NLTEE4PQ.jpg</t>
  </si>
  <si>
    <t>http://108.174.59.131/MWlmWHFtTjJGdHBtbExPQzFMWDVaNjkvRFREcFRqWkh0eTlBSFNqR1JOR3o3emxDaEcvWkp5UDMvazN0TFhibGV1RjAwcnlCKzZZPQ.jpg</t>
  </si>
  <si>
    <t>http://108.174.59.131/WEZqWlRwK2NuK3gzSUJTTUh4cUJmcWhsMDd0UG85c2xwWjJRak8zTm9GVWI2NUc0eGFyREZzS3RvRWQ3QlF2aUF5ZkVXNkhQV2hRPQ.jpg</t>
  </si>
  <si>
    <t>http://108.174.59.131/NzJsOTJoSDFoNCtvR2pyK04wYnl3ZHhKRDFiVDEyVlgxTjZwc1RJRkE4VG9scEc3ZXNBWjc0Q093OGJhU1FqaHRML3poSWRhQlVZPQ.jpg</t>
  </si>
  <si>
    <t>http://108.174.59.131/Q3ZKRnNRREhJZlZDZ2hGUURzTFpuSDY3Y1FlcktzUEZJWXl6ZUp0bWZuTXI4d2dHMzN0SmhpL1RoN1lvK0JOb0o3N0hyUFNEb3lRPQ.jpg</t>
  </si>
  <si>
    <t>http://108.174.59.131/a1JjckJJbGVweXRrbjZJVUZUMDdNckIxWW9BRG44eXdNYklsM0RsRTMvSk8vck9Md2FrdzZoakJqQnhWRysvOURHK0JqZDJLNjFJPQ.jpg</t>
  </si>
  <si>
    <t>http://108.174.59.131/SzlNbVUyZGJadzlJelFSUWt5RG9Hckh1RHhoK3M3TzJNMFRRYk5INGx4bEIyTGtwQnRtTWhNajFDSFUzaVp5WnY0MmpVSXAxY1ZFPQ.jpg@100</t>
  </si>
  <si>
    <t>儿童卡通塑料加软胶恐龙滑行玩具车可伸缩3岁+幼儿礼品-长颈龙</t>
  </si>
  <si>
    <t>XYP240828001GN</t>
  </si>
  <si>
    <t xml:space="preserve">Childrens  Plastic And Soft Rubber Dinosaur Gliding Toy Car Extendable 3 Years Old Plus Kids Gift&lt;br&gt;Features:&lt;br&gt; Features An Extendable Design That Stimulates Children's originality By Changing The Dinosaur's </t>
  </si>
  <si>
    <t>http://108.174.59.131/RVFDYTBQam0yL3l1Q0hoVU5jUStPb2Rub1AzbkFzV1Q3ei80U08zQ056YTFSUm1XeEhvaE1LUFA4OVVxdFRpYVNnZzhTd0FFQlNrPQ.jpg</t>
  </si>
  <si>
    <t>http://108.174.59.131/bmlsZVl5eDN2bWVBU2pvYjY3cEdlT3M5RkpkZXE0aExsVjdxQmIvTEIzKy9lQlJRTlp2aXRCTGVTTzNlSzZwUlJyUDNDdjh4c2IwPQ.jpg</t>
  </si>
  <si>
    <t>http://108.174.59.131/aGcreHY4Tzk2ZmlNNDVHZHZyWmJJQlFpbFhkdzBLYlJwajBmWE1qcEtvQkFsak1xZ2J1M0dRUXlMR2dLTEoxOE82ZUZvbUw4U3RRPQ.jpg</t>
  </si>
  <si>
    <t>http://108.174.59.131/MHNWTnZ4QWJGbmhZeWFwOTR6YVc1UmFEaW5YLzhrdkJrK3pOajA4UFhxYjJaTWdSMWx2YmdGdVlGeDltSEw5TVI0U09hTnpTN0prPQ.jpg</t>
  </si>
  <si>
    <t>http://108.174.59.131/OGd6Uk9DK1NaQUtSeS9ZUy96a0hjdjZXVkh4cjFxc215aXdVQVdGa2VDQTJBMWVmaytwd1d5bk9DY2FMTjJDYTlnY3VRT3NVNGM0PQ.jpg</t>
  </si>
  <si>
    <t>http://108.174.59.131/eGFEMFprVmVZV0MvOXQvZjMwU3JNUEhoVllOQ0tKSnBZSGNabE9VTzFhazNkaU4yYlNRTDloUUVJcmxFUm9VYTlUYmk5S2lndkgwPQ.jpg</t>
  </si>
  <si>
    <t>http://108.174.59.131/a29SdWJqeGhPNlJrNXdOOXY0SzFWd3FvSXJ0VDlGamllc0VlWnZHcUlUNURTQnhRZ0ZqanEvNE14WlFOVkhxenl4Njg4Y084TENJPQ.jpg@100</t>
  </si>
  <si>
    <t>儿童卡通塑料加软胶恐龙滑行玩具车可伸缩3岁+幼儿礼品-长颈龙 绿色</t>
  </si>
  <si>
    <t>XYP240828001RD</t>
  </si>
  <si>
    <t>http://108.174.59.131/RXMyQlFDdlp3S1UzWERLOFdlOThVUHZyWWFmUzJkZ09mbUR6REd4Ry9LcnVkWDNIVnpHVzUxekFyS2IrYnZnRFp1ZUFSNjgrdUdZPQ.jpg</t>
  </si>
  <si>
    <t>http://108.174.59.131/d0c1ZklGZ2Z0cllWT1hXTTdzL1pvc1hJdXFrTy8wRkd6dkgxUERqQlRzelFLaEhOdEtFQzlQcGlHRWN1V1NCSFM3NmZGRk8xMHZNPQ.jpg</t>
  </si>
  <si>
    <t>http://108.174.59.131/KzhCNEh6dE5HOXdLRU84NE9ZZnh0Ym81YmtCK3doUnV0WU1CRmo5MU40WXZ3dG01VVRYUW4weHIvMFpVRVhaWnBOYkZHUDUzMy9rPQ.jpg</t>
  </si>
  <si>
    <t>http://108.174.59.131/Q2Z4dHFEelkvS3BoZnM5YXVJMDh5Sll4QkYwVXRTOXNrY0ZYaWN5QiswbnJUbFJ3TWtaQ2dpUTk2S0xxNXpwZmUrTzg4MmlNVFM0PQ.jpg</t>
  </si>
  <si>
    <t>http://108.174.59.131/MENEQisxVzZEWmNUMkZZUkpmaVpJY2hBUGVjWXEzNnFEU1VlTWNSTDJEZTVReG1ibmlqQkxRZFl4TmFoUWY4b3ZMZGRWMkptcXNzPQ.jpg</t>
  </si>
  <si>
    <t>http://108.174.59.131/QXJsS2JJZDViQTc1Vk9wOVAzRGV6NGxpdnFrRlBGV2U5eTczUnJZQ3kzYVlYMktyV3kzM3Y4ZHNaanpLOVcwaW9kdmhnYk1xOGFnPQ.jpg</t>
  </si>
  <si>
    <t>http://108.174.59.131/S2Zjckt2cW1sTHYrdURGcWRsTm94elNOaTBvc1d4NDBnQ09IUEZRL1cwemtHMVI0MC9kUVpaTitqU3JhRkNkdGE0ZVRNajMrRlZJPQ.jpg</t>
  </si>
  <si>
    <t>http://108.174.59.131/ZVhVbTdTeW1VYjVKNlhYNElHRXBGcll3YUN6c1c0T1NqNWdPQmlYYUs2aXYydldkcW1DSDQ0YTI5MTVWRXZ5Y3B4Qk1SL1VFZ3prPQ.jpg@100</t>
  </si>
  <si>
    <t>儿童卡通塑料加软胶恐龙滑行玩具车可伸缩3岁+幼儿礼品-长颈龙 红色</t>
  </si>
  <si>
    <t>XYP240828001YE</t>
  </si>
  <si>
    <t>http://108.174.59.131/S25veEcxQWhMY1VLZUNhOUY4TDZobmtjczhhbGU4a1pKMXliTzlpb3pjd2hSZ2ZvVkErRHl3R09UeU9wUmpyanZBZm5TM2dzNGJzPQ.jpg</t>
  </si>
  <si>
    <t>http://108.174.59.131/ei9ZRlptN2x2bUNXbm0zYTVIV3hUb25oYjJsTlp4clNsUWlxbXhoVk9ZSW9vVDd1SHRDTkdwcmpyWlJnblBLaVhySUwrMDVNaUxJPQ.jpg</t>
  </si>
  <si>
    <t>http://108.174.59.131/eEgzZFY3TmJ0S2k0TVFhTVlwSWgwL3J1K1dRNmlneUtTNnZGUkIxNnF3a01QS2dsdVFOenE4ak1DVFFGN2wxOTdNeHdFMTJvWlNVPQ.jpg</t>
  </si>
  <si>
    <t>http://108.174.59.131/aGliM1puWmtWQVI0bFBXaTdJcjRSUHBsTFRvRzJHSHE4NmVCOVkyWjg5c2VFSU1EMGU3SHhzSTlVVG5hajBPUEhsN3pGQXJ5KytNPQ.jpg</t>
  </si>
  <si>
    <t>http://108.174.59.131/ZzVJb25tL0VrS0l0Tnl0bEdJd0tvaGNPTEkxWk1wUkdTT0tZL1RoR01kYU45bC9VNWluSk9DZGtteGJXZis3WG9WOWJna012UG9NPQ.jpg</t>
  </si>
  <si>
    <t>http://108.174.59.131/Sk9EZEJteEg1TkxxOTZnUkV4cUxWMWZkL0Q4TVg5aEVPMHU0UjBBamo1eXlHMWVVSkljOXFzRjdSS2RSdHBqak8wQ2VMaXBXYy9RPQ.jpg</t>
  </si>
  <si>
    <t>http://108.174.59.131/UG0xZklsckZhV3Q1anJXOXJuYVZPN2RVakhHUGZ6K3JaamQ1aC83YnlVUFNDMmNSdGhOOUkxdk11U3RBMmg0S0JBQk9velloSVM0PQ.jpg@100</t>
  </si>
  <si>
    <t>儿童卡通塑料加软胶恐龙滑行玩具车可伸缩3岁+幼儿礼品-长颈龙 黄色</t>
  </si>
  <si>
    <t>XYP240828002</t>
  </si>
  <si>
    <t>视频</t>
  </si>
  <si>
    <t>Green Orange Blue</t>
  </si>
  <si>
    <t>99</t>
  </si>
  <si>
    <t>http://108.174.59.131/WUJxOFg5M04xRUlKalI1Ty9rS2hHWjNxRjduSVl0bGppbENIbXlXazBmKzJUd1ZseWFnZnQyMWZ1bkpoRkNydEVSVmwxZGFWakQ0PQ.jpg</t>
  </si>
  <si>
    <t>http://108.174.59.131/U0R3VHdaR2g3SHRMd1UzbHRJT0FndUo4T3ZpRGxoWTlnWkpWeTZlMzMxb094cDlTWjg0NlMxanlpSTVweU9GcUZmNzRKZEoyVjVZPQ.jpg</t>
  </si>
  <si>
    <t>http://108.174.59.131/ckxqQzZXam0yUVp4ZUlvK1hnc3lxTGtxZWt2ZG5VUVpIL2tudUpqWkJjS3BIeXltUER0bGhTWXA5aHJ2UytqVGpvQ255Yk9Ic1BZPQ.jpg</t>
  </si>
  <si>
    <t>http://108.174.59.131/aW5ueU9NRFJkNlhXLzFmRU9CN3UybzAyZ0Rjd2RVcVNaNEZvcjg3VkVmTXZDVGk0NDVMdVEwenpqV0VWb1NZeGxPSW1DTXFnZlZnPQ.jpg</t>
  </si>
  <si>
    <t>http://108.174.59.131/dUp2bEhiQUt4a2dpRXJQQk9RSEUvejVMNGdidmZtZDFRNUhrMHM2aTNTelJkM25UWDJBbzhWck90SmtiMFI5am1kUlpTdDROSTRrPQ.jpg</t>
  </si>
  <si>
    <t>http://108.174.59.131/SDlUYWhmZGNIU3hNZExnbHdFZ2M1azFSV1JIUDhYcWE3T0RoMzlaZG9JRUhDRmlQdzNCeW8rYWIvV09FeHAvcHRva1ExMnl2MUFRPQ.jpg</t>
  </si>
  <si>
    <t>http://108.174.59.131/TXExNUowUkFBRXRLK2h0dlM2TG1sbmRSYWlCazJEYkRJVXdydTFwQ0szcjFHSkdpRElOa09iMTQrNnY5eStRNy9LQWZ2MFAzMzF3PQ.jpg</t>
  </si>
  <si>
    <t>http://108.174.59.131/aEx2WTdLaU8rWDVGRS9lQ1hKSlZyczRDZU9ZUytVSUY1TEJoNUE1Nks5QjR0dFM3VkpHUGpUMEJMcTNiT2ZzVldlV29hNjdTQXdnPQ.jpg</t>
  </si>
  <si>
    <t>http://108.174.59.131/MmIraXBEcmtKTXdESk9ocW9EYTRkRlBxT0ZodFdydUg1OUJjVmdpSndnTUEwK1p4QmZ2NDY4emN1TGJZb0EyL0tydVhOa3AwWDcwPQ.jpg</t>
  </si>
  <si>
    <t>http://108.174.59.131/MzRoS1N3ZTArNS9RMlhheGJNSXBKZURGNzZlamhSeElicHFwZzdtV0NwNG1haEtLUVY4d2pTQzlyUVFhQ2tTMjdxNnhWVHY4UHBVPQ.jpg@100</t>
  </si>
  <si>
    <t>儿童卡通塑料加软胶恐龙滑行玩具车可伸缩3岁+幼儿礼品-三角龙</t>
  </si>
  <si>
    <t>XYP240828002BU</t>
  </si>
  <si>
    <t>http://108.174.59.131/aFZTNWlXeGlmZnF6VGFLYzNQV0pKZlJhVkI3ajFoSStRUCt4cnUvV1J1WVFhWkc1eGFGSzJ1MXhjTmg4bHpiSThHV3dBTHJVekVVPQ.jpg</t>
  </si>
  <si>
    <t>http://108.174.59.131/RjdxMENRR2N1cHFiVHFXV0hDWlBXaHFORHJHTzA3MVpIVEo5Z0dhWTVNdmRUVk9RMjdPQUk4R1JKc2xQYTRwaFRmeWt2amxBQXpzPQ.jpg</t>
  </si>
  <si>
    <t>http://108.174.59.131/aGFDdXp5YlZlZ2Q4ZW9ReGlBLzh6YmFWem9KWnZXa3VjQWQvNXBxZ00xMVdZRHk2WVdCOEZYeFVCMkJTalNtWFhtNUF3ME10NS9jPQ.jpg</t>
  </si>
  <si>
    <t>http://108.174.59.131/V1NYR3NhUmxJQnJ1L0diR096bkMwYW1aT3Uwelc4MUhQaFJ3S1ptNTRWbDNHOFNXbnR5Y0M3VlM5Qy9pOXk2L3BNbTB5amRpMDZFPQ.jpg</t>
  </si>
  <si>
    <t>http://108.174.59.131/Yk9CTW9kMHc1Q2trZWYzWnhUL0pabGRncWhhQkNqcWFTT0tuY0tVU2FBdHNmVGwzcmdFMFh6T0lsMkZYNXlNRXJYWWZQcEJvRlRrPQ.jpg</t>
  </si>
  <si>
    <t>http://108.174.59.131/V2ZvbGpSRUlRdGs5VkdnNmEvekYyWnJrWHpnZ3N6V0ZiVEttWVp1dnlvMFlKNkowZFI1dklPOW1YczFtZ3UyVzJ0eDQ1bEZRdTZvPQ.jpg</t>
  </si>
  <si>
    <t>http://108.174.59.131/Q1RmeUNzUVlYenh2ZGE0U1NjV0VrQWVwQTVoMmtMS0JJY01TNjFvRFd6K0EzUmtTT2prSE80L21KREd6dTZpVW81ZDdkRHJ1L1NBPQ.jpg@100</t>
  </si>
  <si>
    <t>儿童卡通塑料加软胶恐龙滑行玩具车可伸缩3岁+幼儿礼品-三角龙 蓝色</t>
  </si>
  <si>
    <t>XYP240828002GN</t>
  </si>
  <si>
    <t>http://108.174.59.131/cC9SdVVJUEpZUU5pb2ZrOXp1ZC9hYVJvaTlKaXAyNzdQS1B0MFd5UWRieXdWNFIvenVmZVVzcU96cmRZakowbnhYSFlXalJMb2xBPQ.jpg</t>
  </si>
  <si>
    <t>http://108.174.59.131/L2NLK0FlWDlKMXV2dDZIK0xHbXR1NTEvam4zVGk4QW1hYUM5c3hFem1nYm9QOHBKcFhsSERzandwSGNpUSs0aWlYbHQ2YlE1WSs4PQ.jpg</t>
  </si>
  <si>
    <t>http://108.174.59.131/MzFJMkJsblpWNGhnTzQ1cEVjODZUNWVTU0ZOVFdPaXBqS1Rxa0pveUdWSlA1UGwraGJsWGtYYy90OXFGc2ZHQkV0ZzIzbjZKc1E0PQ.jpg</t>
  </si>
  <si>
    <t>http://108.174.59.131/SGVzTmk4eU1Sb1ljdjdKSE9HbTIrTThqQzNjUUVRam1PbDZ4OFNEWGVFR2swT2ltMEFISlJxTUhxdzN2R0tiMkl5cE5sMVNQZ28wPQ.jpg</t>
  </si>
  <si>
    <t>http://108.174.59.131/RzA1enQxZGFZZGZ5ZSs1c0FYNmJPdzVWU0Z2eDdCTHUwcGhsdU9EalNteHR1U3dDaUp5OWlEeEMzS3pxMkE5Z1dPZThsbm85ZGpvPQ.jpg</t>
  </si>
  <si>
    <t>http://108.174.59.131/ZjdsQ1F3NFU4VytuSm5WVHd0TlI0MFdkWGhxUUdxaU5udjkreXpvV1FlaHBCSmhTOGNDNlE0SkhsNVozaU90Umkra3FDL0pEam84PQ.jpg</t>
  </si>
  <si>
    <t>http://108.174.59.131/cUl6c3plRy9UK3hxNGtEL1JJbnhDeG1sRkJFV0MrOXQwa0RSSERyZkJEdUkwczBQUWlVVXZVMWdFTXMrKzNDZjJYSE9FVHNBSVVVPQ.jpg@100</t>
  </si>
  <si>
    <t>儿童卡通塑料加软胶恐龙滑行玩具车可伸缩3岁+幼儿礼品-三角龙 绿色</t>
  </si>
  <si>
    <t>XYP240828002OR</t>
  </si>
  <si>
    <t>http://108.174.59.131/OVJEYVhYSGY3YnUyTlZxMk96b1Npb2dKeHVDVWhVMzZFVTdQSzM5N3F3SVJna0Z4UVM1ZXZuZktTb01kL0IzZzM0K3YrMGl5QjVvPQ.jpg</t>
  </si>
  <si>
    <t>http://108.174.59.131/a2l3V3Y1dGpNSXBicTBUS1JjZVZkTHNORElhRitKSXlhM2RUQStJRjZZK1YwSXdoSXl4QzQ1Z1QxVjIwTVlGcmVER1hGS3BjeGJFPQ.jpg</t>
  </si>
  <si>
    <t>http://108.174.59.131/a2VKWW9iUXhPMlY4VmVnVEp0ekpramJobU1pY0hXVWhCZTVXWmZqNXJJM1hrVFVPWmFIODdiQUFDTkdIeVpsQXhHdXdFREc1VlVJPQ.jpg</t>
  </si>
  <si>
    <t>http://108.174.59.131/RUxpSlZ3UHR0c2Q4RzlzQ3JDUnhsZ0xrRndmNE55djI4YXRpSWdEaTBNeWRGMG91WVcyUzlUbEdPd2Nibmg5WVdUZUw2ZEVxVlhRPQ.jpg</t>
  </si>
  <si>
    <t>http://108.174.59.131/d2w2LzdyN2dzWCtEMWd3cjg0NTFqNVVWSitZRndoa3czYWhac2x0UUlzVVpFRC9taGsxYnc5V05SUlFDcGRmZGlyYTZ1V0RleG9ZPQ.jpg</t>
  </si>
  <si>
    <t>http://108.174.59.131/NXNCWEhCZWdJMktvMm5XQU1uVDFQcmtvUkRJeE5zb2Z1ckF4ODRjRVg2d2lvV1pZY2tuMzVLMTRzREk4VE5hRXppY0hSMkpFTnJZPQ.jpg</t>
  </si>
  <si>
    <t>http://108.174.59.131/MzNpek82bW9NQ1ZLT0RWcE0vNzZoUDcwZ1hTbHZxZGdIVlVZeXEzbkVpSU5SaURtZDRjdjdleEFCZ1VlVS9hMWx3aDRGNGNhNlBBPQ.jpg</t>
  </si>
  <si>
    <t>http://108.174.59.131/dWVWZ2tDdXhtR05QQ1V2TXpvZzZiUDdWdlUybGs0aC9CN0RmN3hBbi92SklQMmxUZWFJbTFRdGlxaVlxbmVVelR0TXhkUnlacXp3PQ.jpg@100</t>
  </si>
  <si>
    <t>儿童卡通塑料加软胶恐龙滑行玩具车可伸缩3岁+幼儿礼品-三角龙 橙色</t>
  </si>
  <si>
    <t>XYP240906001</t>
  </si>
  <si>
    <t>Glowing Gift Gnome Figurine Velvet Dwarf Plushie Faceless Doll Christmas Home Decoration</t>
  </si>
  <si>
    <t>Features:&lt;br&gt; With lights: Christmas decoration gnome has warm white LED lights. Turn on the toggle, the light is soft and quiet, and the bright LED lights enhance the Christmas ambience and create a warm and festive ambience. (Battery included)&lt;br&gt;Christmas decoration gnome: on the model of the classic  tale Christmas gnome, the Christmas elves should guard the house and guard people from misfortune. Christmas elves bring happy to families and children. Christmas decorative gnome can be the optimal Christmas gift to give your children, mate and family. Christmas decorative gnome is a unique gift to give family and mate at Christmas and birthday&lt;br&gt;Superior quality material: Christmas decoration gnome made of soft material, hand sewn, excellent workmanship, not easy to damage. Safe and odorless, wear  and wear, simulates long beard, lifelike image.&lt;br&gt;</t>
  </si>
  <si>
    <t>带电,圣诞节产品</t>
  </si>
  <si>
    <t>Green Red</t>
  </si>
  <si>
    <t>15.3</t>
  </si>
  <si>
    <t>470</t>
  </si>
  <si>
    <t>http://108.174.59.131/c3VBZ0ZXbzQrMkVtUUJvMmVQYjdjZUJ5Wjd6MVdsYVBlbmQrekpleklNZ1M2ME1xRUtPd1VqYW9CZStQUTFiV0cvVXpMWlRmaDFJPQ.jpg</t>
  </si>
  <si>
    <t>http://108.174.59.131/emRHaWREd3NaU1ZmSWE3a0dnUDZWcjM1QUhKbnYwSHllOUcxU0xuSGN3YkVMZ0J6UU5mWVB3SkNyUk9tTTFGSFdQZFQzVVQzOHprPQ.jpg</t>
  </si>
  <si>
    <t>http://108.174.59.131/NzlQTWI5cytuWWYzZWlMdk16Yzc0WDdHOXhVUS9qRjJFYXFsSFhVRDBUMklZcEM0UWVhZGFRNDFZM2YxRHEwSnhkL3RSTnp4anhZPQ.jpg</t>
  </si>
  <si>
    <t>http://108.174.59.131/cVF5dGVTUmt5TVNWSnRxUlp2ZTFEaTl2V0kzbkYwbCtqWkVXYjlxR0ZabXlERG8vL1hWWjlQaEpSZnNaNDVsUE5hZ3JpNkExYjFnPQ.jpg</t>
  </si>
  <si>
    <t>http://108.174.59.131/d0owL3N4aUR4d0hBVExWb1UrUmRFT2k5Z05WTVdGYzA0S1N0MEJ4NDJIKzk5V2NJUVBhM3QzNWZFVDc3cVFmV2ZGU0MvMmdXNTU0PQ.jpg</t>
  </si>
  <si>
    <t>http://108.174.59.131/b0tEZVRwR2VoRlBVQ2QyTk5WNmRPY2I1TlhyOW4rRHJqeWY4QWtkYzdjakFpNTMvZ3d3em9NRVh4TDJKeXNUQmR4Sk5BQnA0TDVFPQ.jpg</t>
  </si>
  <si>
    <t>http://108.174.59.131/Z21NSXpuQkRSdXFWQnhuNjEycTFFbmFXcFN5emh6Rk81ZGwzNnEzTm14ZDUwYlNHdGFlNktaRlU5eXpyWExyRW9ZeGF0NnZrNlU4PQ.jpg</t>
  </si>
  <si>
    <t>http://108.174.59.131/TkZRZ2R1U3lnVis3MTdUclM0NUxwQ2U5a3hmalNvL0pzbElsZytadlY1UnpsM1M4a2x4amtJSmlJTDdCdHJYeVQzaWVtN2o5RFJvPQ.jpg</t>
  </si>
  <si>
    <t>http://108.174.59.131/aDdsdVFHd2p0c1hpVUw5S1c0ZGcxZGJrVnI5cEYzcEswc2dwS2tJN1lCOEFKQ3ZYVi9BZTZuNkM3VmZhT1dWbXNlaUN1SDRPdjhVPQ.jpg</t>
  </si>
  <si>
    <t>http://108.174.59.131/MzlEZ3pablFsMGFBS2VGays4aFdDbDh1SjZHVE9mTFBzOHpqdWcxbDA2Y3FkT0NxNW5acVQza2ordUFxQkcvSTJOUFFBck5BeEc0PQ.jpg@100</t>
  </si>
  <si>
    <t>发光礼品地精摆件绒布侏儒玩偶无脸娃娃圣诞家居装饰</t>
  </si>
  <si>
    <t>XYP240906001GN</t>
  </si>
  <si>
    <t xml:space="preserve">Glowing Gift Gnome Figurine Velvet Dwarf Plushie Faceless Doll Christmas Home Decoration&lt;br&gt;Features:&lt;br&gt; With lights: Christmas decoration gnome has warm white LED lights. Turn on the toggle, the light is soft and quiet, and the bright LED lights enhance the Christmas ambience and create a warm and festive ambience. (Battery included)&lt;br&gt; Christmas decoration gnome: on the model of the classic  tale Christmas gnome, the Christmas elves should guard the house and guard people from misfortune. Christmas elves bring happy to families and children. Christmas decorative gnome can be the optimal Christmas gift to give your children, mate and family. Christmas decorative gnome is a unique gift to give family and mate at Christmas and birthday&lt;br&gt;Superior quality material: Christmas decoration gnome made of soft material, hand sewn, excellent workmanship, not easy to damage. Safe and odorless, wear  and wear, simulates long beard, lifelike image.&lt;br&gt; </t>
  </si>
  <si>
    <t>http://108.174.59.131/eDF3MmQwQzdJSE1sV3NLN3NYb1pCOVVyUVVmZE51RWxXY21sOStyRnFNeHY2YndUcW14cU8raXRscy9nK1FZcTZzdk9QYldtcEk4PQ.jpg</t>
  </si>
  <si>
    <t>http://108.174.59.131/MDY4Wm96SWxzcWo2c0R5Nlk3VVpKTjk0YnhlbGk2dE1MYWx6LzlVR2hLUmpXc0F2Q3IwNmg1Z0s2eTRqZlVpSUpLUXV2Wmk0S21rPQ.jpg</t>
  </si>
  <si>
    <t>http://108.174.59.131/SGM0UlRaTUh3RjV4am9DWDQ2ZTluWjdFaW80c1RTWnUvVmZPLzZKbXQ2OG8wd2x0a3l4YXk4WW5rbEM3YXZhQTZ6SnhGMHFLQXN3PQ.jpg</t>
  </si>
  <si>
    <t>http://108.174.59.131/RDlhSHV5KzIvcVBTOFFCUzhaOVdvbldTRmpQNXNuOXBxa0tURWVHM0hGNVNlUWljTzM1dGR5V3cyWFNJUjdaazRLV295QzBIOU40PQ.jpg</t>
  </si>
  <si>
    <t>http://108.174.59.131/eUsxemZUakIvNmU5OWZvbWVlOUM5Y3krUWJlejVVMzB0QkNmUGxmZWZQRzNlWHN6cHRvWGJ3dVg3aWRaY1dDSDlFclkxN2RQaHhjPQ.jpg</t>
  </si>
  <si>
    <t>http://108.174.59.131/Uzl5dFRnVHYxc0lmS2U1T3NFazFnNkJYQ2JkRTY2Q3BMOWIyK01ZSndRYWdmalpMWlZoQnJrSkNKdVVodncrMXl6YTc0dmlEUldvPQ.jpg</t>
  </si>
  <si>
    <t>http://108.174.59.131/VktnZHVsOS9MS0VaY0Z3SjlLaCt3eFhzek90S2xDMnNNaHU5anNsdnBjeWFKZGg4Mno1cHFaUk1BdU5jUlZvNlkvRXdiUXBCU3RjPQ.jpg@100</t>
  </si>
  <si>
    <t>发光礼品地精摆件绒布侏儒玩偶无脸娃娃圣诞家居装饰 绿色</t>
  </si>
  <si>
    <t>XYP240906001RD</t>
  </si>
  <si>
    <t>http://108.174.59.131/QTYwWHY1ZXJDL0xBNkN4RHQwWmk3RnpWYVphQmNhWmg5b0thbE4zN3loTFNCNDVYNTE2bUlMUlY4YU5QaW9xUFJvZWRpN3gzRDRvPQ.jpg</t>
  </si>
  <si>
    <t>http://108.174.59.131/T3pCT2pLamJHc0RWU1R4VTNkcENPNzV4clY0WDczajB5UHJsWm5laitqdnVuSjgvaWdjOGJqSDZoT1NGaGFJSGJSaEYyR1RMVjJ3PQ.jpg</t>
  </si>
  <si>
    <t>http://108.174.59.131/WmVIVXFCdW5IeFhuOHF6YklHZFJSa1gySWhLMkhna0VtRUdqMytaZTdrdGpaOXNZVnluclVaRmtjcWwxMTR0QndpUGQ4MEFubzhnPQ.jpg</t>
  </si>
  <si>
    <t>http://108.174.59.131/VzlQMXFpOE9YOFdGVExEWHRmeDlYQWgrRUQzMXExK1pjMVduWXpPRnhqRGZSbGtkOGdQV25FYm5ObDZ1M0d5L2J0ZytoTDRNbEw4PQ.jpg</t>
  </si>
  <si>
    <t>http://108.174.59.131/WkNINTRKdnN1TWw1Yk1LLzJPeHl5NGtnYTlPVHQ5TlpmcERpd0ZLU0g0Yk1wdTljR3Y4di95YzJjZVl2dmhrS1pUZ29SM2ZTODN3PQ.jpg</t>
  </si>
  <si>
    <t>http://108.174.59.131/OVR5cjU3cXYxOGliNVJUd04zM2ppL2xPbkJsVEptdk8xN2lJQ1RNYitwZTZNTlVKa3dDTUJ2NU9wY3FMNUZFOHJUeGt3WVlmdGlVPQ.jpg</t>
  </si>
  <si>
    <t>http://108.174.59.131/OGZiTHZIcFBFeENnM0M3N2FaZXQzS0ZKVG5QZm9BUmF6N0ZVbFU2RkFZNUUwc2R2SEsvU3VmVVJCOUxja2UvcUZTWW1lZzU3Vm0wPQ.jpg@100</t>
  </si>
  <si>
    <t>发光礼品地精摆件绒布侏儒玩偶无脸娃娃圣诞家居装饰 红色</t>
  </si>
  <si>
    <t>XYP240911003</t>
  </si>
  <si>
    <t>Big Yellow Bee Gnome Decoration Extendable Gnome Elder  Bee Home  Christmas Decor</t>
  </si>
  <si>
    <t>Features:&lt;br&gt;  Quality: This dwarf is hand-made by superior quality material, sturdy and wear, and can be used for many years. They are good decorations both indoors and outdoors. The crafted gnomes have a soft wool nose and fiber hat.&lt;br&gt;Use Occasion: Christmas doll faceless doll ornaments arrange the doll on the window or table, turning any room into a warm scene! Very suitable for Christmas party decoration!&lt;br&gt;Holiday Gifts: The gnome is thoughtful bringing lucks. It's the consummate collection for home and dwelling decoration.&lt;br&gt;Package Includes: The package comes with 2 styles, sufficient quantity, good matching, satisfying daily use and replacement.&lt;br&gt;</t>
  </si>
  <si>
    <t>http://108.174.59.131/bSs2bDFXVnFmdGNCcUtzSlRxT0kxL0pMNWJad2FhQWNrUTFwbzlGZ055bXhaUFU3eDhva1FHWXZFZnN5MzRXamg0b0pxKzdZUWQ4PQ.jpg</t>
  </si>
  <si>
    <t>http://108.174.59.131/aHJXeEhMcWVjZW9uTDBwcm4xVEFTZk9PQzdFZVl6OHpXU3ZRR1h4dW1HNW9SZHNDK1gzMExFMmkyNCtIWUlSUVRFL2hmdGhIR293PQ.jpg</t>
  </si>
  <si>
    <t>http://108.174.59.131/dGhCeGNvVDZwOUwvRGNuMG1HcWJ2V3pBSkIxcm8ySDBSL0VzV0l4Y2paRVVBMWlHT0JYcUs1WUk1YUdjRjFVc2NvT095b2lXV1pZPQ.jpg</t>
  </si>
  <si>
    <t>http://108.174.59.131/S3JOV2hTK1RySnJDRzlFRlNNQWtLc0R3ZzhTbCtCaUR5WGRyS25iWGw4MENiVE5NNTF2T2paRDBSQXdGanI0elh5NE9SYzBEU29nPQ.jpg</t>
  </si>
  <si>
    <t>http://108.174.59.131/Y3NyQVh2RHdSb04zNmgwTlVMUnZLUDVnaTg4MHQ2ZVZOdm44VWYwc0poRDNaZlFqU1lRWHhKMGEzcUg0VmdqVW1tZzEveEYybEtnPQ.jpg</t>
  </si>
  <si>
    <t>http://108.174.59.131/Q0hvM1h5bzV4M1daMWhvQnFDNG5aS3RZQzhMbjhCaDVmUUc5N1RpWVk1UzMvSENjMjBHdWlaSi81OUhpNTFJdHk5eThRYkk1b2ZFPQ.jpg</t>
  </si>
  <si>
    <t>http://108.174.59.131/ZHpwQkNCcWloQ3NaZVlZNnArdkFBWEFkSC9WVEdHbUpXODR3UGljbVBPeUFnVzNUQmY5akJsZjZRb2ExcVh5eDQzcnVZYVAyU3JRPQ.jpg</t>
  </si>
  <si>
    <t>http://108.174.59.131/Yy9jcXJuQ1NxVTJOV1ZmSUFKdTIvTlJrcGV5bEh2bWhxSVkyeWt4NngxenlSazRmWVRQK1FvZm1MZXhaU1hZc2JINFJEbzNUbnh3PQ.jpg</t>
  </si>
  <si>
    <t>http://108.174.59.131/bGZCZHZPUjlGZW1CaC9rYnQ5dStDOEZjZ0VEOGhXRU84RWxOWWh2OUZZVWg5OUtEaUlPajJOc2FQbDVJTWtqMkhGOUR2WFFsZlk4PQ.jpg</t>
  </si>
  <si>
    <t>http://108.174.59.131/QmE0aGRhb01Qa1lFSTNORVA1cTVoQTNLYk5QYXU2cXIvTDB6L1NFRVBNMjI3M2krVFBObkpsbktsLzJyT2JwdEYyamxWRVNlNkljPQ.jpg@100</t>
  </si>
  <si>
    <t>大黄蜂小矮人装饰 伸缩地精老人黄色蜂蜜蜜蜂家居农舍布置圣诞装饰</t>
  </si>
  <si>
    <t>XYP240911003A</t>
  </si>
  <si>
    <t xml:space="preserve">Big Yellow Bee Gnome Decoration Extendable Gnome Elder  Bee Home  Christmas Decor&lt;br&gt;Features:&lt;br&gt;  Quality: This dwarf is hand-made by superior quality material, sturdy and wear, and can be used for many years. They are good decorations both indoors and outdoors. The crafted gnomes have a soft wool nose and fiber hat.&lt;br&gt; Use Occasion: Christmas doll faceless doll ornaments arrange the doll on the window or table, turning any room into a warm scene! Very suitable for Christmas party decoration!&lt;br&gt; Holiday Gifts: The gnome is thoughtful bringing lucks. It's the consummate collection for home and dwelling decoration.&lt;br&gt; Package Includes: The package comes with 2 styles, sufficient quantity, good matching, satisfying daily use and replacement.&lt;br&gt; </t>
  </si>
  <si>
    <t>http://108.174.59.131/WVliRDB3Wlo4Tm1Ud1p4V2xsNmRyeE95Wm5DYVpEWnVFcDhvS3l1bkJlNTA1TVIvcWIzZU1aU01weVo5dzl5Yk5hV3FaTStxVzNjPQ.jpg</t>
  </si>
  <si>
    <t>http://108.174.59.131/cDc5ODlxYVczUm9pbHpBK0xNOGVGT2ZjZHZYMDQ0MFNVTkZUZ0JvRnQzb1FqUTN5amRvajJhdk5kTDJmVjV5V0xtUStJZnZxcTgwPQ.jpg</t>
  </si>
  <si>
    <t>http://108.174.59.131/S2QrZllnckNwL3lxY2RhaGdQMUVhUW5QdWNzekZNZWtwdTIzQzRtaXRiajI0TzhlekVyT3JoaXRVK3AvRjBNYjB6Qm1PbG5JT3FrPQ.jpg</t>
  </si>
  <si>
    <t>http://108.174.59.131/WHFkV29tem0zMTNFZ1pYbzQ4Tm1XNGVqQllpdzR3YTl5WDRDWVlxamNmZE9KcURtWGx0V2xNa3JxWVVTbGRObEthemFjKzZBWURnPQ.jpg</t>
  </si>
  <si>
    <t>http://108.174.59.131/WEhYb0dGV2tvZzRTVS9jcHA1RXM4MkpDQmltLzNsNTN6MWpyL1VmSS96SndsS1FRdDRjTmYyTDRnUStYTkpTWSs5S1pvR2NZVXRvPQ.jpg</t>
  </si>
  <si>
    <t>http://108.174.59.131/TTRhbytKT3RKekVtNW8xOVRLMm9wanNrc3BGSUtJVEk3U0hTaVN0VzBhOHFqV0FDaUFid3FMSXlBSnVHNXFjZmxlV2o1Tk1oN000PQ.jpg</t>
  </si>
  <si>
    <t>http://108.174.59.131/WUVhNkxTb1RiSCtlNnJLcXFjU0JZcjZ4dE9samhQNWhwd3dUeHFaY0IvOTcvVENISUp1dlQvK0V1cDd0MkU3VGxEZ2pyZ011UjQwPQ.jpg@100</t>
  </si>
  <si>
    <t>大黄蜂小矮人装饰 伸缩地精老人黄色蜂蜜蜜蜂家居农舍布置圣诞装饰 A</t>
  </si>
  <si>
    <t>XYP240911003B</t>
  </si>
  <si>
    <t>http://108.174.59.131/YmlQSHNYeDhldTFHQnlQaVJvMVluMXhPN1d2dnhRUzBRdURUZHRSMWljWlErQUV6TjhqTEJNZXZvQThLamYvSXZTZVNKSzA4M3dRPQ.jpg</t>
  </si>
  <si>
    <t>http://108.174.59.131/ZEdSUmRKa3NuTW1qWVlUWUhhNU5uVW9uWUhXYk9ZQWhWemd2UW16VGgzYUZuSlhGV1RUVHMxeWxNcHQ2ZXpmc0w4aFNnRDdndE80PQ.jpg</t>
  </si>
  <si>
    <t>http://108.174.59.131/Um5RYm1VbmgyOFRoS3hXTTludjlGNDFIekEwaFBnWm90TzNSdFZJcm9hcDdhTTdiUWhacTVpSCtNSFFtQ0FnaVNWbVY0cW1YeWpJPQ.jpg</t>
  </si>
  <si>
    <t>http://108.174.59.131/UnhrSW5wYU5EbndaZEJCMWJHR21FMVBsZTY1dUxvd2wwenVZOGM3WGlDTnAyZEw5Si9reXF3R3h3elVweUdUR1IwOVYyZTNuQkhRPQ.jpg</t>
  </si>
  <si>
    <t>http://108.174.59.131/NUNwSGZvaENnWkx6R3Rza3dpNWVUaDNtRjZOMk1ERFNCNlFBcmlkV28xQU9KaXUzWW9VS0FJaG5vdS8zekhqbzRBVGNVU05aWEVvPQ.jpg</t>
  </si>
  <si>
    <t>http://108.174.59.131/OURlb2xBbWZPQnJpenFmUENRSUNZWEJDdUtJZmtyZHBaTzFIUlptUTBHR3VhemR2T1JqaUV1cXJBR0RFcmZhS1dFZ1lkbEMyaUdNPQ.jpg</t>
  </si>
  <si>
    <t>http://108.174.59.131/MDBXUDhocDRVL29EMFk2NzB0TWxRY3JUSWJaMGd0eFBaTWp2cUxIMnFvRCtIa3VKZnJ6NVBlaGJUeG5takNBQktlQ1dOVFVrQ1JFPQ.jpg@100</t>
  </si>
  <si>
    <t>大黄蜂小矮人装饰 伸缩地精老人黄色蜂蜜蜜蜂家居农舍布置圣诞装饰 B</t>
  </si>
  <si>
    <t>XYP240912003</t>
  </si>
  <si>
    <t>Christmas Legless Dwarf Gnome Decorative Doll Knitted Holiday Ornament</t>
  </si>
  <si>
    <t>Features:&lt;br&gt;  Christmas Tree Decorations:the elfs gnome come with lively colors, lovely and eye catching. They can not alone dress up the Christmas tree, increase the festive environment, but also bring luckiness and happiness to the family.&lt;br&gt;Holiday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festival.&lt;br&gt;Handcrafted: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gifts.&lt;br&gt;Gnome is excellent for spreading the traditional. In folklore, Gnome guards home and guard people from misfortune. It brings luckiness to family and is regarded as luckiness. You can use it to tell your children tales and to covey happy.&lt;br&gt;Use Occasion: Christmas doll faceless doll ornaments arrange the doll on the window or table, turning any room into a warm scene! Very suitable for Christmas party decoration!&lt;br&gt;Product Description:&lt;br&gt;Product Name: Dwarf Doll&lt;br&gt; Material: Cloth         Color: Red Wine Dark Gray Green&lt;br&gt; Quantity: 1pcs&lt;br&gt; Packaging size: 17x11cm/7.48x4.33 inches&lt;br&gt; Total weight: 140g/0.31lb Package Contents:&lt;br&gt;1x Dolls&lt;br&gt;</t>
  </si>
  <si>
    <t>Red Wine Dark Gray Green</t>
  </si>
  <si>
    <t>8.8</t>
  </si>
  <si>
    <t>140</t>
  </si>
  <si>
    <t>http://108.174.59.131/cXdRSXNMYzlPazVSWmMwOGVjTlFHN1U0S0lnZmpyQWFPNHBzNUFMekZQVVQwWXV5NGhKMWtHOXROM2k5OFd0UUIxTUlGMVAwNC80PQ.jpg</t>
  </si>
  <si>
    <t>http://108.174.59.131/UkVKZFU0bXJHTEcrZEJwcW10RjhVdnI3NkFhaEc4bUhiS0kySDFGU0xQdlJCcHlXYnRXbHl1RkhHU1psTVRQRHNTOCs2LzBhT1U4PQ.jpg</t>
  </si>
  <si>
    <t>http://108.174.59.131/cE4ya0RHNVpTYmg3Z0x5S3JpTU5Ia09VMCtQQTU4aTM1cnJjOGJrV2p4K2ljdWh5U0p4MTFRREVCV1BkOGZYR2IzNEI2QVNYaVdjPQ.jpg</t>
  </si>
  <si>
    <t>http://108.174.59.131/T2gwWnlLMVZZMHFGbm5oa0x2ZnNiUERCaUIyNzBRVXJBeXhiVGhYbDlSaXlEb3dHeCtIbnE2Qms2Ti9YaXRMSTlINXhzZk8vQXFjPQ.jpg</t>
  </si>
  <si>
    <t>http://108.174.59.131/ekRYaHNBN2pzUmJTSFlPcVJvSnBBNGVPSHRGWEJlandHNXhuWThnUXhUZE9FQUtoTU9pOXpHMjJUc2UvcmtlZ0dITGRQanllMWhJPQ.jpg</t>
  </si>
  <si>
    <t>http://108.174.59.131/Y3hhMkhZYVA4aDhIOHIyNjdsaEJWM2t1Y1hWWFA0S0tlRk1WekJaNzZOUUY1SjJmUlkzc1o5WlI0VlFhUmNTdlJzY2dHbU02Z0lnPQ.jpg</t>
  </si>
  <si>
    <t>http://108.174.59.131/d1JGM2lqOUVqd2k3L1RVRDZGeDZTc3dlZm1YcnFzQVBVMHZjOXQwZkFMSnRtZFAwcnVHWWVBUDNVV29XZWJJYW1ScVRZY3NxQ3hBPQ.jpg</t>
  </si>
  <si>
    <t>http://108.174.59.131/ZCtiZVBNQ0g1Y1pOcFU3dSswS0FGT01uY25TRk5DK0NFOXNudHlBRXQ5RDM4bHZCVm5rVzhsNEdCT3NqZHlOdFRmRVNyWGQzMk5JPQ.jpg</t>
  </si>
  <si>
    <t>http://108.174.59.131/VWFFbnhneWlmamsrTlM5bk9zOTZXNUNoZEFobVFkMDVnaWtMYjZIL3E2RFcyQWc4aWw3akhicWRzUnE1cW4vRi9RbmI4TDBJalVrPQ.jpg</t>
  </si>
  <si>
    <t>http://108.174.59.131/dmplMUEwQjhHeEhyeEdDbXphV3p6Y2tqbUhBTGtOY1Z0K2lzaXIyY1Y0RWcwdDZRTHc3WXJ6cFNmc3pQSkJkRGp4WllFaENLOEZjPQ.jpg@100</t>
  </si>
  <si>
    <t>圣诞无腿侏儒地精装饰公仔娃娃圣诞节针织装饰品节日摆件</t>
  </si>
  <si>
    <t>XYP240912003BW</t>
  </si>
  <si>
    <t>Christmas Legless Dwarf Gnome Decorative Doll Knitted Holiday Ornament&lt;br&gt;Features:&lt;br&gt;  Christmas Tree Decorations:the elfs gnome come with lively colors, lovely and eye catching. They can not alone dress up the Christmas tree, increase the festive environment, but also bring luckiness and happiness to the family.&lt;br&gt;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festival.&lt;br&gt;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gifts.&lt;br&gt;Gnome is excellent for spreading the traditional. In folklore, Gnome guards home and guard people from misfortune. It brings luckiness to family and is regarded as luckiness. You can use it to tell your children tales and to covey happy.&lt;br&gt; Use Occasion: Christmas doll faceless doll ornaments arrange the doll on the window or table, turning any room into a warm scene! Very suitable for Christmas party decoration!&lt;br&gt;Product Description:&lt;br&gt;Product Name: Dwarf Doll&lt;br&gt;  Material: Cloth          Color: Brown&lt;br&gt;  Quantity: 1pcs&lt;br&gt;  Packaging size: 17x11cm/7.48x4.33 inches&lt;br&gt;  Total weight: 140g/0.31lb Package Contents:&lt;br&gt;1x Doll&lt;br&gt;</t>
  </si>
  <si>
    <t>http://108.174.59.131/L1FtNENldC94MkU2MWV1cWEvOWNzZVk3b040WFc2bDY0dkFjbVBnZjRKNEd0cVlwTUc1eUZSSW42V0QrQ2hqSUtIb1c3Q2FwY2RjPQ.jpg</t>
  </si>
  <si>
    <t>http://108.174.59.131/L0VkMEdsbmpDVlZWS3BEaUlEaCtpR2Z0Vk04eHhLaUg0NllmUkJWclQ4NmVPN1RCREFqOVRXV1dJVmxaeVdQcmpiWFk3ZE5yd3hnPQ.jpg</t>
  </si>
  <si>
    <t>http://108.174.59.131/UUNkS1JzbnNMMFBJamtYS3lkb0hVNDNpSjVabHBjSk9KODNPT1lRUTczRWo5VzUySnlPTHJPVTZLTEtPNDNROHVZZmxYMWl0ZW9rPQ.jpg</t>
  </si>
  <si>
    <t>http://108.174.59.131/cTM1cXk1MHYzTElMYkorcWxlNTJ6UjYza0ZuWWlHejdpRUN2dGNaUDlPV2d2bjk4OHNQVGNBZzBQa0pjdWZ3YkZQamlQSXNucFVvPQ.jpg</t>
  </si>
  <si>
    <t>http://108.174.59.131/dWE3SGs2cE80eXVlMHJEazJuZ2YyOWxWcGlKaTArcUNjSHlZby9vaGZsWG9zZFhZWFpkU1c2SUE3ODY2MFo3MWNMcVlka0p1TnRvPQ.jpg</t>
  </si>
  <si>
    <t>http://108.174.59.131/RC9QNVJCSXg2RlpBRHJCN0ZFQy9kUWp3d3RpR2tRQkd1WklqazZRVFAyZW11c2xPNXdQZHN6ZkJzOUxBMEl1RzRiT3lYWGozSmRjPQ.jpg</t>
  </si>
  <si>
    <t>http://108.174.59.131/VW82cTMzeTFqZWVhSEJXa25lOVJtdjdRRWFLamk5L2VVTlAvMjFXTmQ5aWFDVTZ5U0JBTkVmNlhkbkhZSTZFSDNMTXA4dUpTOXU4PQ.jpg@100</t>
  </si>
  <si>
    <t>圣诞无腿侏儒地精装饰公仔娃娃圣诞节针织装饰品节日摆件 棕色 棕色 棕色 棕色</t>
  </si>
  <si>
    <t>XYP240912003GN</t>
  </si>
  <si>
    <t>Christmas Legless Dwarf Gnome Decorative Doll Knitted Holiday Ornament&lt;br&gt;Features:&lt;br&gt;  Christmas Tree Decorations:the elfs gnome come with lively colors, lovely and eye catching. They can not alone dress up the Christmas tree, increase the festive environment, but also bring luckiness and happiness to the family.&lt;br&gt;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festival.&lt;br&gt;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gifts.&lt;br&gt; Gnome is excellent for spreading the traditional. In folklore, Gnome guards home and guard people from misfortune. It brings luckiness to family and is regarded as luckiness. You can use it to tell your children tales and to covey happy.&lt;br&gt; Use Occasion: Christmas doll faceless doll ornaments arrange the doll on the window or table, turning any room into a warm scene! Very suitable for Christmas party decoration!&lt;br&gt;Product Description:&lt;br&gt;Product Name: Dwarf Doll&lt;br&gt;  Material: Cloth          Color: Green&lt;br&gt;  Quantity: 1pcs&lt;br&gt;  Packaging size: 17x11cm/7.48x4.33 inches&lt;br&gt;  Total weight: 140g/0.31lb Package Contents:&lt;br&gt;1x Doll&lt;br&gt;</t>
  </si>
  <si>
    <t>http://108.174.59.131/bVBzbXR0NmtBSWhIdFA0NGZleEdwNmJKbGZDdXpVNHo0ak1ZOTNISmdvM1lJK0xCRHJFVU5pZXZMZ2plTTJNdDB3ZENkVFhDc3JVPQ.jpg</t>
  </si>
  <si>
    <t>http://108.174.59.131/bTNUZW9zSWtSNU03TGUvVHgzN3V0RDVWMEd0WnE5NGtTYkNGaTVDZFNwY0VCcVk4eDQ3a2RTeUFQOXhVWisvaVVtVmZKN0hYdEV3PQ.jpg</t>
  </si>
  <si>
    <t>http://108.174.59.131/Wis1RmlQTFB0N1g1aFpDM1lxMUdCcElhdUxvczlQeFI0OHMvZUpPS2ZxQnF1YXIyanFIQTVnczIzcldXUVhtMkI3VXA5Z3NBeTR3PQ.jpg</t>
  </si>
  <si>
    <t>http://108.174.59.131/dzJJaWNFVTJwcDBlZDA2c1QrbEwrREI2QjdxcU1xemdMc0owaGQ4M0F0MWdoUitkYXB2bDhSZ1diL0d4cVplaSsyRjB5Q0VOTXNRPQ.jpg</t>
  </si>
  <si>
    <t>http://108.174.59.131/bGZ6WHNaNHdMVUFvSFJ0bjF4RkZlWHRpQnErcDJPYWFJOHFvQnZhSHlyUmI3aTBBZms0c1JHTDcvakZ3cHZKWHR2SEdUTDBXK0E4PQ.jpg</t>
  </si>
  <si>
    <t>http://108.174.59.131/RU5WUW9LZ05FV2Znb0ZVUW9LRzc1RXhOZWZBUmJjT1ZEcm5VK25DaFpvSVljZzZGVDR6Ymo0NXdiZU9WK1B4cVJwc2NsWno2QUprPQ.jpg</t>
  </si>
  <si>
    <t>http://108.174.59.131/Smx4VzFVNWIzTC9WYXZ2cEFLL3RUem83TE1SOC9ma2YxTUdhcmdzSEpRMlVDRUdMMWJWditZTlFRaEluNW8wYnFQMGVXTGZFUzhZPQ.jpg@100</t>
  </si>
  <si>
    <t>圣诞无腿侏儒地精装饰公仔娃娃圣诞节针织装饰品节日摆件 绿色 绿色 绿色</t>
  </si>
  <si>
    <t>XYP240912003RD</t>
  </si>
  <si>
    <t>Christmas Legless Dwarf Gnome Decorative Doll Knitted Holiday Ornament&lt;br&gt;Features:&lt;br&gt;  Christmas Tree Decorations:the elfs gnome come with lively colors, lovely and eye catching. They can not alone dress up the Christmas tree, increase the festive environment, but also bring luckiness and happiness to the family.&lt;br&gt;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festival.&lt;br&gt;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gifts.&lt;br&gt; Gnome is excellent for spreading the traditional. In folklore, Gnome guards home and guard people from misfortune. It brings luckiness to family and is regarded as luckiness. You can use it to tell your children tales and to covey happy.&lt;br&gt; Use Occasion: Christmas doll faceless doll ornaments arrange the doll on the window or table, turning any room into a warm scene! Very suitable for Christmas party decoration!&lt;br&gt;Product Description:&lt;br&gt;Product Name: Dwarf Doll&lt;br&gt;  Material: Cloth          Color: Red&lt;br&gt;  Quantity: 1pcs&lt;br&gt;  Packaging size: 17x11cm/7.48x4.33 inches&lt;br&gt;  Total weight: 140g/0.31lb Package Contents:&lt;br&gt;1x Doll&lt;br&gt;</t>
  </si>
  <si>
    <t>http://108.174.59.131/UE56c0ZSWURUVnlhVnYwdC9RNFlGcUZwWGtwb3p1OXI5ZkNlQnkwZk43ck1xb2o5eDJJek4vUzl0dlJWRjcyWC8zWGxhZ3RsK0lBPQ.jpg</t>
  </si>
  <si>
    <t>http://108.174.59.131/NlE2Nk1RN1dLRTJ0NW1rdWtJRHp6SDcwM0k1QTlBcEhnR0t1ODZXZEM5QzRmR0l6SXAxSkowdkFMSVZKN2hXSThIakh1Wko1L2p3PQ.jpg</t>
  </si>
  <si>
    <t>http://108.174.59.131/RDRERFhtekFrNUpKRHdpQWVBK0ZiYTFDS1ArMGtUZUN5OWgycnEyTGhIRHVQVmF6aEtxVGdlb3B1REttTnpYMTNudUNOUldQbE5FPQ.jpg</t>
  </si>
  <si>
    <t>http://108.174.59.131/dHBIL29RdDhUMUJPcEVyU0NXKys3SlUrM3ZyRExMd3JQQ3o1LzlybFpUQmZNV0dVbjM3REpPOTV6VTNtakRKNjdYVW9oTmI1TUpVPQ.jpg</t>
  </si>
  <si>
    <t>http://108.174.59.131/OXlyYlg4endrKzVmZnl4QW5Oem41UFE2WHQ1VmVYcEhNNTJzT3lHaFVMbTl6Wjkrc0RKYVZWeFdhNFhncFRFeFRhYzZkMW9tSWxJPQ.jpg</t>
  </si>
  <si>
    <t>http://108.174.59.131/bWFnOTMvNUFsdWtuVmp3MERTSWxzTXR0QjQycjBPbThodkVyQzRIMUtrWENKL3hzWWk0ZDhnZldFYUVudDdTMlhVUWVnbTVkaUtjPQ.jpg</t>
  </si>
  <si>
    <t>http://108.174.59.131/eWJLSnVYNkRUd1c2ZGt1dDgxbGtQRVJ2S2JGWU5ORnlzREtTaEFSWG1WM0YzNTJMdWZYWHp6N0J0ZElrQWt2Zk5lZWl6R0s4TXBzPQ.jpg</t>
  </si>
  <si>
    <t>http://108.174.59.131/Qng1NXhsbDRzdUpZc05rMllaaldHY3dFMEswUGorYWFlMmxuZTBmVnRtV2JBTUhzUWJweWQxdU42ZVB0cExhQjhEZUNSMkowaEw4PQ.jpg</t>
  </si>
  <si>
    <t>http://108.174.59.131/dkpKcUQ1SG0rcDZ3TFQ1R3NvbmprUGpiYno4NjF5dWdvOVNybXdqbG5RNHNEZ0NTTlRHZ2gxWFlyU2d6Y05XUW9zcmZQSTFsUWNBPQ.jpg@100</t>
  </si>
  <si>
    <t>圣诞无腿侏儒地精装饰公仔娃娃圣诞节针织装饰品节日摆件 红色</t>
  </si>
  <si>
    <t>XYP240912003WE</t>
  </si>
  <si>
    <t>Christmas Legless Dwarf Gnome Decorative Doll Knitted Holiday Ornament&lt;br&gt;Features:&lt;br&gt;  Christmas Tree Decorations:the elfs gnome come with lively colors, lovely and eye catching. They can not alone dress up the Christmas tree, increase the festive environment, but also bring luckiness and happiness to the family.&lt;br&gt;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festival.&lt;br&gt;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gifts.&lt;br&gt; Gnome is excellent for spreading the traditional. In folklore, Gnome guards home and guard people from misfortune. It brings luckiness to family and is regarded as luckiness. You can use it to tell your children tales and to covey happy.&lt;br&gt; Use Occasion: Christmas doll faceless doll ornaments arrange the doll on the window or table, turning any room into a warm scene! Very suitable for Christmas party decoration!&lt;br&gt;Product Description:&lt;br&gt;Product Name: Dwarf Doll&lt;br&gt;  Material: Cloth          Color: Wine&lt;br&gt;  Quantity: 1pcs&lt;br&gt;  Packaging size: 17x11cm/7.48x4.33 inches&lt;br&gt;  Total weight: 140g/0.31lb Package Contents:&lt;br&gt;1x Doll&lt;br&gt;</t>
  </si>
  <si>
    <t>Wine</t>
  </si>
  <si>
    <t>http://108.174.59.131/d2FBek5lNVJuazA1YUwwQ1NJN0JLSldxVlhNaU9KRDlTZFdhVHQ3OWc3Q2JuTHRlZGNZdDNGRHJ6WUdwdy9ISjQ5aS84NktiVFpzPQ.jpg</t>
  </si>
  <si>
    <t>http://108.174.59.131/QVNseGxsTXp4M3RKYTZDcEJCeGdzY0VBK0d3dXNxWGJqOEdwMEowenJOb1lUc2FRMjBsN3F0aXZJNjYyUWRkcVlFOHRFUkZPdEtrPQ.jpg</t>
  </si>
  <si>
    <t>http://108.174.59.131/QXpJQWxuM0dhVE1hSHNDemJHWVU3aHJSTnYwT3l1ZERpY0luYVdSSENoeTdwY3pXV240Wjk5Uy9EN2hSZ2ZwQUZDN0lvYk82bnNvPQ.jpg</t>
  </si>
  <si>
    <t>http://108.174.59.131/dmVEY00xRWpTUE9NajFTNUQ4VWtZMjJDTzI0SGtYVVVYellmZnlmaHArc3VJSnAyWmxMWHMvVHZSQXhWOUQ5eU5rRXNhVEU1QUVvPQ.jpg</t>
  </si>
  <si>
    <t>http://108.174.59.131/Z1d5Z25maGlOelEwNG9hWGY4azVvYitncS9NTml4ci9IOGxIRXJVdVVualZ3anBrdVJjN3BnWHBtZjVuU1lrdjk0TERNc2RrNWRBPQ.jpg</t>
  </si>
  <si>
    <t>http://108.174.59.131/RVU2SEhMVGFjWlB0ZTV2SWZaNUlwTGlKTytSQ3BsdlNUVUtrcjhDSXA3L0RPQVpSNXBUaFlSTjFUY2czMDNIL2krQUJ1TFBIaVZVPQ.jpg</t>
  </si>
  <si>
    <t>http://108.174.59.131/aFdEQ3FTS0NrcnQxdnVvZWJoNDVBUVdQNkF5V3RobSsrL3RuRmMxa0p1dndNTm9KMWlLUnRrdStUMVhtNld0TlZhZEZVS3B1MEZBPQ.jpg@100</t>
  </si>
  <si>
    <t>圣诞无腿侏儒地精装饰公仔娃娃圣诞节针织装饰品节日摆件 酒红色</t>
  </si>
  <si>
    <t>XYP240914003</t>
  </si>
  <si>
    <t>Solar Powered Robot Dog Solar Science Experiment Toy Assembly Kit For Primary School Students Intelligent Robot  Requires 2 NO.7 Batteries Not Included</t>
  </si>
  <si>
    <t>Features:&lt;br&gt;  Happy Educational: kids science toys is a zest and educational toy that encourages children to learn about physics science.&lt;br&gt;Hands on Ability: Educational toys with its easy design, children cultivate their hands on abilities, and improve their originality and innovation.&lt;br&gt;Great Gifts: This DIY puzzle Model is a great birthday, holiday gift to give kids children and adults who like science.&lt;br&gt;Solar: Solar powered, mechanical dog is consummate for children aged 8-12.&lt;br&gt;Parent Children Interaction: DIY science toys is also a good opportunity for parents to spend with their children, creating wonderful memories together&lt;br&gt;Product Description:&lt;br&gt;Product Name: Robot Dog&lt;br&gt;Product Material: Plastic&lt;br&gt;Product color: Yellow White&lt;br&gt;Quantity: 2 pcs&lt;br&gt;Packaging size: 22x18x4.5 centimeters/8.66x7.87x1.77 inches&lt;br&gt;Gross weight: 300 g/0.66 lb&lt;br&gt;Nature: Comes with 2 batteries of size 7&lt;br&gt;Package Contents: 1x robotic dog&lt;br&gt;1x c at  head&lt;br&gt;</t>
  </si>
  <si>
    <t>视频,纸箱,信封件-DE2</t>
  </si>
  <si>
    <t>Yellow White</t>
  </si>
  <si>
    <t>http://108.174.59.131/NTZlazVVQXZvdnBsVFlsWFRWWFo3YkhKaGI3NW82T2N0dVBxSUdSQitad0xpbmQ1M0Y1K3RCVmU4ZGFMQmJ2TlJqSDBGOHZOM1Y0PQ.jpg</t>
  </si>
  <si>
    <t>http://108.174.59.131/cDkwZmpYNE5mcEkvYjVFaTBWSFdQQjRJbnZFdXE0WEVzRzlOYjlWNEtNWlV1cVdZcDlmV0tHMXdkSCtVb3ZXNHRaMGRBdlVGK05RPQ.jpg</t>
  </si>
  <si>
    <t>http://108.174.59.131/YkY4QzZNM0VOYTZzeEMvL3U1ZnMvamkwM2gvZ3BWRmtEWFpMR01vYko0a25MdmdFZlc0WkdjOUZnWTZzNjlrTkd1MnAzNFZKRDJnPQ.jpg</t>
  </si>
  <si>
    <t>http://108.174.59.131/L3FFem5XenRjZWlFUTVaUFdiMVJ3V3lTejZuanNtbHVPL0NEWko4RFNEZFVWTmJ0LzFBWUZWa0pya1lobWFFQ0ZDeUt5ZlNWeXFRPQ.jpg</t>
  </si>
  <si>
    <t>http://108.174.59.131/RE5HMjZ5Qlh1WU9tRk9XNHV5cFJHZkxlTDB5aWtYalU3dlJNM1VsajFNVVFZOGdrS0pUMnEwZ1BlSy9ZOHliRHFvVXdlNEg1NnNrPQ.jpg</t>
  </si>
  <si>
    <t>http://108.174.59.131/Tmo0ZS9VWXBoOHNCdEplMVJKMjZ5K1VUaVloOCtnZkg0VjNKcVd5bkRYZGtnWExvODZDTWJjNjBVQjBvZW4vVlJqWXFrb2hrU1JVPQ.jpg</t>
  </si>
  <si>
    <t>http://108.174.59.131/N0IxbWNuajBUeWZ3dTFXaSttOUpYd25iUVFzSU1yMElWdGdCWVVtWUlucnFqMW1abmpKTHBhcDU1bGV2YWRHZHNsc056bTZvSnJrPQ.jpg</t>
  </si>
  <si>
    <t>http://108.174.59.131/aTZRb3FRSThZL3VXTXdmODM3ZDlkZGk5RUtJR2pQUHE2all4a1VIN01GdEVSZ2htUTV0YzNWODBLMTZKZzlwVEpsM1ZNZ3Vpb0FRPQ.jpg</t>
  </si>
  <si>
    <t>http://108.174.59.131/Zlc4MmJQZ2czbzRkM1JRWnJqbUNhYTlOUDBTWDNSZ0cxdjliVVAwSitmanBXakFISWhxeFp0ZG96eFRzR2F1U0l5dzg5TFBxS044PQ.jpg</t>
  </si>
  <si>
    <t>http://108.174.59.131/WlBSalF1dCtKWHh6TWxPOWFhREJObG45QnBoTmNGU1B2OFM2a2RRbi9WaFQvYjNScFlIYVlMTUNIR0gyVmFGclpSbFZ1Tkx3Zml3PQ.jpg@100</t>
  </si>
  <si>
    <t>太阳能电动机器狗太阳能小学生科学实验玩具组装材料包智能机器人男孩女孩玩具自备2节7号电池</t>
  </si>
  <si>
    <t>XYP240914003WH</t>
  </si>
  <si>
    <t xml:space="preserve">Solar Powered Robot Dog Solar Science Experiment Toy Assembly Kit For Primary School Students Intelligent Robot  Requires 2 NO.7 Batteries Not Included&lt;br&gt;Features:&lt;br&gt;  Happy Educational: kids science toys is a zest and educational toy that encourages children to learn about physics science.&lt;br&gt; Hands on Ability: Educational toys with its easy design, children cultivate their hands on abilities, and improve their originality and innovation.&lt;br&gt; Great Gifts: This DIY puzzle Model is a great birthday, holiday gift to give kids children and adults who like science.&lt;br&gt; Solar: Solar powered, mechanical dog is consummate for children aged 8-12.&lt;br&gt; Parent Children Interaction: DIY science toys is also a good opportunity for parents to spend with their children, creating wonderful memories together&lt;br&gt;Product Description:&lt;br&gt;Product Name:  Robot Dog&lt;br&gt;Product Material: Plastic&lt;br&gt;Product color:  White&lt;br&gt;Quantity: 2 pcs&lt;br&gt;Packaging size: 22x18x4.5 centimeters/8.66x7.87x1.77 inches&lt;br&gt;Gross weight: 300 g/0.66 lb&lt;br&gt;Nature: Comes with 2 batteries of size 7&lt;br&gt;Package Contents: 1x robotic dog&lt;br&gt;1x c at  head&lt;br&gt; </t>
  </si>
  <si>
    <t>234</t>
  </si>
  <si>
    <t>http://108.174.59.131/MTlWTkdDcHBBQWVGYXZUMEw5cEQxTlAwakZhS2NBR3dyNUJQUWU0WjM1RVZyaXJ0VDVzN1RabXN6cEJxb0VnZXcvL0lpeVQvT1ZJPQ.jpg</t>
  </si>
  <si>
    <t>http://108.174.59.131/UmF6aDRkY3ZERGtRTHVRbjVKZWZqNjE4NERjM3ExNHl0amo5bUZzTXhFNE5TMHF5YjlsUmN4TUd1SHBqcTh6Zlkxd1lVSjd2N3owPQ.jpg</t>
  </si>
  <si>
    <t>http://108.174.59.131/ZVNDZXc5RERBQ0xzSXJrOCtqVTdkc2VyVmNwbnlWaldMTHIwSmlwaGFpK1FNbS8vWkdFYmxZRDkwbitXSGw3UEFRQjNXWTJtYmt3PQ.jpg</t>
  </si>
  <si>
    <t>http://108.174.59.131/RXhaZ3dqa3RhU1AyM3NOVGs1WHRpVGdoSEFmOUlCSjZ4TDk3MldzYnViY2NCYTRXZEpqcERPeWJtcGV0dVpnSHZUMElSUWJXQUxBPQ.jpg</t>
  </si>
  <si>
    <t>http://108.174.59.131/SjE5S1lkVFVkRE11eE9Kb1FxdVZtTHJ4NUpxMXQyOGFZT2o3VmRSMzg1QVFTU2kvV1g5dG9nZ1EwSVU4QU5Icm1SMnNyeDdxOUowPQ.jpg</t>
  </si>
  <si>
    <t>http://108.174.59.131/YURiWTIzeHBtZVVGMzZFeWEvN1Q4SHdhOU52WXhKTktnaXMvcVJScFJTeXoxU2FMMTIyeG9LZGFOUlkxTzViLytseU1lYVp0VVJBPQ.jpg</t>
  </si>
  <si>
    <t>http://108.174.59.131/WHlIM2NNeWtBZHd0ekhNMTJjYmxPa3dGeHBVd3RiMFowZlJLRGxPSmtPUjMvdk14QlI0ek40cEV1RSt2cWtCUjArSVBBQ2VTajZjPQ.jpg</t>
  </si>
  <si>
    <t>http://108.174.59.131/dzlRWWljL3BHSndFbzNnMnIyMHdHMXFiR2pFclgrMHVHaUZ6TjdHeXBsdVpvbG5lRS96V3Nzd2tPVk0xL1lIZzhNODVkWEVobUg0PQ.jpg</t>
  </si>
  <si>
    <t>http://108.174.59.131/NVJEOEEycnZ3T2dXS0hhM0E3QTk2aVNVQWRkNDkxTTVxUXllWXBWd241RmZlbWZDTzJPWkY3NGpxRWFrNDV4UmMyS2pBcko4ckQ4PQ.jpg@100</t>
  </si>
  <si>
    <t>太阳能电动机器狗太阳能小学生科学实验玩具组装材料包智能机器人男孩女孩玩具自备2节7号电池 白色</t>
  </si>
  <si>
    <t>XYP240914003YE</t>
  </si>
  <si>
    <t xml:space="preserve">Solar Powered Robot Dog Solar Science Experiment Toy Assembly Kit For Primary School Students Intelligent Robot  Requires 2 NO.7 Batteries Not Included&lt;br&gt;Features:&lt;br&gt;  Happy Educational: kids science toys is a zest and educational toy that encourages children to learn about physics science.&lt;br&gt; Hands on Ability: Educational toys with its easy design, children cultivate their hands on abilities, and improve their originality and innovation.&lt;br&gt; Great Gifts: This DIY puzzle Model is a great birthday, holiday gift to give kids children and adults who like science.&lt;br&gt; Solar: Solar powered, mechanical dog is consummate for children aged 8-12.&lt;br&gt; Parent Children Interaction: DIY science toys is also a good opportunity for parents to spend with their children, creating wonderful memories together&lt;br&gt;Product Description:&lt;br&gt;Product Name:  Robot Dog&lt;br&gt;Product Material: Plastic&lt;br&gt;Product color: Yellow Quantity: 2 pcs&lt;br&gt;Packaging size: 22x18x4.5 centimeters/8.66x7.87x1.77 inches&lt;br&gt;Gross weight: 300 g/0.66 lb&lt;br&gt;Nature: Comes with 2 batteries of size 7&lt;br&gt;Package Contents: 1x robotic dog&lt;br&gt;1x c at  head&lt;br&gt; </t>
  </si>
  <si>
    <t>视频,纸箱,信封件-DE2,带电</t>
  </si>
  <si>
    <t>18</t>
  </si>
  <si>
    <t>204</t>
  </si>
  <si>
    <t>http://108.174.59.131/K0lmakNFb3FDdnlCNVVsTzU3NGJ1dENSQm95OUV4OFJtR0xNQ1BTU3N4UTlqdHNGbG56V1NhNUdHVHVHaTk4OFRkRm9MSlM0STFVPQ.jpg</t>
  </si>
  <si>
    <t>http://108.174.59.131/V2FieGtnVFRWRTdwWnNadmV2MTVmNGFsRTg4VEFkam1VQnJZTjQwNi9odkhhbkxXR24yb1BYdVpsSnZtMldKNGdtQUM0cDNqZWZVPQ.jpg</t>
  </si>
  <si>
    <t>http://108.174.59.131/ZDNZUXhuWDFMVWRHdktVN1o0L0Z4UmZJR1pCaW44VTRLeGhXVlhpRmJuZHA4bHJoUGdxVlYwRnlpZS9ocTMxYlpUWkE0dHM5SjlBPQ.jpg</t>
  </si>
  <si>
    <t>http://108.174.59.131/QlVxTEhWaGtvM0J1MWhGMG5IcVJWZkxtcnlJa0VuU1JMU0M1bkxpckI1WjlVSHZvK0J1dStwWkhoNVdKOU10REd1UExBRUZGOE84PQ.jpg</t>
  </si>
  <si>
    <t>http://108.174.59.131/Y3p3ZS85dmc0V0xRcWtZWFEwSStPQ0ZWQzFmcTFtZTI2cWY3V1I3YU1rTDE0RE93K1ByME1JUkt3TEg0S0pPU3VNTUlOeVpuV0dVPQ.jpg</t>
  </si>
  <si>
    <t>http://108.174.59.131/M3JZWHlqYmNIWWIxZTZhMGxjK2dnZnhyeVVtN1JXV1BUeEltMXM4azZVTS9weC9KRGlXajNZK2xyQ25SbHNKL1FhU1pOTnEwOHRnPQ.jpg</t>
  </si>
  <si>
    <t>http://108.174.59.131/SE9haHpLVHRSVE9IRDVZdmlRUUFQQ2lJOFZEZk1nOWUwVk40akpZZWRFR0ozU0NDb1g2ZEc5cVpMZ3MvcjlJVkZ1ZmVzUzhqTVY0PQ.jpg</t>
  </si>
  <si>
    <t>http://108.174.59.131/aENCeml5eCtYSXNzUTc4TDlZZmtRZ3lBM1R4SXBBR2VnTnJBYndDY3Z1cWdNekRPVnliZFBnSXd6NFZlczVzckt2bHc3T3djWFNrPQ.jpg</t>
  </si>
  <si>
    <t>http://108.174.59.131/dFVHWTk0RWdXczNRYmx3djFyYjdnVWw3NmlkdnN2STJwYjNMWUtvajJIaVJlSVVtTlJ1L1pPTTNTcjF2bmt5NFlKY2dsRGxCK2g4PQ.jpg@100</t>
  </si>
  <si>
    <t>太阳能电动机器狗太阳能小学生科学实验玩具组装材料包智能机器人男孩女孩玩具自备2节7号电池 黄色</t>
  </si>
  <si>
    <t>XYP240920003</t>
  </si>
  <si>
    <t>Dress Up Dolls Play House Simulation Dolls Soft Newborn Dolls With Clothes Children's Sleeping Dolls</t>
  </si>
  <si>
    <t>Features:&lt;br&gt; 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year.&lt;br&gt;WASHABLE：When the doll is dirty, you can just wash it with water, very convenient.&lt;br&gt;Product Description:&lt;br&gt;Product Category: reborn doll.&lt;br&gt;Color: P ink Hot P ink White&lt;br&gt;Quantity: 2PCS&lt;br&gt;Features: movable arms and legs Movable arms and legs.&lt;br&gt;Package size: 30x15x7 cm/13x5.91x2.7 inches.&lt;br&gt;Gross weight: 300 g/0.66lb&lt;br&gt;Suitable age: 3 years old and above&lt;br&gt;Package Content:&lt;br&gt; 1 x doll&lt;br&gt;1x set of clothes&lt;br&gt;</t>
  </si>
  <si>
    <t>Pink Hot Pink White</t>
  </si>
  <si>
    <t>27.5</t>
  </si>
  <si>
    <t>http://108.174.59.131/YVdkcy90Y1k1eHZuSWNqT05tQXRPRXdnRFRUNDg3YXN0djdjQzVMQnYyN0NQejJwNitVbnJUc2tOUHJvcVpsaXRlcU05eVp1V09ZPQ.jpg</t>
  </si>
  <si>
    <t>http://108.174.59.131/dC9kUUxWakhSbzBYR2JBaGdwWjBZejUwa1dmc2RaN2ZaaXYxQ1pGYWh6SUFqYi9BNWV0SWREWnFiREVPOFgxb1lkNTFVNGc3OVIwPQ.jpg</t>
  </si>
  <si>
    <t>http://108.174.59.131/d3lrMlVHMGxSamRNWE1JenEwZ1hWeEUxbHEwTnpibk9oRHFFbUVSeDhXYlVDZzEvY3R1OUZRUnBlWng0SXU1azFjT3cyVGp5REljPQ.jpg</t>
  </si>
  <si>
    <t>http://108.174.59.131/YXNKaC9FWTU3NlJCWTFKRDQ4bk8vaWtQeXhSUE9oOW5kdUVmaEozTlVEbmJsOTE5L2hGZDFCVUVURHdvdGZIYWtQM0piaTA2eHJNPQ.jpg</t>
  </si>
  <si>
    <t>http://108.174.59.131/QTBzTVNWT2poYzJRR0hUdzF4V3Byc2xyU0dlNytIM0dFN1ZaNDJua1orVlU5U05ET2NLM1lTcUtqMjN0aCthNGNCV29QUUc5dVcwPQ.jpg</t>
  </si>
  <si>
    <t>http://108.174.59.131/S2M1WGk3a2o3SEMrQXNQU2R5bGY2VkNrc3ltZ2JRMmU5R3JRSDJvc0tlYlR5cTZlZmgvQVFiRzBPQkNWQWozdjBxZGNyVFFJMGVFPQ.jpg</t>
  </si>
  <si>
    <t>http://108.174.59.131/SVgxR3VYdC9KanFSVXh4RllYUS9qSlJVT2RvU3VQTDdZM2YyZ0xEdWhhS1RBdGd2K3ZVTE52eUhXa2ROd2FpM1haekhDeURnY1NJPQ.jpg</t>
  </si>
  <si>
    <t>http://108.174.59.131/OEF2Z2J1S0VyZ2hkN2tyNVlvRGZWVWxZb3hVbjNub1BYMVFUcnd2L2phRzdRV3d3SXJKRUlwZkhYSHdoeGNJb1NvQXM1a1J1ZTVrPQ.jpg</t>
  </si>
  <si>
    <t>http://108.174.59.131/b3ZYTzN1SHI0REk5bDZrZWxUS01TemxQR3ZqT25vU2I2M1lEbEVPNGN2RlBmdDVXUDROVHdQR3hqcmdmZDE5dFE3NHp1R2w2OVNVPQ.jpg</t>
  </si>
  <si>
    <t>http://108.174.59.131/R0twakJid0NmTWViYS9IbGQ4dnBENU1jTDlqRFBzMTRJUUVhRUN6dnpPa25WL3E0UWppaWd4cHRzQlRnMzlPNDFOeFVIYXFhUVJvPQ.jpg@100</t>
  </si>
  <si>
    <t>仿真婴儿会说话娃娃软胶音乐宝宝早教女孩幼儿园培训班游乐园</t>
  </si>
  <si>
    <t>XYP240920003HT</t>
  </si>
  <si>
    <t>Dress Up Dolls Play House Simulation Dolls Soft Newborn Dolls With Clothes Children's Sleeping Dolls&lt;br&gt;Features:&lt;br&gt; 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 WASHABLE：When the doll is dirty, you can just wash it with water, very convenient.&lt;br&gt;Product Description:&lt;br&gt;Product Category: reborn doll.&lt;br&gt; Color: Hot P ink&lt;br&gt; Quantity: 2pcs&lt;br&gt; Features: movable arms and legs Movable arms and legs.&lt;br&gt; Package size: 30x15x7 cm/13x5.91x2.7 inches.&lt;br&gt; Gross weight: 300 g/0.66lb&lt;br&gt; Suitable age: 3 years old and above&lt;br&gt;Package Content:&lt;br&gt; 1 x doll&lt;br&gt; 1x set of clothes&lt;br&gt;</t>
  </si>
  <si>
    <t>http://108.174.59.131/M3o2RjkzL0NqRENNZUt1UC9TSzE3QUo5R1FzckpoU3BwSU9zWnpuMDlabGFtQ1VkbitnQnI0Q052T1BBeTBGamZDZmxKdmFFL0ZRPQ.jpg</t>
  </si>
  <si>
    <t>http://108.174.59.131/bVozMzFoZHo0WTJDSlgvU1pzbEl0UThRcXlBOWNlbDlWUTllSlorT0R1SE16SmFNZXdaaWcwTGJKSEk2a1FrNmhUUWk5eEJTOVJvPQ.jpg</t>
  </si>
  <si>
    <t>http://108.174.59.131/TEdwaUxTRUFvRWx0eCtaejgzT3dkUjBmcFNuQnNiYWtLVnlEejJzaU80dTk4UHlkMlB1Q09QZ09YcjJYYUpxRHY3UWRxcFd3UkY4PQ.jpg</t>
  </si>
  <si>
    <t>http://108.174.59.131/VVV6M1ZZTVVPc0ZuRkY3eVcrcnQ0S1FKSWhHSkkwSWZlQ2xTdm9vRGFqQkoxUG9ZOVAzTFNqc3AwZ1JlZStCQUlxUHFQRjlpQ1BJPQ.jpg</t>
  </si>
  <si>
    <t>http://108.174.59.131/OERlQVBPR3QzSzZtWW5HblgzeWxsSm9iR01XY0J2NmQ0WFhueFpiTVY0d0ZPVUFhSzBaVHFkRXhXWUJUY2tnS040dlIwcUJsK2VJPQ.jpg</t>
  </si>
  <si>
    <t>http://108.174.59.131/K092T0I3M0o0a1RUc0tobUpHd0lycW5tSFFwWEZKVmttS3diOThBSzZKUnQrM3BVS2tjYWxza1NPQVJ4Z0pEd0Q5RnhLT2hPZnQ4PQ.jpg</t>
  </si>
  <si>
    <t>http://108.174.59.131/aW5FWmoraUxac2FGdUZESlhGUHRpWjhDTkRXRkRHWWdCdytQUm1TQ3h3ZVA5dW9TeU0waWI4WlFDTVZYTWhWY0EyL2t0UzBOWjcwPQ.jpg</t>
  </si>
  <si>
    <t>http://108.174.59.131/dExodnAvNjdNTXYzSEhtU2hheTI1RldJS0VvZmYrQlRmQjVOa2VleUFESmZrTWdNSXhKSkdjV01qRVJ5eWtBbXNMT2RKTzhHYU5nPQ.jpg@100</t>
  </si>
  <si>
    <t>仿真婴儿会说话娃娃软胶音乐宝宝早教女孩幼儿园培训班游乐园 玫红色</t>
  </si>
  <si>
    <t>XYP240920003PK</t>
  </si>
  <si>
    <t>Dress Up Dolls Play House Simulation Dolls Soft Newborn Dolls With Clothes Children's Sleeping Dolls&lt;br&gt;Features:&lt;br&gt; 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 WASHABLE：When the doll is dirty, you can just wash it with water, very convenient.&lt;br&gt;Product Description:&lt;br&gt;Product Category: reborn doll.&lt;br&gt; Color: P ink&lt;br&gt; Quantity: 2pcs&lt;br&gt; Features: movable arms and legs Movable arms and legs.&lt;br&gt; Package size: 30x15x7 cm/13x5.91x2.7 inches.&lt;br&gt; Gross weight: 300 g/0.66lb&lt;br&gt; Suitable age: 3 years old and above&lt;br&gt;Package Content:&lt;br&gt; 1 x doll&lt;br&gt; 1x set of clothes&lt;br&gt;</t>
  </si>
  <si>
    <t>324</t>
  </si>
  <si>
    <t>http://108.174.59.131/SXA0aXM1d2pMTXIyM2MySSsrWjVMaDVQWFAyd21FSWd3V2h5Q2ErZ2dKengrY3VqQ0N5TGsyY2ZhcW1tZHFkSEgzT29lUVN5clNvPQ.jpg</t>
  </si>
  <si>
    <t>http://108.174.59.131/ZHlvc2lLMFpsSXlFWFNBYlRKcWhNaXVBR0VoS1d1YWpaMGFyVWpBNGFCTC91UmluYVkreStWc01pbGV0cDE0N3hRWEV5Vkd3K29NPQ.jpg</t>
  </si>
  <si>
    <t>http://108.174.59.131/QnBDenJRTW5WcGorSGdrcHN6KzlOZmVKZVlMTUFSNjloWFR5ZytyODVHcEtZOUw2aWszT3poR3llQ05BdyszR3ZDTUhYQjlNQmhFPQ.jpg</t>
  </si>
  <si>
    <t>http://108.174.59.131/bjd6SnE2MHdJcTZJQTVKbGtpV09oY3B0eGliaUdKcG1OR0V0Tnd2ZWJQTEZPM1Jld21WcXNGWkcveXVWRXRJVWJvRFp5MWVqU2xjPQ.jpg</t>
  </si>
  <si>
    <t>http://108.174.59.131/c0RjQlZOTGdCNjNaRUxXR0JaQUlxOWt6eXpDMXJIRThKdCtxUXdialR2RURuMkROKzd6SHZDN2FZMkZOUDZ2WHJ5RmFTS3dkT29vPQ.jpg</t>
  </si>
  <si>
    <t>http://108.174.59.131/RG1pcWRsZmdjRUZXSjdMT3N3djZLZDlFNE1JaTR1MG10ajN4Ync5allhOFlaYlVEUDZ1R2ZEMEZxU0MzdTE4Tm44TVNPUGUyK2g4PQ.jpg</t>
  </si>
  <si>
    <t>http://108.174.59.131/MFJLLzdYQlVpRkpQdEJQWkc5MU5PSTI4S1BRcVZoUVlXekI1TlhUVExhNEFYaEx5NFY5UG1KWG9Ic3FyTWw5dGFrMUJKMHFUTEFzPQ.jpg@100</t>
  </si>
  <si>
    <t>仿真婴儿会说话娃娃软胶音乐宝宝早教女孩幼儿园培训班游乐园 粉色</t>
  </si>
  <si>
    <t>XYP240920003WH</t>
  </si>
  <si>
    <t>Dress Up Dolls Play House Simulation Dolls Soft Newborn Dolls With Clothes Children's Sleeping Dolls&lt;br&gt;Features:&lt;br&gt; 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 WASHABLE：When the doll is dirty, you can just wash it with water, very convenient.&lt;br&gt;Product Description:&lt;br&gt;Product Category: reborn doll.&lt;br&gt; Color: White&lt;br&gt; Quantity:2pcs&lt;br&gt; Features: movable arms and legs Movable arms and legs.&lt;br&gt; Package size: 30x15x7 cm/13x5.91x2.7 inches.&lt;br&gt; Gross weight: 300 g/0.66lb&lt;br&gt; Suitable age: 3 years old and above&lt;br&gt;Package Content:&lt;br&gt; 1 x doll&lt;br&gt; 1x set of clothes&lt;br&gt;</t>
  </si>
  <si>
    <t>http://108.174.59.131/WVJ4WEsyMHhMUVVvTldieVJPdWRxUXpRQzNOMUhNM3VXMXlLZ2FzdVdndXZUak80YTEvQ3pSWGhnVFdLc1d5bmV1VzI0NjAvM1dvPQ.jpg</t>
  </si>
  <si>
    <t>http://108.174.59.131/eXJTc2M1WnhrdDhtZEZwL2ZKbjZwTWtnV0RXR0l5MFhxaExMNlM3QmpTS0RLTUo5cHQ3cTBkTTJQYjNoVUcvVGdsUDRBRHNPeGo4PQ.jpg</t>
  </si>
  <si>
    <t>http://108.174.59.131/bzZrMzJpcHF4dGw0UEIwQU9uTksvTkpzZ1dVdGJhNnRBbEJmNWxpZGk4eHJvYUYxQnc4UDdGczhKWVV6SWVFbVhlMlV0L05XWmZJPQ.jpg</t>
  </si>
  <si>
    <t>http://108.174.59.131/M0ZNNjFuMGRwLzFjL1RZSmEwZ3JCOW5ZZC8zTGpHSmhwOWJMbFg2a0RjUithcTZpYjZHdDRJYTVsNkJhenVyYS92TTNtalRwQ0JNPQ.jpg</t>
  </si>
  <si>
    <t>http://108.174.59.131/ckVScHFycTc4VkhZV05RZDFCaFk0NmVJZk5VQXNVQ0NBZzJEZWVieHZDOTVRT2hEaDR2TWQ1aS9rNExUUCtEZWlyRSt2TERKWktjPQ.jpg</t>
  </si>
  <si>
    <t>http://108.174.59.131/dEdzZFhpSjJDWHlMemhBb2hkakdzR3hFSDQ2TDJ0KzFiNGRjbEFxalZhTDQ3Y1pzRFBKQkN1WmFyWlVBNE1COWdFVkJibVEvWTM0PQ.jpg</t>
  </si>
  <si>
    <t>http://108.174.59.131/cDJyeE1hcGU4VlY0eHI5aUNUOXdNMG5KcXQ4TXlRS3Fjb1pPbzQyN3lJZi9PRUs4Z1lvRGFESG15T254QTQ4NHFYNDFvVlVxL1BnPQ.jpg</t>
  </si>
  <si>
    <t>http://108.174.59.131/ejh0V2VMa01TSWhnQkluTGRtUUovV2FvdG9IQTkvSCtLdWRlYUtrZWxYdXNwNlFCMk5yc2pMT21Pc1JXQ2VZUmp5Ukk0WEJweGk0PQ.jpg@100</t>
  </si>
  <si>
    <t>仿真婴儿会说话娃娃软胶音乐宝宝早教女孩幼儿园培训班游乐园 白色</t>
  </si>
  <si>
    <t>XYP240920004</t>
  </si>
  <si>
    <t>Features:&lt;br&gt; 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year.&lt;br&gt;WASHABLE：When the doll is dirty, you can just wash it with water, very convenient.&lt;br&gt;Product Description:&lt;br&gt;Product Category: reborn doll.&lt;br&gt;Color: P ink Wine Blue&lt;br&gt;Quantity: 2PCS&lt;br&gt;Features: movable arms and legs Movable arms and legs.&lt;br&gt;Package size: 30x15x7 cm/13x5.91x2.7 inches.&lt;br&gt;Gross weight: 300 g/0.66lb&lt;br&gt;Suitable age: 3 years old and above&lt;br&gt;Package Content:&lt;br&gt; 1 x doll&lt;br&gt;1x set of clothes&lt;br&gt;</t>
  </si>
  <si>
    <t>Pink Wine Blue</t>
  </si>
  <si>
    <t>http://108.174.59.131/eklXd0ZXWURLZnp2Zm11bkcxTDFJR1ZBMmU1dWRrVzJSZTQ5bCtjVGVQNmpXbUZEWHBmYlNVektPdDFObzFqY3ZpVW94ZmpBOXEwPQ.jpg</t>
  </si>
  <si>
    <t>http://108.174.59.131/c2pQcHc5OWtSQ2FtODFOZmlMRWVFbWlrZXF5TGVqdFV2L21Tb3N3TVNacVYxdVpMV1ZTWjBGdG1PNmNDVEJrTWFldi85eEFCR0xrPQ.jpg</t>
  </si>
  <si>
    <t>http://108.174.59.131/b29sVkV0SkxHUllGK2lsWmU4UWNSWDIrYnJWdUgwM2JMRThPaHVoanhqelF3LzhMRTRqaDBLQVRnOVhmMkFDTG40bTFvMjdYS0o0PQ.jpg</t>
  </si>
  <si>
    <t>http://108.174.59.131/UDlwZkx1L2pwaVV3S21NV05UeThaOUhJaE5YZDNZYWRGS1JWdWJpMnZFdVV6THh5YVNpZGtxQ2dNQi9hR2JEZ3Q0dy9tK1JMNjR3PQ.jpg</t>
  </si>
  <si>
    <t>http://108.174.59.131/UnRwNUllMVdaT0lXL0xKQXZKcU1aQ0VIVHpDZUV4YmhMQzBwNHNLejg2enZuYnNrTHV2TWd0THdvNldod0V4MFFPbjg5YmNoNWpBPQ.jpg</t>
  </si>
  <si>
    <t>http://108.174.59.131/WFFhNHhHTjgvbkt2Zm1EVmUrSFVEQUVjQkRXVDNiOFZ0WXk2Ri9SUG5sZ29GZEhxSk5pY01rRm45bkxNSHhVWWVWdG1ZSmlWVW84PQ.jpg</t>
  </si>
  <si>
    <t>http://108.174.59.131/eTZnOFM5NVhoVHZjZGJMMEpQWlk5NEwvS3djS2RWMVptaFl6bjJkUDZhV1B6RWl4alF4dnBDR05MS1krU21nQzJ0TGtTa3N5OHk0PQ.jpg</t>
  </si>
  <si>
    <t>http://108.174.59.131/ckdYNTR5SjRqanFLVWszbzZvZE9NV0ZuRk5HZmFFdmlKSzg3Q3J5YW8xLytwUWM0UGY0UjJoM0VFd1RkM253NmUxRmFsTFpYL28wPQ.jpg</t>
  </si>
  <si>
    <t>http://108.174.59.131/bVl0b09BZm1wQ0g3N1o3U0p1aUdhazJHOXVRZHFZdUtMQmI2ZEl6MTVoL3lpSG42RFlHUDU5eWJoY0QrZ3FjcVFrWGJOaGFsWThFPQ.jpg</t>
  </si>
  <si>
    <t>http://108.174.59.131/Mmhiak1qRVpLSERIblVOWGFkbkZ4WFlyb1laNGNnYnhHSzJvRkt0RWNQU2dXVDFTN3A1aFBvbHIzZm9WM1Fzc25xc3ZTaUlweGRBPQ.jpg@100</t>
  </si>
  <si>
    <t>12寸仿真婴儿会说话娃娃软胶音乐宝宝早教女孩幼儿园培训班游乐园</t>
  </si>
  <si>
    <t>XYP240920004BU</t>
  </si>
  <si>
    <t xml:space="preserve">Dress Up Dolls Play House Simulation Dolls Soft Newborn Dolls With Clothes Children's Sleeping Dolls&lt;br&gt;Features:&lt;br&gt; 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year.&lt;br&gt;WASHABLE：When the doll is dirty, you can just wash it with water, very convenient.&lt;br&gt;Product Description:&lt;br&gt;Product Category: reborn doll.&lt;br&gt;Color: Blue&lt;br&gt;Quantity: 2PCS&lt;br&gt;Features: movable arms and legs Movable arms and legs.&lt;br&gt;Package size: 30x15x7 cm/13x5.91x2.7 inches.&lt;br&gt;Gross weight: 300 g/0.66lb&lt;br&gt;Suitable age: 3 years old and above&lt;br&gt;Package Content:&lt;br&gt; 1 x doll&lt;br&gt;1x set of clothes&lt;br&gt; </t>
  </si>
  <si>
    <t>http://108.174.59.131/bGMycTZacG8zb3daYVhvU2Q5aFpjVW9zOCs2TDJpVXVkSjdZVHBPbzlKUzVYZnJGMDltTVZ6TzlRZmJzQXI4M0VITXlnTFRZV3RJPQ.jpg</t>
  </si>
  <si>
    <t>http://108.174.59.131/OVo3YXhnL0NCc1U4YnZwczNhY0NRSDdiNVRSbmcydlJ3cW5qNTRMNkxOMzQvS2dXamY4MWNhL2ZyRTJHaDdCZHkzZWZCZGg4ZlVFPQ.jpg</t>
  </si>
  <si>
    <t>http://108.174.59.131/VWZmR2kxVlRrYndNRzFnbENpMzhYTWxIU3hVLyt6ZnFuTWxZMXUwK2JGQThqU2dWeEcrZCtjZWdrRTB2VEFRdmY1eUZWRmFPeldnPQ.jpg</t>
  </si>
  <si>
    <t>http://108.174.59.131/S1d5aWFENUxVVERiTTN4c0NqN1I4VHE1R3FSVDA3K2YwbjZHNHd5eWNLaUpsSUMxdEtDMWdoWjlTVHBQRWg4cWpyVERrOE8yQXpJPQ.jpg</t>
  </si>
  <si>
    <t>http://108.174.59.131/NUU1N0NYV0tHNDdjR0ozblduV09JY2F3OGs4cEZkV1dhbmp6Wnh6M1luQUVNc2pSMWg4Ym9RMEpjc0FwTDFsaEprS0xENnRuL2pjPQ.jpg</t>
  </si>
  <si>
    <t>http://108.174.59.131/bHVDbnlSeE1qZlBkdkwzU1oxSytUc2t6ODNDQ3ZNc1hvQVdCK3JrMFgyeGNQNjFWUlBUengvbGNaVUQrUkNuUjZSVVkxc3hyWnJRPQ.jpg</t>
  </si>
  <si>
    <t>http://108.174.59.131/RWN4Y3NOQ3Byb1ZDY1lyYlM0K3VpNnQ4ZzJ3bEZGdFdtV2V4aWltWlI4L3djVFJwTVFLUEhQRzFTS1lJU2hKUmNLVGtqZ2FSWXhBPQ.jpg</t>
  </si>
  <si>
    <t>http://108.174.59.131/b3RIYmUyMFo3V2ZaN0dyNUQya2RRUk9udzRzRzFVZDB5Ymw0VGJZY1kxMHRubmR1UjVJcjNFdERFK0RYTU03TlNaSnZaRW9CbnBJPQ.jpg@100</t>
  </si>
  <si>
    <t>仿真婴儿会说话娃娃软胶音乐宝宝早教女孩幼儿园培训班游乐园 蓝色</t>
  </si>
  <si>
    <t>XYP240920004PK</t>
  </si>
  <si>
    <t>Dress Up Dolls Play House Simulation Dolls Soft Newborn Dolls With Clothes Children's Sleeping Dolls&lt;br&gt;Features:&lt;br&gt; 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year.&lt;br&gt;WASHABLE：When the doll is dirty, you can just wash it with water, very convenient.&lt;br&gt;Product Description:&lt;br&gt;Product Category: reborn doll.&lt;br&gt;Color: P ink&lt;br&gt;Quantity: 2PCS&lt;br&gt;Features: movable arms and legs Movable arms and legs.&lt;br&gt;Package size: 30x15x7 cm/13x5.91x2.7 inches.&lt;br&gt;Gross weight: 300 g/0.66lb&lt;br&gt;Suitable age: 3 years old and above&lt;br&gt;Package Content:&lt;br&gt; 1 x doll&lt;br&gt;1x set of clothes&lt;br&gt;</t>
  </si>
  <si>
    <t>带电,沃尔玛特供</t>
  </si>
  <si>
    <t>312</t>
  </si>
  <si>
    <t>http://108.174.59.131/bkE5RHRNekUyMGNSVWYzdSt2S205bko3Q2JZRzUramlaYnVsRVR2TUVLdDZKZ0tlb2k3ZTFKT3lkME8wZzBGKzk4VjR1ZW5qbW5VPQ.jpg</t>
  </si>
  <si>
    <t>http://108.174.59.131/NnlxNklkT01BWmQ5aUpHMFFlYlVsRTNSbzNzY3VmYTVFdlR2YkpwOW43amhBNFQxeEJPRUt2bjEwSDN1WDN5ekN2NW9Td3pDUS80PQ.jpg</t>
  </si>
  <si>
    <t>http://108.174.59.131/djBHRzJ3b21ZOFFkM0NLMTV1ZHhvaitYeVVwR0daUzhNcTRqTUZJTWRacENVVUtLdk5jSng2bXJrT0RVWm54bThnSGQrUklZd3lvPQ.jpg</t>
  </si>
  <si>
    <t>http://108.174.59.131/alM0bGhEa0c4cXovdmZEeUtmM3E3eVZGdmoycXo0ckpWTVBRZUhiclUvNzJqai9ncVZSa1BmWS9pNzFJaThTaUwwcVRSNnNIcENVPQ.jpg</t>
  </si>
  <si>
    <t>http://108.174.59.131/SnNDUFgwVmdXcGNiaHM1em1ZSnYzb3U5cHcvT0NjdGM4YnNSMC9ZNSt0dWVJY0xlUU9sKzNLZys0UjN1Zk1KWGFGRDBWYkpQUmtvPQ.jpg</t>
  </si>
  <si>
    <t>http://108.174.59.131/Y0VJanlDQ1ZvOTN3c1d2OXJLUXU1S29sa2svc0MxS0xGSDVoaUV4WGxPWUN1UlVNTEt2RFArRUV2U21GLzFmcUozV2E0RWVIZ25NPQ.jpg</t>
  </si>
  <si>
    <t>http://108.174.59.131/RGpYaGcrVTVia0dLVDI4MkJSNTVNQ2Z4S3J2clI3b0tnZmVQSmVtaE41SkNtNEI5emQxWGY0TkpzVkF4Uml1a1ZJRDNxaVJJRHRZPQ.jpg</t>
  </si>
  <si>
    <t>http://108.174.59.131/VG05R28zcjFKTU8welJnZy9QeHIyZE9Qa0JoRFA2Z3JQUWdTbWJJODhZTVAxcHFBSVhSUDBLMDBNRWdEbEtxM0FtR0VUMnlyaGpJPQ.jpg@100</t>
  </si>
  <si>
    <t>仿真婴儿会说话娃娃软胶音乐宝宝早教女孩幼儿园培训班游乐园 粉色 粉色</t>
  </si>
  <si>
    <t>XYP240920004WE</t>
  </si>
  <si>
    <t>Dress Up Dolls Play House Simulation Dolls Soft Newborn Dolls With Clothes Children's Sleeping Dolls&lt;br&gt;Features:&lt;br&gt; 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year.&lt;br&gt;WASHABLE：When the doll is dirty, you can just wash it with water, very convenient.&lt;br&gt;Product Description:&lt;br&gt;Product Category: reborn doll.&lt;br&gt;Color: Wine&lt;br&gt;Quantity: 2PCS&lt;br&gt;Features: movable arms and legs Movable arms and legs.&lt;br&gt;Package size: 30x15x7 cm/13x5.91x2.7 inches.&lt;br&gt;Gross weight: 300 g/0.66lb&lt;br&gt;Suitable age: 3 years old and above&lt;br&gt;Package Content:&lt;br&gt; 1 x doll&lt;br&gt;1x set of clothes&lt;br&gt;</t>
  </si>
  <si>
    <t>316</t>
  </si>
  <si>
    <t>http://108.174.59.131/YTY2RXE1aFRrZkZsU1FuRC9hRnlRMXdxRU9pMGtWZlIxVStPSTJqc2h2Z3doTUM5MHBoMlUrMGk4Q3BWLyt6dHdYVVRNdDNyM0xjPQ.jpg</t>
  </si>
  <si>
    <t>http://108.174.59.131/dVlYMHMzcDl0Rk4wWnpTdmgzaUxzeEF2UmE5ZkUwcnJ6S3Z6RThSNDBRTW44Tkl3a2dHdnRralM1V0RWTTg0V3czRnlTUXJXcXN3PQ.jpg</t>
  </si>
  <si>
    <t>http://108.174.59.131/QVVESXFpbFdKMzIzNllvQjJWTFJmQ09yajNoemR3aHVkSm54eE1CTndwc3hzc2kvdUpYdVJtcWRxbFBWTUVhUDhKZVNoSHF1TndZPQ.jpg</t>
  </si>
  <si>
    <t>http://108.174.59.131/MWsrSlVHMk82QUcwRGZxaitIY2Y0eWwxUEUxVnliUjdkcDFUcm13bEkvYkRYcHZOL3JiMC9qOGl4bUsrY05NNW03ZlJjaG5QOGl3PQ.jpg</t>
  </si>
  <si>
    <t>http://108.174.59.131/Vks3K0o0WklqaDBQaXdDNVBNOE9tdEFCRW9DOEVHeUlIQlJjTTgyNlZHbEdPQ2tLbFNRK2lEbFVxSnRJaStOZXZjSW1SR0dSVHFFPQ.jpg</t>
  </si>
  <si>
    <t>http://108.174.59.131/cjZsRkltcFJLZWh5Z0xXWFdnM3hNRkcvTEZQdWxSdTRQSzlFdmNmd3dWU1NHSXUrZGRRVVpyQ084Tm0rUUtBSlhwVS8zcUliOHZZPQ.jpg</t>
  </si>
  <si>
    <t>http://108.174.59.131/ZWlsSys0SFdMT2pKbzlYT2JyWENsd1R0ZUNRclF1T3VNQmNYL0xFaDRMaUZFSUtDNlhKOWgrUjdtWllraEgrd2ROSzBIc0ppZDQwPQ.jpg</t>
  </si>
  <si>
    <t>http://108.174.59.131/OUh3MERrcEtvQnRnR1phVWhrYzZOdkpwT3NCd0ZMTFZXd3puWTZkeWFLZzkrZkM2YlF1RExkaWMrWnNCZnBXQTFxODRnM1pIVmlVPQ.jpg@100</t>
  </si>
  <si>
    <t>仿真婴儿会说话娃娃软胶音乐宝宝早教女孩幼儿园培训班游乐园 酒红色</t>
  </si>
  <si>
    <t>XYP240924001</t>
  </si>
  <si>
    <t>Mini Dinosaur Party Pack Plastic Mini Education Dinosaur Animals Toys Funny Party Gifts Children's Plastic Doll Toys Preschool Toys School Carnival Awards</t>
  </si>
  <si>
    <t>Features:&lt;br&gt;5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6pcs&lt;br&gt;Packaging size: 10x10x3cm/3.94 x 3.94 x 1.18 inches&lt;br&gt;Total weight: 101g/0.22 lb&lt;br&gt;Package Contents:&lt;br&gt;6x Dinosaurs&lt;br&gt;</t>
  </si>
  <si>
    <t>信封件-DE2,信封件-FR,信封件-JP</t>
  </si>
  <si>
    <t>2.5</t>
  </si>
  <si>
    <t>84</t>
  </si>
  <si>
    <t>http://108.174.59.131/dGg2QUtHSnpZcEdrNENkeHdrOXBEeDRHZkViaEpKMVVaVHY0TUZCaUZjZUpYKzV6VFgrblpEaW9SOTBCUkl1NDd4WGJzUjhOOExBPQ.jpg</t>
  </si>
  <si>
    <t>http://108.174.59.131/T2wzRnpCWjUzeTZTTmhYb3VyQmJ2MVg1RU5OY054NDlaMHZRSmNwMGVkZHBjSzFKczhmNlNPMnRMT2xlQkgwcGthWnJLdVZWZ3hnPQ.jpg</t>
  </si>
  <si>
    <t>http://108.174.59.131/aEZqbS9LRlZ1TDcwOVFxR05HaVhNRVp0UVY2LzFWZnM0UVNsUXU5NC9oQUxBTWd6UXljS2E5ZG5wQ0kyTjg2QXJscm1NTVlrY2U0PQ.jpg</t>
  </si>
  <si>
    <t>http://108.174.59.131/THJ4bWFHY1VLbndGUWtLd0p0cm1jc2JpQTdaR0RDZ09BWU1rLzRlRTR1dHZDbWlhMU5lVGVzZG0raTVuZ0dTRjhlZ3EzcDN2ajd3PQ.jpg</t>
  </si>
  <si>
    <t>http://108.174.59.131/VXcrWWxWckhnYWsrY1c2L2I3NWZrYUloc3RVeXlxWVNhUHBzVmFtcGxhWVlCWkhNT2dZTytPYStKQTF3dXRGWHNzc0VxSFNYUzhBPQ.jpg</t>
  </si>
  <si>
    <t>http://108.174.59.131/YVE4U3JEUXVVNE9mRFpJYlU1Z1VDV3REYkpPYm4zSk90Ly9zNGFsUHg5TDdrM2JxazVrYnYrVUtTVUh6ZnYrV2oyenNGL1pDYmhjPQ.jpg</t>
  </si>
  <si>
    <t>http://108.174.59.131/cGE4NGIvRk9ZZktEU0FDdDJweG9sVE5heEwvcHdwbmQrMjVTMmpKNkdMcitscnhRektpUXBiN1cwNGx2SVl3dUtPWFBQUEVSUHlVPQ.jpg</t>
  </si>
  <si>
    <t>http://108.174.59.131/YVA1NkhUSUV6aVNIQ2gwV3lyNm5TRFg0U1JUMkFQOW1hek5pYW50Sm82ZmQxQnIyaWJKOFVHZHFsRzdnanBXNWRxSkk5SHV6S2FVPQ.jpg</t>
  </si>
  <si>
    <t>http://108.174.59.131/a3Nkd1lQenY2MWFZZjBMVGc3YnZlSDh6M09hQmN5dWVIQWxmajkyaGZqOTlKZVNGMmVVSDh0RCtEL0tKRkNWYUdMazRoSEdIcFFnPQ.jpg</t>
  </si>
  <si>
    <t>http://108.174.59.131/Y3BKY0U4MkNGcHM1NVFadTRyMjJJQmt1MDdzdzlNaVRWSFJWZFJ0UmVxNm1iMEl6SlVrVnlvbmdEaTRNdGh2ZVFxWU0rVGpUdVlZPQ.jpg@100</t>
  </si>
  <si>
    <t>恐龙模型玩具 恐龙玩具大全套装仿真恐龙儿童玩具</t>
  </si>
  <si>
    <t>XYP240924001A</t>
  </si>
  <si>
    <t>Mini Dinosaur Party Pack Plastic Mini Education Dinosaur Animals Toys Funny Party Gifts Children's Plastic Doll Toys Preschool Toys School Carnival Awards&lt;br&gt;Features:&lt;br&gt;5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6pcs&lt;br&gt;Packaging size: 10x10x3cm/3.94 x 3.94 x 1.18 inches&lt;br&gt; Total weight: 48.3g/0.11 lb&lt;br&gt;Package Contents:&lt;br&gt;6x Dinosaurs&lt;br&gt;</t>
  </si>
  <si>
    <t>1.54</t>
  </si>
  <si>
    <t>48.3</t>
  </si>
  <si>
    <t>http://108.174.59.131/U3paUEE0amxZRFNDZmx6ZElkbW4rMzl2OHhyWUNIY3JzeE9mNzB6VDIvT1N5SFlVdDFpZzMyZFhEQ2JtNUZGOUxkV1ZhelhCTlZJPQ.jpg</t>
  </si>
  <si>
    <t>http://108.174.59.131/VXNoNngxN1NYN3RTeWJKV3FOekpVWXdKcEhmV1lFdXJPZ1puNWdnYzFjOHVJdHZiMXVmU3c2ak12RUFpOU5PN3h2cWJ2eVFic1U4PQ.jpg</t>
  </si>
  <si>
    <t>http://108.174.59.131/KzZlVkMyTHE1eVE0UThRK2FLOHVsWVJDc2dRb2VXYUQyUHBiVVJBcndGQytPeTNLUnJWeHVvY3AvbDV6ck5jS2tLVjVvbFM2ZHFBPQ.jpg</t>
  </si>
  <si>
    <t>http://108.174.59.131/WGZ0dnFLamNvNzQ2ZHBFZUZVeTNQU3hCNDFQb1BtZzlzMldHY3NMNmNjNnQ3N1VKTG9SVFJmZ2pMWEFCMktadEFoNGxLNENDMzdZPQ.jpg</t>
  </si>
  <si>
    <t>http://108.174.59.131/WHhrKzQ3YTM0OGhQc0FraXpPeXVwQmU3S2xSK2V4SnlMNXBUd2xWRlJGbFNTTy9YUVloSVVwVWJGRnRpM3ArWVYxY21obGtSdmQwPQ.jpg</t>
  </si>
  <si>
    <t>http://108.174.59.131/cTZFVk42OHVtQ05TZTlId2dXSWs3c3M3cWdFUktNbDdBdVgwN1A5NHdoQUNkWTdOalBsSmpmUWhZNU93YkFzbTdZYmNSalB1NmNJPQ.jpg</t>
  </si>
  <si>
    <t>http://108.174.59.131/aXdSWVlnTDhZdE8zempYOTBRWDZRdlc4UldqMEg5YmFGNVN0QWY3ZWZxWHNkRGMwUU1WVjRZSmJoTDNMeXpOYlNiVXdyMXB2YmNrPQ.jpg</t>
  </si>
  <si>
    <t>http://108.174.59.131/WHJ3QUJqZHpVSkRtSllRVG1sNGp6RFlUOHBoaHFuWWhxazVuWkt3RjdBOVJaQmJyMEJrR1EyVWhPM2lLR3RxTkU1Z0dyMWtqWkJrPQ.jpg</t>
  </si>
  <si>
    <t>http://108.174.59.131/cFZZSnhtKzJRcFBOMXFEYThpT2o4bVFUa1h4dWRjM21ST0o5SlpDYWlUSHo2RTRieW5ENEdaeit6bGU5NzF0aktsQWZ6L3NMTjZvPQ.jpg@100</t>
  </si>
  <si>
    <t>恐龙模型玩具 恐龙玩具大全套装仿真恐龙儿童玩具 A</t>
  </si>
  <si>
    <t>XYP240924001B</t>
  </si>
  <si>
    <t>Mini Dinosaur Party Pack Plastic Mini Education Dinosaur Animals Toys Funny Party Gifts Children's Plastic Doll Toys Preschool Toys School Carnival Awards&lt;br&gt;Features:&lt;br&gt;5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6pcs&lt;br&gt;Packaging size: 10x10x3cm/3.94 x 3.94 x 1.18 inches&lt;br&gt; Total weight: 73g/0.16 lb&lt;br&gt;Package Contents:&lt;br&gt;6x Dinosaurs&lt;br&gt;</t>
  </si>
  <si>
    <t>2.02</t>
  </si>
  <si>
    <t>73</t>
  </si>
  <si>
    <t>http://108.174.59.131/eVdzQkJHUk5IT0JKam9veHRLSW9CQm1WMzBUanZ6YkV3a1BWTkxadGZNcVZqNVU4RkN0OWFCcHlHa0dYMnl6N21ISndwaUtLY1hNPQ.jpg</t>
  </si>
  <si>
    <t>http://108.174.59.131/V3E1MjQwOXMyK21yMi9DZmc0R3JqQ1VoTzRBdEhrS0EyYVhUWjF6eW8yUGlvWGVCWHA2SW1MUmoveDM2TzN5eE5teldVSHdzRkNjPQ.jpg</t>
  </si>
  <si>
    <t>http://108.174.59.131/MzVXL3RvZDh2WVpyZG9kb0dtSjZ4VEN5alU0NldVSnJBcHVzMnpidXdvellvYm8ra3IxZ3JKcWJtVytROWphVXg4Mm5TT2tSNWJVPQ.jpg</t>
  </si>
  <si>
    <t>http://108.174.59.131/ZlR0LzJ0ZVlhQmVmVDZZNVhXVi83V0E5aGdTcWpRQzFLN2h3bjlhWXp6MDNsekRsWFdKUm9FUW1tN2M3NlZMMEI2dDIyWWhJaTR3PQ.jpg</t>
  </si>
  <si>
    <t>http://108.174.59.131/RTNkNHovU1JxOW9kZlFZcnl6UFNrUFlBanFhYnNTL1NuUHdUazBFMmxtNjRFMCtoM1d2eHBvc0pycmU3Y3h1K1RsM0lsQ0hqaTdrPQ.jpg</t>
  </si>
  <si>
    <t>http://108.174.59.131/WVRPOHpNSCt5d3VTQ1h2SjBmbGRRS2Y1L1hROTBQcm93a2hJa21YNnZ0ZFBKbnNzalEwNTJXZnhyNitmcC9xK09XUW1HMVk4VjB3PQ.jpg</t>
  </si>
  <si>
    <t>http://108.174.59.131/L01KRm1NdDRZYXArK3AvenpBb0dUakc0b3BLZ1REby8wUHYxdmsvMWxwZmlzNDNGdzF0aUVwSVZBSFlKSFIyVjhrQW9sM2FHODVVPQ.jpg@100</t>
  </si>
  <si>
    <t>恐龙模型玩具 恐龙玩具大全套装仿真恐龙儿童玩具 B</t>
  </si>
  <si>
    <t>XYP240924001C</t>
  </si>
  <si>
    <t>Mini Dinosaur Party Pack Plastic Mini Education Dinosaur Animals Toys Funny Party Gifts Children's Plastic Doll Toys Preschool Toys School Carnival Awards&lt;br&gt;Features:&lt;br&gt;5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6pcs&lt;br&gt;Packaging size: 10x10x3cm/3.94 x 3.94 x 1.18 inches&lt;br&gt; Total weight: 84g/0.19 lb&lt;br&gt;Package Contents:&lt;br&gt;6x Dinosaurs&lt;br&gt;</t>
  </si>
  <si>
    <t>http://108.174.59.131/dk9OMWFXOWlNMDdJcTQxV09zWS9lNU5OaER1RmtUVjF1aXcwc281ZStZcEpjRnlVd1RMSE8vOENLT1hqS01BbWtpUmlWL1VOMGFJPQ.jpg</t>
  </si>
  <si>
    <t>http://108.174.59.131/cmdlSTEzVHlmR0pwVUJnRDYxZHFPZnd4U3lnT0xscStRQzJUQU1yUEcwUDVsRkZvK3NRZ2MvZGNIeEhrdzdVcFo3dlN6OWdic2J3PQ.jpg</t>
  </si>
  <si>
    <t>http://108.174.59.131/emhuNjc1NHNnY0IxUkRRS0JBcUZQdDR1ZmN4VjY1RnVjVXdyYnZmeHpaZ2d0VFZWNjJpdjh6dEZkZzZ0UUs1VXVQbU9NZ3VZcG9jPQ.jpg</t>
  </si>
  <si>
    <t>http://108.174.59.131/SVZHa0pZdk5jU2kzQTlWc1phWktHSUV6d1hnZTNnRjROQWVaWjNmcjhSNEpLSVB4R1ZUeEtPcXlqZXpVN3dmM1loQWxxT0VNNVlNPQ.jpg</t>
  </si>
  <si>
    <t>http://108.174.59.131/NllCS2lLcUFvWXRFa1AxNXg0NE9sdW9EbHlMM1owTy9ybmVyNzlMSHBOTERFUGREQkczWnpzV2czOGpPcGFnTWVaWVhOd05YTGd3PQ.jpg</t>
  </si>
  <si>
    <t>http://108.174.59.131/N1lNcjE1WEl6S0tmaWFEaXV5dHVOczViR2hMOGJBU2VhaTlNM0xUbmRrR1FxSmFuYndJZ282N2M1eXc1dlA1WU5kRm8vUC94NVBJPQ.jpg</t>
  </si>
  <si>
    <t>http://108.174.59.131/VVlNa3c4RkxpeXFKSFB2TU5PSXdpK2tsRGg0QzV2bUF1SFJqQzNDQkM4MklMNm1LRzNmZHFqUWNvVlkxK2txbTZuZ1MxWEczN1BrPQ.jpg@100</t>
  </si>
  <si>
    <t>恐龙模型玩具 恐龙玩具大全套装仿真恐龙儿童玩具 C</t>
  </si>
  <si>
    <t>XYP240924001D</t>
  </si>
  <si>
    <t>Mini Dinosaur Party Pack Plastic Mini Education Dinosaur Animals Toys Funny Party Gifts Children's Plastic Doll Toys Preschool Toys School Carnival Awards&lt;br&gt;Features:&lt;br&gt;5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6pcs&lt;br&gt;Packaging size: 10x10x3cm/3.94 x 3.94 x 1.18 inches&lt;br&gt; Total weight: 82g/0.18 lb&lt;br&gt;Package Contents:&lt;br&gt;6x Dinosaurs&lt;br&gt;</t>
  </si>
  <si>
    <t>82</t>
  </si>
  <si>
    <t>http://108.174.59.131/ZFVRaTN6VlI2UEgveHdLNVlmc2g0VkZOaGZKVFRTVDZGUThULzJ5a2FQNzBRSmNqY1hjVHduTDhDRThoSEsvK0lvNDByUG8xWUFZPQ.jpg</t>
  </si>
  <si>
    <t>http://108.174.59.131/MGlLNzhqYkNYK2lzQkVsWWNpOTNQK25kQ0FWVTlnQW90SW12Q3N5TEp4NDZqNjRXQkZRT2NFWHd4RThkTElWajU4TER2dGxzbHFzPQ.jpg</t>
  </si>
  <si>
    <t>http://108.174.59.131/WUg1d056WG5MSmJZQkZvVzQ3QmhDaVdSd0pSYXVGOEZxUlBUUk9GUGdpVlVPRFlIZWFzSi9NTlJpaXByaVE0V1VOWTBya0FsQ21BPQ.jpg</t>
  </si>
  <si>
    <t>http://108.174.59.131/N01lajV1M29BbFFqaEVVbGNRbWpUZW1KSFZDYnVONWdzYkQ5QXpvOCt0NlpPK3ZLZTlJSDdIYVBBdFk3d0dNWFdlcDJINlczUG00PQ.jpg</t>
  </si>
  <si>
    <t>http://108.174.59.131/bjZVZlVIdkZYTzU5NHRZODNwbFIyT0Y3MjB0dVJXNHlDQUg4MWhLT3JXRElubnhNQlZMbnk0MFI2R29RU1F0VkdYYWNQaGtJeHRJPQ.jpg</t>
  </si>
  <si>
    <t>http://108.174.59.131/SmN5UnRFR0JmNkVvZ1ppdUNuOEFSeFdkc0ExeWZsUm81Q0NrV2ZoQ2l1VU5ER21iUTZ1QVlKWGZycTdubFIySUVoaHNmZGFrclRJPQ.jpg</t>
  </si>
  <si>
    <t>http://108.174.59.131/N2ZIS2J3R1JiNVlvNmtBZXp0ckhyMlJTKzVIK2k0eWN6R0ZJWStsNW1ZSnJmcnUzOTJLYXIwVlFZMC9kV0FaMkdKaU1wWXI2N0xNPQ.jpg</t>
  </si>
  <si>
    <t>http://108.174.59.131/VkhjTlJBL1lEblh0ODExcUIwcGdKWTcyL1I5cENJaEZDK3UvUi8xL2lmV0FYUlkrV3FSV0dDVHU0cGhqa1hzVFg5b2cycVhaeHJZPQ.jpg@100</t>
  </si>
  <si>
    <t>恐龙模型玩具 恐龙玩具大全套装仿真恐龙儿童玩具 D</t>
  </si>
  <si>
    <t>XYP240924001E</t>
  </si>
  <si>
    <t>Mini Dinosaur Party Pack Plastic Mini Education Dinosaur Animals Toys Funny Party Gifts Children's Plastic Doll Toys Preschool Toys School Carnival Awards&lt;br&gt;Features:&lt;br&gt;5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6pcs&lt;br&gt;Packaging size: 10x10x3cm/3.94 x 3.94 x 1.18 inches&lt;br&gt; Total weight: 101g/0.22 lb&lt;br&gt;Package Contents:&lt;br&gt;6x Dinosaurs&lt;br&gt;</t>
  </si>
  <si>
    <t>E</t>
  </si>
  <si>
    <t>101</t>
  </si>
  <si>
    <t>http://108.174.59.131/TXhmSUcxTmNhZ0RmSmE2bDBQcVp2cWE2K2FUWGM1cWRIWEV0eHZwZWZuOHhHNzlpOHc5RTA2L2piUG9RbE9FOTZqOXh3THBPalZRPQ.jpg</t>
  </si>
  <si>
    <t>http://108.174.59.131/Ui9CWmZOaDJwaW5DbTUwa3RBVW8rNGF4WTZCQUErVzFIOVFIRXRpWjhoVnkxdWpFN0FQM0UyMXJvUkttVkpjbG5talRiaTBpNmdFPQ.jpg</t>
  </si>
  <si>
    <t>http://108.174.59.131/d0dpN01oSjNPU2ttTVZjczBLS3FoTEFHYjFjZ2VJRUFpQTN6RllMWmJEV0F3NFRKdGhXbjJiMmhmYURqUXpaZHJBdFZYUGlKUU1RPQ.jpg</t>
  </si>
  <si>
    <t>http://108.174.59.131/bzhzWVBsWVh4NWtVMWI1ZXp2ZzZQZkZpZmlCZ2xlV09yUXlBa29yZmt2M3VSVFErMXhaZkh5dWlIbjR3a1B4QmZIS3llRW51TWpNPQ.jpg</t>
  </si>
  <si>
    <t>http://108.174.59.131/dERxVG52aVZiK1J5ais5VEdOS05Ta2thMkxtTGVsRnFDVlphSUttd0pRWThtVnpQUzhFRGpjZmVJc0lUbjNtUUFjcXNvclk0c0cwPQ.jpg</t>
  </si>
  <si>
    <t>http://108.174.59.131/VFpsN0ZWdndaR0RGUFFqZnMxdzRKVEMwWDZrSnFhRVptZ1RJakovZXdNUnNLMEpXUVFjdXd4Mmd1eHN1QmR2Q3FiZEU3VkNiNks0PQ.jpg</t>
  </si>
  <si>
    <t>http://108.174.59.131/TkN5cE5pNktGTlkwRzVseXdtZFdhYVdQa0cvNjNEK3ZNbHorNjVqdXlERHVjK1dkekNPSlNzdXBTRzhhSitmTDRPK0xrYm9EUFdzPQ.jpg@100</t>
  </si>
  <si>
    <t>恐龙模型玩具 恐龙玩具大全套装仿真恐龙儿童玩具 E</t>
  </si>
  <si>
    <t>XYP240924002</t>
  </si>
  <si>
    <t>Features:&lt;br&gt;4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16pcs&lt;br&gt;Packaging size: 10x10x3cm/3.94 x 3.94 x 1.18 inches&lt;br&gt;Total weight: 82g/0.18 lb&lt;br&gt;Package Contents:&lt;br&gt;16x Dinosaurs&lt;br&gt;</t>
  </si>
  <si>
    <t>2.55</t>
  </si>
  <si>
    <t>http://108.174.59.131/WEJtRnF0QkdLNHExUnkwOXJoV1dxdlhoeXdEaDM0eStrbm5yUmt3VkxOMXFsTElYUDh5Y21ZQ0xKTm5zcnRYZzU3UWNSWndqVWs4PQ.jpg</t>
  </si>
  <si>
    <t>http://108.174.59.131/ZkVBWWZSdTVleXQ0YzdLbTBSNlRBNFZYWU5FZTJYRUhMUDdGRXVsUTUxNWg1ejRMWkdCbURzRUNVMTRGK0tIZXNMaG9lb2U2VHJFPQ.jpg</t>
  </si>
  <si>
    <t>http://108.174.59.131/aE40RW5iSk0rOVRoanVSbDY5SFJ2cTRnZTQxc2lOZnl3dzJiL053VHk5WDhyUTFhNzYwSDlGZWRNdU11ZHluTDBCVXdNcVljSVAwPQ.jpg</t>
  </si>
  <si>
    <t>http://108.174.59.131/ZUVRcHFwTVFScWdhZFkvV3AvQlUvRThLcElZNWV1cEdmWlZhUGVKYW9pUWhtUUxFa01yRFZkalVEeG1OdnZ0eEQ3T1BSWmJGS0I4PQ.jpg</t>
  </si>
  <si>
    <t>http://108.174.59.131/UGJ2Vi92STAzWkR2dkhGK21laHNvWFJzSEU4MDYrOXNjWERmaytPdGJydXJ6clNRSTd6bGx2Zm5hcS81aUJBek9KODU2dmwzQ2s0PQ.jpg</t>
  </si>
  <si>
    <t>http://108.174.59.131/ZVJGQVYweWUveUdINENmUUwvZC9HRThIeWJSSjRIVG03eExwTlpQd05kb2ZOaFptV1ZGd2dWYzcxYzd3ZFplQ2ViaVR4ckorL0JFPQ.jpg</t>
  </si>
  <si>
    <t>http://108.174.59.131/UFNpY05Wb1V0Z3V2R2x2VjUxdmpzMWJRS1IyejV0YUgxODQ1Y3c0dzRrdkZlQ2ZKaWRNTEFlcnc5eS9PQmNDVCt4VjJjQ0ZReXNZPQ.jpg</t>
  </si>
  <si>
    <t>http://108.174.59.131/Q0RxeUJRamU5RVF6R2dwRjB0WlRSZ0FKOCtGZVkyamtlWEg0d0pJWTV0dHJ6ODlqa0pCMjB4WHdZcXJvK0pxR090RUZqMHR5cU44PQ.jpg</t>
  </si>
  <si>
    <t>http://108.174.59.131/eGFoeFBLUmtnbVFEREF5NDJ1TXhXNEExeWFjb2N2cmVJZGt6TlpKci9RNmZUbzRlSkpTVmJBZ1NueHMwcmp5aVFsV3paSitPS1NzPQ.jpg</t>
  </si>
  <si>
    <t>http://108.174.59.131/SEFRNkI0Q2JpQ3ZhMmFjaHRJUkYrVlFrUEpLRWxPa0o1bUVhbng2T0hrdlV4eEozNkE1UmZaUkRpYm9yQm1RcGFVc1MrUEtRRlE4PQ.jpg@100</t>
  </si>
  <si>
    <t>XYP240924002A</t>
  </si>
  <si>
    <t xml:space="preserve">Mini Dinosaur Party Pack Plastic Mini Education Dinosaur Animals Toys Funny Party Gifts Children's Plastic Doll Toys Preschool Toys School Carnival Awards&lt;br&gt;Features:&lt;br&gt;4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16pcs&lt;br&gt;Packaging size: 10x10x3cm/3.94 x 3.94 x 1.18 inches&lt;br&gt;Total weight: 49g/0.11 lb&lt;br&gt;Package Contents:&lt;br&gt;16x Dinosaurs&lt;br&gt; </t>
  </si>
  <si>
    <t>2.44</t>
  </si>
  <si>
    <t>52</t>
  </si>
  <si>
    <t>http://108.174.59.131/MjFDTUR4YmZCazJBVEVxcVJtNXhjOFgyaTFTTzlvT0k2NEdOcmpPN0NNaVZWbDB6a244VlpaRkNSN09MbS8wSW1EYUxoRDdCN1lJPQ.jpg</t>
  </si>
  <si>
    <t>http://108.174.59.131/SXhteWhoUGx1aHBSRGIxNmJLc3ZvZ2dHQkE3eVFSOE4vbnNWUnpOdjlOUVNkOUNmbTdyQW9xWS9GOE0wbCtSZll4Z2pVVGZUcWY4PQ.jpg</t>
  </si>
  <si>
    <t>http://108.174.59.131/OG9xcGhOdFdKeTMzeTBiT24vVDFDNERFbWkyTW8xZVVTQUwxVkhMc0dSOTZPd0cxWUNqZGR5ZWZJSmZuL0Jpbkx1S3hDckQ5YlNVPQ.jpg</t>
  </si>
  <si>
    <t>http://108.174.59.131/WlBoRkFQdW1rVko0UDV4VXBsbVh5SGNxTHlBbXhOVi9nOFlnV0lYVlIvQWZ4NXRSK2pCWmVrcFFNVkxZUW95ZE51YnZHZGN1K3owPQ.jpg</t>
  </si>
  <si>
    <t>http://108.174.59.131/dFM5ZU16d0dqNnordG1xMk0xQXAwMmg2VWEyQlNKaG5OMkFCbFYxcmVDMlBZRUdvTy8rUFcvcm14Ykc5WEdqUnR2WFREZjhnZ204PQ.jpg</t>
  </si>
  <si>
    <t>http://108.174.59.131/dmIrUXg0UGtOTzFmSjh5ek1aN1VqdGhRTzNoT0dWKy9XejVmTStnWVhQdHBUUXBzNEJZZzhxQXNHdmVINmEzUENiS0hVaHgvQklFPQ.jpg</t>
  </si>
  <si>
    <t>http://108.174.59.131/a2MvTTB0Zzl0UGdnVHYwa1k3Zkg4dmdKNU1mTVE0aTBheFdWNnM1M0lUUE9Vbm16a2l3TERxeTJjY3B6em9kQjcwMmo1L3psL2RNPQ.jpg@100</t>
  </si>
  <si>
    <t>XYP240924002B</t>
  </si>
  <si>
    <t>Mini Dinosaur Party Pack Plastic Mini Education Dinosaur Animals Toys Funny Party Gifts Children's Plastic Doll Toys Preschool Toys School Carnival Awards&lt;br&gt;Features:&lt;br&gt;4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16pcs&lt;br&gt;Packaging size: 10x10x3cm/3.94 x 3.94 x 1.18 inches&lt;br&gt;Total weight: 70g/0.15 lb&lt;br&gt;Package Contents:&lt;br&gt;16x Dinosaurs&lt;br&gt;</t>
  </si>
  <si>
    <t>2.6</t>
  </si>
  <si>
    <t>http://108.174.59.131/UmV1ZDhIS09zSFMydTRmQ3pZREYvc3pJcGdnVVZjY3p2U2lNTnZ2c08xdVRHdTdLSWpwRHcwZXkzeHRoWVdYd1FWRm9uMjUvTndRPQ.jpg</t>
  </si>
  <si>
    <t>http://108.174.59.131/amZ0emZKTE1NTkRnYUYxYngvM1lXTGl2eW56dWk3Z3pkdnh0T3lSQ0V5bFZFWWxxcHloYkxLdVNtZFJBRU9BQ01TN3c3SGZub09VPQ.jpg</t>
  </si>
  <si>
    <t>http://108.174.59.131/blVGdExpVFc2STJaODZIcHFnQkZ3MFozSDdvc2VqV0ovdVlZTGlzZWN5Rld6MlczRjJPK3d0K0p1anBQQ01reGtOejRBUWJ3TThRPQ.jpg</t>
  </si>
  <si>
    <t>http://108.174.59.131/Z0FYK3VpU3FRZ3VGNURRTFdBK3pkU2dxbmkxOW9sRi9WdWtjbzcwdW5UbUZyTlJxSnE3bFgyR3I3cjRRT3piTzlXb1NEdnVYaTJNPQ.jpg</t>
  </si>
  <si>
    <t>http://108.174.59.131/VjRBdEllM1ZXVkgzTXpGc3VKOWJsYzU4T3Z0eW9ycng2Nk4zeW9zd0hZSml0bllDMkhoZmVxYnZGV2xDT1dCQ1J4YStPVDl0Q2MwPQ.jpg</t>
  </si>
  <si>
    <t>http://108.174.59.131/SUR6TGlFdXRDRVo3ZWczcVN0YmdYbnpXSHFlY2g3ZDFNY0pRbStUZ3JqekxxRXZEL2tGNXl5VE1OalBqZWVSVGpycVJaZnQySTBVPQ.jpg</t>
  </si>
  <si>
    <t>http://108.174.59.131/eUpEL1VidGo5dGlYVzVaZzVPZHFQT3lyaTF3NHZxUHArMmdVZkV3UkxEdWVQOHZJU1FKcVFvQ2VTMk9Sa0hmQXIwYzV0ZUhOVWNjPQ.jpg@100</t>
  </si>
  <si>
    <t>XYP240924002C</t>
  </si>
  <si>
    <t>Mini Dinosaur Party Pack Plastic Mini Education Dinosaur Animals Toys Funny Party Gifts Children's Plastic Doll Toys Preschool Toys School Carnival Awards&lt;br&gt;Features:&lt;br&gt;4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12pcs&lt;br&gt;Packaging size: 10x10x3cm/3.94 x 3.94 x 1.18 inches&lt;br&gt;Total weight: 82g/0.18 lb&lt;br&gt;Package Contents:&lt;br&gt;12x Dinosaurs&lt;br&gt;</t>
  </si>
  <si>
    <t>http://108.174.59.131/SGFCYWlWck5DN3dHeHBtUC9wbWM0ei9Sd2hUTm1BVnkxUkhkVzlhdHhwZ25Za0lxOVQvL3lyRCtZcFNlVGFtK0RjTmV5ejNNdWRjPQ.jpg</t>
  </si>
  <si>
    <t>http://108.174.59.131/ZUFqR2U3NmtFdzRXU0tJQXFXbGtIWEx6VDI2NGR3NldiaVZQdWF5Y0laT2J6QkVsNDE5R0NSK2RIaFZPcjNZY09kLzZRYVh3d1ZvPQ.jpg</t>
  </si>
  <si>
    <t>http://108.174.59.131/TkJ6M0xJRGx2M3VER1ZnbWpZS1pMdFZhRzVTNEhsUlkzMGJkcTh5eEFMeUcyNGpuVzV0TURZNSszaUp2TjJXN3NKTjNuLzBDaDRJPQ.jpg</t>
  </si>
  <si>
    <t>http://108.174.59.131/YzFObE8rTWxhWHRaakF4ZzRFRXJLT1FyZUkvSkxQZGhMd1lmb0tZb3VDTlN5NDBaaGNNM1lVSDN6RUFpTERwalBkY2JzNHRVYjBRPQ.jpg</t>
  </si>
  <si>
    <t>http://108.174.59.131/WUVRSmttcnhQT2c3T09CUU1MWmpqOCtxdmxTTUxQMDRzc3JFc0JEVFhYeFpZT25NYXdlVU5kclQwQy9vV3pjRVZsazR5aE41aGdzPQ.jpg</t>
  </si>
  <si>
    <t>http://108.174.59.131/NytwTjNjcjJaSzc1RndIMkdGUlo5WkZRamR4bnhBVndmYTMxalNwVnk1ZUVVWVRsOS9DRWRJNElrRFhPeG5tNzFjQ2U5OWI2TGEwPQ.jpg</t>
  </si>
  <si>
    <t>http://108.174.59.131/UUhrTVUxY044L2N1RTBwN1NRTDFFeUc2K1lncFJqZ1lXc3lnNnUrOXhma2o0VHV5Q2tmcEdaMEdwNnB2Z3M0endIVStWUCt5N0pNPQ.jpg</t>
  </si>
  <si>
    <t>http://108.174.59.131/ZFdDbWNFbEVsa24ydk51SlZwcGpNVWVwZ3JuSlFMRmdLUUtxRVdRUUR0MHVOeHBuOWV6OG9mMTl6SUl5REdlQ3BFdWNPSDJSeDg4PQ.jpg</t>
  </si>
  <si>
    <t>http://108.174.59.131/VE9WTGpobVdBcmxFZ0hlQmVBZjFmTnhoT1ZuYzRoMUVBQkhIRzFPdjgraUpncjFqdDBtRUE1M3FweVR4TG01Q1plbjR2OE1lSTRZPQ.jpg@100</t>
  </si>
  <si>
    <t>XYP240924002D</t>
  </si>
  <si>
    <t>http://108.174.59.131/aUpiZElmNUlUclByMTVWeS9mRTZkVkRiNExSMGN6ZTJZblVRUmp1RHBRVWFYZ2htbSsrSEhBTDQ2ZElMVEZUVjBTeHFGNHBGOEs0PQ.jpg</t>
  </si>
  <si>
    <t>http://108.174.59.131/WDZXSmdZdXorQTlSV3NGdlBDWWJLTitrK2FrNWRtbTVsbHZhS0E4dGhUcXNNaG96aUlsc3JCcWV2MkJ4aFU0eDVUVXY0OWdkMHhBPQ.jpg</t>
  </si>
  <si>
    <t>http://108.174.59.131/RHVjUlpVSkdRV2Y5a294Z2dZU0ozN2ZCck5GcXdyeDdKa090VkRxRGxCcERINGpvZmZNTHh0dE5SQ3E3MDYrVlZjNUVOYU52RlZZPQ.jpg</t>
  </si>
  <si>
    <t>http://108.174.59.131/MnVHUXBjclFkY0FQOTdtK213UEpnVjJJc05rR2YrZWVjV0U4QUQ5RXRUQkhjdi9MR0swd0pJQXZDZDhSbUZVMWxSS2k4ZXJKdnY0PQ.jpg</t>
  </si>
  <si>
    <t>http://108.174.59.131/MThNZFFQY0lhRGM2OGlPckVrWHhVTUNCZWRaekhBUmE5ZmRRdGRHUGp4b05LcUlldnlGM2JDdnNPS2E3bGYvNWZMU0NpOEJWTjlRPQ.jpg</t>
  </si>
  <si>
    <t>http://108.174.59.131/d2NuNDlKQ1NYcFNNVEJ0aU91MGMxR3E1cUFhQ1dWWkdUV0RTUUFGRW0rL1luK1NEVWlpRTlBU241ek14U3JmZGtWNlZ5RHpteEM4PQ.jpg</t>
  </si>
  <si>
    <t>http://108.174.59.131/T0I1bHpXb0JuMGlQWjFhaUVhZ0JyWkpZNm9HRFh3bGFpbFlMQnJmbTE4VEQva2FiZXl4MzBGcE5pV3NmMXFBZThTM00wcytjZEFNPQ.jpg@100</t>
  </si>
  <si>
    <t>XYP240924003</t>
  </si>
  <si>
    <t>Features:&lt;br&gt;3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12pcs&lt;br&gt;Packaging size: 10x10x3cm/3.94 x 3.94 x 1.18 inches&lt;br&gt;Total weight: 93g/0.21 lb&lt;br&gt;Package Contents:&lt;br&gt;12x Dinosaurs&lt;br&gt;</t>
  </si>
  <si>
    <t>6.75</t>
  </si>
  <si>
    <t>93</t>
  </si>
  <si>
    <t>http://108.174.59.131/YVc0S2gyeTZ2TFFBc1lTdC9NT3RhVFdFNk9mNDFmbEVEZjFTcDlTZDRqdmhOMVhZYXFlY0xjT0oxQUJLOEI4ZitZZlZxd3dPbHRzPQ.jpg</t>
  </si>
  <si>
    <t>http://108.174.59.131/WVcrYXREbE5ZVVJDSjNKUnpVNzNzYUtjRzBRdTBRWHNKdk55SURqak1YUEJUQ0ozOFBwVnE0QnRqU1NwQ25EYUdxbVo0Y0ZtcGRJPQ.jpg</t>
  </si>
  <si>
    <t>http://108.174.59.131/K1NUMHRMbGwwUDA3SUdqZ0JqbEtBMVFsZGp4bnpxRmh2WGs5SCtlME1oemJnbVFrSWYxSmozajE3QjVoTjlJKzFsdjJ4VFlseWlJPQ.jpg</t>
  </si>
  <si>
    <t>http://108.174.59.131/MTBraDlRS2Y4ZHNkYkNWVzBtT01jUjlPT3RQL3BMN0VJZ29UQm1VZWtXWDZiK3JKMTV3SUowN3REU1YwS05DWVYyWHpFdTd6bEM0PQ.jpg</t>
  </si>
  <si>
    <t>http://108.174.59.131/NTg2SWorMUh2WEhTQ1pYL25BN09tM0V5YVkzYTJtaTFSUUZHeFhhVTlNanNINzhtYS9IeHlvRHJOTDNlYWswaWE4L2lLOW0zNTRvPQ.jpg</t>
  </si>
  <si>
    <t>http://108.174.59.131/Yk82b1pINExDMXhkU21vemtRZ2VROFJBYlhQeHhneUhWdjFFZ3BGWU93SWJ3eUhac1IxS1dYd0xZZEhxR3E5eC82RzNlU1lWcks0PQ.jpg</t>
  </si>
  <si>
    <t>http://108.174.59.131/RCtpWTNheXduVE85L3FwK3lwUlVvU2VHdzZHTjc1dW1kWGRqa05sZzlsL3RNaS9QZVRnRTh0dUJvR0hTbHhxaUI2eFoxWWZ5M0M0PQ.jpg</t>
  </si>
  <si>
    <t>http://108.174.59.131/dG5FZHJvNUl2aDJOeWxSSDk2ZlJncUk5RGJhYW9NK3drclFQREViTE05THEzVml0a3ZlTFlyanRBYVZ4UDcxM3R3ZlRKQ3U1ZndRPQ.jpg</t>
  </si>
  <si>
    <t>http://108.174.59.131/RnR3Z3BhQmpsZHNLQWgweWlkZU00TjNvbXpZVXFmY2ppVFU4Z1lhQUJJNmtsb3g0YUVaRnhVTEZQZmpRTEJMYnBhdHpZSHdPdzZjPQ.jpg</t>
  </si>
  <si>
    <t>http://108.174.59.131/WTVlOXFnV2dBWEc5V1R3eG9SSGF4NzUwVG8zSU5WLzZzM2I2ak83WWVYS2kxN0NuSHhVT29Nc2RKc1cxQXY5ZGY5d3JZRi9hS3pZPQ.jpg@100</t>
  </si>
  <si>
    <t>XYP240924003A</t>
  </si>
  <si>
    <t>Mini Dinosaur Party Pack Plastic Mini Education Dinosaur Animals Toys Funny Party Gifts Children's Plastic Doll Toys Preschool Toys School Carnival Awards&lt;br&gt;Features:&lt;br&gt;3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12pcs&lt;br&gt;Packaging size: 10x10x3cm/3.94 x 3.94 x 1.18 inches&lt;br&gt;Total weight: 57g/0.13 lb&lt;br&gt;Package Contents:&lt;br&gt;12x Dinosaurs&lt;br&gt;</t>
  </si>
  <si>
    <t>57</t>
  </si>
  <si>
    <t>http://108.174.59.131/OXV1WVZwTVZObGZFdVZJQWtYN3pVc0srekxLSHo4SEgrb3hFWXVCTWFzUUZLUGtWV2E3bEVYdyttQXEzem50WHlpZmtEL2JTTW13PQ.jpg</t>
  </si>
  <si>
    <t>http://108.174.59.131/UlJnbTRlVVFENzh3ekJsazBSZytkU2ZOVFpNcUlQdnRzMWZPSzVKaXVlSzBBZ0t4b1NSWU9UUjVOenUzYWlpYlJwTFdlTGN0M0VZPQ.jpg</t>
  </si>
  <si>
    <t>http://108.174.59.131/d3dWb0NSRXVJdWZ2Z1BFRzN5NTI0OC9adWNUNjJPbUZ3N1h2U0ZsenBVSWI2QXE5RW9LMXQrLzJ2blZNYW43c3BnK2s5QjBFcVE0PQ.jpg</t>
  </si>
  <si>
    <t>http://108.174.59.131/RGdwK1lLczdOYmQ1aVVobG5IbjZpbU80ajN2SXFjYWJkUEJNNjh3bzNmNnRKUlZXUlVqUWRMa1RLUnI2TG9yZ3BsRVNaSDJyYzh3PQ.jpg</t>
  </si>
  <si>
    <t>http://108.174.59.131/dGlGSVZyZVg1S3A3VS9BRlJtbWxzaU1LdjRrL1VEVExTS2YyN081bHE3cnNkbmhDVkVJalVMUytYcTdvekJMV295cEVGV01MMWlvPQ.jpg</t>
  </si>
  <si>
    <t>http://108.174.59.131/ZVBaT3c5dGJWNlVpSFJVSjFFUTgwKzNwV0hFTVNGQ2xsQ0ZEWVBqUEtjbTE3VUI4WWVyOXNoZFZKeFNuNmJ6Q3F3MUlWejFOTitVPQ.jpg</t>
  </si>
  <si>
    <t>http://108.174.59.131/Wnp0eVc5TTdvTEJoVTlsaDdndzNRaStiSi9HZFMrRW1jditpZGNSVkdQQjZYMjJDeFdqVVJKcTBMdlFsbGYvQkNrNkt1WWt6SnpNPQ.jpg</t>
  </si>
  <si>
    <t>http://108.174.59.131/Um9MTDgvaUQ1YldoTERqdG5GUStmZDgwZTFjbkM3aFdXdkN3RGtaOHp2WWRDWU5BZlRrajlRaTVtV09zZi9pK0VXL0IxazloQm13PQ.jpg</t>
  </si>
  <si>
    <t>http://108.174.59.131/OGEvVkxZc24rdDBwb3kwMk1DeEFhcVlvbGNUTWRvelBsNUI2UndJQ0tqNmhnZlJwaVhuTTQ3RW0zdXl1dDR2TlBTZUYwTjROTWp3PQ.jpg@100</t>
  </si>
  <si>
    <t>XYP240924003B</t>
  </si>
  <si>
    <t>1.83</t>
  </si>
  <si>
    <t>46</t>
  </si>
  <si>
    <t>http://108.174.59.131/cHVWTEw4R1VUMjdJTlJFa2tFVmp2WWJMbW55YlUrS2k5TXlnOWlMdVRaR2RjSVFJT2l3RzNnKzFEdndmMEhiVUJ4WmpkRDF5bWswPQ.jpg</t>
  </si>
  <si>
    <t>http://108.174.59.131/bTYzTDZ2U1ZYMTJMd00yL0plelpzSHhBQUdVcGJ4REZ0M0hLQlhNaGNXY05zSVNMem5UOFdEUHJzR1RpeG4xYW5hZE9hZjRSbU9ZPQ.jpg</t>
  </si>
  <si>
    <t>http://108.174.59.131/VmFXMW9FZmNjOUE4WW1VUG5uVGd2U3FMbS80ZWFCSGZKVndydkFJRDBrRXJ6dmdSeTdHUThLSjFDNm5ENjFTQVJUOCt6MG55dkRrPQ.jpg</t>
  </si>
  <si>
    <t>http://108.174.59.131/eVhxMFVnWFF6ei9yMjhMME5xNHFHQmN6N20rclBpc2laNFNNVjNqc2FxVFpFR0JDQ2NmZ0JDKzdxRGpPc1BkUE16SXBFTU15RG1zPQ.jpg</t>
  </si>
  <si>
    <t>http://108.174.59.131/YWF3L3RGb2d2L1NFdlVBNlNwR3NvVktFOTdjYkFSdHVnNEsyRE9HVUJSUHBYYjM2ZzFTWmRUdkZOT3ZPdlc2ZVVuNFRUMVc0bTd3PQ.jpg</t>
  </si>
  <si>
    <t>http://108.174.59.131/OXFmQXY4aGJpcWZWbXZlR3FrNlp5Z2Y2bElqZ3BQODFpZEdWOWd6YW9EeVJiK052WldkSTcxWjlZMFBMOHBPSkpNaFN0cWVsUk9zPQ.jpg</t>
  </si>
  <si>
    <t>http://108.174.59.131/QlRhQWFBTk0yZVQ1OGZCQlRBVXFaV1MxTnV0WmVpUVg4RjhTaFlrdTJqS2FLK3AwZENOM0V0WTJnLzlTd29BNVRscVVsUHgyRFUwPQ.jpg@100</t>
  </si>
  <si>
    <t>XYP240924003C</t>
  </si>
  <si>
    <t>Mini Dinosaur Party Pack Plastic Mini Education Dinosaur Animals Toys Funny Party Gifts Children's Plastic Doll Toys Preschool Toys School Carnival Awards&lt;br&gt;Features:&lt;br&gt;3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12pcs&lt;br&gt;Packaging size: 10x10x3cm/3.94 x 3.94 x 1.18 inches&lt;br&gt;Total weight: 93g/0.21 lb&lt;br&gt;Package Contents:&lt;br&gt;12x Dinosaurs&lt;br&gt;</t>
  </si>
  <si>
    <t>http://108.174.59.131/aFZJeTRud3l1T1FJRnlaV2wzMk5xUkRESXg1K0diUFJaZmplL1VEREQwSERvamJhT25LMy85SVV0QTBiOGt3T2JJdk1rQi9pRmZvPQ.jpg</t>
  </si>
  <si>
    <t>http://108.174.59.131/eVlFbEdTZnV3QUZPU1k4ZFJNOXp6dGYwYUphOG5QN25Pck9LcE1TTlNQZUJJUmlKb2tidDdVamx2bDFPZzFqOEhQYzlPdEpONkxjPQ.jpg</t>
  </si>
  <si>
    <t>http://108.174.59.131/RlE3VFN6U29VTjRTaWpGQnRKb2JjQ25lRVB0Q2o5MlY1cGpvaU5qYm9uTktldEFIaTdrdFY3RVBXdFJ1OTRDZVBiaGx3OGxPYW5jPQ.jpg</t>
  </si>
  <si>
    <t>http://108.174.59.131/R0xzMU93cTdQSmpIaVZ3TGFjU3ZWZVZYWjg1K2VIVmkxU2k5ZU5FYVNKOUdrNmw5TXdOZHdUOTdhSmwwYk92c0FIRURlbjhzK2NRPQ.jpg</t>
  </si>
  <si>
    <t>http://108.174.59.131/SHVKMU1jUXAyOSt1akM0eTlTS3FHczVBZDNHMmVHdGZBM1o2S3VRS1dBN2EwY21qTEEvZjI3bWw2ekdhUUtmdkhRc3BCbzAxeWNzPQ.jpg</t>
  </si>
  <si>
    <t>http://108.174.59.131/bnZzMjh4ajE4T2dQRk4zQS9EejV5bTNCb1hFVnR4UmphRGpacE41R0lVR3ZZZDVqRnNsMUdibFZXK2xJM0NwMWUrZytQd1hoMUlBPQ.jpg</t>
  </si>
  <si>
    <t>http://108.174.59.131/bGpIVmtKbmMzVkFkSGJSOVhWZzE5N1NyQmlhenk1Tk1uTVdCRFVFM1QvR3JuN3V2UVdhNlhrUTZ0alpzNGRMakVwZEZtVlhYUWE0PQ.jpg</t>
  </si>
  <si>
    <t>http://108.174.59.131/ckQ1TDk1TS9oS0N5NC9HZE93VTZYeGdEOUNXSUpXdVoxUi9oYnN5YW5kMzRpaDdLT3VzYjhvNHZNd3BWVjgyMXRCZE43cThnU1JvPQ.jpg</t>
  </si>
  <si>
    <t>http://108.174.59.131/RmdjTUUwOFVCTzNkcEFUaW5yQUVYeHE4U05vZEZ3TmQwaDRzd0dGR011dHdBOUkwWWxzc3VrRlN5MVoxQ1crN09LSDlVb1ZoSFVBPQ.jpg@100</t>
  </si>
  <si>
    <t>XYP240924004</t>
  </si>
  <si>
    <t>Night Light Mini Dinosaur Party Pack Plastic Mini Education Dinosaur Animals Toys Funny Party Gifts Preschool Toys School Carnival Award</t>
  </si>
  <si>
    <t>Features:&lt;br&gt;3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16pcs&lt;br&gt;Packaging size: 10x10x3cm/3.94 x 3.94 x 1.18 inches&lt;br&gt;Total weight: 63g/0.14 lb&lt;br&gt;Package Contents:&lt;br&gt;16x Dinosaurs&lt;br&gt;</t>
  </si>
  <si>
    <t>2.19</t>
  </si>
  <si>
    <t>63</t>
  </si>
  <si>
    <t>http://108.174.59.131/VGlPazlPZFlHNEcxYVZNT3BiMUF0ZVRJUk40RkJwdG9IcEpNczdHZy95cHJvd2xzSnloeWQvMGxycjYva0hvejVJRmtVN2tXQTA0PQ.jpg</t>
  </si>
  <si>
    <t>http://108.174.59.131/VmJvQlN1VmczQ0ZzT09vOE5pN0FXRysrMDBtUmFMdW5JSC9jNjVWQ01nUnJXWFJyZm43RHBYZzVXcVBsYUFsaEdGYUpjZktuTDdvPQ.jpg</t>
  </si>
  <si>
    <t>http://108.174.59.131/Y0lEbXNnZlpSOXdKRkpYRSszd1RHZlpyRVV6MFpPZ1ZiYnNjUEkyRGRQOUJ1d0l3R3k5dmJmVGYzVE9hcWNpcTF6cGs0V3FmdVFnPQ.jpg</t>
  </si>
  <si>
    <t>http://108.174.59.131/Z1JoZ1htdUVkKzh4QlRxMDI4ekZYYVV4bFA2MDV5ejNoMXVpeWtKL3F3eGRuQmhJYzJ2QzVuWjlSZVE5cTdlbzFtS2hsYVdPMnJzPQ.jpg</t>
  </si>
  <si>
    <t>http://108.174.59.131/eXMrTEY0K2RuZExHeDVIbzRqeWFDTWNaNHNPRGNLUlVHZForT2hoT2QwL3RqMDBXUlcxNGlnVStHMm54VERCYk8zbXQva1dFbEdzPQ.jpg</t>
  </si>
  <si>
    <t>http://108.174.59.131/WS9mKzVxbHdad05CN29BZHBRc29XWFp3N09YSVRXWFBldVJGdEhUdUY2SlZubGZyUHpkaHdQeDZsbjVhS1lDOHB0cXVEdVg2Kyt3PQ.jpg</t>
  </si>
  <si>
    <t>http://108.174.59.131/WlJkeU5icjhQRklrbnF4L0x3d2d1bGRsa04rSGhYS3BPNEdkZk1mZTZhcUsySkh3bExQNktWaGdYTWZxZVREakNBTE1hZ0JuRmNvPQ.jpg</t>
  </si>
  <si>
    <t>http://108.174.59.131/L29idUo1cDhpcE1UbjVFTUhpMEVPYnpIRm96WFNkckJYU2hwM0lHOXhRSlhMUjZ5K1BqakNCR0ZsVFVQczRhd0JjcUk5KytGa1I0PQ.jpg</t>
  </si>
  <si>
    <t>http://108.174.59.131/aDFPK2ltemI5UzJXdEwyQ1NPWVlHeEpLSGkyaFRtbG9Eb1QyaG0zTTNkRUpySWRaeXNoRWlUOU85b05pUDhxTmNuMkRlNHZ0S05FPQ.jpg</t>
  </si>
  <si>
    <t>http://108.174.59.131/WE9RVk1OazR1NFpuYy84Q1Z1OXpwZ1YxbWxsRlpIbGVzVmVVbHNyVTIvb080bVlMRysyMmJEN3Ewa0Z0L256NTJMbWVubjNuMFE4PQ.jpg@100</t>
  </si>
  <si>
    <t>夜光恐龙模型玩具 恐龙玩具大全套装仿真恐龙儿童玩具</t>
  </si>
  <si>
    <t>XYP240924004A</t>
  </si>
  <si>
    <t>Night Light Mini Dinosaur Party Pack Plastic Mini Education Dinosaur Animals Toys Funny Party Gifts Preschool Toys School Carnival Award&lt;br&gt;Features:&lt;br&gt;3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16pcs&lt;br&gt;Packaging size: 10x10x3cm/3.94 x 3.94 x 1.18 inches&lt;br&gt;Total weight: 63g/0.14 lb&lt;br&gt;Package Contents:&lt;br&gt;16x Dinosaurs&lt;br&gt;</t>
  </si>
  <si>
    <t>3.08</t>
  </si>
  <si>
    <t>http://108.174.59.131/bjJNek1yMGFYazZsMG03Znl0NUZRUkw0bVNWOXNLYUV2THFJc2ZMRjJrcDUwbDBLODlIL0R3Rm5ReWQvUVZyanB6ZVR4eEdXSkJjPQ.jpg</t>
  </si>
  <si>
    <t>http://108.174.59.131/dkk4NTR2STVtUFIxVTg1bUs5WDBYRHJVdUw2RjBRYjlCeGloQ3c5dU9lbWhmdmhIYVd0aEV0SmJ4OXEwOFl4dXNOZXdwRVBmNE1zPQ.jpg</t>
  </si>
  <si>
    <t>http://108.174.59.131/QVJ4bjNRdkUwY0xVVXZ1aURRWHkrT2R1Tmp3VVNtUkxKeFVwOHlNVE5GQmZEYzlyUUl1YlFMYmZIYktKVVExa3Fid1FBdy9rVkdRPQ.jpg</t>
  </si>
  <si>
    <t>http://108.174.59.131/NUcxTHhYODVNV1c3MC9KVnhIWGk1RGwxSWZDTzY0MEF3S0FrMnF0SXYybmRhQjFBeE8zSHBVa3NSUUhrc1F0clVBTG85c05WSCtzPQ.jpg</t>
  </si>
  <si>
    <t>http://108.174.59.131/WFFVSHE5Z0lPZk5ucm02U2MzZENlLzY5SERKVXpYVzZTNVZPME9saFV3dUw1c0xLZXQ1M1BCcXUvTFdVNC83WkVFYXl4blZKc25RPQ.jpg</t>
  </si>
  <si>
    <t>http://108.174.59.131/d1ZXalF0S3F5Nk8yc2M3blFkbURWdDNoTDBhaXl1V0ZLZkNmMmFtWXlEdVBBc1cxd0JEMFcxZmJOQW1nR1Q4TTA2aGVMZ0QrM1pJPQ.jpg</t>
  </si>
  <si>
    <t>http://108.174.59.131/aWkrdFI4cDJYd3p4UEVsOTlRQ21BTlo1dGlLejJVOWpFREdFdXRIZ0JvcEt5MVRxRVZGUno4NEl2YnhoWllhS1NtODJOMUUxQ2Z3PQ.jpg</t>
  </si>
  <si>
    <t>http://108.174.59.131/eGs2Y3RyalVCeE13UzY2aVYxaXRUYzdRVUVDTkNZejJIQnhTbHJvVFlWTWNoclJOSitKaTdDTDF2Y25jL3JOQ3VRRDJBNDE0NDJvPQ.jpg@100</t>
  </si>
  <si>
    <t>夜光恐龙模型玩具 恐龙玩具大全套装仿真恐龙儿童玩具 A</t>
  </si>
  <si>
    <t>XYP240924004B</t>
  </si>
  <si>
    <t>Night Light Mini Dinosaur Party Pack Plastic Mini Education Dinosaur Animals Toys Funny Party Gifts Preschool Toys School Carnival Award&lt;br&gt;Features:&lt;br&gt;3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12pcs&lt;br&gt;Packaging size: 10x10x3cm/3.94 x 3.94 x 1.18 inches&lt;br&gt;Total weight: 50g/0.11 lb&lt;br&gt;Package Contents:&lt;br&gt;12x Dinosaurs&lt;br&gt;</t>
  </si>
  <si>
    <t>2.31</t>
  </si>
  <si>
    <t>50</t>
  </si>
  <si>
    <t>http://108.174.59.131/R0lGVnZqbC9qc2VUS0FseDhkSkNVajdFZ0F1K0hkdzlCRXhvME1vaCtKN1VZaWdmL2RVUzFpZ2dDR2pTaTh2TzM2a0haQS92cUNZPQ.jpg</t>
  </si>
  <si>
    <t>http://108.174.59.131/M2hVZ0xnNmN5UC9ON0dYNUNwcTkwME9FUzZKVDZPZ2piSlJJbEMyc2dlcmdQNmpMa0dCTHhkSkNSNGZsVE5HZlpKM2NEK2xSS0pZPQ.jpg</t>
  </si>
  <si>
    <t>http://108.174.59.131/Wm9kVnJjNmZOeStCV0x1citEc3BoZm04UlVwMG5oV1pyMmYyYWVFeGpLdTBMRy80UERWSGswWVhkaDFibU1nU0t0T2ovQWpuTGo4PQ.jpg</t>
  </si>
  <si>
    <t>http://108.174.59.131/NGI2NVFJWTJmNEUzY0FxZlJMcEtoM1RaVGo0blNZQ0JRcmxFemhJdGJzYVdDanB0NTIvSURUMG5LRExQOEYrbEltM2pOcEF2ZmY0PQ.jpg</t>
  </si>
  <si>
    <t>http://108.174.59.131/Y1JpenZOYjBsZUVZS0lCeGpXeE04WXVJSEtacksyeXdwRFo4bFVoSG8rd2FaLzE0UmRqS0p1VDNXTmpnclBNU2FDWmdkeVJkNGdjPQ.jpg</t>
  </si>
  <si>
    <t>http://108.174.59.131/Tm9aK1lSQ0RFMm05eFBNNC9LTFVZYlNKK01hK3dJdUQ4U1o0OXFqWGNFUEZ6S1p4Qi9BUnI5TlVqcU9yNHp6OVRsUmdlTlVGSy9ZPQ.jpg</t>
  </si>
  <si>
    <t>http://108.174.59.131/Uzk5ZmpwWWZidEF6UG1OeXpjTkxNVFovL0w1SjR2ZjJlWURsNG04cHJJM3RualNWQ0dxT0Y2clZ6SjVHVUQ3RzlxczdCdzZlQmtNPQ.jpg</t>
  </si>
  <si>
    <t>http://108.174.59.131/b0U0Y0sxUUJBa1VidUJzZmluOVgyUGs1elNSdzl4RVlvRk5tTEMrVm14bTlWQ0xaR0pRZ2doRXpDazNOcFJLTUR2Z0YrZFVXK21zPQ.jpg</t>
  </si>
  <si>
    <t>http://108.174.59.131/QlFzZEtENHVTazNwSUtuOCtvcFZPeEZrbnBBdisyOFU0SUEweHZjemNqbWNOWnZmd01XMUpzazlwMWJMb0ZVVGRtRzBPZUVPbHVzPQ.jpg@100</t>
  </si>
  <si>
    <t>夜光恐龙模型玩具 恐龙玩具大全套装仿真恐龙儿童玩具 B</t>
  </si>
  <si>
    <t>XYP240924004C</t>
  </si>
  <si>
    <t>http://108.174.59.131/bDJnNUZxU0tpWDFZZlkvOWFMUC92NnVuWHg3YW1VWnBZZERYbTBRd094bVR1NGRINmJ5eFBCN0pac3Q2YStOdS80UUdweEl0OW9NPQ.jpg</t>
  </si>
  <si>
    <t>http://108.174.59.131/QjhiNGNzY0FVZkNJOC9JMEVBRDU2Wk1OejB2UjJHQUNMekRlMzJCZmZpVlBqREVTZ2NFd2JnaTdSeDVqTWhiYVIzdW5vRlowMUV3PQ.jpg</t>
  </si>
  <si>
    <t>http://108.174.59.131/TXRJQy9aZ1V0dWpldWVwZDZGK0Z1em4rWG1WNXFJd1VpN1NnSmtCTDM2TFZnKzU1UzdCcHRVOFFsRkt3UlFLTE1WZGVOOXpPTDY0PQ.jpg</t>
  </si>
  <si>
    <t>http://108.174.59.131/RW1IQmZxcUQwSE00blFyYlNQQnllV3RKbnNCdHBoenZSOW9Fc2N0Z2QzODFST3FZcWh1cG51OFVmQWRoU25CRHpkbktQYmRPNmcwPQ.jpg</t>
  </si>
  <si>
    <t>http://108.174.59.131/bi84UTJjKzRYWVo1Q2h5aVptUk1rMWp3aTJVUUJUa1dOR2FINkErdUZtZzVXc0FXYTcvKzFQakhsNGRzMVYvcGkrYUxNNG5uRlBvPQ.jpg</t>
  </si>
  <si>
    <t>http://108.174.59.131/WFhtZDBCZFFhS2xxdDQxNWxsVzJmcFdjWkQ2ejBPSWdxNUgzbXFvTWxuVmgwQ3Y1RWhYN1ViU1pURzJlb3RqVldHdUJvM0JUejk0PQ.jpg</t>
  </si>
  <si>
    <t>http://108.174.59.131/dXFxUEk3Skh3bHFYNHBlTkJmTFpNNzN3eks4NFk4V3l1SFgvZVZSRTBKN3NrcmV3VnRUN1hKYUJJY1FqbmswZUhCcERNWjhxWjlBPQ.jpg</t>
  </si>
  <si>
    <t>http://108.174.59.131/QTFBV0JTOFdrNzZvbGtPOWhLK0tyN1hPakFkNUJlTHdkck9seCswMXNUYTl1QlFhWnBtcGlybG45K0Y2cEJ4SVI5UDlQZWtHYU5ZPQ.jpg@100</t>
  </si>
  <si>
    <t>夜光恐龙模型玩具 恐龙玩具大全套装仿真恐龙儿童玩具 C</t>
  </si>
  <si>
    <t>XYP240924005</t>
  </si>
  <si>
    <t>Thanksgiving Pumpkin Long Leg Doll Decoration Originality Animals Pumpkin Doll Fall Home Decoration</t>
  </si>
  <si>
    <t>Features:&lt;br&gt;Material: This pumpkin shaped doll is made of superior quality polyester fiber fabric, which has an extremely gentle feel and gives people a comfortable and warm feeling.&lt;br&gt;Multi purpose interior decoration: Due to its seating design, this cute pumpkin doll can be placed on various surfaces such as sofas, tables, desks, fireplaces, or bookshelves, adding a warm and attractive ambience to any room.&lt;br&gt;Crop Festival Theme: Inspired by the stylish of the Crop Festival, this toy perfectly captures the of Thanksgiving celebration, making it a unique and eye catching decoration.&lt;br&gt;Eternal Design: With its eternal attractive, this pumpkin shaped design will never go out of style. It is both a delightful souvenir and an ideal gift to give family, mate, and  one.&lt;br&gt;Multiple color options: including lively orange, this pumpkin doll offers a variety of colors for you to choose from, allowing you to select the consummate color that optimal matches your private style and interior decor tone.&lt;br&gt;Product Description:&lt;br&gt;Product Name: Pumpkin Doll&lt;br&gt;Material: Cloth&lt;br&gt;Color: Black, Orange, Yellow&lt;br&gt;Quantity: 1pcs&lt;br&gt;Packaging size: 17x14x8cm/6.69x5.51x3.15 inches&lt;br&gt;Total weight: 200g/0.44 lb&lt;br&gt;Package Contents:&lt;br&gt;1x Pumpkin Dolls&lt;br&gt;</t>
  </si>
  <si>
    <t>万圣节产品,视频,感恩节产品</t>
  </si>
  <si>
    <t>Black Yellow Orange</t>
  </si>
  <si>
    <t>17.7</t>
  </si>
  <si>
    <t>http://108.174.59.131/VFZacmJiY24yZE8yMEQxY2MzSEVHKytDWkxCM1lLRkk1WXYzTTcyeXJXM3RFK2FFcW9xMm8vTStXVmgwcG9JdmJWUXlTWCsxanFvPQ.jpg</t>
  </si>
  <si>
    <t>http://108.174.59.131/VGF6bjBFdXlMbmZZT3MvWE0wU2Z2VVBGdC9zYzhkVm1LRXA1d2hiVHR4SlFIcEF4eHNwUjhZRGlWanFTVHBWTlRQczNHa2ZrS1dNPQ.jpg</t>
  </si>
  <si>
    <t>http://108.174.59.131/OVNhRjRWUHpDM1lFL2xsQUZEZkE1eHZGc0N5ZWZPRVk4WGV1SFQzMU1PK20wbFo4b29GdFVsSXVrc3R2aFZPSkw0ZG1iREhVdUVBPQ.jpg</t>
  </si>
  <si>
    <t>http://108.174.59.131/KytONlM0L2pwN1FNV2J0WkJCWUtBVnRXWjUzVFQxUFJ5RnlYdVdJTkFVd1AxbWk3Mm9CaUpzZUVCR2gwTCs2cjloRjR5OXJHMVI4PQ.jpg</t>
  </si>
  <si>
    <t>http://108.174.59.131/STk4MmNHOXlIdEFjZFpHRzJFSHovMW1KVkUxQXAzWVBkUXNocFVXRTVVL0RKdyt1SnRCV1NpWjIvU3JQWkVVOFZCYzMvVmt3YnJzPQ.jpg</t>
  </si>
  <si>
    <t>http://108.174.59.131/RkhwdmNQL3ZiVW12RWptUTA5blA2QTJYTHFxOHdNSExpTUwvODlUMXFrZU1lWFlWdVpBYTZ6Nm9Eci9md3FRS1ZXMStUem9xTFVFPQ.jpg</t>
  </si>
  <si>
    <t>http://108.174.59.131/Vi9ONlZDWWpsQnlCVFJLRnZNc2xaSEFJRFhmN21hWFBXMUU3amx0Z0RjUDJFMHFhNHM1d3VTNlYrS2VBeGZzZmFoUEJhQmttUU44PQ.jpg</t>
  </si>
  <si>
    <t>http://108.174.59.131/MmlhUmwyT2EvelZSbXJ3QVZGbHIyS3BUM3NaZFF3V210MXhlRXZTZk1oWis4eGdRNkk1MnovUlFTQTlPNXl1aGpEcFZETWRSSWZNPQ.jpg</t>
  </si>
  <si>
    <t>http://108.174.59.131/blhxUmFyY0t3V2dsQ0tSb0VPZFNLVlVUZVNJRUF3Z0pKYzBXNjFYUXh0eW0rZXlMQnN5SEg4QUFXSzZTLzY0VjhpR1RKM2pCV3IwPQ.jpg</t>
  </si>
  <si>
    <t>http://108.174.59.131/MkhGWXE4aGd5UVczZ2ZQYTlCSTJwSTZHd1NjekU5T0xVLzZ2S0hMUG9lakZZeUR3azRPY0dtZjBzYW5QZzZuekF3VlZUMnI5MERJPQ.jpg@100</t>
  </si>
  <si>
    <t>感恩节南瓜长挂腿娃娃装饰创意动物南瓜公仔秋季家居装饰</t>
  </si>
  <si>
    <t>XYP240924005BK</t>
  </si>
  <si>
    <t>Thanksgiving Pumpkin Long Leg Doll Decoration Originality Animals Pumpkin Doll Fall Home Decoration&lt;br&gt;Features:&lt;br&gt;Material: This pumpkin shaped doll is made of superior quality polyester fiber fabric, which has an extremely gentle feel and gives people a comfortable and warm feeling.&lt;br&gt;Multi purpose interior decoration: Due to its seating design, this cute pumpkin doll can be placed on various surfaces such as sofas, tables, desks, fireplaces, or bookshelves, adding a warm and attractive ambience to any room.&lt;br&gt;Crop Festival Theme: Inspired by the stylish  of the Crop Festival, this toy perfectly captures the of Thanksgiving celebration, making it a unique and eye catching decoration.&lt;br&gt;Eternal Design: With its eternal attractive, this pumpkin shaped design will never go out of style. It is both a delightful souvenir and an ideal gift to give family, mate, and  one.&lt;br&gt;Multiple color options: including lively orange, this pumpkin doll offers a variety of colors for you to choose from, allowing you to select the consummate color that optimal matches your private style and interior decor tone.&lt;br&gt; Product Description:&lt;br&gt;Product Name: Pumpkin Doll&lt;br&gt;Material: Cloth&lt;br&gt;Color: Black&lt;br&gt;Quantity: 1pcs&lt;br&gt;Packaging size: 17x14x8cm/6.69x5.51x3.15 inches&lt;br&gt; Total weight: 200g/0.44 lb&lt;br&gt;  Package Contents:&lt;br&gt;1x Pumpkin Doll&lt;br&gt;</t>
  </si>
  <si>
    <t>http://108.174.59.131/aGdaMU9vTTVSODhoSzZFT0hqM0Z5TkUxaGNWVWFPdnR5Y25YQm5vR3BrbWpDM1hTVVBNS0FLblZhRWw2V25xUXZSZzEwRDNVelhZPQ.jpg</t>
  </si>
  <si>
    <t>http://108.174.59.131/dkJFNnBGRHUxNW1vT3BWN1N6MlVURHhHaE5CUktUckxiZ1RFNjNTNGxpczNwQUlUUnBDd0tzOUs5UWsvamtYcDlGN3VMYXR6WHp3PQ.jpg</t>
  </si>
  <si>
    <t>http://108.174.59.131/bm9MWFhvSFhKc3dPc1RTbEhCUDlyYThvMFFmLzhuV3ZhYm9qTWJhaGdlVEJDcDNRMVZJbC9FZWo0SW91aVlHNzJLVi82N1VqZ2NNPQ.jpg</t>
  </si>
  <si>
    <t>http://108.174.59.131/ZVF3Q05lZm1DdS9QdjZkZUZpTHZURUFFUHZvOGgrV2dIckoxNXVCOG5LUnEwd0hBdStrQldoTjlHaVNkYzNodjFVRU5Ycmw2R0dnPQ.jpg</t>
  </si>
  <si>
    <t>http://108.174.59.131/emI2anJvQjFKcTV2V2NvL3ROdmVINDhhZDgwd3kyRmJsV2VxaVRyQ3BMMndRNkJNY2RHdm1VVTBJSldReFFhYUExanJHQ3dhbi9VPQ.jpg</t>
  </si>
  <si>
    <t>http://108.174.59.131/NHBpSDlieUZmL3JZU0pSa3hXK2c1L0s0N3FVREF3RnF5c21OUUxUT0pEUU9sdDJnemtHdTZjZ01lMGRWcDhKNGxuR3RlOGc2QVJRPQ.jpg</t>
  </si>
  <si>
    <t>http://108.174.59.131/ZEtJcWFGM01yRWQyMUVDK1dMdVkzZVl5V1VKL0YwRnd3NHg0RENBSGZqdnl0dlRPRDJ0cjVOOTgzMWJqSEdQUTZBYU8yQWVxLzdNPQ.jpg@100</t>
  </si>
  <si>
    <t>感恩节南瓜长挂腿娃娃装饰创意动物南瓜公仔秋季家居装饰 黑色</t>
  </si>
  <si>
    <t>XYP240924005OR</t>
  </si>
  <si>
    <t>Thanksgiving Pumpkin Long Leg Doll Decoration Originality Animals Pumpkin Doll Fall Home Decoration&lt;br&gt;Features:&lt;br&gt;Material: This pumpkin shaped doll is made of superior quality polyester fiber fabric, which has an extremely gentle feel and gives people a comfortable and warm feeling.&lt;br&gt;Multi purpose interior decoration: Due to its seating design, this cute pumpkin doll can be placed on various surfaces such as sofas, tables, desks, fireplaces, or bookshelves, adding a warm and attractive ambience to any room.&lt;br&gt;Crop Festival Theme: Inspired by the stylish  of the Crop Festival, this toy perfectly captures the of Thanksgiving celebration, making it a unique and eye catching decoration.&lt;br&gt;Eternal Design: With its eternal attractive, this pumpkin shaped design will never go out of style. It is both a delightful souvenir and an ideal gift to give family, mate, and  one.&lt;br&gt;Multiple color options: including lively orange, this pumpkin doll offers a variety of colors for you to choose from, allowing you to select the consummate color that optimal matches your private style and interior decor tone.&lt;br&gt; Product Description:&lt;br&gt;Product Name: Pumpkin Doll&lt;br&gt;Material: Cloth&lt;br&gt;Color: Orange&lt;br&gt;Quantity: 1pcs&lt;br&gt;Packaging size: 17x14x8cm/6.69x5.51x3.15 inches&lt;br&gt; Total weight: 200g/0.44 lb&lt;br&gt;  Package Contents:&lt;br&gt;1x Pumpkin Doll&lt;br&gt;</t>
  </si>
  <si>
    <t>http://108.174.59.131/NXBIYnNoend5OXRWR1dpQkRXcU40aHQvT05lRE9SanUrVTBnZGdrcE1GVU9nTTUxaVBHL2l2Ym9yZVk5NDZhREk4dmFMK0ptNWp3PQ.jpg</t>
  </si>
  <si>
    <t>http://108.174.59.131/SUxXeG1HSVZOMkdyNHVrdlVydzhFa0hsak1PR0h2cHBDaHdkcFhsNjJKYU1nakpOemRXS0dUUng1cnhpK0ZQOFFNb0cyQjJmSmlnPQ.jpg</t>
  </si>
  <si>
    <t>http://108.174.59.131/RWdNUS8yMHNabEJ2NVFaYkk4Y2Z2ekl5d1V5cDBTdlZDQXpqQVh2dGEvUk1SWi9TSFVlQnBQQnRaZ3laN3lrd0l6OU1QR3BNTVdnPQ.jpg</t>
  </si>
  <si>
    <t>http://108.174.59.131/U2E2Ny92QWlRSkdpTDIwRHR3eHpqajVsOCtaVEVEM2ZSNHRlNUlvMExZZGpWQ25QUFVJL3UyYVI3MEIyZ0FOQmVhUDNOMkpTRnlvPQ.jpg</t>
  </si>
  <si>
    <t>http://108.174.59.131/VGxHTk9tS3JsMldKdVd2RHZpbnJYQUkzWlljelowYVdOMHkzYTNjQ09jMzcrVFlWLzBiVTEwdE1pdmYwQkdRUVBJaFphU0Q0UnZFPQ.jpg</t>
  </si>
  <si>
    <t>http://108.174.59.131/WnFkRVo4bitCdVV1NFNhdi9lZ29MU3I3SlVkWHFTcXpQWlBydDFENmdnYWcyWXJHek8vaHJvaVFpOHhLTHh0U2lWV3lOMGNoUEZvPQ.jpg</t>
  </si>
  <si>
    <t>http://108.174.59.131/ZzFoOVQrdXdVeVJqbThOQmY5WklxUm1CNDNHSEl0anFIa3k4dzRVL2xpcXlOZWRvV1J4bmpJalJ4Qktjem5nM2ZLZ2xDQWJUdHM0PQ.jpg@100</t>
  </si>
  <si>
    <t>感恩节南瓜长挂腿娃娃装饰创意动物南瓜公仔秋季家居装饰 橙色</t>
  </si>
  <si>
    <t>XYP240924005YE</t>
  </si>
  <si>
    <t>Thanksgiving Pumpkin Long Leg Doll Decoration Originality Animals Pumpkin Doll Fall Home Decoration&lt;br&gt;Features:&lt;br&gt;Material: This pumpkin shaped doll is made of superior quality polyester fiber fabric, which has an extremely gentle feel and gives people a comfortable and warm feeling.&lt;br&gt;Multi purpose interior decoration: Due to its seating design, this cute pumpkin doll can be placed on various surfaces such as sofas, tables, desks, fireplaces, or bookshelves, adding a warm and attractive ambience to any room.&lt;br&gt;Crop Festival Theme: Inspired by the stylish  of the Crop Festival, this toy perfectly captures the of Thanksgiving celebration, making it a unique and eye catching decoration.&lt;br&gt;Eternal Design: With its eternal attractive, this pumpkin shaped design will never go out of style. It is both a delightful souvenir and an ideal gift to give family, mate, and  one.&lt;br&gt;Multiple color options: including lively orange, this pumpkin doll offers a variety of colors for you to choose from, allowing you to select the consummate color that optimal matches your private style and interior decor tone.&lt;br&gt; Product Description:&lt;br&gt;Product Name: Pumpkin Doll&lt;br&gt;Material: Cloth&lt;br&gt;Color: Yellow&lt;br&gt;Quantity: 1pcs&lt;br&gt;Packaging size: 17x14x8cm/6.69x5.51x3.15 inches&lt;br&gt; Total weight: 200g/0.44 lb&lt;br&gt;  Package Contents:&lt;br&gt;1x Pumpkin Doll&lt;br&gt;</t>
  </si>
  <si>
    <t>http://108.174.59.131/bjZ1Q3FIa1ExWStkSnFic0dFRmtrY0JmN2Q5Yi9Lc1h0SFRKUFJIMGdSS1lYdFlwSzFZQVlvR3FyZEVyRFUrWUZIeWZ5UzNNZGVVPQ.jpg</t>
  </si>
  <si>
    <t>http://108.174.59.131/YlQzK2h1dU1jaTg2THFDR0ljUmE1NjUxM2dBMzNVUUh3NkVQU01pVU16cmNCR0xpUG9abVcvaS9ISEVQUk9OTVUvK3dmRHNXRDAwPQ.jpg</t>
  </si>
  <si>
    <t>http://108.174.59.131/Ym9rNU14aTdaL1RPNFdYZGZmb3g1eHh1SDhkRUdtRW52MUxLWlg3cktvUVFDNUVCbS8vcGY2eDhUUGdpdEpGZ09zVUs4bGlVZlRvPQ.jpg</t>
  </si>
  <si>
    <t>http://108.174.59.131/TTR2enJKU0dDKzRReTBCdGlmSmh5RFRIeE9hRE1iNlN6eXJwRnpnUUNvbStTYnMvUjI5STNwcjlBY0lac2tlM3pING9XWk5tamFjPQ.jpg</t>
  </si>
  <si>
    <t>http://108.174.59.131/QnJ1U1QydnZ1QzE5eGY1QlFWS0loZjU3NTlUZHBRRGluY3VMZ0t0dit1U1Azb2o5WlpiK0NWaTFMbzNlU1cwRDBiVlFCQkFuYmcwPQ.jpg</t>
  </si>
  <si>
    <t>http://108.174.59.131/QWVaN08vQWE1ZGV2ZW1HRVhoZVMwOThKSHM4YVQ4WE1mSXRCQ2VxSUx0VC82K0VpQWNZaDRhcDhzaUthSnhCSHlqQWlxbWp2WjhFPQ.jpg</t>
  </si>
  <si>
    <t>http://108.174.59.131/RGlxMUY3dXZrUTB3YVpFM21JRnRvUytEUjZSTVdocmJyZkxsNmZlYTVQRWNPMmZvaEZ6K0d4VGFXZEpKaHlONHJWdzNxL2FZZTZBPQ.jpg@100</t>
  </si>
  <si>
    <t>感恩节南瓜长挂腿娃娃装饰创意动物南瓜公仔秋季家居装饰 黄色</t>
  </si>
  <si>
    <t>XYP241011002</t>
  </si>
  <si>
    <t>Christmas Snowman Snow Viewing Pot Miniature Ornament And Santa Claus Keychain Pendant Resin Gift</t>
  </si>
  <si>
    <t xml:space="preserve">Christmas Snowman Snow Viewing Pot Miniature Ornament And Santa Claus Keychain Pendant Resin Gift&lt;br&gt;Features:  Material: This Christmas style mini decoration set is made of superior quality water  and wear resin, which will not harm human skin, is inoffensive and odorless, and has a long service life. </t>
  </si>
  <si>
    <t>圣诞节产品,信封件-US.UK.DE,信封件-FR,信封件-JP</t>
  </si>
  <si>
    <t>Blue green red</t>
  </si>
  <si>
    <t>0.65</t>
  </si>
  <si>
    <t>8.4</t>
  </si>
  <si>
    <t>http://108.174.59.131/dnhtdE8wQXVYblRDTWl3UEtjYWludHlDZ2RINlJlNU5XNURNSkhLZ2FzMEVtM0g3aXZDT0hEa1hMaUhQdWtqcGdsMmtVYlU3NE9VPQ.jpg</t>
  </si>
  <si>
    <t>http://108.174.59.131/dFBHWnlnTHErNWFXa05BWnNreHlsK0JyOHF4V3cxZVh0VFVxcE5OUkIzbUpkbklOcE1sNXZEYUJnZ3gxQTNuNTJDMVIyaHhRSjU0PQ.jpg</t>
  </si>
  <si>
    <t>http://108.174.59.131/Y0J0ditkc1R2MXVGczJyejlMREk3RTZCSEZpSk0rVHNSQndLc3FqbytQQTlKY1VUVjdPeE5MYXA4bmV2Zll4T1JGNmRxbFB3S0lNPQ.jpg</t>
  </si>
  <si>
    <t>http://108.174.59.131/Sldnc2tqQ3RQOWgxQ2RqTU1sV2pEOTNKZnFncytTeklqUlVldDB1Y1NrNzJxNFZWSGZXaytTa29SODBWRlFzNWczYWIvZkJvYVJRPQ.jpg</t>
  </si>
  <si>
    <t>http://108.174.59.131/bWZJcFFDcXdNOG9HL3Z6aFU5cWVjL0JWcTRmZDVySXRKUVkyNitFNmxsQlhCWERnVWpENndGWnhURlpqUDU3UFg4VHJtOGF2ajlnPQ.jpg</t>
  </si>
  <si>
    <t>http://108.174.59.131/QVZIbGMzZTBQcE9JbHhWTURRNEVzTU1ERTlHWWpZS1ZVVGdVYVBQOU9GRHVUOEFUY0twYXFHbHFxZjJvcWxBMFNpYmdqbGdiU1Y4PQ.jpg</t>
  </si>
  <si>
    <t>http://108.174.59.131/MjlQa0NuQ1pwUkwvazVISjllZldmbmtpVXB6UThNd3RxVWxYVE50dXpKTFJsN0d6WUUxYmdSVDl0aVAxNEx1Z0JDVk5hN01mVEswPQ.jpg</t>
  </si>
  <si>
    <t>http://108.174.59.131/MjdoTGxVL3FuOWJacUJ4SkRYSDZ5cld6aTUrU0ozdnlvK1pIcGJ3dloxTkZlUjA1Mzg2Nlo3UzcvbkpadFB4WEUrZSsvUWlMQ2dnPQ.jpg</t>
  </si>
  <si>
    <t>http://108.174.59.131/RWdQS2kvSFV3QUZwM1hTc0NlNHB4b2hrMTFBcDF5TXc5NkMveDNPbDlTUlVqUElzTVZBNllER1Z1aVFYR04zVEdzMVJkSnY1cGprPQ.jpg</t>
  </si>
  <si>
    <t>http://108.174.59.131/Sm9XN3ltQ25qbWxDNWd4WmpkaVg4THJHSjJ5aWpTNURUaUJ5bHNQTTlnbjJHQkJBSVRBaW10d09BNmlkblROalJ1Rm9WOEUxNUZNPQ.jpg@100</t>
  </si>
  <si>
    <t>圣诞雪人观雪景盆造景小摆件圣诞老人钥匙扣挂件礼品</t>
  </si>
  <si>
    <t>XYP241011002BU</t>
  </si>
  <si>
    <t>http://108.174.59.131/R01GRFZvVk94STdFcEJVWkdxQlZROFNSTVQ3NkdwcHdMTnNPekV2aVpQcWtnQm5yWEVUSlFIQTB0WHQ3TjlhUUJjT1RwSFMrYjhnPQ.jpg</t>
  </si>
  <si>
    <t>http://108.174.59.131/WHRNeUVEQ0hOUWV2SDVpS0pmY2FwMGpEcVV4ayttUWc3MU1EWk9USDlzSmZYczYzazFIZkZnN2Z6c1hYaEtRTk15WVhxZ0lOWm53PQ.jpg</t>
  </si>
  <si>
    <t>http://108.174.59.131/eVlSQk9Ia0I3eWxFMDdqV1NHdDFLdWE5akxtUlpmSHpnWTJjZzZzOXM3d3J2c3N4SFhPU1l3VysrSHZ6ZXRWMldEZ2V6Nk94aE1BPQ.jpg</t>
  </si>
  <si>
    <t>http://108.174.59.131/aHJ2T0JmdEFTbm56VDkxbDRySGFpRzBDTjJVREpRd2twNnZCNlloMWlrbThkNWZaRjRiRDJxbDBlT21NdjJ2WGN1cGhMMCswY1NvPQ.jpg</t>
  </si>
  <si>
    <t>http://108.174.59.131/WVF5Q21zYi9jVkdZRGZKTUppUXZObFk2SWx5WSt1S3lMcjd1cVhIMXdTWDFYaUNnYzBISXk1d1ptMDJxTE5kOGJYQ3E5VW4vYUtrPQ.jpg</t>
  </si>
  <si>
    <t>http://108.174.59.131/U21UZDlYM0hQUHJ4R2tXb0c2RktEczh4aHV5SGNzSjFYVjZPTkZXT2gwSlhTa0RLbzBPQVFtM3ArcXNZMWk2ODVScmtkVjFtWGFzPQ.jpg</t>
  </si>
  <si>
    <t>http://108.174.59.131/TFk5dG5SVjB1RDYzVU9KUTExVW84b2dTMERoK2Vsb1g5UVkzNnlUdDJ0S0hmVjRKS3FFbXlUcGprcFZuSnF5aUZqNDN5c05CTC9FPQ.jpg@100</t>
  </si>
  <si>
    <t>圣诞雪人观雪景盆造景小摆件圣诞老人钥匙扣挂件礼品  蓝色</t>
  </si>
  <si>
    <t>XYP241011002GN</t>
  </si>
  <si>
    <t>http://108.174.59.131/NDdmOU9FV3BjS3QweGJheU0wekVwMVcwU2phMDhVYnJ4ckRaa0VURFBFS2kwMUxBb25GSnNtWDEvLzBxWk40QXcxZ25oTVpBYXBNPQ.jpg</t>
  </si>
  <si>
    <t>http://108.174.59.131/bjVRREtxbFZnYmk0YzdRUmE0SjhTcTEzcDV3QjhncWNxbmhrSFlVOTYyelJFc2hCUFQzL1NueWw4dWcyY2R0RDZqeXBvNkc1QTZNPQ.jpg</t>
  </si>
  <si>
    <t>http://108.174.59.131/K1AwY2h5d3B1ellLOGtNME5yeVZYaERMa0RPZCtUS2ZyMzZldE1HVUFNbFFlMlgwR3I2MUZTZmdwQ0kzeitNbXRMVmJ0QWlKVEQ4PQ.jpg</t>
  </si>
  <si>
    <t>http://108.174.59.131/V2VQSzZ0NW5VVi9QWUZkTUtKUXAxZmloblRYSDBvM0dteU5yVmNEaUJvZ2ZyK1hrZ0JUcnZOblZhMkNyekRFdzdqOHh4bWs5SjBBPQ.jpg</t>
  </si>
  <si>
    <t>http://108.174.59.131/VlhJM0RTSjdhVUpGUjlFako3UXJJQVM1dkdyQlhDMjVYdzF6WnVtTDRpMTZTeHMwM3NZY3N0SFE4Qk5WTGJmOWdmTnJWaXN6bEE4PQ.jpg</t>
  </si>
  <si>
    <t>http://108.174.59.131/TXdtRXc2L0hXcVZ2b2liWXgvQ0hWSFh5U1JxN1MzMnJtb1I5K1NobWZjN2ZOZ2R4Q3dweFU5eFZtblJFLzVCd1pPZXA1K0VTWUlJPQ.jpg</t>
  </si>
  <si>
    <t>http://108.174.59.131/bEY4bGJ3dEtzOW1ZN0FnaVlrSm4yZk54S0Z5SXNlUkc5bkhkYW5qSnkyZitWaFhMdHdPUlo5MWpyTHJHUElvQWgvWVVwSHN0RjhjPQ.jpg@100</t>
  </si>
  <si>
    <t>圣诞雪人观雪景盆造景小摆件圣诞老人钥匙扣挂件礼品 绿色</t>
  </si>
  <si>
    <t>XYP241011002RD</t>
  </si>
  <si>
    <t>http://108.174.59.131/aGcwQjhtaTFrNzVldytxak1tNXF1RllGWEMrK2M0U25IQTFFN2ZvZjNkQXh4RE92cFFUampCcmpjd3BMKy9Dbk9NOWlDN0hBSmRJPQ.jpg</t>
  </si>
  <si>
    <t>http://108.174.59.131/VTUyWWwzRzRyR0ZEdmFkeFZIUTVteWZ2MUdwVXhrRDRycC91bE14NU1TdHFrR0IyRUlTWXFhUktBOEVJY3NOMnlUL1ZHVDAyam53PQ.jpg</t>
  </si>
  <si>
    <t>http://108.174.59.131/eUZZM3FKMnF3RDlLZHk2Y1BnRUpINWJCNXZSc1h3dkFPZERGb1FoeTF3czFEaWhSU1NUVldURGVUZlZQeitMZUhpNVJFTTh0Sy9NPQ.jpg</t>
  </si>
  <si>
    <t>http://108.174.59.131/SzVTSWJReUtWcmdjcEJsY1pFQWlDMVdtN0puNmIrdkE2TmpPc2wwQXZmeTlNNEFueGVmUEU5T3prWW1CenVkYytBWFpUaGc5N3V3PQ.jpg</t>
  </si>
  <si>
    <t>http://108.174.59.131/NjZYMVhtL2tWdVNvc3JBSnhnbDdsS2NvaCt0MmpkNG5DMmw4QVlzTkk4Zm1ZTXR6WDJWTzZlVmNuc3Z3TWRGWEdVNEIxMVY5QTVrPQ.jpg</t>
  </si>
  <si>
    <t>http://108.174.59.131/a1EyM3VPTmNsVmRSZm00ZVk5YktpMDBuMVZLY254ZmQvTjFMOVJ1NHV1WTdkUW9oWlR2ZzB5STYrVkhXOERaaFJGK29FbFJKZW04PQ.jpg</t>
  </si>
  <si>
    <t>http://108.174.59.131/UXljZHlWaEtQRXlTQkNPRkJ3TEU1NEhTdENiRHBIKzc4czlCOXJOWUF1d0d5cyt6dm83NU5HM1N0S3V1R0wycFEvNXcva293UG9FPQ.jpg@100</t>
  </si>
  <si>
    <t>圣诞雪人观雪景盆造景小摆件圣诞老人钥匙扣挂件礼品 红色</t>
  </si>
  <si>
    <t>XYP241011003</t>
  </si>
  <si>
    <t>Yellow pink red</t>
  </si>
  <si>
    <t>http://108.174.59.131/Z1gwMDNEdnp6ZFBtZ21JVmpiM3V4SG5KZHcwelZ4cGhPKzdlSnl2Y3FKVUJDL3ZDVHgxaVRMSk9YWTZFS0xndEsrTHFsem80UmVZPQ.jpg</t>
  </si>
  <si>
    <t>http://108.174.59.131/WCszZnB5Q2FUL2huMlB5SFFsam5mdzlXdXAzWXFJL3hTSld1Q202UHBJMzJBV0R4NW9NWmdqenZQMWhIeFZVRVlFTkdtZ2hIdllJPQ.jpg</t>
  </si>
  <si>
    <t>http://108.174.59.131/OG85ZUtSS2NiZDBkNGowSXZsNitOYXN2N2N5YU5wSkZ6dnNOUUsrUVRGdGZ1WUlNRm1ZNjdRdzludlVId1drQjVEWDdYQ21vRi9ZPQ.jpg</t>
  </si>
  <si>
    <t>http://108.174.59.131/dG9KNmpITDFyWVZtRHBYTnJGbDdsR2NmNHNVMXprdExWR3JZanQrbU1GSERCSDBEQ0o3ZmZRY0wwUFFVRUhyb2puTkJBRDJhelpRPQ.jpg</t>
  </si>
  <si>
    <t>http://108.174.59.131/MXRXanhseU9uZFRZTTMwTUhtTTJjaU1PLy8zb3huNnd1NTM2Uk44VkJ2UW4wOHZpU25WeTE1ZUNoTXpXRGp5UnRNdzZOR21vRWpvPQ.jpg</t>
  </si>
  <si>
    <t>http://108.174.59.131/OWJXVnlsdmluc05kMUsyb053dS9Xak1lSWVVVWJKTzQxRXlnQ3haSXRkcmw1QUVUck5Nb214cnN0ZWp5WWNjMnowNGpPbm5KZTlFPQ.jpg</t>
  </si>
  <si>
    <t>http://108.174.59.131/NWtoUUZQRElXYkRNNFJtdWMxbVU4TnNtb0h0WWdmUGRGNzJwT0FvcGNnUkpRNjREMzkvYmFCbGgyeGFrbWpXM29rK2lySU4zdGZrPQ.jpg</t>
  </si>
  <si>
    <t>http://108.174.59.131/aWJHNGFOSGR6azJ4bmFFZEF0YzBLSFk5bmQ1M28wVzZCaWtyMXBlSGo4bGNDZUlwS2JLU0xId1dMTzY5YXdQOXg4aHhsbWFMak9JPQ.jpg</t>
  </si>
  <si>
    <t>http://108.174.59.131/Vjgrc3Vucm9ua0NUSWppb1phM25zQzJRZTdnVzFjVnNDNjVwN2pIbnJ3SWxPb1dlS3QzVkVyV1BKR0YxVzB4NHR0akYvaWRXTVFnPQ.jpg</t>
  </si>
  <si>
    <t>http://108.174.59.131/VmZsT0FhaWJ3dEtEMEx4ejNjZVRkU3BXUzNoWTJpdTRqNERGbTBMcnJaaGhGMmtVNVVSQnZVT2FOR1JMQU01M3NHWWowalNETUY0PQ.jpg@100</t>
  </si>
  <si>
    <t>XYP241011003PK</t>
  </si>
  <si>
    <t>http://108.174.59.131/bStxMWo4Umg4VzJ0QnFoOHlkcTR6ZDFqRFo2TGd6NTVNK0pDb3dpM3lwaW54MElOL0ZoaWt1T1VQZnorVDJ6aXBIY3E4QWNFQU5BPQ.jpg</t>
  </si>
  <si>
    <t>http://108.174.59.131/bVpOZk8wQnFuVFIzRWo0UlR1cWlsLzRHaGY4Q294ZThQK2tCVGJKL21JbTJLVCtNMmlBS1dNb2hZYmtJTDZWVUkwU1JyZVhQQ05jPQ.jpg</t>
  </si>
  <si>
    <t>http://108.174.59.131/TUNOekx5dmNRUXgxNGtlUzQrSm1CNUZCWnhKY1N6M3MvcnNFSXEvdjQ2U0J1RmQ1RXBxbmJLaVZPOXJJNGliRHByNHFpUEN2SmJNPQ.jpg</t>
  </si>
  <si>
    <t>http://108.174.59.131/VkhBQlliQTFjS3NRMVU2OVpiSWN4QlZ0ZWZUeUU4aGY5eEtOb0xTMEtXdmdqZG8vQ1pFUTdhRlRmWWxXdjRjU0UvZWl6eStoTy9rPQ.jpg</t>
  </si>
  <si>
    <t>http://108.174.59.131/dkx0amhnejJQQXkzK0VicmFUd2MwN1JaYnJIRVUvMUVvVVUzbW1jaml0VSszRm8yTDdSUnRPN1BDcGhUTHN5YnhBcTVwZFJqbXJnPQ.jpg</t>
  </si>
  <si>
    <t>http://108.174.59.131/a0pSM3BRQTFUVUMvYnFtb2RZckpCUHhPajU3L01ROUlIR3VqTk1Dd0VlS3RUbHFBbnBWSkZycDVqUEFTZm5LQjJNblBmWmlJT3BvPQ.jpg</t>
  </si>
  <si>
    <t>http://108.174.59.131/RldWaWhSY29wdkxtMTc5KzQxNmhaZzY0ZG5IVWFnUThlREtBTUNTd3kyZEI2WFJnbmk5b2w2V0hxNFE1WHllU3hxbGdQZTEvNUhjPQ.jpg@100</t>
  </si>
  <si>
    <t>圣诞雪人观雪景盆造景小摆件圣诞老人钥匙扣挂件礼品 粉色</t>
  </si>
  <si>
    <t>XYP241011003RD</t>
  </si>
  <si>
    <t>http://108.174.59.131/UXhVSmNxRDl4VGJBRDBYYU9BMTZOS2hHNHVTQjEwQ1FwaG1kM3lHbmVnWTRxYnc4WlkySGtmckRUTEF0L0Z4cVYwMnJycXNMOGlNPQ.jpg</t>
  </si>
  <si>
    <t>http://108.174.59.131/ZUdqTHlnaGdpeGN1YW5oUWJadUNINXdUelhsZFRhQUxMMEFxUkVBbG53di85djVMbGtTMTVNRGxIRDE4alh4N1I2NkcvRlpFSWZ3PQ.jpg</t>
  </si>
  <si>
    <t>http://108.174.59.131/TUNkTExWblVVYXkwMHlHNXRKVlBFcnBCbUpxQjEvUzlJWmhSSUJlWkRCTmlrUjBPZ2U0b2wwVHU4ZFBnY2piMnhaTVl1RkI2OUFVPQ.jpg</t>
  </si>
  <si>
    <t>http://108.174.59.131/R0h5SUk5Zmc4RDhjc2JXcjh5Mkx3c0pFVkd6YmRkbWtCSmxodlJaTG1EUldRS1lJMXJsZjBWYklPZWdBMVpVV050ekFCZ0k0a2FVPQ.jpg</t>
  </si>
  <si>
    <t>http://108.174.59.131/SEo0RDRYSkQzTFBvUjg4MmdwNmFVL0M4QjZYN2lBcUYxNktXajVrckdjVGhLVmJxUmdyU3ptYWpPN052Q2hScEpJbUVpMTlEanpzPQ.jpg</t>
  </si>
  <si>
    <t>http://108.174.59.131/UkYrWnFvTXdvbWYwWjU0cFdSYWNIUDZpQTlSQmlRSnJGcWxWQkFNaWJyckNWanhqQ2NqQXVtbmlwajdZZjZ2ck9jckI1N2V1T2hNPQ.jpg</t>
  </si>
  <si>
    <t>http://108.174.59.131/cGxjdjQ3dVFzNjR5QnUxUGg5MmR3VnVpUlRiRjMxU2svcHh2UlBreVh2bk1QRDNwbWRuWVJvMnFsZG4wL05rNDlXOGlIdFpxeFZBPQ.jpg@100</t>
  </si>
  <si>
    <t>XYP241011003YE</t>
  </si>
  <si>
    <t>10</t>
  </si>
  <si>
    <t>http://108.174.59.131/ekc4bnZTRlVCVnN2bkV3Y3pxUzVkelBscTN2YjNOcS9MdWp5eGpjVHdmRVY5anBCZ1Q3NmY0bkFzd3k5ODJndzNDYmFjb285MEE0PQ.jpg</t>
  </si>
  <si>
    <t>http://108.174.59.131/RHdoUENRc1BsSzNwQmx5WEhUS3czTEtzRTZJS01VdnZYdlBKekV2aGlxY1k1Q05yeFQyN3ZvU2FQUFZ3YVNrOGIyYVFYemtVaXBFPQ.jpg</t>
  </si>
  <si>
    <t>http://108.174.59.131/ckZjZy81QU5wNFI1SERpK204SzRHWHhiS3lwendOVFA1WjFqUWlsU3NpRU1lM1NhRVV1RWlRYTJqU1JOenF1dUVncitzN3BTOHNrPQ.jpg</t>
  </si>
  <si>
    <t>http://108.174.59.131/MVlPeTd0Nm9KZTlEVFNnNlk5eUhEV2ZrMTc3b2lKSG4vUjYxaGczZlErQWRldm5MM1FWSlc3ai9sTWNQRFg0NVdObTN2aERHVWhRPQ.jpg</t>
  </si>
  <si>
    <t>http://108.174.59.131/V3JkMUdTS3FudmVlNCtDSkFaL1cwbDI5WEdnQWJNL0ZXVHJlN0ttYWhBcmpiR1pKYjg0QVB6dEU3N3haTVlxU0JaaVg0cU9hTHdRPQ.jpg</t>
  </si>
  <si>
    <t>http://108.174.59.131/a2x6SDdCMk9RSThwUDg4SlFlem83U0w5NFBRaE5xbjdYZ014NXlxYVVJWkhKMFcrVzlHT20wOE9wLy9DOHN4N1EyemVxVXpsZWk0PQ.jpg</t>
  </si>
  <si>
    <t>http://108.174.59.131/Ny9vK3BUVFZvNlhhczl1aGNBMkk2ZW40NDJ5bUVKRDd3ZUhvV3RSL0tHeDR3VGtxd2NQM1JNRVhuaVlWUXZybmpKM0x5cEVtSEVvPQ.jpg@100</t>
  </si>
  <si>
    <t>圣诞雪人观雪景盆造景小摆件圣诞老人钥匙扣挂件礼品 黄色</t>
  </si>
  <si>
    <t>XYP241015001</t>
  </si>
  <si>
    <t>Glowing In The Dark Cute Ducks Raincoat Plant Garden Christmas Desktop Decoration Resin Figurine</t>
  </si>
  <si>
    <t>Glowing In The Dark Cute Ducks Raincoat Plant Garden Christmas Desktop Decoration Resin Figurine&lt;br&gt;Features:&lt;br&gt;  Material reliability: Made of superior quality materials to ensure durability and suitability for long-term use.&lt;br&gt; Luminous effect: These miniature landscapes glowing in the dark, adding a unique ambience and visual effect to your space.&lt;br&gt; Widely applicable: Suitable for decorating various scenes such as courtyards, gardens, and tabletops, adding natural beauty.&lt;br&gt; DIY friendly: The design takes into account the needs of DIY enthusiasts, making it convenient for users to create and decorate personalized items.&lt;br&gt; Consummate gifts: The exquisite design and practical functionality take an ideal gifts to mate or family.&lt;br&gt;Product Description: Product Name: Little Doll&lt;br&gt;Material: Plastic&lt;br&gt;Color:  Yellow&lt;br&gt;Quantity: 1pcs&lt;br&gt;Product size: 12x10x2cm/ 4.72x3.94x0.79 inches&lt;br&gt;Total weight: 14 g/ 0.03  lb&lt;br&gt;Package Contents:&lt;br&gt;1x Doll&lt;br&gt;</t>
  </si>
  <si>
    <t>0.95</t>
  </si>
  <si>
    <t>14</t>
  </si>
  <si>
    <t>http://108.174.59.131/VnorcDB3eDBGYVNxMFYrTEZ1dDFMd3crWThYdS9BNm1yQm1Qbk5kSHBTa2FMYUxZVnc0OVNxWmFqS3g0eHJVRlY2SFFpYUZxRTFNPQ.jpg</t>
  </si>
  <si>
    <t>http://108.174.59.131/bGdYUHVIeHNPRmRmRUsxcVVPRkN3Y2tSUHJxM2pjQkY1azduNVJJQXFEL090WC9VUjd3aE5iNVN0UmlYdnZ0c25YOVJJUEVjQndZPQ.jpg</t>
  </si>
  <si>
    <t>http://108.174.59.131/M1I1TGJnOFdSNCtkS0hKbkFYRGtET1V1Vm9uN2hwTmFrWFFDSmdhMHVsM0pJajErcmFmYjRwQzV6djFRY0FMVTR6SUQrUWVwd0tRPQ.jpg</t>
  </si>
  <si>
    <t>http://108.174.59.131/bVgzTFZmMnJNVk1kR1RJWW05bGFudVd1YmZSSEdKN1VoN3dXbEtwR08vcXNoaUFLMm1HYkhHSTRTNHNOZytzVVNLR2o3VWN0NHdNPQ.jpg</t>
  </si>
  <si>
    <t>http://108.174.59.131/SWR2bVZZTEZGdXlnWExRVWZmY3kreXJOSE10NVZvNHo5YTJLd0NPNU56VlplOTY2Zlc0WjQzR1Y5RzFYTXhtSVhNMFpra2xnWkZBPQ.jpg</t>
  </si>
  <si>
    <t>http://108.174.59.131/Qzllcm5IS1lWVVR2UGozdmYwUU41aTg0cU94c3RuZkpmQ0RWck9OblQyYXZVcWlrd2dTbEhNQU9FQXZzaEIyNUVJVUdwRDRKOU1RPQ.jpg</t>
  </si>
  <si>
    <t>http://108.174.59.131/dklxTjVpMXExR1MwSURkNnk2dGtNSGVGb3hUZlRNUCtEckQzYjIwTXBTbGZmMHlaMUNCTk1RcTdBRjhtZVorNE1LVWtaTkNrSjE4PQ.jpg</t>
  </si>
  <si>
    <t>http://108.174.59.131/THNJTnp3NEFOVW5ZMGUwa1lmMDhzU21vb3BCOW1YUEZ6M0Y4WmQyeldsYjJ6T2dIUi8vZ0FQQ085MzJxTUVsbXNiQWtxR3J0Tks4PQ.jpg</t>
  </si>
  <si>
    <t>http://108.174.59.131/bk5HelB4MWhzSUtiTkFrZm42STUvVFVQYlk3cHgvL0pVV2ViUXVkeEpFcUFtbXNwM1RlNWJHeitIdU9RSFZzNTBzcVBlL2JKUXNRPQ.jpg</t>
  </si>
  <si>
    <t>http://108.174.59.131/SlN5Mnpnd0JiTWFlTG5rNmRVTjl4TW16b3pkaVFyUFFLVSs4bWloSTg2QVZza1UvT3grenZRVG9yVkx5dEVlMEo1SGNsYTl6SW5BPQ.jpg@100</t>
  </si>
  <si>
    <t>夜光可爱雨衣小黄鸭子微景观植物园艺圣诞桌面装饰小摆件</t>
  </si>
  <si>
    <t>XYP241015001A</t>
  </si>
  <si>
    <t>http://108.174.59.131/RHVVWEZ6eVZaQUVxMk9oUEpCVTE2SCsxbXZuNEszUlorc1Q0VElNdUpyWk44UFR2VFUyYnlScWdydnpUR1N0RE5xZFpTSDE5YkNrPQ.jpg</t>
  </si>
  <si>
    <t>http://108.174.59.131/Sk4vUjduYXpOOFdpWEwrZlhLZ3UyWGtqZkxKa2MzQXJxemorQlNaelEvcTFBMytZVFllTnVCZGlQTTlLMlppSXJydFpuZysxTWo0PQ.jpg</t>
  </si>
  <si>
    <t>http://108.174.59.131/NFlUU2lnazk2MXNxcStPTXpqeEl1dkZzR3dsL2grRFhMdC8vdlY2QmFOU1NkdDRvc2RnY0RBQTluWi9nKzlFcEtkQzFnRVZmeXhrPQ.jpg</t>
  </si>
  <si>
    <t>http://108.174.59.131/THdwa0VFODlQK0xiRXZvdGlIZWVQSU0wUTA1Vk9icU5LU0twODRwY1huNGw4Z2xhSHF1Nkt6ejk1dkdLQTUrY21pcnJ0QkRROTV3PQ.jpg</t>
  </si>
  <si>
    <t>http://108.174.59.131/SUNRNmNWTmpYY0JROXg0a0FMWkV0ejNpd3gvejE2Z2k0NkRZSHJjeGNXMXZhbEMwMTJta1NQUGVJZmdOb0V2cjFCYjRRTy9XS0VzPQ.jpg</t>
  </si>
  <si>
    <t>http://108.174.59.131/QlBWdStXN2FRSUJBaE9HT0pJVzd1bFZCejQ5aHlabXlZL1E2VkVlOVpBZElyQlFUVlpTTHhZb3BidmlTTXhGbTNXM2dsZy9YL1EwPQ.jpg</t>
  </si>
  <si>
    <t>http://108.174.59.131/eEtQQXN3M2lxekxDUC9LWTR6czZLZkFFUGVMcmJuUXh6bkpvVW45ZUZONTRPYTA3OFBJanZidzl0Wm1na0xIdnBJYVdwOFZsbXJvPQ.jpg</t>
  </si>
  <si>
    <t>http://108.174.59.131/UjdaOE1GQUp2UHBvL1k4eFNsOVJlY2ZITTZnbzRrcHFJU0dzMG9abzlrT0FHVTFObGVnMk9OVjNUcDdmS3R1eThjcVNDTUY3czZRPQ.jpg@100</t>
  </si>
  <si>
    <t>XYP241015001B</t>
  </si>
  <si>
    <t>http://108.174.59.131/bmNkOEttdTd2cGViUmZNejE4NklQZEc2dWxyeVVLOGxxajV5UWlReisyakhML0tiUDgya0VUV25xRGgrY0RFa1BSWGhEZUhtMUF3PQ.jpg</t>
  </si>
  <si>
    <t>http://108.174.59.131/QmFRK2VLNWpJWnRNSWROeW1SamlSdzBnSzUzUkN1clptdGx0Rjl6YzhSMVFrb3ZPOTdGUXYvd280UVh5cElGUWNJKzhSNGtUYk1BPQ.jpg</t>
  </si>
  <si>
    <t>http://108.174.59.131/MFFHc2FiRFlOdVQ5UVBDL01SMFd6RmF1L3NWcWx4MW96V3NncnVuOFM0TGpGajE0d09pT2tFYmE4MHpZeVJxTElqU2RmRFo4RlQ0PQ.jpg</t>
  </si>
  <si>
    <t>http://108.174.59.131/OW1JT0lhM3ZzV2UzeVR2VkNWQkkxVEFqMnVnNXprTlc1L1BlU3JUbU13U05vcWI2bVp1bG82ZForTHMwTFJkb0J4OVdjM1ZOWTVZPQ.jpg</t>
  </si>
  <si>
    <t>http://108.174.59.131/YW1xYmdwZ2ZJeUowYTFNbC9Yc0JZZkJqL3BiNE90TGNUVE56WkI3WVJ4dU9jbk9uS2RCU0FNbzlIREh6bzZXYVpwaC9XbnhvY2NvPQ.jpg</t>
  </si>
  <si>
    <t>http://108.174.59.131/TmdPOWZ1L1BmelFSdm9nSDhWRFpYN01ZeUVpaVNNbVBGaUR0c0dJaUVPeUw3TkVlQ3h0bzlKTi9jZ3dHVFdRcFZKM2F5QXRHa1FNPQ.jpg</t>
  </si>
  <si>
    <t>http://108.174.59.131/MGhQYWs2bmpQcTJMelRQcmQ1dmViZDlTYm16cld0QTNFRFJFWE5xYUQ5d09aTnZkcS9Wbzk0MGdjR0VzazRzOHR6T2lydjBRd1FrPQ.jpg</t>
  </si>
  <si>
    <t>http://108.174.59.131/QkZ2dDYrZU51NHVqWk5RMDNCWTdSMmVaZHMzN08vTUNGQm1BK0hVaGlyRFZtS1ZPckx6L2VNOFlmcHNBS1Z6UDVVdUxoOVNQZzFFPQ.jpg@100</t>
  </si>
  <si>
    <t>XYP241015001C</t>
  </si>
  <si>
    <t>http://108.174.59.131/TG9vNHh1SmtlcnhMYVBVcS9JU2dGSi9HYzZrT0RiLzAxUjJwdEc0NDVRaXJKNkt1bHZqcUY0ZDNxODJFMGhzT1V2bldOdHZYMnVzPQ.jpg</t>
  </si>
  <si>
    <t>http://108.174.59.131/TXR6a25MZ2NrV0pyZHJuSEQrZDZHeVRoQnMyTE9tcnlEZDZxK2NrQkw5dWRlWUFLYVUyZVl0M1kyRDUwcXZDUTd4Rndycng1ZWhBPQ.jpg</t>
  </si>
  <si>
    <t>http://108.174.59.131/c1Y4d2RtUjY5Vnh3ZXZabkdiK3V5S2J2bmxTSWtHakh0cVFGOWRUUmN3MjFjQzhQcUJWbGxyNWdubmVoTGlzenpqZGJ6cHVwcGFRPQ.jpg</t>
  </si>
  <si>
    <t>http://108.174.59.131/NDNENllHSTlSUURwS0FYT1dpYXJWREM2T0xISWdEMVZCTGZ5Y1dIZ29sNWYyN01iVTZ3T013aitkQXEwVXJOeExmQnJkdEhTMlJBPQ.jpg</t>
  </si>
  <si>
    <t>http://108.174.59.131/Tm9MR0tyWnJTc2grVm9TOVJQaGlMdmhiY0pEQStGb1ZYUFR5ZGdIdjVoUndGUDN2T0hPTmhPb00rVndvZFFHM2dUVUg0WSt1UmhjPQ.jpg</t>
  </si>
  <si>
    <t>http://108.174.59.131/dGJtcmdzVTJSb1d3N0t5S3UrWEkxWjBldkRnbEpNajMvL1JGVURmamJZVXZibEFqUnYzNHdNbkxHQlVOZ1pNNXFUT01yNSt4M3dZPQ.jpg</t>
  </si>
  <si>
    <t>http://108.174.59.131/OG9aV282Vkg3dW1jYXpWNURvNmk1VGVVRkd4U2pPenhkcFhIS09URjM2ekoyN2NmbWdJMFhwZ2xOMlNDMkxJemZzTDQwUHY0R0lrPQ.jpg</t>
  </si>
  <si>
    <t>http://108.174.59.131/blRUaTZSc2orbGEzcG9ramgvWXZJS1RtWW4ra3p6SllXcVR5Q1pONzBBNVRURmpjWUVoK2tjQWRIYjlxV0UxMi9zaThKVHBJT0hZPQ.jpg@100</t>
  </si>
  <si>
    <t>XYP241015001D</t>
  </si>
  <si>
    <t>http://108.174.59.131/bjk1TTk3OHhDWlhralc2RUJvWGwvcW1ja1hSVlhYNHY5SlVLRDl3QU9UT3dLa0NSWEVnQWtoQmVFaEtjelQzMFl3MWFOVXhRVFd3PQ.jpg</t>
  </si>
  <si>
    <t>http://108.174.59.131/ZkxhTGhLbVhZL2JhSTc2OWV6ZzBsTDRVSGZwTFJ3S05PY1NHZVRXNnNHSFdFZU00Mk9KTGx4cXJqWXlLL3FKWVBXSFdFekF0VWx3PQ.jpg</t>
  </si>
  <si>
    <t>http://108.174.59.131/cGx1QlFYZEQyeTdCd2xxOVVzekFFWUEvL1RaK1E1T09RSTNIWTJ3ZkJZZ3laMDZzWmV4clV2aG4xMW9zMFRMV3ZCQnlrL0xIM2E0PQ.jpg</t>
  </si>
  <si>
    <t>http://108.174.59.131/YTdFQlhySm5DaGRGbHRqbjU1dEIwNXlYZjFqME52ZEs5aE4yVGRLU2ZxWjFKWHovYTRwWm5FTHFXWFBsWjU4NlJXRy9wNmhuS3RVPQ.jpg</t>
  </si>
  <si>
    <t>http://108.174.59.131/NW8rNmN0cEFrQXNGaVNzc2xDYzQzbWVHVFViNUlUSENrQytoRitGYmhsSWZWZGFKVS9LTlIvWFVJcm5wMEdwTFFiMDhmdkZpTEZrPQ.jpg</t>
  </si>
  <si>
    <t>http://108.174.59.131/c3ZFSW1CWVd5NVhwaCszZTJlNmo5S21DVVcwL2hzM0JtbklMblVkNlpmbG5mREZWWFZFZzZ2dHpoSUducnpzeU9HV2FwZnkxNHVzPQ.jpg</t>
  </si>
  <si>
    <t>http://108.174.59.131/d1p6WkQ0cWdJbEhIc1pSc1o0S3ozR0ZzY3BxcGQ0Y1hmTmtNemhiTFB0a2pCVEV5cjhDeUtuTXZOeHhvbnJWZDZreTNnNXV0RWFvPQ.jpg</t>
  </si>
  <si>
    <t>http://108.174.59.131/bjNZdzF4UXRjZGh3WjVYV0dkM0htMnlXbHpNZlM4akNLT2RaRGVZRzFCeVR3b1U1S3k5eHlvenhXZ1VKenVtZ3JkekNZYjl6L0tZPQ.jpg@100</t>
  </si>
  <si>
    <t>XYP241015002</t>
  </si>
  <si>
    <t>Glowing In The Dark Christmas Cute Snowman  Bonsai Decoration Snow Scene Ornament Christmas Decor</t>
  </si>
  <si>
    <t>Glowing In The Dark Christmas Cute Snowman  Bonsai Decoration Snow Scene Ornament Christmas Decor&lt;br&gt;  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Yellow Green P ink&lt;br&gt;Quantity: 1pcs&lt;br&gt;Product size: 12x10x2cm/ 4.72x3.94x0.79 inches&lt;br&gt;Total weight: 14 g/ 0.03  lb&lt;br&gt;Package Contents:&lt;br&gt;1x Doll&lt;br&gt;</t>
  </si>
  <si>
    <t>Yellow Green Pink</t>
  </si>
  <si>
    <t>http://108.174.59.131/bDVxVnlMdHQ0bDNWUjBLRk5FZUdWVitTSGp4MGlOT1htdXhhcERXZW5XSnhjVXpZdDB3MWIrK2hVelQ3MGhZZ2lHR3dDRWNSUTlBPQ.jpg</t>
  </si>
  <si>
    <t>http://108.174.59.131/UkVDMnViTk5sUmtWK2VGY0tCSGFTYXVLekZTd0tIQlNubUxpT2FqZmpYOGdncWovREg5YXFhbHNkd1BLUFZpYldqUEFyUGlqOFB3PQ.jpg</t>
  </si>
  <si>
    <t>http://108.174.59.131/bVdDOUJablB2M2s0Zm1HZnc5eFZTc1ZMN2ViZGhRR2pZUytUYjhZaXhlODBFMjZoZVNTY2E5dWszcTAzbmY4VHRrdGVmZCs2RHIwPQ.jpg</t>
  </si>
  <si>
    <t>http://108.174.59.131/UUlkUVU5V09XUHIyQTZRV1FWcUYvRVMvZjZFeXgrZFc5ZnN1NVpMaGw1RjlPanlzMFFZUXduVmRxN0VBQnRMcUprM1BIM0lEd2FJPQ.jpg</t>
  </si>
  <si>
    <t>http://108.174.59.131/MTZObHEyM3ZKZ1Foc2pJc3IxWmJMWEhMeWw5UVdKUlRYWjAxdDZlQ25yQnBpTTBGdlZXY0lvUzB5R00rUGUyRVoyWmRHQUxMN0lVPQ.jpg</t>
  </si>
  <si>
    <t>http://108.174.59.131/TWsxTW96UndiQVVVSUlHbUo3RG9XdHRkVVViS2xvd1NQclFLdlZPWHFHRmJxMlhwTkJ5UEYwUzVROWJ2KzQ2VENEaDlNc0lKL0pVPQ.jpg</t>
  </si>
  <si>
    <t>http://108.174.59.131/aFV3MGtYV0Nja25sZERJdWU5VDZKMVQwMFlqWXdPOStZT2NhTUxuM0RBbmhTQWNSbm5QSWI4ZU42QkgrY1RPY2UzbWpaSkJ1M1hjPQ.jpg</t>
  </si>
  <si>
    <t>http://108.174.59.131/ZklYOGJnS3AyU2pjd1NyakR5QUMxTEhqb21CNkw0ZlMwTFdLcVdnaUFFa2oyZTZJM1UyQi9VV2VhWEtNYnVLTmUxZy9uNU5jZlI4PQ.jpg</t>
  </si>
  <si>
    <t>http://108.174.59.131/VzZhSVR0TkRjZW96OTBPS3grN2Uvd0pxa2JGQXRyUmx6T25kNXZmU0szdEJPZVE4UlRsLzAyanY2T3huN3Bncm5GZnU4WGZGMlYwPQ.jpg</t>
  </si>
  <si>
    <t>http://108.174.59.131/YWtZS1JRaCsxVmJuS2lqSEdiVW9WTnZodnlxMUY4MlpSOXIxTzhrVnhDR1VFL0pvd1ZVS2JBWnVNVjRZMUJyeTlpSTd0Vy9PcHFNPQ.jpg@100</t>
  </si>
  <si>
    <t>夜光圣诞可爱雪人微景观盆景装饰雪景摆件圣诞节装饰摆件</t>
  </si>
  <si>
    <t>XYP241015002A</t>
  </si>
  <si>
    <t>Glowing In The Dark Christmas Cute Snowman  Bonsai Decoration Snow Scene Ornament Christmas Decor&lt;br&gt;  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Green&lt;br&gt;Quantity: 1pcs&lt;br&gt;Product size: 12x10x2cm/ 4.72x3.94x0.79 inches&lt;br&gt;Total weight: 14 g/ 0.03  lb&lt;br&gt;Package Contents:&lt;br&gt;1x Doll&lt;br&gt;</t>
  </si>
  <si>
    <t>0.45</t>
  </si>
  <si>
    <t>http://108.174.59.131/RlBuc1c0NkE3d0hNZjd4WkJpOENCeFNzR3ZVT2xPVlFYdUVEbDFkMHA3VlBDcVVkUmV3cDZRaHNPbFpSQ25wamxvRk5XZndWY1BnPQ.jpg</t>
  </si>
  <si>
    <t>http://108.174.59.131/TVJjV094YWE1K1BrT3F0SWtyQ0FlSDJMREpWbVN6RFFuU29UK2IvK1lpY21SSmJiUDltNnF5Sk41SUxtUTlGWm1WV3BEa0R4eVhjPQ.jpg</t>
  </si>
  <si>
    <t>http://108.174.59.131/bnI3MEZmUGxydTZybzkzenlRcHppeGVMUWNjNFhMUDhrNEIrK012d2VRdlZMNkx2cEpGUk8ycW9aYVRVVnBUS3p1YVhDRlZzakxjPQ.jpg</t>
  </si>
  <si>
    <t>http://108.174.59.131/VDdmb3hrQi9kRXovZ1FlTkhqbkRVdlJ1NzRBeWRXYTJUOVlsOC80S3JPaGduemlBOVBIaW5Va2FMNnAwZXF0UFZUcjk3ODhTTGtBPQ.jpg</t>
  </si>
  <si>
    <t>http://108.174.59.131/anZ3a1RqSDNBN3ptM3NyQ3BFcnBKSHNPNE9kMXJMZXF5S1pVeE5zRjkwTTh1bzhZaW1seWpDUU5XeXZ5MGRSbGtad0NSS0F4bm1jPQ.jpg</t>
  </si>
  <si>
    <t>http://108.174.59.131/ZVpZeG5kd0hUQkNlcjBTdUFYQ1hldjdFYml2aktlVU1iNVhXczBvYkVVMnNxVnNvajY5TkM3VkwyQWZQL0tXS1lqMHpUTnBYUVQ4PQ.jpg</t>
  </si>
  <si>
    <t>http://108.174.59.131/bXEvWHNoTjhEaWFXZnloaGs4QllLRmlTRWRvU1RpclFyL2QyZ3NkWnhTUnBhZlQ4Q2hRQzdaSFJRQzdVQnZxbUhiUzFPV2RQRDZBPQ.jpg@100</t>
  </si>
  <si>
    <t>夜光圣诞可爱雪人微景观盆景装饰雪景摆件圣诞节装饰摆件 A</t>
  </si>
  <si>
    <t>XYP241015002B</t>
  </si>
  <si>
    <t>Glowing In The Dark Christmas Cute Snowman  Bonsai Decoration Snow Scene Ornament Christmas Decor&lt;br&gt;  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Yellow Quantity: 1pcs&lt;br&gt;Product size: 12x10x2cm/ 4.72x3.94x0.79 inches&lt;br&gt;Total weight: 14 g/ 0.03  lb&lt;br&gt;Package Contents:&lt;br&gt;1x Doll&lt;br&gt;</t>
  </si>
  <si>
    <t>http://108.174.59.131/TmoxYjFaOGNkWCthT0VvOEdMRkZwci9ZUVA3NDdObU5QS3hHQXdVdnhxdjNFR2JUazB3SXd4S3pTb3JQM3lXQXJPUGdkM2tMb0JnPQ.jpg</t>
  </si>
  <si>
    <t>http://108.174.59.131/QnlIbitVTmZYeTBQSU9CVVRwNFJNYXZJK2RJMm1TY1J5RG84TVV4WHo2eHEvbXV2QnJLMXBacFAxWW1ZVHo1WXpiaG9ldmVzYnFNPQ.jpg</t>
  </si>
  <si>
    <t>http://108.174.59.131/b0pnbXVITG1ES2ZEeDUxOFREUW5TMGM0WWFWdDZmWStSaXZmTGpVV29wVTVyWFJhemxzK2pkUzBuZGZJZ1BuSlZOMDh4UFVkTEw0PQ.jpg</t>
  </si>
  <si>
    <t>http://108.174.59.131/alFFclI4UWttQ1EvTWVnMnpCbEkrTGpYVkYwekpKbG9HVXFDTHp4TXdKblhYS3NBQ2s2N0JHelhVbURYSGpxT1BCem41M3grS2VBPQ.jpg</t>
  </si>
  <si>
    <t>http://108.174.59.131/bk1VdFZyRWVoYjRZMTRvNCtnSlJtb2gzRW5zSWJaejVlN2lhWUg2UmdjTDFuMjNMcnloZ2dnK3RieXVyaE9tVTBlNjJPSUlyVnhrPQ.jpg</t>
  </si>
  <si>
    <t>http://108.174.59.131/YXV1VFVMVTA3ZkVCRitiZERDaFdLalJCcVJlLzVjNXlObzBxVE5CZGwya0lVRFF4R0c0eWdPVXJlWnNPK0pFMlBYV3JxMHZRa3NrPQ.jpg</t>
  </si>
  <si>
    <t>http://108.174.59.131/OWtoMHF4NHN2eUZwWE1pNlFmOVMybDhlWGNYWm1VSG5NZWNlTENBVEdlTjhSSXk5UXJTZVpMNU5nWVJwRU1pcnBvbFNrclFIUG1FPQ.jpg@100</t>
  </si>
  <si>
    <t>夜光圣诞可爱雪人微景观盆景装饰雪景摆件圣诞节装饰摆件 B</t>
  </si>
  <si>
    <t>XYP241015002C</t>
  </si>
  <si>
    <t>Glowing In The Dark Christmas Cute Snowman  Bonsai Decoration Snow Scene Ornament Christmas Decor&lt;br&gt;  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P ink&lt;br&gt;Quantity: 1pcs&lt;br&gt;Product size: 12x10x2cm/ 4.72x3.94x0.79 inches&lt;br&gt;Total weight: 14 g/ 0.03  lb&lt;br&gt;Package Contents:&lt;br&gt;1x Doll&lt;br&gt;</t>
  </si>
  <si>
    <t>http://108.174.59.131/ME56NlRDQlRlbFQyMzZrZzFwUk1NbmUyZVdMaU1QL2k3VUJBNWFDclhHbHNmSlpUME9HcUpUUm8wMWQrRi95YUNmSld3aFlDeWZnPQ.jpg</t>
  </si>
  <si>
    <t>http://108.174.59.131/Z3g2dzdmc01zM1RxRmRpQU1oOGZIVXBHK3VwdUV5d3RFNkw1K3B6aTJSUXBzaUJlSTdZSFRlalR0S0p4ZGZQanh5Y0k4aXArRHBvPQ.jpg</t>
  </si>
  <si>
    <t>http://108.174.59.131/a2k1RVpoZDl4STlTRmdWMU43UHdLMm9yY1lEK3NQeTJxMTV3NWRqc2YveVFQeHF4c2hyUXlFODJBRmtrS21XcDljVkowM2xyS09ZPQ.jpg</t>
  </si>
  <si>
    <t>http://108.174.59.131/a2xxNXNDb005SHRIcW9jQXlXcDM1L2RFSGlFZWNWeGhKazZJem42b1Nhb0hubmVwUTk3OHh4YWJORmk1azlTL2cyVkoweHRBckI0PQ.jpg</t>
  </si>
  <si>
    <t>http://108.174.59.131/M0srWHFNMFdtdVFaQUNDSVV5dXpMUWhuSVpjU3Vvb2VDRm1KOCt6eXhqcFltYVRvVi9mcCt6K0t5RHM2aXJLc0JpUVdpNFVqS2ZRPQ.jpg</t>
  </si>
  <si>
    <t>http://108.174.59.131/Z3VGSzNoNVY5SzBrazBEMFZxNThkbGl2TzdWdVFVNC92TWRYeDF3dG1pbnZFRDNURVljeWFiU0tGU2U3RlRRVkFGT0JkcVl4WFlrPQ.jpg</t>
  </si>
  <si>
    <t>http://108.174.59.131/TmkxOFVZK0N3OHIvTm5hR3JtZmNmUnFLMWxZYm1EUHdPT05qY1c3OUpQQ0VmZDNpcDh6VFdNaWFYcXVnWVJIb1BPMXNEV04yUXQ4PQ.jpg@100</t>
  </si>
  <si>
    <t>夜光圣诞可爱雪人微景观盆景装饰雪景摆件圣诞节装饰摆件 C</t>
  </si>
  <si>
    <t>XYP241015002D</t>
  </si>
  <si>
    <t>Glowing In The Dark Christmas Cute Snowman  Bonsai Decoration Snow Scene Ornament Christmas Decor&lt;br&gt;  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P ink&lt;br&gt;Quantity: 1pcs&lt;br&gt;Product size: 12x10x2cm/ 4.72x3.94x0.79 inches&lt;br&gt;Total weight: 14 g/ 0.03  lb&lt;br&gt;Package Contents:&lt;br&gt;1x Doll&lt;br&gt;</t>
  </si>
  <si>
    <t>http://108.174.59.131/aFV3UlhLcVIxMUhZcEs5QkN2WDdnL0xYRFZLRmM1REhHVCtKNzNEMkRCQ0ZKaWQzMDljdmluRXVxNTQxemNIY0s2OVp5Q2RQcDk4PQ.jpg</t>
  </si>
  <si>
    <t>http://108.174.59.131/Zlp6cDRsQ3JmRks3M2NtRGFWRXc2alYxdHFrbGZPeDA4RXlJU1VBZXlTK1Jyc2p6WkMxQ2Y2MzkrY0VMU3h3dkhFSzlXaDVvNWVzPQ.jpg</t>
  </si>
  <si>
    <t>http://108.174.59.131/UkhmVkRvbVlZTTBUUysyK0hWT2tLd0E5V01iK2VTMlVhZHpIOUpOMUVlOXlqSVpyY1JDVVl3MDgybGNGRHlPY01sRGo5OG1uV0ZzPQ.jpg</t>
  </si>
  <si>
    <t>http://108.174.59.131/bU02U1NVeEdvSzV2aWxIK0U4UXF1MlBrS3Y3VElDU0MxZWl4MmdCYlBvdjVhWndnVzNEbnFZNUQ5bDRGSVVneWhiR2ZrRGc5dnRRPQ.jpg</t>
  </si>
  <si>
    <t>http://108.174.59.131/UFVUTTZhTnhiallFZWY2dTNzY2pacUdNZHU4aUY3SHVPOFVSR3VEUFV5anBiL2ZEdTNvY0ZURU1nNmloT3FQc1NzNEFMbkxKUUQ0PQ.jpg</t>
  </si>
  <si>
    <t>http://108.174.59.131/bTFsSGdXcit1ZnQ3Q0JJaWloWW14bkh1YURzRUtkYnowRXc3R3Q1UkNiSllvc0Z2SXdsYU02Q3J5YWErODR3aHhUV2JNU1ZIb1QwPQ.jpg</t>
  </si>
  <si>
    <t>http://108.174.59.131/Ym9uYkZtb3Z4V0NDZmlqSnpXN0pFNCt6c3dDcWROS1hlZ1lUbFNxN0h4Q2N1RXNIdW5KcnNFRHlGK283R0UvV1FjanpudEwzVmhjPQ.jpg@100</t>
  </si>
  <si>
    <t>夜光圣诞可爱雪人微景观盆景装饰雪景摆件圣诞节装饰摆件 D</t>
  </si>
  <si>
    <t>XYP241016001</t>
  </si>
  <si>
    <t>Christmas Teddy Bear Ornament Childrens Birthday Gift Companion And Comfort Doll</t>
  </si>
  <si>
    <t>Christmas Teddy Bear Ornament Childrens Birthday Gift Companion And Comfort Doll&lt;br&gt;Features:   Suitable size: The Christmas bear is approximately 9 inches/23 centimeters, suitable for hugging, cuddling, and carrying around; It is very cute and attractive, making it an ideal Christmas gift or home decoration that can create a warm ambience up your mood.&lt;br&gt;Adorable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guests.&lt;br&gt;Comfortable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state.&lt;br&gt;Interesting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members.&lt;br&gt;Widely used: This stuffed bear can be used as a photo prop to create a zest and lively ambience, capturing unforgettable memories for Christmas; It is also very suitable for decorating your bookshelf, bedside, office desk, car, office and other places, creating a warm and lovely feeling.&lt;br&gt;Product Description:&lt;br&gt;Product Name: Plush Doll&lt;br&gt;Material: Cloth&lt;br&gt;Color: Brown&lt;br&gt;Quantity: 1pcs&lt;br&gt;Packaging size: 23x12x8cm/9.06x4.75x3.15inch&lt;br&gt;Total weight: 130g/0.29lb&lt;br&gt;Package Contents:&lt;br&gt;1x plush&lt;br&gt;</t>
  </si>
  <si>
    <t>18.9</t>
  </si>
  <si>
    <t>130</t>
  </si>
  <si>
    <t>http://108.174.59.131/dEF2eERFWFh0dUIxQUlaR0l2OHVKSlF5THRjcExPQmpFb0xoY2J0RHgzZDg0TWpvM0FPTklXVmROa2ozMkZXU1FUK21FdjBWNHc4PQ.jpg</t>
  </si>
  <si>
    <t>http://108.174.59.131/RmlPYjJwUFZ5VElzUlBpais3eHBjZzVMVGZyenBncDVjOHZIdjZsRGlhVGNIUnZhQzlqVUpvdFJ1NkoyaDRMQ1Z6eHR5N3ZhSW1FPQ.jpg</t>
  </si>
  <si>
    <t>http://108.174.59.131/VDdYaHZFNkVEalJMQTNUbUJqSjlERDBoZm9wT2NKTFJTMzhZbkQxQ0pOc2Z5VDRIZHJ1TnVVci92MGU1d2tZRnpaUndLNHZCNGpvPQ.jpg</t>
  </si>
  <si>
    <t>http://108.174.59.131/YnlPSy9tSkt1aGxDVlJlUXpJRzJnS3owVW80aDdLckI4YkRBMm5XcFVkY0xReXRJRDgyMHJ1OWVKcUxqcmlUL3lDNlIzTnFway9VPQ.jpg</t>
  </si>
  <si>
    <t>http://108.174.59.131/UVNJMXFWMHFUWEI4czYyYkp4UFY0V0w2NXZ3NXlURmt5MytLcWd5Zmpta1Vqa2FPaCtQMWxPZmJhOVRFME5JZUd6SkJrR0g3TkxZPQ.jpg</t>
  </si>
  <si>
    <t>http://108.174.59.131/dUcrek1zZ0ZnNEN0NkppbUFLU21VUE5JRXN5d0hkWEcvQU9YbVdDR0ViSGRaY0FEbVJqQml0T1lNYlJ3QzF3Sk02bjd0TFBtVURrPQ.jpg</t>
  </si>
  <si>
    <t>http://108.174.59.131/bTNxUit2ZmV1dlltdHRNZ0tHTXJwaE8rcFdXYlRyM1dYaW9Lb28veDJpRXVFdUEwUXBDZHhvTjZia3BUZUljaFBHem5TWG5XTlZJPQ.jpg</t>
  </si>
  <si>
    <t>http://108.174.59.131/ZnRGbDljam5iRHlZd0NjMy9RRVRBZnhSUHdDMjRHenhUQ201QXU3TGxqakR3clhRcnFkK0FGaFJ1VW5OaUVEUzFjQ3hWeCs4SC84PQ.jpg</t>
  </si>
  <si>
    <t>http://108.174.59.131/NHhQTnY3RERvTnlyR3UwWGQ1akVMZ3JTQ3Y3SzI5eFFybVRYTmVSVUREbEQ5ZWFlVTVGd2gxUDNoSG1BcTFPWmJvMGZPSXdWRnJRPQ.jpg</t>
  </si>
  <si>
    <t>http://108.174.59.131/RWplVjR3aUdCWjYrbzFnNmduOTZReHFoUzNQazJGM3h1NTFUeVhBNzI2eUl6ZmhmcWpFK29CUXlXVzE3aDA1MW9XdDFobjBDY0hBPQ.jpg@100</t>
  </si>
  <si>
    <t>公仔圣诞小熊玩偶圣诞节装饰儿童生日礼物陪伴安抚娃娃</t>
  </si>
  <si>
    <t>XYP241016001A</t>
  </si>
  <si>
    <t>22.8</t>
  </si>
  <si>
    <t>http://108.174.59.131/MCtuMHdqMzJRTkZIMUdzZk1odUxoNEFIdWZnWEUwb25EYUE5T1JUSVpiMGI0d083cUErK2ZjTWY3Tm1wM1pBSTA1czVaU2tneTdnPQ.jpg</t>
  </si>
  <si>
    <t>http://108.174.59.131/Z3RrK0RiMFM5RWxuNmJBSmRIbWpmNjNrQ2IxdnQrVDM5cEhKT3paNFczSkw2cVp1L2pEQlZZc0lyZlRpWjJUL2toR3J1aC9hU3JRPQ.jpg</t>
  </si>
  <si>
    <t>http://108.174.59.131/MjRqN0Mzb2E3MTg2bm03QzdLMDNHVGcvbDhRWU5CdTVGdWZ6TlE1TEFqdnhWMGtLVVJLRmd4YndBOWxheGhXSFRsRDVKenByNkNzPQ.jpg</t>
  </si>
  <si>
    <t>http://108.174.59.131/YWJ3L0J4NnNaT3d4a2xIVHdYZFVITWVpdWxSOW1DMVVZdENqRHZLbWJLeHVvb2xwMUNpVFdXS0hOT0JJWGt2NkE1WXowYjBnNndjPQ.jpg</t>
  </si>
  <si>
    <t>http://108.174.59.131/VC9UcHJrYXlSdzNzNVYrZEh3Y0taZUMwb1VWOGV3L2tpRmM3bGp1cXFGNEx1R0g1TkFSK3hRKzQwTERWOVBaaEVNL1FxWmJ4QlNjPQ.jpg</t>
  </si>
  <si>
    <t>http://108.174.59.131/MzkzcTZ4aEhOcmh1M3dHbldIdEl3TVg2bEcyRGovcGQwN2NxKzRmNE42dHBpbGdzL0hyNHAycUpURmVOcXNsUzNpelhDaXlJRTlNPQ.jpg</t>
  </si>
  <si>
    <t>http://108.174.59.131/WnFOR1puSm1KL2hIU0gzZHJTWWw0Zlc5OXRWcDZoOE9VcXdGclQ4aUJIUkYzK09ScDJZL0lJbEV2N2FzeVJsUjBwbkJzK05jWGpFPQ.jpg@100</t>
  </si>
  <si>
    <t>公仔圣诞小熊玩偶圣诞节装饰儿童生日礼物陪伴安抚娃娃 A</t>
  </si>
  <si>
    <t>XYP241016001B</t>
  </si>
  <si>
    <t>http://108.174.59.131/Y0xpTm83VGV6ZDVYQk5TbVBScFdXWlB3bGhJa1R1MVJsS3Bjd3Vva3l2RjFMckJ5NENsQXlDMGtBaUdwc1Z5YjRiQU1oQVhRZDFJPQ.jpg</t>
  </si>
  <si>
    <t>http://108.174.59.131/NVMvbXEzNmtxRnRTV2lNVlIrV2ZHVTlELzJseW1VNWtTencxNGhkeFB1akVBYkVKaXhEVkd2aHNYdnZOKzE0NWtjajZKN1VWZG5BPQ.jpg</t>
  </si>
  <si>
    <t>http://108.174.59.131/cmpuRFRBaEJ3dmFXVXJoTTZXd2NqV3VHd24wVHQvTHNidzFIRjhWS1R0UGVuN1dhY0RYdzV3dXhEaEZjZ2oxV2tRbWpTV1VnNmJFPQ.jpg</t>
  </si>
  <si>
    <t>http://108.174.59.131/VVZGNzV0VVFkUXBHVWZDWGxsZkZDcG1FN1pOdlBBVVEwU1lnVVR4bWNuK0s1SFNOVmVqcFdKTkpkbmg3MnYvN1lZaXBqNng0ZHk0PQ.jpg</t>
  </si>
  <si>
    <t>http://108.174.59.131/bzloSGJIcWNjOWlwVyszNjdyaDFvbjBNM2ZLOExxYndCMzhnb3ZSV3k4SWF2YWQwcm5SU3ArSkNaZWpxcFNjMENTYVhWL1llS1VBPQ.jpg</t>
  </si>
  <si>
    <t>http://108.174.59.131/OGNUT2RlL3M1dndJdGpkenlMeVNjSnJ2R2tSbTNUN1dubHNVZWp6N1ZjNnc1ZVhxb0M4NlBkaXpuWTd1TmhWSUtLbnJDRWN0RUJJPQ.jpg</t>
  </si>
  <si>
    <t>http://108.174.59.131/clJrQUlLWVVPZVZPRG1MTTNxQnNlZUVxWWNySDJzVHBNbVMrTVhHOGJsQVZFWFgzcUlzWCtHVGRzL0Z4MitWOW4zdGUxTlNxVjFJPQ.jpg@100</t>
  </si>
  <si>
    <t>公仔圣诞小熊玩偶圣诞节装饰儿童生日礼物陪伴安抚娃娃 B</t>
  </si>
  <si>
    <t>XYP241016001C</t>
  </si>
  <si>
    <t>http://108.174.59.131/M0tsT2hUL29ncnZRb0hPa2h3N1RkbXVEYXh6SVlzOEhPTiszeVZrRmc3dG8xVGpuTzFSbFJlZ2ZuUGdPYVY1c1poeVpjRENMSWx3PQ.jpg</t>
  </si>
  <si>
    <t>http://108.174.59.131/dEFsZ1ZkTVdreG92R1RmbUdSZCtlajg0c0RQeDRuZXZkUVNINnBPTnJYbURxL3pLWlhKYi8wWmxNZWNNQXFnNWtVVC85bEFRZUN3PQ.jpg</t>
  </si>
  <si>
    <t>http://108.174.59.131/OVhOaFNXelJVTzgyQzl5RUxnaS9DRUduM1FqT2xwL3N4VEtRZkJ2b0dhL0JaRGRFcE91TGxxcjhLeFhraWhEOEphTU5scDRpUWVBPQ.jpg</t>
  </si>
  <si>
    <t>http://108.174.59.131/by9IWXRuWUFrSnBucEpyaGNFSU5PUElLbjdPNS95SVhNVktJRzUzVVBJSjk0eFZBVDFBaGlqSHJyM1RVRmIwK2NnU1NrSXB2c21zPQ.jpg</t>
  </si>
  <si>
    <t>http://108.174.59.131/SWY3bGFLTEY3dlQveHJaUjlZcUZvT3RDV1pHS0xkMkNjVXJBMlk1STFaY0xHdXlIb0MwNTNqU2NaZkpQa0pXVm9seUIrMllHL2U4PQ.jpg</t>
  </si>
  <si>
    <t>http://108.174.59.131/dTdXM3JvTWtjWElNdm1OM1NVaHU1Qk1jNGZUbi9zSzJnbjRsdEZOaVNSQXpmSzdtT2F4dkxVMlNtQm52Z1FYVXh1YWFoZGxSK29JPQ.jpg</t>
  </si>
  <si>
    <t>http://108.174.59.131/K1Z5aU5FYXdLZzNBa3lpM2F0WmozZWk0TVhtL1dRV2lhdG5JWTlOdE90TXVNMTlURGFkeFFhTk1vTmZyQWlRMmtqL09TWVMzaFJFPQ.jpg@100</t>
  </si>
  <si>
    <t>公仔圣诞小熊玩偶圣诞节装饰儿童生日礼物陪伴安抚娃娃 C</t>
  </si>
  <si>
    <t>XYP241016001D</t>
  </si>
  <si>
    <t>132</t>
  </si>
  <si>
    <t>http://108.174.59.131/bzdQZCtQWU1lemxNU2NzaTc2UG1FQ3NWWDVKKzQ5Sk1yNUFLeHRjeklPR2gyUGovYmQ5c3g4SlJ6NEp5M0FwOUwwdjdaZjdISktnPQ.jpg</t>
  </si>
  <si>
    <t>http://108.174.59.131/NUtDMndCUUVGTEMyNDNYZVU2TW9jSHoyWjRoUkUvbit3MnF0VTlGeVp6ajl3SjF5dU9ZdkNMcnpxZzRvYTBXZ1NnL0w3REFaUDJNPQ.jpg</t>
  </si>
  <si>
    <t>http://108.174.59.131/aVk4TG84UWVnN2hnYUR5SG14dDBhWWRqdkdzYkFEMFFubGxobmZ2bUloVXNiRk1LUmpCQlFSY1RzczRpNU5wQ3FjcXNxNE5GTFU4PQ.jpg</t>
  </si>
  <si>
    <t>http://108.174.59.131/eDVPakxSaWdOWVkwRjZCdnNPYUMra3JyRlgyZkhIMjJianFkakR1dVloZzZOM1htazhSdW52M0g2TWtReEMrSnV1alZNN08zcm1FPQ.jpg</t>
  </si>
  <si>
    <t>http://108.174.59.131/N25ydEtuWGlXcmxlQTM5amRaczdEdWh2czdKTWYweUhTMUQwczBBcHJ5RTZpTXRsb0RTN2NDQXNhR2lhTEhvK0ZIZUNFTHd4ZGpVPQ.jpg</t>
  </si>
  <si>
    <t>http://108.174.59.131/Q1J2MUNCUk1ZVTZQdGdiT3k5aGNLbUhlSy9vUURHaHNiRlo1TkNyMGg1TkFzWDVPM1ZMS3F4WGNhVXNRbGJkUVR6L1hmcm1lZHlVPQ.jpg</t>
  </si>
  <si>
    <t>http://108.174.59.131/SFN2bDJ3allDT3VGRTVUQytqdXdzY3NiK29zb3VsWnlMejk3RWxsQ0NGL0krVktERCtRT202L3VaK0tZOWtuU0tHNWM2akZXdGVjPQ.jpg@100</t>
  </si>
  <si>
    <t>公仔圣诞小熊玩偶圣诞节装饰儿童生日礼物陪伴安抚娃娃 D</t>
  </si>
  <si>
    <t>XYP241019001</t>
  </si>
  <si>
    <t>Christmas Tree Decorations Santa Claus And Penguin Plush Toys</t>
  </si>
  <si>
    <t>Christmas Tree Decorations Santa Claus And Penguin Plush Toys&lt;br&gt;Features:     Suitable size: This plush toy is approximately 25 centimeters high and is suitable for hugging, cuddling, and carrying around; It is very cute and attractive, making it an ideal Christmas gift or home decoration to create a warm ambience.&lt;br&gt;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 Interesting Christmas Gift: This plush toy is a thoughtful and warm gift prepared for family, colleagues, relatives, etc; With its exquisite details, attractive colors, and lively posture, it will become a good sleeping or playing companion for your small family members.&lt;br&gt; 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Light Green Red Green Black&lt;br&gt;Quantity: 1pcs&lt;br&gt;Packaging size: 25x10x8cm/9.8x3.9x3.1inch&lt;br&gt;Total weight: 120g/ 0.26lb&lt;br&gt;Package Contents:&lt;br&gt;1x plush&lt;br&gt;</t>
  </si>
  <si>
    <t>Light Green Red Green Black</t>
  </si>
  <si>
    <t>14.31</t>
  </si>
  <si>
    <t>http://108.174.59.131/Ujk0U2ttTXl6QWp1TmpTdDkwZUxQYmw1di9TZWFRVzlTVGFiaUg1eTcybTFFbXNHNFk4OE9GWHpGbDNqTldPT0VVZDVEQW5RK2tvPQ.jpg</t>
  </si>
  <si>
    <t>http://108.174.59.131/VXEyWnJWS2lyM0FHQnhkcVc0OUJ2VlNuOWhlcDBUU3RDd0hWWHptVzNRTWhsZEFYLzBmUnQ5R2FQd3U4bnZxcDk2d3BhbGlIY29BPQ.jpg</t>
  </si>
  <si>
    <t>http://108.174.59.131/cHFmOURwa3lLTGFxZWwzTms0VExod0owUk5ob0lDU04vbU9kMTN1RVhob2kweGo0c095R1hqejIzYTBiMFZZZlE0YlZJUSs0UWpjPQ.jpg</t>
  </si>
  <si>
    <t>http://108.174.59.131/OWNKZmN6WWdJMVRvcjkxdUFiNXZ3RlZFZTNIQmJMakdFdE9ZNGp0aEtra2RjYlo1THdqUkFUTWZsYnQ3NjVIRVBCSitjL1pXek1jPQ.jpg</t>
  </si>
  <si>
    <t>http://108.174.59.131/ei9aVE4xNENxTkF5Y3RUWE4yV1kvekcvb2xOekhEaVVqOGhYcHpoQnh5ZEg0Y3hVbTg4b0lHbHRWWlphMTNibXlya2JWb29lRXZ3PQ.jpg</t>
  </si>
  <si>
    <t>http://108.174.59.131/Q05ha3JQZFZWK2xkVXNEbjdBUjJveWFxdFBXMkxzMDJTekZHWFJaZFpFWkErVktaN1E3cEt2WjRHekVaZTJPRGlsZ1B1bzNVL0ZzPQ.jpg</t>
  </si>
  <si>
    <t>http://108.174.59.131/SXNEQ2xhWDAwQ3E5S0RZcUtObUI4SDZ3aHpRQkNUVG90RVRqS3dTaCtxeTJTWUkwcGtBbEJ0VmpaSmFYMVlWMVlqOEtRZ3BKRzJnPQ.jpg</t>
  </si>
  <si>
    <t>http://108.174.59.131/bHJUZ05GazdLdDVOZ1pWRE9Cakl1YzZMVXBOTSs3ZnFWVWhlSy9BRXg3L3dQQWVaNGRxZHZHMDdsT3RBVkx6a3c3Vk5NMkk2MWxVPQ.jpg</t>
  </si>
  <si>
    <t>http://108.174.59.131/bGtoeUxrOFFZWXlsNUdObXpzN2NmY0ZsR2hPekhyUU9PMjJ1aUhpODR1ZXhMZy94cUExU0c3TjhXYWxWRG13QThZZXhNQ0hHOGtBPQ.jpg</t>
  </si>
  <si>
    <t>http://108.174.59.131/bk5SWXF0cVp4RjVtUDY1ZDAweDllY056WTdoQlNkVlk0RFdtK28rbUFNeW1RWEltQ1J6MHdGVk4wTEZTT3BmejJKeEFCUU1CTDA0PQ.jpg@100</t>
  </si>
  <si>
    <t>圣诞树装饰圣诞老人企鹅毛绒玩具公仔</t>
  </si>
  <si>
    <t>XYP241019001BK</t>
  </si>
  <si>
    <t>Christmas Tree Decorations Santa Claus And Penguin Plush Toys&lt;br&gt;Features:     Suitable size: This plush toy is approximately 25 centimeters high and is suitable for hugging, cuddling, and carrying around; It is very cute and attractive, making it an ideal Christmas gift or home decoration to create a warm ambience.&lt;br&gt;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 Interesting Christmas Gift: This plush toy is a thoughtful and warm gift prepared for family, colleagues, relatives, etc; With its exquisite details, attractive colors, and lively posture, it will become a good sleeping or playing companion for your small family members.&lt;br&gt; 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Black&lt;br&gt;Quantity: 1pcs&lt;br&gt;Packaging size: 25x10x8cm/9.8x3.9x3.1inch&lt;br&gt;Total weight: 120g/ 0.26lb&lt;br&gt;Package Contents:&lt;br&gt;1x plush&lt;br&gt;</t>
  </si>
  <si>
    <t>http://108.174.59.131/TXhvUlB4QWxHb2pFeEI1M3VseG5YOHFBRytkbVgvYXM0UHB6OXBOYktYK2ZDeUk5ME90UDllSEcwaTJmdUhiL2hIZ0lQcWlTN0J3PQ.jpg</t>
  </si>
  <si>
    <t>http://108.174.59.131/b1oyU0N3Njl4RUJSb3c5d2NtZ2F5OWpxWU1LQTVjZGZuRDdlZGN1VTFNelRyL29Va09Kdm4zaWZ5cE4wRkdHdnpQeVNJTTl1U1MwPQ.jpg</t>
  </si>
  <si>
    <t>http://108.174.59.131/STdrNjhQajd2NEZNa0pWMXJHd2ZVUTVscmR5d1VMQUpSKzlLbW1FUFQzZFAwY3dDcVA1RmMrRXY3a1NwVVJDWVVnZnJyakxUYnBnPQ.jpg</t>
  </si>
  <si>
    <t>http://108.174.59.131/SUovY0NiUTExZWF2YTB0SlQrUGM0MnU2cUsrdDZaL2MyMnp2UTQydC9KZE5rTW9HbXlxcmZac1hmY3RTbFM2WTdWL3d3alFkaStJPQ.jpg</t>
  </si>
  <si>
    <t>http://108.174.59.131/ZEJYTmFLTURVNi8yZGk2cjFaYkxOS05KMzlLbmQ0WmRDREVGMEgvalRZa2lOME9KMDI1M0J1YTNqcU9oL01UdXBvaTdYMUZnSCtzPQ.jpg</t>
  </si>
  <si>
    <t>http://108.174.59.131/Vm1QM243bzc1T1YyWFNDbDdtNGJHVlJwdllBaXJWMm5jRThVejhSZUkxNklVbEVrYXVnNWR3Z3pYZG5peWYvQWZtanhNSTg1QmN3PQ.jpg</t>
  </si>
  <si>
    <t>http://108.174.59.131/ajJZck5aQzVYMzVUbHBEVlpXenhLR0pNOFMyVmVHV0RPYm8rbFJ3M2pad1NJWndPakFta0FXUWRoVU8vUGlzdGxZR1E4WXZTR2RvPQ.jpg@100</t>
  </si>
  <si>
    <t>圣诞树装饰圣诞老人企鹅毛绒玩具公仔 黑色</t>
  </si>
  <si>
    <t>XYP241019001GN</t>
  </si>
  <si>
    <t>Christmas Tree Decorations Santa Claus And Penguin Plush Toys&lt;br&gt;Features:     Suitable size: This plush toy is approximately 25 centimeters high and is suitable for hugging, cuddling, and carrying around; It is very cute and attractive, making it an ideal Christmas gift or home decoration to create a warm ambience.&lt;br&gt;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 Interesting Christmas Gift: This plush toy is a thoughtful and warm gift prepared for family, colleagues, relatives, etc; With its exquisite details, attractive colors, and lively posture, it will become a good sleeping or playing companion for your small family members.&lt;br&gt; 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Green&lt;br&gt;Quantity: 1pcs&lt;br&gt;Packaging size: 25x10x8cm/9.8x3.9x3.1inch&lt;br&gt;Total weight: 120g/ 0.26lb&lt;br&gt;Package Contents:&lt;br&gt;1x plush&lt;br&gt;</t>
  </si>
  <si>
    <t>http://108.174.59.131/MTU0VHNqbHpLdDhCalFYRC9wbFRSQTNXdVAvc0ZvZkZmK1FtRlcrUk9OVVA2UktTazgzeWwzQTlab3JCR3FiR1FPcGxOSktiQ21zPQ.jpg</t>
  </si>
  <si>
    <t>http://108.174.59.131/aWRJNTJ3VmNFelBFMTh5emtyWjJqMGVvVnJvNVlpVFJweXdZVHVOeEwyMktpaG5aTFRJZW5GSlEwNkR5UTRBdkdQc1FKdjc5aG1JPQ.jpg</t>
  </si>
  <si>
    <t>http://108.174.59.131/K2NMT3VLNE9WNE5vMC9OS0NicmVVbUNHV3ZsOTluUXNIYVhadU1aejV2L2NmVDVrcEdFRCs4ZlF1c1V5M1pUa0IraTRyNDRzT2RJPQ.jpg</t>
  </si>
  <si>
    <t>http://108.174.59.131/cnpSNXBsem5zT1czaURzZVRSUS8va3pzUldxMy8zRUc2RG9Sa04rbUhzV0h1Y1piRFZFNFhaaVV3SXpjN1N5R2hFSUZTbUlRdFJvPQ.jpg</t>
  </si>
  <si>
    <t>http://108.174.59.131/d1ZySkZGUGxFOEl5Sm16QXJobURaM2FmOTRUN3Yxc2tLNUV5N3Y4aWNnbmFyVHJ3azd5NWZmUHZheFl0WFFXUjV6UGJmNTlzQnhFPQ.jpg</t>
  </si>
  <si>
    <t>http://108.174.59.131/WWtualNwL3FvV2o3bHd3ckRVNHJJU0lzWFpyYThOMWdPM1JSam1IZkE2bHAyUlVzeFM4eXQxc054eW1jeldJMjltWXdrZmd2T3JBPQ.jpg</t>
  </si>
  <si>
    <t>http://108.174.59.131/NStVTUgwMmpEOTRaNllBdTFwU3FjYnJ3cmxXM29JamVzRXBwVjBCL0IwcGwyZmF0TC85OHl1OHpBRzZVMmFmTHFrb3JlSXBVU0JFPQ.jpg@100</t>
  </si>
  <si>
    <t>圣诞树装饰圣诞老人企鹅毛绒玩具公仔 绿色</t>
  </si>
  <si>
    <t>XYP241019001LG</t>
  </si>
  <si>
    <t>Christmas Tree Decorations Santa Claus And Penguin Plush Toys&lt;br&gt;Features:     Suitable size: This plush toy is approximately 25 centimeters high and is suitable for hugging, cuddling, and carrying around; It is very cute and attractive, making it an ideal Christmas gift or home decoration to create a warm ambience.&lt;br&gt;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 Interesting Christmas Gift: This plush toy is a thoughtful and warm gift prepared for family, colleagues, relatives, etc; With its exquisite details, attractive colors, and lively posture, it will become a good sleeping or playing companion for your small family members.&lt;br&gt; 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Light Green&lt;br&gt;Quantity: 1pcs&lt;br&gt;Packaging size: 25x10x8cm/9.8x3.9x3.1inch&lt;br&gt;Total weight: 120g/ 0.26lb&lt;br&gt;Package Contents:&lt;br&gt;1x plush&lt;br&gt;</t>
  </si>
  <si>
    <t>Light Green</t>
  </si>
  <si>
    <t>LG</t>
  </si>
  <si>
    <t>http://108.174.59.131/cndxL0oxUlMxYzVMMURkYlQrbjZGWWFGZW9pc29OVFI1aFRZTksrYjRpQWw1Z1RFNWwydHkrOU05MXRiaTJxWXNGNjA3cHJFNWl3PQ.jpg</t>
  </si>
  <si>
    <t>http://108.174.59.131/K2xzU2tpWnMzMHBsTW5QTngwNkZuSldnUGgrdHRoNHZibEhJNDJJcGNuM0hKSmlndGNrWGR4cmdDQmo0SVV4VUFWcEFxd1pVY2FzPQ.jpg</t>
  </si>
  <si>
    <t>http://108.174.59.131/SXJOZFBmci9GNy8zQ0J6Y2tQQnlyZVhKdmxEb2ViMkgzSExrU2ZJaUxyRjU1MjVwVmNIWFMxRXhBR2dkbDFHQXJydi92RmZtRDVBPQ.jpg</t>
  </si>
  <si>
    <t>http://108.174.59.131/VlI5SU5kZkxXZFc1cDNoTmFmTWVieGFTeEp5THE2YWpQMGRheTNrK1lnS3BnSklBUDkzZ2NhUnRhOU9yRUQxbE1OZDBuVlZjQW8wPQ.jpg</t>
  </si>
  <si>
    <t>http://108.174.59.131/eUNoRVIrRWM5S2pvdmpIcTdYNVRINTFYQXZUdDhqNXRBS2t1THhhVFdDc1crcmJLK01KUkJTbEUwVE51aHExeEdWaXZybkJQbDM0PQ.jpg</t>
  </si>
  <si>
    <t>http://108.174.59.131/Zzd2Sklib1pvQjI0OXBuWW1YNTE4ZDRXQ3BPRmlBYmtMUXhmaWdBN3ZzdGFkQWRFblB5S3BaY2tGWCtmbnJOdzJSYXFGQUo4WmEwPQ.jpg</t>
  </si>
  <si>
    <t>http://108.174.59.131/M01KaVNEdEFBWFVUTVVSM0NITnRuUzZaOUVZUGlXYUpianJIR05nYzI3Z2QxWTNHVjAzMTAvaTBxQUNpNmx1Rkw3anBWZW1ZcmIwPQ.jpg@100</t>
  </si>
  <si>
    <t>XYP241019001RD</t>
  </si>
  <si>
    <t>Christmas Tree Decorations Santa Claus And Penguin Plush Toys&lt;br&gt;Features:     Suitable size: This plush toy is approximately 25 centimeters high and is suitable for hugging, cuddling, and carrying around; It is very cute and attractive, making it an ideal Christmas gift or home decoration to create a warm ambience.&lt;br&gt;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 Interesting Christmas Gift: This plush toy is a thoughtful and warm gift prepared for family, colleagues, relatives, etc; With its exquisite details, attractive colors, and lively posture, it will become a good sleeping or playing companion for your small family members.&lt;br&gt; 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Red&lt;br&gt;Quantity: 1pcs&lt;br&gt;Packaging size: 25x10x8cm/9.8x3.9x3.1inch&lt;br&gt;Total weight: 120g/ 0.26lb&lt;br&gt;Package Contents:&lt;br&gt;1x plush&lt;br&gt;</t>
  </si>
  <si>
    <t>http://108.174.59.131/WkdOd3djbm1FR0tBN1JXZU1sYnNvcms3RlV4UjdiTDV0akRJSHpDSWZUSnJGMlpxS1VjT29Zd2pPSDJDa0NoQ3gvQi9EVWV4OHVNPQ.jpg</t>
  </si>
  <si>
    <t>http://108.174.59.131/VlFLRG4xcG5ibkRudWtWUm1ZYnlVbUZodzUzRGJaelZWRHBlVmVpZlN2Uld6ekFmWHVhUkIxWEFqN1YvWGFZcjB0RlNlcWIxZ1RnPQ.jpg</t>
  </si>
  <si>
    <t>http://108.174.59.131/MzU4alZyOUJ0VHNWYjhiYmh6R3M4aFBsc3A2MlZFdTMzZlRFcVE2bWk3RUNUcDJzUUJVVDl3bHBoMlZaZFk4Mms3R05PWUVtckMwPQ.jpg</t>
  </si>
  <si>
    <t>http://108.174.59.131/YWk5Z1lMSVliNGxoT21NR0Jpekp0WjNoNHJkcERJQUtYNERZcDQ0ZklDN1d6OWxHclpxMnA3MFpZa0hCZndLWUw1MUNKZmwzWlNvPQ.jpg</t>
  </si>
  <si>
    <t>http://108.174.59.131/KzhaMGU2Mnl6cVRDdG9SeHpZU1gxT3k3U3NNdCtuLzdXU3lCa1duNytQK3BFRG10MS9HNUVOREM4U1Q4OXQ5aW10WFhyQkszMDA4PQ.jpg</t>
  </si>
  <si>
    <t>http://108.174.59.131/eUxHTkNUcUFRcEJwbVNjZU05d0N4ZVFWTm5tQTdkY1ArTnNlekM3c014NFgzdFIydisvSzJtejJVOUR5bHViS3pIRUdxMDM1RjhrPQ.jpg</t>
  </si>
  <si>
    <t>http://108.174.59.131/RkgrLy9KVldBSngwaGZnZ0NYNkltb1YzREpMSHFsVmJZSGlnWnRnR2Z5NUNpeXNiRjhQYWVYVFRlaEhScWMzeXJVZTRNUzFzV0M0PQ.jpg@100</t>
  </si>
  <si>
    <t>圣诞树装饰圣诞老人企鹅毛绒玩具公仔 红色</t>
  </si>
  <si>
    <t>XYP241019003</t>
  </si>
  <si>
    <t>Christmas Tree Decorations Plush Toys And Stuffed Figures</t>
  </si>
  <si>
    <t>Christmas Tree Decorations Plush Toys And Stuffed Figures&lt;br&gt;Features:     Suitable size: This plush toy is approximately 25 centimeters high and is suitable for hugging, cuddling, and carrying around; It is very cute and attractive, making it an ideal Christmas gift or home decoration to create a warm ambience.&lt;br&gt;Adorable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state.&lt;br&gt;Interesting Christmas Gift: This plush toy is a thoughtful and warm gift prepared for family, colleagues, relatives, etc; With its exquisite details, attractive colors, and lively posture, it will become a good sleeping or playing companion for your small family members.&lt;br&gt;Widely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Green&lt;br&gt;Quantity: 1pcs&lt;br&gt;Packaging size: 43x15x10cm/ 17.32x5.91x3.941inch&lt;br&gt;Total weight: 240g/0.53 lb&lt;br&gt;Package Contents:&lt;br&gt;1x plush&lt;br&gt;</t>
  </si>
  <si>
    <t>18.5</t>
  </si>
  <si>
    <t>165</t>
  </si>
  <si>
    <t>http://108.174.59.131/aVNKVTh2a2ZmSm5yYzlxVkhrSVJDMUhnZnlKVmhUOTdyZWlIU240RjNwQVVFditlUEQ5WFFWSG1KWlkvYkkybktRMUZCbERVaXRjPQ.jpg</t>
  </si>
  <si>
    <t>http://108.174.59.131/M0hzRGxMQzVRdTUrTUJPbU11RUFXaVYvdW9McXVhcEVXeVRjRCtqSDluSEtwODBoRng2azBrcUM1eEtJL3MxZ3lBQ0dseVluRVRJPQ.jpg</t>
  </si>
  <si>
    <t>http://108.174.59.131/emJRUTRyWUZVL0dtcFVpQVpMWmJRMVdHUWtzQXBram5NN2NWa1Mxb3lZVS8wdFE4MUN3TjN0elhPdUMxd2Y1TlM5NUIzNTNKSTkwPQ.jpg</t>
  </si>
  <si>
    <t>http://108.174.59.131/VC9xbHNDeHlHTWh0YTJXWmlBT0JYL3VFajNhTmU3VldTYlYwZlNjQ3RNd1R2SVlzREJhdk0wY0xGeHZDMGxmdnp1dUp5RkZEdE1FPQ.jpg</t>
  </si>
  <si>
    <t>http://108.174.59.131/SmNnR0RJeWN4WTFBRkp3ajJLdnh2d0pWZVFFMVdCVTRjOUlzV1Nzak5CNzYza2RIT2Z5Y3RkM2xWSjJDQmdZRnlKZlBSRFdCRFI0PQ.jpg</t>
  </si>
  <si>
    <t>http://108.174.59.131/VTJWa1U2RnRKVzFqaUxMQlNRd0FyNFdSQWhuNi9tOHdyZmc4ZkF5RFJpcU9mTTdOZVNKMm5uZnA2T3MrM1JzWVNtV2t0WDdIVkVRPQ.jpg</t>
  </si>
  <si>
    <t>http://108.174.59.131/K0UvMXZvdzBKQ1IxQVZqMHQ5RWFyR3lHQzYvSEc0aXFpVkxxbkhadEdyaEJTaE93d3JOaFkvdFZOVlNPVHhlS2R3S1o0cUpJVGY0PQ.jpg</t>
  </si>
  <si>
    <t>http://108.174.59.131/UmlydytVM2hDUHQ2a0ppNlg0TmdNbDM0ZlRQeUs1MFVYNGczdFFDTkNiR0c0VFpuNmNkVm5JcCtrL1MzSVo1MGwvc0FJSmRYYXVVPQ.jpg@100</t>
  </si>
  <si>
    <t>圣诞树装饰毛绒玩具公仔</t>
  </si>
  <si>
    <t>XYP241019003A</t>
  </si>
  <si>
    <t>Christmas Tree Decorations Plush Toys And Stuffed Figures&lt;br&gt;Features:     Suitable size: This plush toy is approximately 25 centimeters high and is suitable for hugging, cuddling, and carrying around; It is very cute and attractive, making it an ideal Christmas gift or home decoration to create a warm ambience.&lt;br&gt;Adorable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state.&lt;br&gt;Interesting Christmas Gift: This plush toy is a thoughtful and warm gift prepared for family, colleagues, relatives, etc; With its exquisite details, attractive colors, and lively posture, it will become a good sleeping or playing companion for your small family members.&lt;br&gt;Widely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Green&lt;br&gt;Quantity: 1pcs&lt;br&gt;Packaging size: 23x8x5cm/ 5.91x3.15x1.97inch&lt;br&gt;Total weight: 90g/0.2 lb&lt;br&gt;Package Contents:&lt;br&gt;1x plush&lt;br&gt;</t>
  </si>
  <si>
    <t>圣诞节产品,信封件-DE2</t>
  </si>
  <si>
    <t>12</t>
  </si>
  <si>
    <t>http://108.174.59.131/cVI1NkFnOUVrTG5WZ2xEWkxMWDBSaURRbWFWcGVtMFVJMGZBVFZyODVhcTlmb2hXbjZvV1RseTZQV3g1eHIrQTRqcUxHZWtFSUhRPQ.jpg</t>
  </si>
  <si>
    <t>http://108.174.59.131/ZzdTcDZoTWRPYk5SMkJrVEFHMVY4V0pyTFhNU04vcHc5cTBmTVJhdnFuWG5oWWlhR2lESU1mVEpXbXRGVTljQ1NxYlVFam94U1lzPQ.jpg</t>
  </si>
  <si>
    <t>http://108.174.59.131/OGJUTEhRUGlaWFRVS3VOTzE4dEt0MTFDVE9oQkk0SlQ0RWpsdHFGdmwvR2dqNVJISVhYZFJBWmh4Q2xhbFdVQVRvUCtRRGpkVkJjPQ.jpg</t>
  </si>
  <si>
    <t>http://108.174.59.131/U3c1YkJLeGh5YTMwR0dhYlRuWWZKejB0YXBBNDJVL3hKTmpCZVQzZ2FQVTBqcll1R2dpbEFmckRldE1QOHNPT09LOUlTM0JDZXBnPQ.jpg</t>
  </si>
  <si>
    <t>http://108.174.59.131/MjVpckVvZkR2a2lMdDNnMk4zMWh4MjRQcXNxTTN3dDMxSVExbVFUazBYZ0k5aWI5UzgzN09McGEvUlFKc1lZSkZkUitIQTBTMjlrPQ.jpg</t>
  </si>
  <si>
    <t>http://108.174.59.131/ekFMN1NPVHNSdy9CS25MU1FEUFBNUGJxNTJxQmNFcTN1WHBsTHpzR2MwQ0N0SGp4MUUzdm13UW96MExiSStVTWUwaU5aUkhPMTBvPQ.jpg</t>
  </si>
  <si>
    <t>http://108.174.59.131/VnE0MUFLbVRLejFDUjF2cUUrNkp4d1NQZmVtT2NqditDQnVyNE9hNXpDQk95NVZsdDAvSWIvbmIzM2hQdjVXUEZHWTVwQVlKeGVvPQ.jpg@100</t>
  </si>
  <si>
    <t>23cm圣诞树装饰毛绒玩具公仔 A</t>
  </si>
  <si>
    <t>XYP241019003B</t>
  </si>
  <si>
    <t>240</t>
  </si>
  <si>
    <t>http://108.174.59.131/WWdqUkFqVG1HWGtlUnNaNUVKZWdIcnFRY2oyWHdwalNFYkg4WkN3RkVvNnZaYXN6YWxmcDNJZXV5OXRINHoyNkRRQWRXTWp5QnRjPQ.jpg</t>
  </si>
  <si>
    <t>http://108.174.59.131/SHpZeFZhZ01QcmU2ekNKcnd3c2h3U0dIMkJ3b09SZmlkeTFLcDF5MTNvaHZGUWN3Z1JyRG5NcC83Q0U3NUE3aU9kSUNwQ2dlc2I0PQ.jpg</t>
  </si>
  <si>
    <t>http://108.174.59.131/eGYrSGZyWVVISTBqS0dFUEluOXZ5S3pyZWdUOE5HTzFKYWRUc0Ftd1k2czIxc3ZNTlBBMklMSGF2ckNFUWNWR0d0QVphS09pc0dVPQ.jpg</t>
  </si>
  <si>
    <t>http://108.174.59.131/UHEwQU1JbktoMTloKzJNeUdjbTdzRW9QeHhyeTUxR2F1dVlRVFpOUmF4ZDhHeS94NUpsNGovakl2d1BHK2tpb3MzbHUvY0x5eUFBPQ.jpg</t>
  </si>
  <si>
    <t>http://108.174.59.131/OGNCWEw2S0J6WmQ3U1B0Ly96aUdYcTlxUWlmY21DdlM1S3pNeEVtSXg1eVRUeldvUGc1ZnJkeTVIbTNIb1B4YWxiYTJNWjhNUEhRPQ.jpg</t>
  </si>
  <si>
    <t>http://108.174.59.131/dk5sRUVNT1ZGQm03aHBRaXdubHRCcUQ4SFVBaDBUTGN6TTdyWjBIakM2MlhsSVl2em83bUpCZ2NESGRva2NuQ3pXUXUxbEhBRjRvPQ.jpg</t>
  </si>
  <si>
    <t>http://108.174.59.131/Q2ZVeisrRVhUTW03dGp0OWRXSEZITGw3b2ZkT0NKYWRWSWhQTFdHdkNMaEkwcmVrenJZbnN3WTBkMjVzRzNxNFMrdG1kNjdZZHAwPQ.jpg@100</t>
  </si>
  <si>
    <t>40cm圣诞树装饰毛绒玩具公仔 B</t>
  </si>
  <si>
    <t>XYP241021005</t>
  </si>
  <si>
    <t>Pointed Hat Owl Desktop Decoration  Tall Hat Figurine For Display Window Holiday Items</t>
  </si>
  <si>
    <t>Pointed Hat Owl Desktop Decoration  Tall Hat Figurine For Display Window Holiday Items&lt;br&gt;Features:&lt;br&gt; Bringing happy: This doll will bring a lot of happy to those who see it, making it the a beautiful gift to give children and women. Its cute appearance is very popular among them.&lt;br&gt;Emblem of protection: The owl figurine symbolizes guarding the home and is suitable for use during Christmas and Halloween to guard people from misfortune. It can bring luckiness to families and is thoughtful a emblem.&lt;br&gt;Conveying happiness: You can use it to tell tales to children and convey happiness.&lt;br&gt;Home Decoration: This decoration can decorate your home and be placed in your room, such as desks, tables, sofas, bookshelves, shelves, dining tables, etc. It can also be used to decorate Christmas trees.&lt;br&gt;Product specifications: The size of this doll is 45x14x9 centimeters, made of knitted and plush materials, filled with cotton and yarn, and has a metal wire inside, so you can design its posture according to your preferences.&lt;br&gt;Product Description: Product Name: Festival Decoration&lt;br&gt;Material: Cloth&lt;br&gt;Color: Gray White Brown&lt;br&gt;Quantity: 1 PCS&lt;br&gt;Packaging size: 45x14x9cmcm/17.7x5.5x3.5 inches&lt;br&gt; Total weight: 125g/0.27 lb&lt;br&gt; Package Contents:&lt;br&gt; 1x Doll&lt;br&gt;</t>
  </si>
  <si>
    <t>Gray White Brown</t>
  </si>
  <si>
    <t>3.95</t>
  </si>
  <si>
    <t>111</t>
  </si>
  <si>
    <t>http://108.174.59.131/ckJaenNaais0WkJVaG9iVTdVTnRLd0swQnc4dXg3amQydy9sUHNMc25SYTJFUS9jS1I1bHZoNFBTbUlqeXRDQTF6UjJrOWoxZkdJPQ.jpg</t>
  </si>
  <si>
    <t>http://108.174.59.131/S3R6YnpWd1V3S3NjU3VGMUNveDAvTWJuM1M5MWFEZWZwd2sxc1VETG1JZnFqOWdCbGJGWDUxdkNUTHZpcm9nWHUwZ1RGdWE1RWhBPQ.jpg</t>
  </si>
  <si>
    <t>http://108.174.59.131/djU4VzU4YmVlcEhFMHcxeER3dHA5UUxtZDBzczZObGlJNTRHcENSR0dncXA3SXR6TDhZc3hXcjRyR1BSMGViNFlEdTY3YnRBSzJNPQ.jpg</t>
  </si>
  <si>
    <t>http://108.174.59.131/T3NiK2k5clRDdG13SWN4dGpvY2ViRDFFeFNqckVUWVhOVit0NjVRZ1NGT3FjaFMwbVpOR0Z4b3ptQkZMMk5mNWk0cnhxM29PSjdNPQ.jpg</t>
  </si>
  <si>
    <t>http://108.174.59.131/OUNTVEdxbXdJbWp3NHNhc01HMC80TG1HRVRvSmI5QjI3V3ZNQVpCa2tsNS9iYmdBMjN1S1RFcXdGeWJQelN3eGNvdEhWNnZQNVFzPQ.jpg</t>
  </si>
  <si>
    <t>http://108.174.59.131/K1NnSEpCUGVTczRZWlJ5MFY5MEVPK3FOZUZNMXlUY29sVE9VQTZydVIrTFpjUEs2Wlk1SGkzaGRqaDFpYTB4UG9pN0FnMldmemRzPQ.jpg</t>
  </si>
  <si>
    <t>http://108.174.59.131/NWJCYUdGam8xbEdIMmlpdkw1U3dkQUF3ZGcrOWpUMzRjRnBrdXEwaW1zMjMrRFoxWEJGbGxSOGZDU1pESVMyU2N2c0NKMUVESkRrPQ.jpg</t>
  </si>
  <si>
    <t>http://108.174.59.131/alhaTGxaNzlWa01jME55S3MreTU4eXF0Wi9iSEtPYk5WRUt3UlordGU4Q09VSUlqOHhEYWxmZlpQRWRDMVlaUThjdTFjQktscDJBPQ.jpg</t>
  </si>
  <si>
    <t>http://108.174.59.131/Tm5yWUk3Z3FITDMrSDAyRlVMTkRVdGpiTTgwWWxSdkZNLzJDS0xBOFM2c1BPaHNwSnd1YXdyRnZ3b2dmcCtXVnlEdzJSNGxGOXZzPQ.jpg</t>
  </si>
  <si>
    <t>http://108.174.59.131/UUpyRHF6dTFCZ05RQ1RnV3dHVUVxUG82ZHpGVmVTV3BNU1RrMjBYVmJpaGhsSi9HY0YvQmhWR1QyRTVhZEZKcy8zWmJGRjJwY1RVPQ.jpg@100</t>
  </si>
  <si>
    <t>尖帽猫头鹰桌面装饰品创意长帽精灵公仔橱窗节日用品</t>
  </si>
  <si>
    <t>XYP241021005BW</t>
  </si>
  <si>
    <t>Pointed Hat Owl Desktop Decoration  Tall Hat Figurine For Display Window Holiday Items&lt;br&gt;Features:&lt;br&gt; Bringing happy: This doll will bring a lot of happy to those who see it, making it the a beautiful gift to give children and women. Its cute appearance is very popular among them.&lt;br&gt;Emblem of protection: The owl figurine symbolizes guarding the home and is suitable for use during Christmas and Halloween to guard people from misfortune. It can bring luckiness to families and is thoughtful a emblem.&lt;br&gt;Conveying happiness: You can use it to tell tales to children and convey happiness.&lt;br&gt;Home Decoration: This decoration can decorate your home and be placed in your room, such as desks, tables, sofas, bookshelves, shelves, dining tables, etc. It can also be used to decorate Christmas trees.&lt;br&gt;Product specifications: The size of this doll is 45x14x9 centimeters, made of knitted and plush materials, filled with cotton and yarn, and has a metal wire inside, so you can design its posture according to your preferences.&lt;br&gt;Product Description: Product Name: Festival Decoration&lt;br&gt;Material: Cloth&lt;br&gt;Color: Brown&lt;br&gt;Quantity: 1 PCS&lt;br&gt;Packaging size: 45x14x9cmcm/17.7x5.5x3.5 inches&lt;br&gt; Total weight: 111g/0.24 lb&lt;br&gt; Package Contents:&lt;br&gt; 1x Doll&lt;br&gt;</t>
  </si>
  <si>
    <t>http://108.174.59.131/MDY0SUszOGlYcUpSalNQZDdQNXBRRHhvZVpQYTlFYzZuYVBMS2RQMVRNYUZocmRtSXNybnFOYkVzazF6ZTZZTHdwK0pkTHJSOVVrPQ.jpg</t>
  </si>
  <si>
    <t>http://108.174.59.131/R29JRTBNSXBUZUYrdXZ4aDRLSldoaEhJTXlJa1A4TnZmSjJkam9wR1hYV09VQWVLTjE5WEp6eWx6ZmZ5NVl6WFVPM1pncFdSdUFvPQ.jpg</t>
  </si>
  <si>
    <t>http://108.174.59.131/L2t5YmdXa3dJVHRXM21aN3lRNWxOMWhMdXlTSkpPazZlYWhsTTIrV2RyQ3E3aG5rZnhTenlLZVBJcytvN3JSckd5a1RraEpFVDVjPQ.jpg</t>
  </si>
  <si>
    <t>http://108.174.59.131/MXI3ZzRIVHFHN3BQWTNzcTRRWmxJWnpUS1BhL3A2emZRMXl0bHZqOVZXTjltZnFUVDBFa2xvM3N3Z0d2OWJESGZvamsvUi9MdkFRPQ.jpg</t>
  </si>
  <si>
    <t>http://108.174.59.131/T1o3N0JZb3FSV2J0K3BENVRvRDJYMlorL2VWNlRnYThvUGtoR1BHMkxieHNzcTZiVVVWS3lYUjlzZ2doeGMwQ2ZGbHVSK3I3Ulo4PQ.jpg</t>
  </si>
  <si>
    <t>http://108.174.59.131/aUdKdUw2L1Q2MUpPSEZTem11SGh3V2hXU3kxcHY0bm8vclE1ZWNIQ04xYnZmZTJzZ1BFL0NMcndjUXdnZVZoWDNiOHVyTy9qcVhzPQ.jpg</t>
  </si>
  <si>
    <t>http://108.174.59.131/aVB1MXU1aDkvekRvOU5BMDhEclR0NU0rdGEwM3VHMnZBbFZtUkcwOE43TUZlMnduT2xuZ2psbTQrVFMxeVhZcXdqZTJBTjY2Mnc0PQ.jpg@100</t>
  </si>
  <si>
    <t>尖帽猫头鹰桌面装饰品创意长帽精灵公仔橱窗节日用品 古铜色 棕色</t>
  </si>
  <si>
    <t>XYP241021005GY</t>
  </si>
  <si>
    <t>Pointed Hat Owl Desktop Decoration  Tall Hat Figurine For Display Window Holiday Items&lt;br&gt;Features:&lt;br&gt; Bringing happy: This doll will bring a lot of happy to those who see it, making it the a beautiful gift to give children and women. Its cute appearance is very popular among them.&lt;br&gt;Emblem of protection: The owl figurine symbolizes guarding the home and is suitable for use during Christmas and Halloween to guard people from misfortune. It can bring luckiness to families and is thoughtful a emblem.&lt;br&gt;Conveying happiness: You can use it to tell tales to children and convey happiness.&lt;br&gt;Home Decoration: This decoration can decorate your home and be placed in your room, such as desks, tables, sofas, bookshelves, shelves, dining tables, etc. It can also be used to decorate Christmas trees.&lt;br&gt;Product specifications: The size of this doll is 45x14x9 centimeters, made of knitted and plush materials, filled with cotton and yarn, and has a metal wire inside, so you can design its posture according to your preferences.&lt;br&gt;Product Description: Product Name: Festival Decoration&lt;br&gt;Material: Cloth&lt;br&gt;Color: Gray&lt;br&gt;Quantity: 1 PCS&lt;br&gt;Packaging size: 45x14x9cmcm/17.7x5.5x3.5 inches&lt;br&gt; Total weight: 125g/0.27 lb&lt;br&gt; Package Contents:&lt;br&gt; 1x Doll&lt;br&gt;</t>
  </si>
  <si>
    <t>125</t>
  </si>
  <si>
    <t>http://108.174.59.131/YzRxZFVtUk9QM2h2RWJ6bjNzcENXVnNZcFI4cTlsd2Nwa2hIOGhoWXZEeGRzWVRyZDE4VUdyYk5DeWNFOTk0M0xHaFU3a3c5a3A0PQ.jpg</t>
  </si>
  <si>
    <t>http://108.174.59.131/aU1pRFlndHgvUFZneDdjZjZRVC9JTS9UMndMcllmRlRiR3R5SXdRK3E0L09mUVNzZ283Z2dldG84Wm5STEQ0ZVBBTThJTkJQT09ZPQ.jpg</t>
  </si>
  <si>
    <t>http://108.174.59.131/ZnhZN1l5THBJQ0Q3SExxUVVyMUQ0c21HQ2laRTQ1cEhGT2dBWXJpMVFUOVhJU3B3NjhIaWk2N0RLVzMrMjdJQmpIdnROTU85KzNJPQ.jpg</t>
  </si>
  <si>
    <t>http://108.174.59.131/ellHNWNFMHVDVS80NGpRSkk1SVVuU2lJWEZJRlQyMld0WTFyU042Qi94b0RxQ2J2dGtucXJNRE9ZbThnRHpOaUcybzNCeWZ2eitZPQ.jpg</t>
  </si>
  <si>
    <t>http://108.174.59.131/aVRGRkZLallpTktWWEc5Y2FHbjY2c0tLcThkK3VvalhGY0tZdkl6U2l2ZHpvVlE3MzRSbEdXY24vcHRKTjVBemU2L1RZVXdDVWljPQ.jpg</t>
  </si>
  <si>
    <t>http://108.174.59.131/aXlzd1RHcXhBWGhyR2wrcXBXNlZ2bzJ6U2c5ckxzUkYwUlI4ZklOcnpnRmN4c2hlYXpMTk5FWDQzYVZESWpoS1g3QUV4QkhTM2djPQ.jpg</t>
  </si>
  <si>
    <t>http://108.174.59.131/K0R4U2ZKWnJlRTFkOG15ckRrOXlKYit4bE01L0U5SmFmc2NKV1dLWXlhUHJKRzVLUkxuejlZTXpHNWhmWDYxcUV2SmdCMFRrNndnPQ.jpg@100</t>
  </si>
  <si>
    <t>尖帽猫头鹰桌面装饰品创意长帽精灵公仔橱窗节日用品 GR 灰色</t>
  </si>
  <si>
    <t>XYP241021005WH</t>
  </si>
  <si>
    <t>Pointed Hat Owl Desktop Decoration  Tall Hat Figurine For Display Window Holiday Items&lt;br&gt;Features:&lt;br&gt; Bringing happy: This doll will bring a lot of happy to those who see it, making it the a beautiful gift to give children and women. Its cute appearance is very popular among them.&lt;br&gt;Emblem of protection: The owl figurine symbolizes guarding the home and is suitable for use during Christmas and Halloween to guard people from misfortune. It can bring luckiness to families and is thoughtful a emblem.&lt;br&gt;Conveying happiness: You can use it to tell tales to children and convey happiness.&lt;br&gt;Home Decoration: This decoration can decorate your home and be placed in your room, such as desks, tables, sofas, bookshelves, shelves, dining tables, etc. It can also be used to decorate Christmas trees.&lt;br&gt;Product specifications: The size of this doll is 45x14x9 centimeters, made of knitted and plush materials, filled with cotton and yarn, and has a metal wire inside, so you can design its posture according to your preferences.&lt;br&gt;Product Description: Product Name: Festival Decoration&lt;br&gt;Material: Cloth&lt;br&gt;Color: White&lt;br&gt;Quantity: 1 PCS&lt;br&gt;Packaging size: 45x14x9cmcm/17.7x5.5x3.5 inches&lt;br&gt; Total weight: 100g/0.22 lb&lt;br&gt; Package Contents:&lt;br&gt; 1x Doll&lt;br&gt;</t>
  </si>
  <si>
    <t>http://108.174.59.131/SldLeE5RaE1DbktaWHF2c0dQVG5wSTJla2JicEwwWTN1WVg5TmV5MmtpK1ZNOXEraGh2VnNIRlVWM1RQWFNOV2VUN0Q0YXNUeFJjPQ.jpg</t>
  </si>
  <si>
    <t>http://108.174.59.131/K3lxNUVvTDN3elRnanBYeGM2alF3S0NVY0hnY002cGE2ajhpYTN4WlphMlVidVJ2QThnRlB5NGFxc2pJV2dBbndiWHYxZmJSNTgwPQ.jpg</t>
  </si>
  <si>
    <t>http://108.174.59.131/TlNucXlGT1h6aFJFRzJqMUUzMXVwcU9LRG10Y3ZQUUVKV1VoSmljeU9Pc3JwYnJSVVJuWGpiellxbE9WVHdEWlF1R1RWeWVVVFF3PQ.jpg</t>
  </si>
  <si>
    <t>http://108.174.59.131/dlZxQ0s5dWQ1NlZVTDNOeTRyVGV5Mm40UDZXMDZXM1doY1dqeWltblYxb01aNWNyYkJFeDJ3bTNiQk02a0IrNFBtMUVnVkYxK2x3PQ.jpg</t>
  </si>
  <si>
    <t>http://108.174.59.131/Mit3bjlOZFhidUtGQ0FLVGh6bWMwL0RIaW5obFZ1WlNaMDRNN0hXVWY4bWRUdE45ekxpQXYyWlloYnBIMmoyYytEL0hMWDFPV3ZvPQ.jpg</t>
  </si>
  <si>
    <t>http://108.174.59.131/N2w1ZTJGSmxDRE5QRW42YkVFRGRVUDg1aXRKdGtYclhLNGgzcWdEdTN3dUhnWUc2QUxQZTlUcWp1OGRyLzhMcmlqTDVxejB2bDhNPQ.jpg</t>
  </si>
  <si>
    <t>http://108.174.59.131/dWVrUW1MTjdoa2hIcHNnRU00b1VEL00zRTJZWTRBWWx3S1NLTSs3QVpRRTRMVEJJRGM5WHZqNHByZVpNMUJsbGU5QnI5R0MwWXR3PQ.jpg@100</t>
  </si>
  <si>
    <t>尖帽猫头鹰桌面装饰品创意长帽精灵公仔橱窗节日用品 白色</t>
  </si>
  <si>
    <t>XYP241021008</t>
  </si>
  <si>
    <t>Relieve Stress Stretch Doll Toys Soft And Relaxing</t>
  </si>
  <si>
    <t>Relieve Stress Stretch Doll Toys Soft And Relaxing&lt;br&gt;Features:&lt;br&gt;Superior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down.&lt;br&gt; 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flowerpot.&lt;br&gt; 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decoration.&lt;br&gt; Consummate Gift: This product is made of soft TPR material and is shaped as a movable accessory. It is versatile and cute, and is very popular among children. As a stress relieving tool or a gift to give children, it is the consummate choice.&lt;br&gt; Product specifications: The packaging size is 26x16x8 centimeters/10.24x6.30x3.15 inches, with a gross weight of 700 grams/1.54 pounds.&lt;br&gt;Product Description:&lt;br&gt;Material: Plastic&lt;br&gt;Quantity: 1pcs&lt;br&gt;Color: Blue P ink&lt;br&gt;Packaging size: 26x16x8cm/10.24x6.30x3.15 inches&lt;br&gt;Gross weight: 700g/1.54lb&lt;br&gt;Package Contents:&lt;br&gt;1x doll&lt;br&gt;</t>
  </si>
  <si>
    <t>Blue pink</t>
  </si>
  <si>
    <t>18.8</t>
  </si>
  <si>
    <t>700</t>
  </si>
  <si>
    <t>http://108.174.59.131/YmZyK0o2c1FxNEZKVzBNQzR0cGM4RDZwcGEvamR0OUNXWXcwOEtCSk9wL0Y4SkNMVHVOK2I4MFBiZmRxNFpaUUhkRElJcFZIS0xRPQ.jpg</t>
  </si>
  <si>
    <t>http://108.174.59.131/WEYwSFUrUlpNTS9qQmtBU2dOSzRLcjNjTGxWZjF2UzNhSERVZytvT1pwbEVjWUNNQ212TnpPeTJhT2w4U0FqbHJJeU5XaDdYTm5BPQ.jpg</t>
  </si>
  <si>
    <t>http://108.174.59.131/amJwRmlzTXNGZ0Y5VWl4UStEcjJ3TTJMVE5WaTkvZFdLWjdlK2lPdmtibjduK0lVQzNqSS9MQnFRTkJQQ2hOc3duUjlwdGMvZFd3PQ.jpg</t>
  </si>
  <si>
    <t>http://108.174.59.131/SGMxVTkvM0gxdnVmdEN2L2w1ajN4Z1gzYSsyRzBrd0NMazcwUk1hMFpzSUMwTkNQd01hYlk4MzlVeU1ZUnpxdHlmSks3SXoxeXNJPQ.jpg</t>
  </si>
  <si>
    <t>http://108.174.59.131/R3IrR2hadnRESkhmMjEzRjBpc0RKTk1EejVKUXpuVEJ3Snp2YjJTQnZZTzBrY3QvQmFpUStJWEdpMGxIemsrOWtNYW9yQ3o1d0NJPQ.jpg</t>
  </si>
  <si>
    <t>http://108.174.59.131/YU55WWxZZkw4OTVDcFlIQXI2dXRtaDRBb2Q2SW5WTTJtREtPVVRuSWxWYWwyUzdrOUxtSkpJcEcyd3BrakhyUDFPZzkzdzV0dmdJPQ.jpg</t>
  </si>
  <si>
    <t>http://108.174.59.131/WS9ZK1k2aE9PQi8yUkJkbHFsTXAwY04rc211YkNzSDVMOEZLY2xTeTkyQnMyWlp0ZkFzYVFQTUIzc2JmeEVsYVkxMTBmaWpETWxFPQ.jpg</t>
  </si>
  <si>
    <t>http://108.174.59.131/RmtRN3FONzd5bmNrSUVURUc4Yy9sRHJmanhib01HYlFrZW4rRXJkVkN4WStOY0JDMWlvV3RzM1ZRa3o4VGJOa2hRNXRGUkNnMWc4PQ.jpg</t>
  </si>
  <si>
    <t>http://108.174.59.131/RElsYTZodHVpeHZITEJrZURlVXZ6a1VaZ2wzd1NWOWg3KzNpV2c3dGFKODJhMjU4SGNIbEhOMTZiWWUwZWs4Zlora0Q3UG8vL0RjPQ.jpg</t>
  </si>
  <si>
    <t>http://108.174.59.131/Tzl2WDlpTFIxSy8vNU5vRituQ3dzUGtaM3NQc25zNDdRc1RnbW00alBya2dvNDIyL1pVVmFXSlVnYmM3L3lzMzliNWVRc1RhcnlvPQ.jpg@100</t>
  </si>
  <si>
    <t>娃娃肤色娃娃解压减压捏捏乐玩具拉沙大胖子娃娃</t>
  </si>
  <si>
    <t>XYP241021008BU</t>
  </si>
  <si>
    <t>Relieve Stress Stretch Doll Toys Soft And Relaxing&lt;br&gt;Features:&lt;br&gt;Superior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down.&lt;br&gt; 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flowerpot.&lt;br&gt; 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decoration.&lt;br&gt; Consummate Gift: This product is made of soft TPR material and is shaped as a movable accessory. It is versatile and cute, and is very popular among children. As a stress relieving tool or a gift to give children, it is the consummate choice.&lt;br&gt; Product specifications: The packaging size is 26x16x8 centimeters/10.24x6.30x3.15 inches, with a gross weight of 700 grams/1.54 pounds.&lt;br&gt;Product Description:&lt;br&gt;Material: Plastic&lt;br&gt;Quantity: 1pcs&lt;br&gt;Color: Blue Packaging size: 26x16x8cm/10.24x6.30x3.15 inches&lt;br&gt;Gross weight: 700g/1.54lb&lt;br&gt;Package Contents:&lt;br&gt;1x doll&lt;br&gt;</t>
  </si>
  <si>
    <t>http://108.174.59.131/dWFXamNNUm9BakFhQTJnMURRd09uV2hNczJrRmhWZlRCOU13QlhWaDBHcHdHNXk1cFIwdHE0eTFwbjdEWWI3TDdLMUxvTjhtaEpvPQ.jpg</t>
  </si>
  <si>
    <t>http://108.174.59.131/OHB5N2FETEhZK0M3TG96eWdaNVFkY0FISXd5M2tPTk1MbCtLbDBQdDdLbkRhc2U5R1diU0lacmx5Zm9uUXMyMnpLcjZJYlN2d0ZNPQ.jpg</t>
  </si>
  <si>
    <t>http://108.174.59.131/V0FxQndYbk50MkJzOFZrK1BWcG1TMnVjc3pmSXVYa3BQYkc5dW0zTEdNbk9TNFFQV2pGZERhV0lBYWZKMCt6RWRnL0hDS3E2NW5nPQ.jpg</t>
  </si>
  <si>
    <t>http://108.174.59.131/NXFoakdBUmk1NTJ3alI5KzYxaHBNWDFEREFkUlgxOEpFMC8wckxqTmszV1A2NmxnamlpazR5TVB5MGJvVXVoUzlkdkF4WGRDc3BJPQ.jpg</t>
  </si>
  <si>
    <t>http://108.174.59.131/OVE1a3Zodmw1ZFpaWWI5Y0RqdXZFbGxzbXhBS3hReXlmeW5HQk00VndRMzhKTWNxa01Qdi8zL3ZNZXlOSmxZWlFsQVVEQUt3UTk0PQ.jpg</t>
  </si>
  <si>
    <t>http://108.174.59.131/OWVodGNWZTgzRmlNcFo3LzNwd0RiRXVMQW11QzN6RmUyOFl0bnR1WHFtR1pYdFlVVGlmRm56b0x2NFV1NVNzdUt5Q0kvb09GUS9ZPQ.jpg</t>
  </si>
  <si>
    <t>http://108.174.59.131/b2tIRGdVK1ltZU8vQUV1Tk1WSkFRcWJYbGVZVXA2MC9lWXdLemZ5VUxGSUhkQVpsOFYrWXRVVUI2NWplNWhWQkYzSkNPRG5teDZJPQ.jpg@100</t>
  </si>
  <si>
    <t>娃娃肤色娃娃解压减压捏捏乐玩具拉沙大胖子娃娃 蓝色</t>
  </si>
  <si>
    <t>XYP241021008PK</t>
  </si>
  <si>
    <t>Relieve Stress Stretch Doll Toys Soft And Relaxing&lt;br&gt;Features:&lt;br&gt;Superior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down.&lt;br&gt; 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flowerpot.&lt;br&gt; 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decoration.&lt;br&gt; Consummate Gift: This product is made of soft TPR material and is shaped as a movable accessory. It is versatile and cute, and is very popular among children. As a stress relieving tool or a gift to give children, it is the consummate choice.&lt;br&gt; Product specifications: The packaging size is 26x16x8 centimeters/10.24x6.30x3.15 inches, with a gross weight of 700 grams/1.54 pounds.&lt;br&gt;Product Description:&lt;br&gt;Material: Plastic&lt;br&gt;Quantity: 1pcs&lt;br&gt;Color:  P ink&lt;br&gt;Packaging size: 26x16x8cm/10.24x6.30x3.15 inches&lt;br&gt;Gross weight: 700g/1.54lb&lt;br&gt;Package Contents:&lt;br&gt;1x doll&lt;br&gt;</t>
  </si>
  <si>
    <t>http://108.174.59.131/SUU3UXNBZDF6ZjRmcjE1a3Z0Y3FpZlFuMGx2bm1Lc3Z6U0FZWmhrUnp2a3cxTkp2Rk8vd0dSWC81NEFYVnFWMkw0dGJBZlk0cm9VPQ.jpg</t>
  </si>
  <si>
    <t>http://108.174.59.131/R3dtUC9YMGQ2VVZvZnRha3VEQ1ZLUUNLSzI0akhiNW1Hc1VmWnNzeXd6Y0NsVTVHTEdmTHJ3blFoRlZudVQ1MDFQM2VhU1ZRSk9rPQ.jpg</t>
  </si>
  <si>
    <t>http://108.174.59.131/YmdaaG9MVUl3ODVoRStieFVpNFpWSWlKRXFyTUVIRFJDU1BxK2ZEc3Y3TXdNRjZ5QlZ1dDYzcC9xNkRVQm1ZOUZ6MGM3eCtXWlZVPQ.jpg</t>
  </si>
  <si>
    <t>http://108.174.59.131/bnNveTBCZlRrVVlyZ250VytJZ3U3bkY4VC80SkJXdnU5KytTUklzZG1XN2VWUWxBM1ErRUVWVVpmcUFIZytGRHhWNVd2TER4YlZjPQ.jpg</t>
  </si>
  <si>
    <t>http://108.174.59.131/YjIwRm9xbTRFVEt5VE82NXVvVnA3NVB2VldTV2FoWlRvSy9RZy9JQlUzTFc1Sjc1OXJSSWFkRkxIZFlybDROUEdhN0UvNFRBS1VJPQ.jpg</t>
  </si>
  <si>
    <t>http://108.174.59.131/bDk0M0lRM2FLQm1kMDhwT3V4WEs0TGY0cGt6c0k3TDdvL1RkajZSZUlwUTByUmRVSlc4Q2RCN3F2eGQvMFBISjloSjMrbDhuUUhBPQ.jpg</t>
  </si>
  <si>
    <t>http://108.174.59.131/dGRLVXE1NzcyeTBlejExMG5pdklacUp3a2dlRkpUOE5wUjIvZzhkdXEyRndYMFRUaFdrY0Q0bzFCdjMraXJFa2Z4Yk9HYWpPVU1VPQ.jpg@100</t>
  </si>
  <si>
    <t>娃娃肤色娃娃解压减压捏捏乐玩具拉沙大胖子娃娃 粉色</t>
  </si>
  <si>
    <t>XYP241021010</t>
  </si>
  <si>
    <t>Soft Slow Rising Stress Relief Toy - Foam Doll Desk Figure</t>
  </si>
  <si>
    <t>Soft Slow Rising Stress Relief Toy - Foam Doll Desk Figure&lt;br&gt;Features:&lt;br&gt;Stress relief: Its  easy yet satisfying design can be thoughtful a mental sedative, helping to reduce anxiety. Whether you're looking for ways to relieve stress, adult zest toys, or unique finger toys, cute chicken pinch music can meet your needs!&lt;br&gt;Superior quality gift: Our soft and soft little chicken is a great gift choice, suitable for children and adults who love stress relieving balls, finger toys, and soft toys. It's a great gift to give filling stockings during Christmas, or a small surprise for any occasion!&lt;br&gt;Wear and safe: Made of superior quality inoffensive materials, our chicks are both safe and wear. It is the consummate stress relieving ball for both children and adults.&lt;br&gt;Sensory toys: Soft and soft chicks are consummate for children's little hands! This soft toy is very useful for improving hand eye coordination, flexibility, and fine motor skills. The unique appearance can also stimulate originality and vision, helping with mental development.&lt;br&gt;Superior quality  material: This face ball is made of superior quality PVC material and treated with special technology. Compared to other stress relieving toys, our toys are inoffensive, inoffensive, and odorless.&lt;br&gt;Product Description:&lt;br&gt;Product Name: Kneading Music&lt;br&gt;Material: PVC&lt;br&gt;Quantity: 1pcs&lt;br&gt;Color: Yellow P ink&lt;br&gt;Packaging size: 11 x 6 x 4 cm/10.24 x 6.30 x 3.15 inches&lt;br&gt; Gross weight: 50 g/0.11 lb&lt;br&gt; Package Contents:&lt;br&gt; 1x Doll&lt;br&gt;</t>
  </si>
  <si>
    <t>Yellow pink</t>
  </si>
  <si>
    <t>4</t>
  </si>
  <si>
    <t>http://108.174.59.131/S2szb0p2QW03SEpqbS9pYkY1UG1GVjhhQkJYL3doZTdBQkI2STBTYjRFMldCM0RSTitrbjN2NWNWVEVncmlCMDFjR09LMnYxSDBJPQ.jpg</t>
  </si>
  <si>
    <t>http://108.174.59.131/am85VHZJYjdDcVp5UzdXbHBTYk5iL2JwclN6VGdzN1hjK2xFcjFFR20zZ0dualI5WmdrbmZOaDZ5U3MvNFlPbVAzUmtGK0VGbVRvPQ.jpg</t>
  </si>
  <si>
    <t>http://108.174.59.131/dkNyTE92Q2o2L2NEM0Y1RUxJRndlRUlLK01kTEthak9JcktMRk5yQWdiMEtsb1F0V3VKVXdmL2JZK1NRUjVNU082VE93dEFRWHNBPQ.jpg</t>
  </si>
  <si>
    <t>http://108.174.59.131/aTNhVUtyaWRwaHpidXFmU3M0UWVwVkVnYXRMMm9zekQ1cXFCb09WdFpsNDFVRG03K1NQVXNNZzE3d0gvSE1JY2V3RFlvVmxMVWUwPQ.jpg</t>
  </si>
  <si>
    <t>http://108.174.59.131/NjNGKzRiMTFLVUd5VURINW1UZExENDJhS2N5K0toVXFTaUxTdjl3V2d2b2RVYzFqTExuNFE0U1pzVFhsWVhwR1lBUElXdFVMNCtzPQ.jpg</t>
  </si>
  <si>
    <t>http://108.174.59.131/ZGtGeVdPTkZuemtmM09Md2ZhL1NZeFpFYWtzWGRyNUhhcEptMTk2TytNOEE3YzRYM1VselQ5SkQ0NzJLZk9ZZC93NGZleDJqb2VzPQ.jpg</t>
  </si>
  <si>
    <t>http://108.174.59.131/UlRHYVNJT3VrTGxmNDh0bHNZc3lzTW1ZVFFsbVNHcUpMaUUzQ2lsS1NDK01UUytwb2ZRd09tUVZuaUpqNXZjT0xhSEtBbTJwY1RjPQ.jpg</t>
  </si>
  <si>
    <t>http://108.174.59.131/Z1EyK1pNRTVYQVFGb2xBaFk0M01GSFBzeFcybE1kemphTGRRS2NFZnJzSHRQTklRbit1Tnk1cmRaZlVYeC9VYWROMU4zUDB1UHZrPQ.jpg</t>
  </si>
  <si>
    <t>http://108.174.59.131/U0hZazUyd3d2ZEQ1aXBQR0cxd0NIR3ZyTXNLNHhrY3lqM3N3TVdXeFFOVSt4RUliS3k4b2hxa1lYN0hmQzVvSExGVFlYRWZDcTBRPQ.jpg</t>
  </si>
  <si>
    <t>http://108.174.59.131/WVFTWXUwQ0tpWm91bnNNckdDcXNkcklGdkxKSHdsek8xVVdGS3RVYjFPSExvQzNuSVhYK0puYkRFNXRQS1BBQ3FDVm9xMnptWHE4PQ.jpg@100</t>
  </si>
  <si>
    <t>捏捏乐慢回弹解压玩具发泡玩偶桌面公仔</t>
  </si>
  <si>
    <t>XYP241021010PK</t>
  </si>
  <si>
    <t>Soft Slow Rising Stress Relief Toy - Foam Doll Desk Figure&lt;br&gt;Features:&lt;br&gt;Stress relief: Its  easy yet satisfying design can be thoughtful a mental sedative, helping to reduce anxiety. Whether you're looking for ways to relieve stress, adult zest toys, or unique finger toys, cute chicken pinch music can meet your needs!&lt;br&gt;Superior quality gift: Our soft and soft little chicken is a great gift choice, suitable for children and adults who love stress relieving balls, finger toys, and soft toys. It's a great gift to give filling stockings during Christmas, or a small surprise for any occasion!&lt;br&gt;Wear and safe: Made of superior quality inoffensive materials, our chicks are both safe and wear. It is the consummate stress relieving ball for both children and adults.&lt;br&gt;Sensory toys: Soft and soft chicks are consummate for children's little hands! This soft toy is very useful for improving hand eye coordination, flexibility, and fine motor skills. The unique appearance can also stimulate originality and vision, helping with mental development.&lt;br&gt;Superior quality  material: This face ball is made of superior quality PVC material and treated with special technology. Compared to other stress relieving toys, our toys are inoffensive, inoffensive, and odorless.&lt;br&gt;Product Description:&lt;br&gt;Product Name: Kneading Music&lt;br&gt;Material: PVC&lt;br&gt;Quantity: 1pcs&lt;br&gt;Color: P ink&lt;br&gt;Packaging size: 11 x 6 x 4 cm/10.24 x 6.30 x 3.15 inches&lt;br&gt; Gross weight: 50 g/0.11 lb&lt;br&gt; Package Contents:&lt;br&gt; 1x Doll&lt;br&gt;</t>
  </si>
  <si>
    <t>http://108.174.59.131/RGxoMmFlTEhZcDFIUlhoMHVSUVh0NmhyQmx2Uk5INk4zdzJNWGFjckJ3cVZ6VUwwRittalZJU25nTkZkYUJDendCTlR6MncrTUdNPQ.jpg</t>
  </si>
  <si>
    <t>http://108.174.59.131/V2p6anN6U1F0d0prMEhlbUtBc0RkdUtwdUZVSlR1UzFncXhOVS92TXZueEF0QzhZcUxRTTlTTWJLMHBBaUI3Z1RDSGdkK0RrT1dnPQ.jpg</t>
  </si>
  <si>
    <t>http://108.174.59.131/aCtzNHlpY2VsZ1dyRU10R0pMSzFJK0tmNFo2MHViNUNZTXhjTUp4ekFEZGcvcU1YL3lSOUpoRm9VMzdzaHhDZWlkbVlKOURKV0FnPQ.jpg</t>
  </si>
  <si>
    <t>http://108.174.59.131/dnhTN2pjNlZSY1ZQcVBSVDZLdUwxSkp4RGhUMzYzZWc5UzUvV3BNN0pvdW9SNmpvcStXVkVsSU9WcHNmbW1Ib2lKRm1tenNGdFcwPQ.jpg</t>
  </si>
  <si>
    <t>http://108.174.59.131/WisrU1h3S296aTJVcmd4UDVHUTEwS0JCVTM2cGJCRENOZWQ4Y3hMZGpVZVQ2MXRKbHM3cm5NZm1LK2NDRHYyZUJOZmVDN3lwbjZRPQ.jpg</t>
  </si>
  <si>
    <t>http://108.174.59.131/cDJHQXk2TTZxbEdmQ1JBYUFNRGtpNjJhYWpYQ0o3aXlIUGYwUVRlUWVVaGNuSkp6K25FbG1SK2lnQ1RvaXBXT0FsZ3duZGxxTkw0PQ.jpg</t>
  </si>
  <si>
    <t>http://108.174.59.131/RkdUcFc3UDJGVm9Nc1VxTXNEKzZoWkxCbjAxMEIyaVlSdDkrc2pDdmREVkZVRy9VY3hHSG5WL01Ib0pEOFQ3MEVXRS8yRGNzOGpFPQ.jpg@100</t>
  </si>
  <si>
    <t>捏捏乐慢回弹解压玩具发泡玩偶桌面公仔 粉色</t>
  </si>
  <si>
    <t>XYP241021010YE</t>
  </si>
  <si>
    <t>Soft Slow Rising Stress Relief Toy - Foam Doll Desk Figure&lt;br&gt;Features:&lt;br&gt;Stress relief: Its  easy yet satisfying design can be thoughtful a mental sedative, helping to reduce anxiety. Whether you're looking for ways to relieve stress, adult zest toys, or unique finger toys, cute chicken pinch music can meet your needs!&lt;br&gt;Superior quality gift: Our soft and soft little chicken is a great gift choice, suitable for children and adults who love stress relieving balls, finger toys, and soft toys. It's a great gift to give filling stockings during Christmas, or a small surprise for any occasion!&lt;br&gt;Wear and safe: Made of superior quality inoffensive materials, our chicks are both safe and wear. It is the consummate stress relieving ball for both children and adults.&lt;br&gt;Sensory toys: Soft and soft chicks are consummate for children's little hands! This soft toy is very useful for improving hand eye coordination, flexibility, and fine motor skills. The unique appearance can also stimulate originality and vision, helping with mental development.&lt;br&gt;Superior quality  material: This face ball is made of superior quality PVC material and treated with special technology. Compared to other stress relieving toys, our toys are inoffensive, inoffensive, and odorless.&lt;br&gt;Product Description:&lt;br&gt;Product Name: Kneading Music&lt;br&gt;Material: PVC&lt;br&gt;Quantity: 1pcs&lt;br&gt;Color: Yellow Packaging size: 11 x 6 x 4 cm/10.24 x 6.30 x 3.15 inches&lt;br&gt; Gross weight: 50 g/0.11 lb&lt;br&gt; Package Contents:&lt;br&gt; 1x Doll&lt;br&gt;</t>
  </si>
  <si>
    <t>http://108.174.59.131/YXJwNDhOckpJN0czcDJVME1DK3hLNmFmbTlpbUxyc3lZcW9EdWRrTzZSbEVEbXBvWS82LzlrQkFSUHpqTFlJYit5ZTdsTWxvUVdJPQ.jpg</t>
  </si>
  <si>
    <t>http://108.174.59.131/OTkrQVgyaXFXc2xJbG5FVHlHdTdKY0tNaEpabktuT01pS1VJUm9MQkl0NEhtQ0dNNjR4SzNid2FlR0NDNGxGcjgwZi9tYy9qcHNNPQ.jpg</t>
  </si>
  <si>
    <t>http://108.174.59.131/VC9yUVdNbGtHMVY4T1JTb2NOWFhqMkJZVG4wNHdxZ0RJNGVwcDZPN2ExYTMwcXl5Y3I1eEtEYVpteWIvSmQ3SWY2bWZMS0tqTm80PQ.jpg</t>
  </si>
  <si>
    <t>http://108.174.59.131/RHBDb1N2VGR3Umx3UUtrUFpiRFg3V3B3LytqdlhuTjJSR2EvWURteWo1Y0g2STBPa2xjSlVOaHluVG9qNjVGMGlacUNMMXNnd05jPQ.jpg</t>
  </si>
  <si>
    <t>http://108.174.59.131/eExkcTA1SDR5dkVaejFlQzNCWEpOWTBnZXRGbFdwRjFSS2JOREJHN3l3SHYva0U5STMybFgrZEVhZlBIem96UUVZd3UyYjhabEpnPQ.jpg</t>
  </si>
  <si>
    <t>http://108.174.59.131/Ym43U2NFZkFueGIrL1lKcGdrSWpnRVVMdWtkS3dzczFNMDlNRkF2aFRuYzExQkJpemFpWEdUY2ZMV01zNlVseXQxMjNoZWtTSVljPQ.jpg</t>
  </si>
  <si>
    <t>http://108.174.59.131/UTkxS28xdHg2RGI4TjgvT0lKZ0lkaGJlVFVmeHZNQnJIZ2xDeW9FTlhXZThETzJ1bmh4TWR0a2g1QjFkRVBPeEZuS3VIeWxtVlNJPQ.jpg@100</t>
  </si>
  <si>
    <t>捏捏乐慢回弹解压玩具发泡玩偶桌面公仔 黄色</t>
  </si>
  <si>
    <t>XYP241023002</t>
  </si>
  <si>
    <t>17cm Vintage Style Doll Hanfu Small Decorative Figure Gift To Give Her</t>
  </si>
  <si>
    <t>17cm Vintage Style Doll Hanfu Small Decorative Figure Gift To Give Her&lt;br&gt;Features:&lt;br&gt;Oriental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attention.&lt;br&gt;Cute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enthusiasts.&lt;br&gt;Beautiful doll: This doll looks very elegant and delicate, and is thoughtful one of the consummate gifts for young children. The clothes of the doll are crafted, so there may be no difference in replication.&lt;br&gt;lively facial expressions: From the subtle curves of the lips to the sparkling eyes, this small statue's lifelike facial expressions  a sense of naturalism and emotion, attracting children.&lt;br&gt;The consummate gift: The optimal doll is the consummate gift you can give to your family on Christmas, Halloween, and birthdays. This doll can also be used as a Valentine's Day gift or a holiday gift to give children.&lt;br&gt;Product Description:&lt;br&gt;Product Name: Doll&lt;br&gt;Product Material: Plastic&lt;br&gt;Product colors: Blue red&lt;br&gt;Quantity: 1pcs&lt;br&gt;Product size: 17x4x3cm/6.69x1.57x1.18 inches&lt;br&gt;Packaging size: 18x10x5cm/7.08X3.93x1.96 inches&lt;br&gt;Net weight: 60g/0.13lb&lt;br&gt;Applicable age: 4 years old+&lt;br&gt;Package Contents:&lt;br&gt;1x doll&lt;br&gt;</t>
  </si>
  <si>
    <t>Blue red</t>
  </si>
  <si>
    <t>6.8</t>
  </si>
  <si>
    <t>http://108.174.59.131/azFodWpUZGdpcHhscnBvTEhKYzQxMzlrYno3anVXRXV2dlNPTE9XMUMwN2p1R3pQbVlpbmpLYWhiNFJ3NGdCRm05TlVCMVlSZ2VNPQ.jpg</t>
  </si>
  <si>
    <t>http://108.174.59.131/d3JDQ3VoV1FHOFlWLzl4VEpnTTRydk85dit4N0RZdHFOaTQvTWp6UlpHQUFtV2FVUDlUakNUcXFaUUVEOEY0aC83dFdaeEZUWTNNPQ.jpg</t>
  </si>
  <si>
    <t>http://108.174.59.131/dlJzSkFhUUt2ZjhTTGNkVnE4QTlEYnNsOEM0bmV4V0ZsZytmQnZYQ0ZTcVkwN1lUZGpUdW9raE1QUkQvaUxSUVJ2eUVLRFlZeHJRPQ.jpg</t>
  </si>
  <si>
    <t>http://108.174.59.131/TEQvQVhRSzNXREZaTG9JanJNekU5OERGUlRpTWdVU2hSdW4xYUtYRG9MUWlNYWQ1Zmk5dTROTkw2Vk11SzQ1M1g2L0lmZ0tFb00wPQ.jpg</t>
  </si>
  <si>
    <t>http://108.174.59.131/ZHg2SVRtaEJ1R2pZS2FIaGxKWG9FZkxjUHdmOVpkckEwUUMrN1hrSStyKzk5YWNGU1hSR0dtd0N1c0xMSnJUM0hVVUN0M2N2dm5RPQ.jpg</t>
  </si>
  <si>
    <t>http://108.174.59.131/UTJKaGlVbm05c25sZFF2eThIK2VNQnRUcmNaOVRYTElrZXB4cVVpN0hHZTBVbGlvZitHTHYxRHh3RGttbTFuTktXN1ZHWlc3VE9VPQ.jpg</t>
  </si>
  <si>
    <t>http://108.174.59.131/V05taGg2dVc1VzM2LzdmbEIxV1JLZUQ0Z0xNbEFTaDlCd29DQ08zalAzRE9naUtXYlRSQzlmTG9BQ0VyUmh3RFYwRGdyU1NYM1pvPQ.jpg</t>
  </si>
  <si>
    <t>http://108.174.59.131/VVB0bXNoTVRSZXBLUlFFZW1DaEk3cS8xUE5sMUZ6TVlSTDdLeCtpZ3lHYzdCUlh3aVJtam55M2lkUzMvQktUVUpVU3dJRHpWbHVVPQ.jpg</t>
  </si>
  <si>
    <t>http://108.174.59.131/aEgwb25LOEhJeFdOMmRqT0h3b1lWSHNLcUZ3S2hTTjV1SzQrSDRrbnlFaVhzbS9pVVRzaXJiZjd5anZxU3NSSVpka2ErenZqc3UwPQ.jpg</t>
  </si>
  <si>
    <t>http://108.174.59.131/UnZadDVESWk2Zkc4bWZrYktDdHJPM2tzemc2MTJDK0Y0aVkvNkdXWUsrOUZIaVNQY0ozTlNJRWFMUEx0UjExTWw4eXRFTU9LNlk0PQ.jpg@100</t>
  </si>
  <si>
    <t>17cm古风娃娃汉服小摆件女生礼物</t>
  </si>
  <si>
    <t>XYP241023002A</t>
  </si>
  <si>
    <t>17cm Vintage Style Doll Hanfu Small Decorative Figure Gift To Give Her&lt;br&gt;Features:&lt;br&gt;Oriental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attention.&lt;br&gt;Cute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enthusiasts.&lt;br&gt;Beautiful doll: This doll looks very elegant and delicate, and is thoughtful one of the consummate gifts for young children. The clothes of the doll are crafted, so there may be no difference in replication.&lt;br&gt;lively facial expressions: From the subtle curves of the lips to the sparkling eyes, this small statue's lifelike facial expressions  a sense of naturalism and emotion, attracting children.&lt;br&gt;The consummate gift: The optimal doll is the consummate gift you can give to your family on Christmas, Halloween, and birthdays. This doll can also be used as a Valentine's Day gift or a holiday gift to give children.&lt;br&gt;Product Description:&lt;br&gt;Product Name: Doll&lt;br&gt;Product Material: Plastic&lt;br&gt;Product colors: Blue Quantity: 1pcs&lt;br&gt;Product size: 17x4x3cm/6.69x1.57x1.18 inches&lt;br&gt;Packaging size: 18x10x5cm/7.08X3.93x1.96 inches&lt;br&gt;Net weight: 60g/0.13lb&lt;br&gt;Applicable age: 4 years old+&lt;br&gt;Package Contents:&lt;br&gt;1x doll&lt;br&gt;</t>
  </si>
  <si>
    <t>8.5</t>
  </si>
  <si>
    <t>http://108.174.59.131/eTd2cmZ6Nm12ZzRyVnF2Wlh3UUFsaVNMcXpXREIxNGJBcy9ISXdza2NhdmxVeGZXdXlhQ3NETTk3djNKMXVsVVFLVkxlR2Q5MnE0PQ.jpg</t>
  </si>
  <si>
    <t>http://108.174.59.131/ZWpCN0puckxDZ1N4NWxQVUdNeVdZODNKblQxSlgycnZJNE51b3ppL0g3N3NaYW83T2t6WEFpUkFrM1RKdjUreU9zSVV0d2dtSFI4PQ.jpg</t>
  </si>
  <si>
    <t>http://108.174.59.131/dm4zM29hdVRWcnlGYmRYNXM3anVCTjBGZ2w1OU5jbWN5Nitmb3YxOXVuN3h4WEcrQ3hUTUkzYXBOTjJBUzh6RTlPczdIb2tWMjRzPQ.jpg</t>
  </si>
  <si>
    <t>http://108.174.59.131/akpMSzFQZnNOcXJ6dDJacitaUnJTTmJpRlcycE5UdWpCenYzVm1zcUd6ckNrekwxR2p1M3M4bU8rRFpYNURKU2hSdk5PZ2dDeHlzPQ.jpg</t>
  </si>
  <si>
    <t>http://108.174.59.131/QnNpSmxkdkRWL01DUU1tMllwQ0hvR0pyaFdmSGswNyt2bWdrc25hQUJVM1Z4TWIzZS9DTS9HeXM1OVRNTnpLWU9HdmdzdG1CQXZFPQ.jpg</t>
  </si>
  <si>
    <t>http://108.174.59.131/b1VscjBxaTMzUkdDQzNkaXp0d3R5Ym5FUG5OZmZPQ2VnaVZBRzU0K2JmcHhmdWpkemhta09UOElYM2NKZWltc1VoellQMFpndEpZPQ.jpg</t>
  </si>
  <si>
    <t>http://108.174.59.131/cE9tK3JCQklTNmR5UDBLRHoyYy9kd203L3hRNjhnTGdMYmZIY0lUZDNsSEVEYXlBblV0eS9STm5mTWRvaGJyQVVRZVV3S0NyUEhrPQ.jpg@100</t>
  </si>
  <si>
    <t>17cm古风娃娃汉服小摆件女生礼物 A</t>
  </si>
  <si>
    <t>XYP241023002B</t>
  </si>
  <si>
    <t>17cm Vintage Style Doll Hanfu Small Decorative Figure Gift To Give Her&lt;br&gt;Features:&lt;br&gt;Oriental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attention.&lt;br&gt;Cute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enthusiasts.&lt;br&gt;Beautiful doll: This doll looks very elegant and delicate, and is thoughtful one of the consummate gifts for young children. The clothes of the doll are crafted, so there may be no difference in replication.&lt;br&gt;lively facial expressions: From the subtle curves of the lips to the sparkling eyes, this small statue's lifelike facial expressions  a sense of naturalism and emotion, attracting children.&lt;br&gt;The consummate gift: The optimal doll is the consummate gift you can give to your family on Christmas, Halloween, and birthdays. This doll can also be used as a Valentine's Day gift or a holiday gift to give children.&lt;br&gt;Product Description:&lt;br&gt;Product Name: Doll&lt;br&gt;Product Material: Plastic&lt;br&gt;Product colors: Red&lt;br&gt;Quantity: 1pcs&lt;br&gt;Product size: 17x4x3cm/6.69x1.57x1.18 inches&lt;br&gt;Packaging size: 18x10x5cm/7.08X3.93x1.96 inches&lt;br&gt;Net weight: 60g/0.13lb&lt;br&gt;Applicable age: 4 years old+&lt;br&gt;Package Contents:&lt;br&gt;1x doll&lt;br&gt;</t>
  </si>
  <si>
    <t>http://108.174.59.131/TUtlTFgxSDhRWUxEaVV1OTN4Qy9CczlnZ3JKcmhnWktJMmpPVXFCZjhMeWxZVVh4MjBrQmhJWmphRVN4dWN4dURna29MSGw2aDZzPQ.jpg</t>
  </si>
  <si>
    <t>http://108.174.59.131/WTRoV2RGbXhXTExlT09rVWRnTGtRdWhEdk1pemw3YTJDckhLWGxXaVdlRzJqUnNxZmlrYWJ3SWRuQ282NzJFNFZ5d0sxWndmcXdnPQ.jpg</t>
  </si>
  <si>
    <t>http://108.174.59.131/bll4dkpqZFJIa0EraTZYRjNDemNQVTdxZlpqZDlzWGJ3NXM4VVZJNG5mb1gzNlRiMUFRWjkyQWoxSjlkcklyV3k2N0RZQmpUMkZ3PQ.jpg</t>
  </si>
  <si>
    <t>http://108.174.59.131/cXhheVBzb3B2MFZIRnFNWTQyQU94Qm5HZGtQaXpvb2RSSzNVSnhKT0tlb3l3WE9MWmZDVS9qTVJZNHc3ZytCT1ZLemtlcUZVSG00PQ.jpg</t>
  </si>
  <si>
    <t>http://108.174.59.131/dStFRXJ4U1E2UHNHMmcvc0l5Mkh6VXlxd2E5U3pnMEVaNGkxRTVCQ0xZOENmbDk3Z1puNWZaVm1DL1JwYlorWmZ3MmdvY0ZCNGE0PQ.jpg</t>
  </si>
  <si>
    <t>http://108.174.59.131/NG52YlA5NkRPQWQ5TURPN1UxeS9KK0d4dU5nTEozVC9PSDVjZ3MwM0lkOVYzZUFGRFZZMm9Wd1dXNUg0THMwb056eWlFbkRsbWpRPQ.jpg</t>
  </si>
  <si>
    <t>http://108.174.59.131/dXdzVWRlaExhbVNWdCtFSTk3Q1dhWG9zK2t3UVNjZitkMFhBUVp3bW1VVktqVnBqSFFHQ2hXS3dOeW4wOStNUmpNRWVnOUFranNVPQ.jpg@100</t>
  </si>
  <si>
    <t>17cm古风娃娃汉服小摆件女生礼物 B</t>
  </si>
  <si>
    <t>XYP241023002C</t>
  </si>
  <si>
    <t>http://108.174.59.131/WlF5dFM4WEtXVXlzN2k2dk03RHdBdzFUU3hKVWdVeE0vKytYQ0JMREhaQ2hTemR1WkcrZjhkNDVDa1UwR1gxQXd1MzhqK3RqclFjPQ.jpg</t>
  </si>
  <si>
    <t>http://108.174.59.131/ekFXZkhOdEJpdWJGclcxYTF0bHEwNlVFR3J4Z3hZS0ZNYmJ1TFQyTDNzQkp4d3dxZWQ5QmNKaWFlaFFYSEVuTzhuQTZjZ1UrMThnPQ.jpg</t>
  </si>
  <si>
    <t>http://108.174.59.131/dDQzc0VmNHFGN0psYjhDM0FwYnpTYlUrV1NZMmtWOGw2Y2ZoMDlmRGFSUXhmYTFwQjBvbFFUMzRwdUdpREZzVWVKNW5Qay9KN1MwPQ.jpg</t>
  </si>
  <si>
    <t>http://108.174.59.131/bGllV05ibzBVZ3IzTW9jdGFqOVdYS1BqbmhVZk45QnBxUFNUUFdLYnAvMTZKYXJTait6elBHVFBKM0tOTFplZ3Bsb29VSldObHFrPQ.jpg</t>
  </si>
  <si>
    <t>http://108.174.59.131/YVdwRmxWWVNrNi9aZnhjRDNYSjdqSWJHYnBGenV0c3hoQ0dncjlxakFjc1o5ZlNkbE5mNDVQVCtUWVRlZDVEdjJxOGFlQnpnNmpNPQ.jpg</t>
  </si>
  <si>
    <t>http://108.174.59.131/TnJVa2xJanlGbW5GV1RYSkNOaEkxQ1g2T1NtR3Q1OVpzeDM5NXo2TEdrbkZpczNzTWltcUM1Q0YxSDFROUIvUnJwUVZWTmVwQlE0PQ.jpg</t>
  </si>
  <si>
    <t>http://108.174.59.131/WWpiMzFJd3Z5dXBQVU5JYkorOG1YUG1acWpIb2ZuakVyVjExSmF4aUJETVg5NjA0VE4vTStHeis3QkYyZzM5ellQUytZUnFCT3JNPQ.jpg@100</t>
  </si>
  <si>
    <t>17cm古风娃娃汉服小摆件女生礼物 C</t>
  </si>
  <si>
    <t>XYP241023003</t>
  </si>
  <si>
    <t>17cm Modern Style Doll Small Decorative Figure Gift To Give Her</t>
  </si>
  <si>
    <t>17cm Modern Style Doll Small Decorative Figure Gift To Give Her&lt;br&gt;Features:&lt;br&gt; 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attention.&lt;br&gt; 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enthusiasts.&lt;br&gt;Modern style beautiful doll: This doll looks both elegant and exquisite, making it one of the ideal gifts for children. The clothes of the doll are crafted, so each  may be slightly different.&lt;br&gt;lively facial expressions: From the subtle curves of the lips of the little statue to the twinkling eyes, this lively expression gives it a naturalistic and emotional feeling, attracting children.&lt;br&gt;The beautiful gift: This optimal doll is a great gift you can give to your family on Christmas, Halloween, and birthdays. This doll can also be given as a Valentine's Day or holiday gift to children.&lt;br&gt;Product Description:&lt;br&gt;Product Name: Doll&lt;br&gt;Product Material: Plastic&lt;br&gt;Product colors: Yellow green&lt;br&gt;Quantity: 1pcs&lt;br&gt;Product size: 17x4x3cm/6.69x1.57x1.18 inches&lt;br&gt;Packaging size: 18x10x5cm/7.08X3.93x1.96 inches&lt;br&gt;Net weight: 60g/0.13lb&lt;br&gt;Applicable age: 4 years old+&lt;br&gt;Package Contents:&lt;br&gt;1x doll&lt;br&gt;</t>
  </si>
  <si>
    <t>Yellow green</t>
  </si>
  <si>
    <t>9.5</t>
  </si>
  <si>
    <t>http://108.174.59.131/eTE4OGozUnoycEI0OFI2Z09CbW44RjQyZmF3aU52SS9tZzV2S3JNTGxuTU9LcjRBRXVycGIrdnNNK1hkSzljSDAwSnlmcUw5aUo4PQ.jpg</t>
  </si>
  <si>
    <t>http://108.174.59.131/SGdrZWF5MWlHYVdTRS9MSzZXV2hDL2NyeUk5OVNJWGNGNXRUZGJlc1BQU3ZZa2pxK00raHZ1M25PZHFSeW9GM3Y1NGlabmVSaUt3PQ.jpg</t>
  </si>
  <si>
    <t>http://108.174.59.131/ejIwZzdrbDJGTi8xR0pXbUdPQjh2VktVT2RaNlltbGFkb0dtam9GM3dRT0t2N1p2UmNoYi9vVitCT0ZVVm5SQktpaHBDejNqRDR3PQ.jpg</t>
  </si>
  <si>
    <t>http://108.174.59.131/am9pL0kzS1BSVThVRmRhbTdtWEVhWlFMeVErVFkrNmRwVHVlYUtpY0haeUlMRSt0WElFdWtNMDVwYSsvREhJcG1zUS9BYTZLU1ZjPQ.jpg</t>
  </si>
  <si>
    <t>http://108.174.59.131/OGltUlZWayt3Wk5PdUV3NUhPNUdtZ2xUWHE4TDBadDEyWlNTRHZTYno3cGp1U3F6TEpoRlNLcG4vbk9sQkRxV1U2bnJxTkJDRWk0PQ.jpg</t>
  </si>
  <si>
    <t>http://108.174.59.131/Ky9JcWRCY0ExK2pxbVdnNE8yZndjMkpKcWtvM0hTeWRWbHA4ZTVpVVRhUGszdUdJTHlkQmtZVno0UEtYSU5SZ2h1a3BLVUkxSU5JPQ.jpg</t>
  </si>
  <si>
    <t>http://108.174.59.131/VkVYNjVwNnBHZjRDMkZoQTd3QU5mRUdBVUxPZVFGUEtQaWVESXFhUkorRE14QXU2am4wMVZWU3YzcSs0MDBSRDFqeFQ1ajNQVU1ZPQ.jpg</t>
  </si>
  <si>
    <t>http://108.174.59.131/aGxDTEtDY20yTHo2dHV1MURmTU8zcm5PaGx4UGRCNGcrczdkdllOQzF2dTdodmRLZUlqOS9LUjA1UkFrd0ZZNlI0NS9zVCtXRmY4PQ.jpg</t>
  </si>
  <si>
    <t>http://108.174.59.131/UGpVNjRFbGxKRm5PcnNoZVoyMnNkQlJJeHlEemVwYmpqcmFrbHpaZ1R4cHl1alV1cFVxUW1aK1d0Qjh4ZXhaNEtPOXNCYWRpalNVPQ.jpg</t>
  </si>
  <si>
    <t>http://108.174.59.131/UWFYeGRlWTlBbTBKM0tmdnUvTVAyOGljZ29GNWhscVVpaXRkdjc0bmdzWEQvOUlxNjUwWTlhNmJUc1VZdUJydyt5NzVFem5ha2xZPQ.jpg@100</t>
  </si>
  <si>
    <t>17cm现代风娃娃小摆件女生礼物</t>
  </si>
  <si>
    <t>XYP241023003GN</t>
  </si>
  <si>
    <t>17cm Modern Style Doll Small Decorative Figure Gift To Give Her&lt;br&gt;Features:&lt;br&gt; 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attention.&lt;br&gt; 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enthusiasts.&lt;br&gt;Modern style beautiful doll: This doll looks both elegant and exquisite, making it one of the ideal gifts for children. The clothes of the doll are crafted, so each  may be slightly different.&lt;br&gt;lively facial expressions: From the subtle curves of the lips of the little statue to the twinkling eyes, this lively expression gives it a naturalistic and emotional feeling, attracting children.&lt;br&gt;The beautiful gift: This optimal doll is a great gift you can give to your family on Christmas, Halloween, and birthdays. This doll can also be given as a Valentine's Day or holiday gift to children.&lt;br&gt;Product Description:&lt;br&gt;Product Name: Doll&lt;br&gt;Product Material: Plastic&lt;br&gt;Product colors: Green&lt;br&gt;Quantity: 1pcs&lt;br&gt;Product size: 17x4x3cm/6.69x1.57x1.18 inches&lt;br&gt;Packaging size: 18x10x5cm/7.08X3.93x1.96 inches&lt;br&gt;Net weight: 60g/0.13lb&lt;br&gt;Applicable age: 4 years old+&lt;br&gt;Package Contents:&lt;br&gt;1x doll&lt;br&gt;</t>
  </si>
  <si>
    <t>http://108.174.59.131/NHA0MXBMOG4vL0xXMDJHS08xaFBYQ3BlUVVObDlBa0JJTDhlaHd1RHUwWUx3eDhGaENNQ0pMMnkxVjVFQkVtNnprWnRaZjhTR2FZPQ.jpg</t>
  </si>
  <si>
    <t>http://108.174.59.131/cDkzNkZLYU5wRStpd1ZvRGFGY2p1WVhKdXByOHF6eUhEdzFCQ0gyaFdhZlFiOWlwU2Nyc2xwZjUwdk1hYUFhTFEyc3owVDRzclpVPQ.jpg</t>
  </si>
  <si>
    <t>http://108.174.59.131/cjdRRXA1cUlmRjNINHd5RG85ckdUQ2E3amJBaUJrOXl0c09PWisyQ0JGN2pMeGJ2SGVic0Y5OVFsbGdoeGJPdWVGNmVJOXZmZVBNPQ.jpg</t>
  </si>
  <si>
    <t>http://108.174.59.131/LzJyNkQ2S3h4R2dmdTd0aUkzQmRWMkNqYUFQcC8vczFKYnF4S1plL2tJY3haRXJUWG15WTUzQWpmN3M3T2MxZ2hpZkYwSmdnUnZFPQ.jpg</t>
  </si>
  <si>
    <t>http://108.174.59.131/cVlWd0RlNlFIOUo0K1VhYjlVc1pJdEp0a1RIdkFjWC9Xayt6akxiZU5rVWhGdXJHU1hIYUx6QWFEbGtFbzJMQnJBbWxtMjhtNHgwPQ.jpg</t>
  </si>
  <si>
    <t>http://108.174.59.131/Y0YzNTZoOFgvem1jdlhiWDhoNkZkdHRrNXovUTFRQ3JRQjRXUW5VTklDT1RnQmFwSHdqMHV4a3J0V3V3VVhLS3B4ZHRCcnY0SHVFPQ.jpg</t>
  </si>
  <si>
    <t>http://108.174.59.131/VEcvMFRrekt3VTZPSHV5RFZqazJjMGpodDZCcmhXMXc2SGtMWDkvUVNoU0svVWU4QmRRRU9nMXpvNitlY2t5U3N0OUJmTlplZWVNPQ.jpg@100</t>
  </si>
  <si>
    <t>17cm现代风娃娃小摆件女生礼物 绿色</t>
  </si>
  <si>
    <t>XYP241023003YE</t>
  </si>
  <si>
    <t>17cm Modern Style Doll Small Decorative Figure Gift To Give Her&lt;br&gt;Features:&lt;br&gt; 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attention.&lt;br&gt; 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enthusiasts.&lt;br&gt;Modern style beautiful doll: This doll looks both elegant and exquisite, making it one of the ideal gifts for children. The clothes of the doll are crafted, so each  may be slightly different.&lt;br&gt;lively facial expressions: From the subtle curves of the lips of the little statue to the twinkling eyes, this lively expression gives it a naturalistic and emotional feeling, attracting children.&lt;br&gt;The beautiful gift: This optimal doll is a great gift you can give to your family on Christmas, Halloween, and birthdays. This doll can also be given as a Valentine's Day or holiday gift to children.&lt;br&gt;Product Description:&lt;br&gt;Product Name: Doll&lt;br&gt;Product Material: Plastic&lt;br&gt;Product colors: Yellow&lt;br&gt;Quantity: 1pcs&lt;br&gt;Product size: 17x4x3cm/6.69x1.57x1.18 inches&lt;br&gt;Packaging size: 18x10x5cm/7.08X3.93x1.96 inches&lt;br&gt;Net weight: 60g/0.13lb&lt;br&gt;Applicable age: 4 years old+&lt;br&gt;Package Contents:&lt;br&gt;1x doll&lt;br&gt;</t>
  </si>
  <si>
    <t>http://108.174.59.131/Um02WG43amJnYXNHTVp2MEFLdTZ3WkdwQXVSNm5xRTF6dUlBYmZ0dFEwRy95TWx2UHJTWjlpQmp5dGpwbjFSSVJ3NUZzampqdC9vPQ.jpg</t>
  </si>
  <si>
    <t>http://108.174.59.131/NDRVZVhkaFlPTGs4MmVQSjNGU1BYLzdZYjlKOFBTMml5T1ZocEVoRTBweXJvQXAyNm05dnRPc1ZXUmJWMy8wV1ora0FSUy8vc3RZPQ.jpg</t>
  </si>
  <si>
    <t>http://108.174.59.131/RzhLZ3IrZnFtZllnZVZveko3dldkbTN6cFUwM3I3U3Fwb2g4QTdTRmFiaEJ5ODVYSXVGNnJWWGRvOUttODFXQzhLeG1FT3lEdmNvPQ.jpg</t>
  </si>
  <si>
    <t>http://108.174.59.131/Tko0dGJ0VEZwazZxZFVSTnNad3owUzVyV3JUbEZzY0pVYlY2eTRGWTkvOUFOenlZeVc4VnhhamZBK2FjS1pCZDlZQ1p5Y1J5K0tjPQ.jpg</t>
  </si>
  <si>
    <t>http://108.174.59.131/WWVwbFBFQUZBQnFNVXU3MkhGZHp2TU1QMjNsc2dPZExQR21NYWdveHhJTTB1VE92SCtNQTBJQmd6Y3hLNnhqM2JHQlVzLzRwckxFPQ.jpg</t>
  </si>
  <si>
    <t>http://108.174.59.131/dzJOYURic3lpYUdjeFN3M21icUdIRDJYRTFteGNpVTBhcWg2bExUSTA3Q05mN3Z4Z29ETTgrYzZFczBqR2VIdmRuOG9wYVEwU0pFPQ.jpg</t>
  </si>
  <si>
    <t>http://108.174.59.131/VjVVY015bmd5WnUySllwVEl0NUliK1V6Lzh3TXlKNG5zejlwYWJWWGJDQTdaYW5vSEkraVczNTlUcmVlZ0FGNVlGeXBRYTJ2Wm9zPQ.jpg@100</t>
  </si>
  <si>
    <t>17cm现代风娃娃小摆件女生礼物 黄色</t>
  </si>
  <si>
    <t>XYP241024002</t>
  </si>
  <si>
    <t>Soothing Doll Vinyl 12 Inch Doll Play Toy</t>
  </si>
  <si>
    <t>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P ink&lt;br&gt;Quantity：1set&lt;br&gt;Packing size: 35x23x14cm/13.78x9.06x5.51 inch&lt;br&gt;Gross weight: 800g/1.76 lb&lt;br&gt;Package Contents:&lt;br&gt;1x doll set&lt;br&gt;</t>
  </si>
  <si>
    <t>47</t>
  </si>
  <si>
    <t>800</t>
  </si>
  <si>
    <t>http://108.174.59.131/dyt6QldadWpIc1VMMUZSZHBRUEJ3ZTNKcTRqOEFqMzJZcm5VaCtEbVM2VytzMHdvNlZTcXplNDhmRkVRZVpkRWlKWUFsblVsYVp3PQ.jpg</t>
  </si>
  <si>
    <t>http://108.174.59.131/WURKU3c0dlMvUnRpVkt2MnBJRTNteFFvMVZ1alBOaFJNL29scnRyaWNLeDcvRzBUUFA2RjY4VkdPZUoyNDFubmVPQldIR3QxSDVzPQ.jpg</t>
  </si>
  <si>
    <t>http://108.174.59.131/WUdZMXFpSUlhMGpzTjJVOWJiRXd5T1diaVR4dm1uWUxQRU5kZ3RLMmlxRUtzdXo5V0dWVDNDREtFWWk5WGxYR2QwbVU3MldESWdjPQ.jpg</t>
  </si>
  <si>
    <t>http://108.174.59.131/Ly9iRGFnd0dTQnhyblg3ZjJRemREUGQ0T2xTMXpaVGdONW1EblZEYlFaSks2NWQvK3pweTJ3YzlyWFdxNnpLZXJEekhsby96R0xJPQ.jpg</t>
  </si>
  <si>
    <t>http://108.174.59.131/c1lDWTBCK0MxUmt5cVBPazNOZ1R1U1VadTZmNjRpaWNKczUxdUNSV2FrVS9hWTdkWGxnSFMyeU5xTk1ReWpoWFl1d2Mzd0xSQnY4PQ.jpg</t>
  </si>
  <si>
    <t>http://108.174.59.131/eUJJYy8ybjVGTjhGY0NNVWxUaWZMSE5CSWdUZUp6UDVHeGdJdmVvR0RvTjVIU3F4Mm5wbFVUc0JGOHg2dytQZVorNmhvL1NKdmFzPQ.jpg</t>
  </si>
  <si>
    <t>http://108.174.59.131/cGpIK0dPYmV0ZTErTWdOTExZMnE3eVFONmtsTTBZWFhOMG16NFRnUDBEQTIxdUxkZFQwNkJzalZPT0J1bVRCcjVnTE5GY0RDVW9VPQ.jpg</t>
  </si>
  <si>
    <t>http://108.174.59.131/ckdiNWpzRnJBYTVVajV1K0JyMXo2cWV0VkIvN2RDQ200VUdGa3IvNklkZTJoeW9qKzlVTE9PbEhyRmJZWWMremgzZk9iVysyMGJRPQ.jpg</t>
  </si>
  <si>
    <t>http://108.174.59.131/aVFROXBkR1VyM0lWUXU3ZUtCcUl5a20wVUMyZGtQeFV0Ry9XbnNLWnNJNU9kN1J1NEJObmlVYVBlRFliL3JnanhzdGZ6clY1OENJPQ.jpg</t>
  </si>
  <si>
    <t>http://108.174.59.131/cmxYZHVuNy9hbWthSmxMQVU2aDlPUGMvVTd6MDFDOTZUdThtR2dnbDBvMzVYd1ZMK0RGM2MxREVtRHNJSVpHNm53cHBZTjZRT3NFPQ.jpg@100</t>
  </si>
  <si>
    <t>重生娃娃全身搪胶12寸公仔娃娃过家家玩具</t>
  </si>
  <si>
    <t>XYP241024002A</t>
  </si>
  <si>
    <t>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P ink&lt;br&gt;Quantity：1set&lt;br&gt;Packing size: 35x23x14cm/13.78x9.06x5.51 inch&lt;br&gt;Gross weight: 700g/ 1.54lb&lt;br&gt;Package Contents:&lt;br&gt;1x doll set&lt;br&gt;</t>
  </si>
  <si>
    <t>纸箱,大体积</t>
  </si>
  <si>
    <t>34</t>
  </si>
  <si>
    <t>http://108.174.59.131/d0wzcTJ3b0V5SkNjbUlSVEdVR3Izd1BVelVQemNFNkdBSWJyTklPdGV4WkYrWnRTQ2ZaQXA0ZjcxbzhwcW1ZajJPSVNnUEdDWUhRPQ.jpg</t>
  </si>
  <si>
    <t>http://108.174.59.131/YzlUNTY5aUFXWmxteEZGa1JOOVNZblYwcHdXODNjN3lBSkhDWG9uTDJUczlLSHRCdkF3YTZvd0Rnak5rK2IvMmRCMzNtb2c1cHprPQ.jpg</t>
  </si>
  <si>
    <t>http://108.174.59.131/RDREMTFPWjY4aG5kNjhYYTJIdTVMdUNNT09PcUt6RUNxZStYMXVzcTJWNlZ2RGowc05LR3QrRzhQQTB3YkNzek5NbHBDV1hsNVBnPQ.jpg</t>
  </si>
  <si>
    <t>http://108.174.59.131/cVlzaHVlM0dEaDVzVUxMUHpxZ3hLV2U4UUlIS1ByTTF0WE5YTlB6Q1padHF4WndWQStPYjd5OTlva1dWV3RYMmlqNUozNERZeVM0PQ.jpg</t>
  </si>
  <si>
    <t>http://108.174.59.131/Q2MxbHl4cHVXbTlQc2VvNGM5UmxEQ3VCMlNsV0pPSGgxV0ZEYkdQandOdXVucmpuTzc4dGJMaDRVK0JVVzV5VEdTV3F2TkJWeXBjPQ.jpg</t>
  </si>
  <si>
    <t>http://108.174.59.131/YjBMTW9GRDNGaUt0cm5vbk4yOGs0NDNRdDljTFpXRXV4b3paRDhMKzk1aC9jK0VHWmUvcVlYTkFEV1FPVEFFVlJnajg4dHRsTmdJPQ.jpg</t>
  </si>
  <si>
    <t>http://108.174.59.131/MTBlRHo0VVQ2V2dmRjBJYWtYKzJtdDBSWjlPYU9ZdWNmQkI4VnpaM0ZjTVNZc0tTT240UmwrUUpRODF3b1k3RmpSNExKVUt1WVQwPQ.jpg</t>
  </si>
  <si>
    <t>http://108.174.59.131/ZUJaa25PUUkxbTNwWGNWNEx4UWNwelhqTzZtWjRqWmROek83SnRHcDgvUFg2SExsclBJWnlzZmU1aXpCWGt2ejZQSHNQOThOV3lZPQ.jpg</t>
  </si>
  <si>
    <t>http://108.174.59.131/SDlPQTRIVXlEdXlrVzBzblY3SGIyK3pyQkZ0Qk5ObFF3ckdSUHRuaXRYekdkb3BJdUQzTWlBZ0FTSFlQSkxadlZHRUcweUIxRXRVPQ.jpg@100</t>
  </si>
  <si>
    <t>重生娃娃全身搪胶12寸公仔娃娃过家家玩具 A</t>
  </si>
  <si>
    <t>XYP241024002B</t>
  </si>
  <si>
    <t>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P ink&lt;br&gt;Quantity：1set&lt;br&gt;Packing size: 35x23x14cm/13.78x9.06x5.51 inch&lt;br&gt;Gross weight: 800g/1.54 lb&lt;br&gt;Package Contents:&lt;br&gt;1x doll set&lt;br&gt;</t>
  </si>
  <si>
    <t>36</t>
  </si>
  <si>
    <t>http://108.174.59.131/TXVFcUcwVmd5eHFjZUdVU1RDWG9kaitsRE1QOFU4YjlJUGMxak5tUW0rYXBGbll5ck1lSklvZ0VzTFRBS2lDRkxmT3p0Rkd2dHlrPQ.jpg</t>
  </si>
  <si>
    <t>http://108.174.59.131/eXBzQXdnUXhlcUNvWS85TnlGdllIb2l1dmlZVm1DbUN2ZXFQU0NmNE1iSlFrd2RTL3hlQ0VCT2JsSVJKR1R4M29EYjhoOTQxT3pJPQ.jpg</t>
  </si>
  <si>
    <t>http://108.174.59.131/K3RUMXpjMnVobm04NW9tK0UvYy9Qcjk1MXJJTWgwRm44cmxrUjZ5WEhIdGlTc1VvcnlSUWJxSnNXcEMxdHVwNHROODhvV0s4bWl3PQ.jpg</t>
  </si>
  <si>
    <t>http://108.174.59.131/ZjhMeTRKOVNCNGpOOUx2aE1kSHlUTjdidmQyVUpaY0dxZElUQVloYUcyemZSZ3RDdXJmNGkvYTVmcExFYk5KK0dwYXg0WERGYWVJPQ.jpg</t>
  </si>
  <si>
    <t>http://108.174.59.131/TjVqTmRNckZaSnl6d245WERmU3o0M0U3LzVqN3JLajF3VFoxMVlyeDN1bWNpMW9XRkNZa0JKY09ZTHl2djIwb2ZwdTJYU01yR0FrPQ.jpg</t>
  </si>
  <si>
    <t>http://108.174.59.131/WjRGaURGWGZodG1VYkRrSEdNMHNyWkhCVk9wUmlxVWlVTjcxY2ZVcEpuMVpxVWdXd2g0c25mWGlEeWJCVUdmSy8yMjNJMFJiL09ZPQ.jpg</t>
  </si>
  <si>
    <t>http://108.174.59.131/TkEvdGJhaTd5bGNiSXZtckFHVUJPZzh4aS9zT29hczRlZnJWOUU5amVXSGxEcmtBcUF2YzA5bm1lRERPRk51MythT0dSQVVnNmRRPQ.jpg</t>
  </si>
  <si>
    <t>http://108.174.59.131/dTduaGRKL0QzdkQ0WDM4dmFCdWZ5a2V0QmtOay80UWhTWWZCVElpa2VwWWt3VXhrWm5lQjh6RHdoT2prc2N6NVliVlkyOVBVWkF3PQ.jpg</t>
  </si>
  <si>
    <t>http://108.174.59.131/czZla0lid003MHZ2YWZ6a3Z3RXFoTWRqbGh0SjZkdm10OHluNE9odzczYkIzU2tYU2tROTY5Umo2QTRtZHpndTFnZ2NxTFB2WW9JPQ.jpg@100</t>
  </si>
  <si>
    <t>重生娃娃全身搪胶12寸公仔娃娃过家家玩具 B</t>
  </si>
  <si>
    <t>XYP241024002C</t>
  </si>
  <si>
    <t>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P ink&lt;br&gt;Quantity：1set&lt;br&gt;Packing size: 35x23x14cm/ 13.78x9.06x5.51inch&lt;br&gt;Gross weight: 800g/ 1.76lb&lt;br&gt;Package Contents:&lt;br&gt;1x doll set&lt;br&gt;</t>
  </si>
  <si>
    <t>http://108.174.59.131/bTMwNUNFUXdjaUxjcWFHZVJ0cDZOa3FkalM3ZmFZc3dLanVOUUl5SnE0MHVBc0xabkl0K25WTUQxczhPTVRzVFk4cTlUNTdCeitzPQ.jpg</t>
  </si>
  <si>
    <t>http://108.174.59.131/alJjL0ZZYmdTMnl1NFA5MThySURRRk9qQ3N1MWNYOHlYY1UxNDZiY3hTQ2VhRDlHL2NXT2ZUVUR3VnBydk9iMG5zWHJSSk1zSGJBPQ.jpg</t>
  </si>
  <si>
    <t>http://108.174.59.131/SnFvTk9jck9WRVNGaE1pUHdZczJIdk1XcnZtZCt0SXE5S3pPUHJzUTlpV1JEcmVxaDQrQjNpMXljZk5BOG43M2hmNFV0M3FQWjFRPQ.jpg</t>
  </si>
  <si>
    <t>http://108.174.59.131/WGFBaE5sTUhLZ2FqbnZBQU1sdkYvbWJIMVJUOFdVS0dQOHNNWGZJYWZaU0t0MG0xSlplTDJUTEpzM1lQd3QxRmNNZDJIcGRoa3NnPQ.jpg</t>
  </si>
  <si>
    <t>http://108.174.59.131/ME5haWhuendSbnRIeW1jTG41Tk02SlBmbmUzQjMraFlxSmMxeTZwbkY2Tit2SEVvSkRZL2NuZ1k5dlRkSUZSbjV6Y3dRWXYwU3lRPQ.jpg</t>
  </si>
  <si>
    <t>http://108.174.59.131/U1FzZVBxYnV2ejRIQ1pOWmtsQWMxMDFleTM5NXpNcDhJZXVYL0FONnY2UFRhQVI0dTRrSDBBLzNneEN2OHVzdjZrSDdWWWx5Zkl3PQ.jpg</t>
  </si>
  <si>
    <t>http://108.174.59.131/RHlab1BYaUlBQUJPcTVVcTNhc1V5YnllenV0R09Jb2pWdnRjemdNVWJQM3NWSTUyaXhYdW9JSm5qUHR3dmJWam55SHBFVk92YlZvPQ.jpg</t>
  </si>
  <si>
    <t>http://108.174.59.131/MjJiUGkxSTNoMFBValdaN2Y1SG9qMlhVSHQrVGI1OWR6Qmw4czRyVGp2b3QydzVBRUR5NlBFWUFnUncyRFoxUkJnYndQdWNGZGowPQ.jpg</t>
  </si>
  <si>
    <t>http://108.174.59.131/eHpBbVo5dnhheWdNY0JvUWF3Y0hMc09rclM0a1lMQ1dNMGhmZEpGVHNaSnZpVXNwNktKc0NjQUd4WmEyaGppdFFUaWd6aGJXbkRRPQ.jpg</t>
  </si>
  <si>
    <t>http://108.174.59.131/aS90QzRlNlBSKzFrT0luUHhYczNLT2daajBPOTlXbmRHazUvZjhCUmNWV1RoUFUva3dOVTRibWx2Z2I3VkttcnZoL3poN002NVpjPQ.jpg@100</t>
  </si>
  <si>
    <t>重生娃娃全身搪胶12寸公仔娃娃过家家玩具 C</t>
  </si>
  <si>
    <t>XYP241024003</t>
  </si>
  <si>
    <t>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Khaki&lt;br&gt;Quantity：1set&lt;br&gt;Packing size: 34x22x13cm / 13.39x8.66x5.12 inch&lt;br&gt;Gross weight: 700g/1.54 lb&lt;br&gt;Package Contents:&lt;br&gt;1x doll set&lt;br&gt;</t>
  </si>
  <si>
    <t>http://108.174.59.131/d3BjYU1EeUMyaVdNWnA2c1hjYUdMUDFjRndMYzJOQWk1cFJtdXMyOXBuSitxUFZLMStrUSsvcldUQStYUW1uKzlkbElvTmkzYmU0PQ.jpg</t>
  </si>
  <si>
    <t>http://108.174.59.131/aC9ZYVJ2aTNMWmw2MWJtTUZDZ2Fta01KSTZVUnYwNCtjL3lCMWtGc1JrRlRyWHFKTCszZERiWWJseXhwRHVMLy9hMnlScUtxYmFVPQ.jpg</t>
  </si>
  <si>
    <t>http://108.174.59.131/b0tPV21HUjZPUkpTa0lXZll1WmhxcGFMZnZxN1l0VWpqYXJ0Z3pBaWsvUnRFbS91TStsZHZCWGJia1NMS2lGM292MDF2YkFLaFNrPQ.jpg</t>
  </si>
  <si>
    <t>http://108.174.59.131/U1drL2VoZ21qSERBeVNuTWZJUGxhclJ1Qi9BUmdtcXZwY2RLYXYvaUplQm1UR2N3KzZya1N2QUdCWFBEUDIvdnBSZTlXZXhwazdnPQ.jpg</t>
  </si>
  <si>
    <t>http://108.174.59.131/eGxER2pjZnJHdWpucFI3ZzMxUEYva0ZqMit6RzdEZTBOWGNTdnMrNU5BQVVzNE94Nk5WdGNiRTJCSE4rN2hJMmFLTXh2K0doandzPQ.jpg</t>
  </si>
  <si>
    <t>http://108.174.59.131/alpoOW9nUlEvclpuSERNMGhuSVFkK2JMUkI1K3ZlRFNQV1FsMVAwYWdvaGZzeGZLZEFGbkJBbWVadHdRdGk5WWFnb3IxVkhsR0RFPQ.jpg</t>
  </si>
  <si>
    <t>http://108.174.59.131/d0Jzd1lrNmduZVYreUFFZk82czNQQ25QQ0VZQzdDa0VVVUNaU1RZMmpwamQ3V09Hdmt0WVliVkh0K0s1ZXlEMXlESkVxS1pZcEx3PQ.jpg</t>
  </si>
  <si>
    <t>http://108.174.59.131/Vm5zcXJ5YnZMSEdHWDNadmF0MVQ4ejFBVENDbkpDRzJkaTJ0Z1BCZkhkai9leENhL3BjNG5TTnMxK0RKZDNab2JVZ2N1Y1pGWnRjPQ.jpg</t>
  </si>
  <si>
    <t>http://108.174.59.131/dXhuZHQ0aWFaOVdIczFNaml6S2xOdEVrbXFUd3R4RzVVWHovaWJuTjkzRGdDUUoxY29BbHQrSkxjNEVISUxpdm1DaEZZUk13WWNjPQ.jpg</t>
  </si>
  <si>
    <t>http://108.174.59.131/aEl3NXpZaXlZTDVVU2UzT0pXMjJHaWtDYU0yeDZkT3o0OXVMOW01MSs2K1lkdEdLVmpXREVBdEp1c2VSdWJycCtXZkc0R09mZTY4PQ.jpg@100</t>
  </si>
  <si>
    <t>XYP241024003A</t>
  </si>
  <si>
    <t>http://108.174.59.131/L05LOGxuQldEM3Bka0hFNG1TTnVYcjd2SjNvYng1TTMwY3Q3d21qUkdLMDlJaEN0ZUxOWGtZSUhzR2daWVUvbFJZaEdERFdSY280PQ.jpg</t>
  </si>
  <si>
    <t>http://108.174.59.131/YyswZmV4U1FjQjF3bzg0eUo3NjRtQWtaQjN1ejZDR1p2aVlVOWxLOWRZQ1BVWXlTWThvZ05HZjdpL0pzRW5wcmZjaTlHK3dkM3BJPQ.jpg</t>
  </si>
  <si>
    <t>http://108.174.59.131/NWxvcDJqbnNKdGpBSnlVdUNkODJIeExReGZHL1NPQU03T282ZGNZa0tQSWFGUTB1VktIY00ySHgxZGJpQTFTdFU5bEdvcTA5Z1RJPQ.jpg</t>
  </si>
  <si>
    <t>http://108.174.59.131/Wk9XNUFLczBDM2gxUmVleW9hOVNqU09JaUt2ekVMSk53M1BSemhiMmFpRTRHeDZyZTlMQTM0VmhGMWkyKzgxb3h6eW5PZTlBRUJNPQ.jpg</t>
  </si>
  <si>
    <t>http://108.174.59.131/bXVQdFc1Q2F4bytZUDBhOGM0MVR5K29ES0VuUHJrYmE3QlVVMUNUNEJ3Zm1mYTM1Wk13NGZDazkxUVpnU0NYVUNlRjJLaFNsdHBvPQ.jpg</t>
  </si>
  <si>
    <t>http://108.174.59.131/Sm9yRkpkb21RMWkzSndiSDFnaVlFcnNDRVg4WGpBakNtaW1CMCtPbVBUVGJmQjVHQTBJMTROUC9HYk50U3h2MW5aM3RjY3laRW40PQ.jpg</t>
  </si>
  <si>
    <t>http://108.174.59.131/Y29JTk15Qjhkd1ZueTRvSGhIejNocUZ1MUVyWElMb21ydVQyVEsyOGd1WGZEbjF1SmNQc3loTXNYazdkbDRxQmdaVFcyTzlZeG5vPQ.jpg@100</t>
  </si>
  <si>
    <t>XYP241024003B</t>
  </si>
  <si>
    <t>http://108.174.59.131/SXJuaU5vOWpYMjFBRU41WGQ5T3BRRmtoeStpZkhIVlBtY1A3WjhEbTZKWjhxVWU1MWlGWUpKMlZiZEo5dHlxT2J4LytaSk43MzE4PQ.jpg</t>
  </si>
  <si>
    <t>http://108.174.59.131/Wk52cGhVSkRBTlVrSjQyeHhBMmQ5SXdZM0Z4ZWxBL3Y2RGJLWVlPSHVtanVsVndEZmpCalR4UGZZcXJJb1kzR1hreTI3bmdpQjI0PQ.jpg</t>
  </si>
  <si>
    <t>http://108.174.59.131/bU15Z1ovZGMrazFjZU1IOGUvZHNYVWg2MXlDZGhXZ2NqeHB5bTdOUnh1N1F5MDV0U1p6aGovK2s3VDc5QnVCNDdOUGxsUFl3bzZJPQ.jpg</t>
  </si>
  <si>
    <t>http://108.174.59.131/THA3NXFKbWNIOGJwbzlGYjNySjhCZUU2M25IT1RXcUI5OUpyWTRhY0hjNS9mcVdoWUdCbjdDNHRLZTIxYzNlTlgvdmtOQk1ObnJvPQ.jpg</t>
  </si>
  <si>
    <t>http://108.174.59.131/NmQwOHJhcmpwRlIrdHY0c0FQb0ZSQ0xzUUZJRXA3cXZScmJOcmV0SjkvVkpYaU1hT0owcGFldW02UXJBRHp6M21JQmRuQWYzRG9jPQ.jpg</t>
  </si>
  <si>
    <t>http://108.174.59.131/U0lvMVEwTVJEL3hrbkhua0thTTNLeng0aFFDR3FRUjYzNE5TeHM5WVVkQ1ZSNEF6dnVnVDdFZzVka0JTdzdCbENKcEsreEZKQzd3PQ.jpg</t>
  </si>
  <si>
    <t>http://108.174.59.131/Zmp5YVNjZVFvZ1NLT3lobWZXQjhIUTMwU0hrRm54d0FURGVlcThRRVBPZGljc0dtbTc2dlB6MTI5WEhqdFFtMVlkNWtUN1J4anVVPQ.jpg@100</t>
  </si>
  <si>
    <t>XYP241024004</t>
  </si>
  <si>
    <t>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P ink&lt;br&gt;Quantity：1set&lt;br&gt;Packing size: 34x22x13cm / 13.39x8.66x5.12 inch&lt;br&gt;Gross weight: 800g/1.76 lb&lt;br&gt;Package Contents:&lt;br&gt;1x doll set&lt;br&gt;</t>
  </si>
  <si>
    <t>http://108.174.59.131/NnR5cHBFVk9VYk4zbjgrWGtybHJtY3dMSEtxbmZaL0pSckNsN3poa1owMThUVW9qZlFtY2g1Q2Fua2dBMVBTYUFpS1h2M2RzRVVrPQ.jpg</t>
  </si>
  <si>
    <t>http://108.174.59.131/Q3dMbFdHMW1mQ3ZTZlp6MHc1Zk5remp1aDhVN2FMbkNmVzJlano2TXJTdGFPWGhyaFNMRFpzVndRbC80QWZQZnV4UVpwOVdSVERZPQ.jpg</t>
  </si>
  <si>
    <t>http://108.174.59.131/OTk0SGxBTlJEQ0RWdTdvQ3NxcTRNSU5tU0Q2ZHgxRnczbDk0TGtoYW4zeWFueDFreWxDTlJOMWV3bit3OTNRSy8rZlI4ZmZPM0k0PQ.jpg</t>
  </si>
  <si>
    <t>http://108.174.59.131/eVVMT1pObVdtaittTG9wY3IyR0JqQ2xXK1lMa1R0Wnd3WDRSRE9mRXBaM05ieklhUXZWb0Z0SFNrVitMSWQ3R2FQN0QzbDduN2hvPQ.jpg</t>
  </si>
  <si>
    <t>http://108.174.59.131/RFRXTVFheDVSNThhbHNoNDBzcmNBODJ1N0E0WGtVOXpZemM1MW9OYnVrb2M4YVVBN3BMU25DMlE0QkNOaW9LV0daUDlrNTZYakVZPQ.jpg</t>
  </si>
  <si>
    <t>http://108.174.59.131/Q2pQcGZ3ak15QjAyOFhEZDMzQkxDNDg5Zi9KSjRHb1pTSG1NdGxBazlBbG43emxuNFVmOGVZdU00cDBteSt1bXppaVhqTkJUMGF3PQ.jpg</t>
  </si>
  <si>
    <t>http://108.174.59.131/QlYxL2o2VFRhSUxFRTFGL3BNcVg4cXJ0aE51eDJyVFlsRDVEWE1tcDJ0UGRCNHpaNFlIeFVZNEVKQVBGbTdyRWl6RTgxVU55Zk5NPQ.jpg</t>
  </si>
  <si>
    <t>http://108.174.59.131/SEJMRVJCTGNCUWJmUitqbkZjMngxd2ZuaGZSelRleVpiQ2JxTGNoWFFpNnpKTzBXWDYyRk10aTBMb1ZUa1d6ZXR5RlJVSk9XS1U0PQ.jpg</t>
  </si>
  <si>
    <t>http://108.174.59.131/NXdWWVNicDJSV1E1d3BybnJCWUV5cEVmc2FZUmRzZXVvcWM0dElxd0k5ajhaNXExWTlUY1JDcmt1ZGVFQmkvT1NCMmZCSEFZbE84PQ.jpg</t>
  </si>
  <si>
    <t>http://108.174.59.131/TWYxeTJsSW41bTdrZzhmV1I0d2VDQXUwejdEeWNsR1VZQS9MTnFDSHNIRDZwNEpCQTIvbndnc1h3TWJHQ0VENndKWit5U29ITlhBPQ.jpg@100</t>
  </si>
  <si>
    <t>XYP241024004A</t>
  </si>
  <si>
    <t>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P ink&lt;br&gt;Quantity：1set&lt;br&gt;Packing size: 34x22x13cm / 13.39x8.66x5.12 inch&lt;br&gt;Gross weight: 700g/1.54 lb&lt;br&gt;Package Contents:&lt;br&gt;1x doll set&lt;br&gt;</t>
  </si>
  <si>
    <t>http://108.174.59.131/ZHhmQ3FvTlVBR0drcmQ0Ukp1STRPdUJKQllqcHhta3A3a3ZIem9XMlg3ZGRRQlZDOEIyMjdBTzU5eEI1RVU1bWVnaEs2L1UxTXpvPQ.jpg</t>
  </si>
  <si>
    <t>http://108.174.59.131/TENLSy85WEJOS3NnTHphK0I2bnhBVzR3c0o3R1pxWUY5TlZNY0N4U1VzL01OWlJ5QmZUbU1Wb01Mc3lNcm04bTAycmZRS2UyakY0PQ.jpg</t>
  </si>
  <si>
    <t>http://108.174.59.131/eitrVzI0anBTSFdqUEFpajVkOXlla3l5eW85VHJoZzZSb0NKVXlwT1Mzck5VRjUzYlVrYlRNL3IyT3ZlNnRkUlJCNWFSV1NZdjBVPQ.jpg</t>
  </si>
  <si>
    <t>http://108.174.59.131/dDFreVF1Zm9odHp3a3JuTE96WGNrUWlKM24zYmtWQUpUNzJLNnp0alM3a3QrbWR0N0tSWm83Yi94VDV2cTI1WHBkVDlWRFpyeS9vPQ.jpg</t>
  </si>
  <si>
    <t>http://108.174.59.131/VXVUQm9XdTZzclBJYTF3SzFRN2huOWtRYm5aaTdiUlNjWUVtc1JSRUZlLzM0Q1lVdHFjMC9TVnVWUEVvNHdDNnB3bVdyaWdYL3NnPQ.jpg</t>
  </si>
  <si>
    <t>http://108.174.59.131/Tk5WcGtxN2Y4TzFNODU4eDZQY29wTWxhQWI2NFI1QzMrRlFXSStnUzVYcHRuZUxWYlowY1Raay9iaUZDL0lWVEJVUDQxeDlGS2VRPQ.jpg</t>
  </si>
  <si>
    <t>http://108.174.59.131/RWxoVnYyUUFkT1Y4bTdQMHNOSkFTK3NJT1M3MVR4QnViTXBoT3hHb2NzY1VIOGRvRERXUmRYWUdiMU03N29KRE40V1NaaGRLMmRJPQ.jpg@100</t>
  </si>
  <si>
    <t>XYP241024004B</t>
  </si>
  <si>
    <t>http://108.174.59.131/eGRFQzJzTGlmNlFObG10RHI3VVI5anNObDdnZXNKdHB1QmhDWW9vWXkwQklTcDR4aGJHWGtpbzNwUHJrR1VEajI2UzBNdWNRdUlNPQ.jpg</t>
  </si>
  <si>
    <t>http://108.174.59.131/ZklnZTU3alVhWEd2d3EzTFJtTXRGYWxPc0FQSHBwRnI5TTZNcnBtTUNWYmk2eVZ4WE9XTDN2cU5jY1FzZUd2OFJHcjIrMGNmWDY4PQ.jpg</t>
  </si>
  <si>
    <t>http://108.174.59.131/VnFnVlcvM3A1QzJ3b1ZiQUpOa3VBaTVPQ1NmZXVhSXY2OE1veGp5N3R4eldIUnpXVWhLYXpUK0dla1ZHODFlcThFUjY5cnBYL0MwPQ.jpg</t>
  </si>
  <si>
    <t>http://108.174.59.131/WXp6cnd0d245dm5BUzJpbzhKSjF2dVNadnI2cnNob3VlWEtTSTl5bkxMRG4xRER6UEVBaGhJUDVUbXB5T1A0N0FyYlBWbXJ2QXNNPQ.jpg</t>
  </si>
  <si>
    <t>http://108.174.59.131/Rkl3SXdrS25MNEJoMHRQQlJwWk95bTBzbUJ5WkNONk0vVm1jTDJLRDlpQXJ2Yjd3N0lmbnlXbm9kQ0JHZzVQTzBScGo1UTZKSmlFPQ.jpg</t>
  </si>
  <si>
    <t>http://108.174.59.131/bTM2WmRBam9FSzFhNndwYWh2NThGTGQ4TytqNk9ZaVVET1N0dmxPcCtjUlJkQ081RzQ4dllrb1hBeHFEeExBQTg3SUNtVWNnbnNFPQ.jpg</t>
  </si>
  <si>
    <t>http://108.174.59.131/K2FORzZ5NFhWMGFtei9QS0xLTHVuNUdCY2J6YTRDa05QSFAxUDRiTGhvS0FxclQ1WXFvUE1zQllVWnhEWlJ1eENSUGFMdWw3cEo0PQ.jpg</t>
  </si>
  <si>
    <t>http://108.174.59.131/Si9mcU5iZkFjNzVSTGxZUHRsSFUrSnN4NU1SMllwVUpOdnA0RHFQSnY1cnJQSUc2TnVRdWxURlpCVWJoeTNrS0g0NmFpTkZSZ1FjPQ.jpg@100</t>
  </si>
  <si>
    <t>XYP241024004C</t>
  </si>
  <si>
    <t>http://108.174.59.131/K210Zm0vY0ZYV3pPWU5RMHp4Nk9IZlJ6QzZHVzBwc2dyeUs1QVVCbkJHVERjS0llWWpqbGt6WGdDZkJCR0l6a0ppNXlGb2Mzc0JBPQ.jpg</t>
  </si>
  <si>
    <t>http://108.174.59.131/ZUJyelRvMWVWK0ZrR0dvUzhoYzFEcUJ3am0zc1V6c05ZNldOQ0VDSk40Nko3Qktkbm1PU1c4ejltZ0liNjA3MEUrNVpvTnFRYWtVPQ.jpg</t>
  </si>
  <si>
    <t>http://108.174.59.131/ZHpPekQwZHN0aDVGeUQrcnZYSWszeEd4STJEQVdsWWNXSEpETUpsYWdNTVk5eGw2S3VEWnI2TDdEMUVwSDRiempHM0hhYWkvcEZNPQ.jpg</t>
  </si>
  <si>
    <t>http://108.174.59.131/UkdsNFlhQTlrWm1OUjVPWlNWWFRSeG9PcEtkaFl2cWNUSG1SVG01SDUvRWtyS2lGSnIxME53ejdMa1NuZEZ0Y1orS1d1U25lZjFzPQ.jpg</t>
  </si>
  <si>
    <t>http://108.174.59.131/RUdVYWZhcTIvTHJLeElxNUxYc3g1bURYditIZEpKd1krNDZ0eDBQUVdoZ0NUQkhobFhXbGE0Vm9WRDFuZm1ta3JHSlZJZDJlR0ZRPQ.jpg</t>
  </si>
  <si>
    <t>http://108.174.59.131/RGlnTUg3WGxjT2dKeHlESlhwSGdqdDdCbTZlYmdjVkFUZnh1NU91QktuMkVKSDBnMUpLaGI3RFp2RDhERWNVWHBOQVZGTDNTTWpNPQ.jpg</t>
  </si>
  <si>
    <t>http://108.174.59.131/cHZsSko2eXFTdEJXZTdTU1FpVVYzcDF2NVNWKzIxSFMraUswWEdkWExUdmN6dUZlQzl3a3I3Rkd5ZUMxOHBEOXQxVFFTUmpVcFI0PQ.jpg@100</t>
  </si>
  <si>
    <t>YXJ240911007</t>
  </si>
  <si>
    <t>Simulated Dancing Little White Toy Baby Moves Crawls Shines Boy And Girl Festival Birthday Gifts</t>
  </si>
  <si>
    <t>Simulated Dancing Little White Toy Baby Moves Crawls Shines Boy And Girl Festival Birthday Gifts&lt;br&gt;Product parameters：&lt;br&gt;Applicable scenarios: Indoor, outdoor&lt;br&gt;Function: Children play&lt;br&gt;Color: White,P-ink&lt;br&gt;Product Weight: 250g/0.55IB&lt;br&gt;Package weight:300g/0.66IB&lt;br&gt;Product size: 15*13*9CM/5.9*5.1*3.5IN&lt;br&gt;Packing size: 16*14*10CM/6.2*5.5*3.9IN&lt;br&gt;Material: Plastic&lt;br&gt;  Product description:&lt;br&gt;Pretend to play with children in a pet care set: involves using a pet, a rabbit that can  dancing moves. This rabbit toy offers an opportunity for kids to experience the various pet care of pet owners.&lt;br&gt;Like a real rabbit: realistic posture changes will bring happy to the child, and the rabbit can move.&lt;br&gt;Make pet care skills: Pretending to play with rabbit beauty toys yourself will give you the experience and practice of imitators and improve your ability to care for rabbits. The child will experience and complete various activities, such as daily care.&lt;br&gt;Make children's abilities: Kids rabbits, now they take care of their pet rabbit environment. Help children understanding of responsibility while increasing the of play. children can practice caring for others and social skills while playing.&lt;br&gt;An ideal gift to toddlers: This rabbit toy for kids can help children learn more for pretending or playing a role at home or school. Make boys and girls happy on birthday holidays.&lt;br&gt;  Package Included:&lt;br&gt;1 * Doll&lt;br&gt;</t>
  </si>
  <si>
    <t>磁性,视频,马达,纸箱</t>
  </si>
  <si>
    <t>pink,white</t>
  </si>
  <si>
    <t>http://108.174.59.131/eXBOaFk1VmJSUFA1czFCU2g5WHJHTU1HUU94ZFV1RVRtYzNyWm1EcDkvVDNEWkVBOXArNWFUU25Jamx4RVJ0ZU9PZWFBeGNlY0hRPQ.jpg</t>
  </si>
  <si>
    <t>http://108.174.59.131/dWFWRjFkUUU0TE5YL1BPbXE0SlZmZkY5NXZ2VGd2T0MzUVF3OWU3eEsrdjRVVldmTnZGVVI2UUlZSWdGS1k5UlFUVHpwM0JHOWtZPQ.jpg</t>
  </si>
  <si>
    <t>http://108.174.59.131/UXpSTFh3UCt0dHJYR1M5Nlh2bmx1cTNIZmZnV3J6b2VQNnVoQnJxWCtVdzRWNEo4SEtsSkg1ZU52VlFoQmZRdkFqdE95NjBjMWprPQ.jpg</t>
  </si>
  <si>
    <t>http://108.174.59.131/a1dRbEFsdHB4K0F4RVBTZ2JHdzZuaG5OUUN0WndwZ01lMElqUHp2OGZ6NExFYWMyZHhTSFNRMjNjL04xb1dLdUxqeTY5bk5oOGN3PQ.jpg</t>
  </si>
  <si>
    <t>http://108.174.59.131/UThlZ2JJdjlJb1c4SHUyUmdGUW5ST01RdnRQK2FjZmYvc2wrQkRZREVLMkVpcm5mYmE5L0RKbElWNTJtb1RZeHBwQkEzNWp3dW5VPQ.jpg</t>
  </si>
  <si>
    <t>http://108.174.59.131/MmNrVGNTRjNVZVI0K3RLOEF2VThwbGQ1dUhKOFZWendBQnNnQ2hIeWJ5cExNZmpOWWxqdHBpb1JTbksybDRnc2FWRm5LdnpIZVQ4PQ.jpg</t>
  </si>
  <si>
    <t>http://108.174.59.131/MGd1Y1MyNWI4TXBvTGN4L2I0b0prV1RweG84UCtXOFJNSStLTFhYa1FjUlFXamd0THN0d0JiNW1oTVFwQlR1c3piYThaeFVmcXg4PQ.jpg</t>
  </si>
  <si>
    <t>http://108.174.59.131/aWNJcGxKajM5cmQ0cVR0V2diRTZTSGhQQ2JhUmxnWnFlY05VQ040Zk01UmgyVjdhdEZuVXU3c294Q2tlTm01SGF3Z0s0dDN1aHNJPQ.jpg</t>
  </si>
  <si>
    <t>http://108.174.59.131/a01nZjFLSncxSUV6VXQvR1RoaGFWSnFBb2FCUG9rODJjdDI5YStVNmhxeHF2YVhmdnZ3WmxxRnhJVTF2Tk5yU0FEU04xK04zUzR3PQ.jpg</t>
  </si>
  <si>
    <t>http://108.174.59.131/Smw2VzMvVmMvYWRvTDJNL2FQdlN4QldtemhKdkxmNERwTEVtYjB1MklDV2lSajFWcHgreFhxc3MvQjhDNGttL2V0bnJiczJkZHNZPQ.jpg@100</t>
  </si>
  <si>
    <t>会唱歌跳舞发光兔子儿童益智玩具</t>
  </si>
  <si>
    <t>YXJ240911007PK</t>
  </si>
  <si>
    <t>Simulated Dancing Little White Toy Baby Moves Crawls Shines Boy And Girl Festival Birthday Gifts&lt;br&gt;Product parameters：&lt;br&gt;Applicable scenarios: Indoor, outdoor&lt;br&gt;Function: Children play&lt;br&gt;Color:P-ink&lt;br&gt;Product Weight: 250g/0.55IB&lt;br&gt;Package weight:300g/0.66IB&lt;br&gt;Product size: 15*13*9CM/5.9*5.1*3.5IN&lt;br&gt;Packing size: 16*14*10CM/6.2*5.5*3.9IN&lt;br&gt;Material: Plastic&lt;br&gt;Product description:&lt;br&gt;Pretend to play with children in a pet care set: involves using a pet, a rabbit that can  dancing moves. This rabbit toy offers an opportunity for kids to experience the various pet care of pet owners.&lt;br&gt;Like a real rabbit: realistic posture changes will bring happy to the child, and the rabbit can move.&lt;br&gt;Make pet care skills: Pretending to play with rabbit beauty toys yourself will give you the experience and practice of imitators and improve your ability to care for rabbits. The child will experience and complete various activities, such as daily care.&lt;br&gt;Make children's abilities: Kids rabbits, now they take care of their pet rabbit environment. Help children understanding of responsibility while increasing the of play. children can practice caring for others and social skills while playing.&lt;br&gt;An ideal gift to toddlers: This rabbit toy for kids can help children learn more for pretending or playing a role at home or school. Make boys and girls happy on birthday holidays.&lt;br&gt;Package Included:&lt;br&gt;1 * Doll&lt;br&gt;</t>
  </si>
  <si>
    <t>16*14*10CM</t>
  </si>
  <si>
    <t>http://108.174.59.131/b1o0UGNEZEVNN2ZwbDlDRWwyS2U1QzdqWkdpdXhWUHdLZ2hlcTFkL3RpcHM5dEtETUQ3L1prdDE3ZVFqTlVlTmoxTmM4QUFIMEZJPQ.jpg</t>
  </si>
  <si>
    <t>http://108.174.59.131/QUovM3lkZlQ1QlduTWRDbVFKTldEYWpoWUIrL3ZFWWY5Y0wxVUxaUk9xVThTaEI3ZXhMbm96WGZHK2xsK0JDL3E2SXBOMnJIQUFRPQ.jpg</t>
  </si>
  <si>
    <t>http://108.174.59.131/THFDSFFTY3JkKy95OGR2dzl4VTYzOG9UWXUzUis3T2xaVGphUHRsMGlKbm1vSUFnUW01bk9GbC91MEFPTm1aLys5VkFTRGxET2VNPQ.jpg</t>
  </si>
  <si>
    <t>http://108.174.59.131/L0VsMWIvRVlNOWlJY25lcG5UQllJWkhuT2t0Slh6Q3BJSGFwVkVyUm5CRVhscFdOa01GOVpFWENPeVZYVnNqMThIbFZLR3hGOU1rPQ.jpg</t>
  </si>
  <si>
    <t>http://108.174.59.131/ZTJ2S1Q3WTA3cVBnaTdqR3hDT3hyVms5eEZPNjhob294a2J3dXUrN0ptWXRCOUZxeFNCMngwaEM2bDQwSndaSy9ndkIxeFAxaGVRPQ.jpg</t>
  </si>
  <si>
    <t>http://108.174.59.131/VXhDVzRnK3dRak9BODQ5UDlOUDJidEdXMGZienBVVG5zUHJMM2RDNkJjTDJDdGxLZFNVMklkYkhla0tUYkgzQlFMeUMwWXY0R1ZnPQ.jpg</t>
  </si>
  <si>
    <t>http://108.174.59.131/SGNNYTZHYUlvd01McGVQQ0VZTmRYaXFjZTNqU3duVmhIWnI1NVJJQ3JEQStlaWtKOVRCOUZ4MERPNHZZeSt5RklXSEtKTTU2Q3lrPQ.jpg@100</t>
  </si>
  <si>
    <t>会唱歌跳舞发光兔子儿童益智玩具 粉色</t>
  </si>
  <si>
    <t>YXJ240911007WH</t>
  </si>
  <si>
    <t>Simulated Dancing Little White Toy Baby Moves Crawls Shines Boy And Girl Festival Birthday Gifts&lt;br&gt;Product parameters：&lt;br&gt;Applicable scenarios: Indoor, outdoor&lt;br&gt;Function: Children play&lt;br&gt;Color: White&lt;br&gt;Product Weight: 250g/0.55IB&lt;br&gt;Package weight:300g/0.66IB&lt;br&gt;Product size: 15*13*9CM/5.9*5.1*3.5IN&lt;br&gt;Packing size: 16*14*10CM/6.2*5.5*3.9IN&lt;br&gt;Material: Plastic&lt;br&gt;Product description:&lt;br&gt;Pretend to play with children in a pet care set: involves using a pet, a rabbit that can  dancing moves. This rabbit toy offers an opportunity for kids to experience the various pet care of pet owners.&lt;br&gt;Like a real rabbit: realistic posture changes will bring happy to the child, and the rabbit can move.&lt;br&gt;Make pet care skills: Pretending to play with rabbit beauty toys yourself will give you the experience and practice of imitators and improve your ability to care for rabbits. The child will experience and complete various activities, such as daily care.&lt;br&gt;Make children's abilities: Kids rabbits, now they take care of their pet rabbit environment. Help children understanding of responsibility while increasing the of play. children can practice caring for others and social skills while playing.&lt;br&gt;An ideal gift to toddlers: This rabbit toy for kids can help children learn more for pretending or playing a role at home or school. Make boys and girls happy on birthday holidays.&lt;br&gt;Package Included:&lt;br&gt;1 * Doll&lt;br&gt;</t>
  </si>
  <si>
    <t>http://108.174.59.131/cWk0c1JFMmJDalVCSVl6ajM1WlAxd0RCT2QwWGEzYnpsTWs5VmdlTWM2M2JqZGdVVGxqdno5bHlyVnQ1ZnEwWkRtRVZGMkQyWmZjPQ.jpg</t>
  </si>
  <si>
    <t>http://108.174.59.131/b2EzUUxwME5TODF0MmIxRGpaK0NBVjZ4TE4rdG95ZFljL3Z2Vkc5TXQwNzYvZTBDR2ZPbkZOWng0SEZKblpVbHhMTFVEMkhvekJ3PQ.jpg</t>
  </si>
  <si>
    <t>http://108.174.59.131/UUovalhXQ0dDU05DdC8yVXNuZmVUTnRYenhHL1pNSndaek0wbjZRUWo2d0NtMFhMYytYNjRSNENKbHhPbVNjNmlTODR3c0k3R29FPQ.jpg</t>
  </si>
  <si>
    <t>http://108.174.59.131/UDBZOXVRTTF5Qi96UlB5SzJ5cWFMYWNnanROV3RnTkVKSGpHc3loZElkd2lnZjZTMzBxY0QzSmpYR0dZeU5HWHVwQWhXYXdmU3dBPQ.jpg</t>
  </si>
  <si>
    <t>http://108.174.59.131/NjRlN0tnNTNQcUZ3N1g5Y1ZnVkJxVk5Sd1dDSjZzVkoxQ1JjeDdrMGtDMkRBSVJCaThLYk0xWi9FSlV3QWhSMmRHTkRTYzdQMzMwPQ.jpg</t>
  </si>
  <si>
    <t>http://108.174.59.131/aUpZbDZ0cjk2ZGlVa3dyM2djUFRCTVhzUVl5bXFscFJNdlB5c29PY3V5azFZcjlsYk5PTWFMSGszNmtOUWhhS0tCeUEvam5iYnRzPQ.jpg</t>
  </si>
  <si>
    <t>http://108.174.59.131/aWY3OFlDTU9Ud3ZMQTF6ZnJTSVVPbHBkQnd0WFRQT1VBdWw0bGx5QzBZcmQ1ZU5LYVNvM3VTbi8zUHZ1ZjVIcGpWSk82NEFxM2J3PQ.jpg@100</t>
  </si>
  <si>
    <t>会唱歌跳舞发光兔子儿童益智玩具 白色</t>
  </si>
  <si>
    <t>YXJ240911008</t>
  </si>
  <si>
    <t>7 Inches Can Walk And Bark Simulation Canine Toys Dogs Children's Puzzle Toys Boys And Girls Holiday Birthday Gifts</t>
  </si>
  <si>
    <t>7 Inches Can Walk And Bark Simulation Canine Toys Dogs Children's Puzzle Toys Boys And Girls Holiday Birthday Gifts&lt;br&gt;   Product parameters：&lt;br&gt;Applicable scenarios: Indoor, outdoor&lt;br&gt;   Function: Children play&lt;br&gt;   Color: Blue,Red,Yellow&lt;br&gt;   Product Weight: 300g/0.66IB&lt;br&gt;   Package weight:320g/0.7IB&lt;br&gt;   Product size: 17*16*10CM/6.6*6.2*3.9IN&lt;br&gt;   Packing size: 17*13*13CM/6.6*5.1*5.1IN&lt;br&gt;   Material: Plastic&lt;br&gt;  Product description:&lt;br&gt;It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baby.&lt;br&gt;Simulating the moving forward and cute action. When the disjunctor is open, the puppy will step forward and jump forward, simulating the real puppy action, which is cute and lifelike.&lt;br&gt;   The big, fluttering ears and the simulated dog's ear swinging function are cute and interesting, attracting the baby's attention and making the baby fondle it.&lt;br&gt;   The appearance is round and without hurting the baby's hands. The puppy is made of plastics materials. The appearance is round and without burrs, allowing the baby to play heartily and reassuring the mother.&lt;br&gt;   It's thicker, the product is made of plastics materials, the connection is tight and firm, strong and not easily damaged, and has a long service life.&lt;br&gt;  Package Included:&lt;br&gt;1 * Dog Doll&lt;br&gt;</t>
  </si>
  <si>
    <t>磁性,马达,纸箱</t>
  </si>
  <si>
    <t>Blue,Red,Yellow</t>
  </si>
  <si>
    <t>320</t>
  </si>
  <si>
    <t>http://108.174.59.131/aWJ0T0ErWVVoR2dNVllmUlVPL2wyeHhtYXVFdXArdlI4ampJUG9icmdDMDh3SGtvTUhxZzF5bFRZc0g1OUZPbjd2dkE4c1M3WHlJPQ.jpg</t>
  </si>
  <si>
    <t>http://108.174.59.131/MTZUZXd0bTM5V0hLSXNFamtjcFhGR1RjOHZFQTlIKysxS1NFOTJzTG1YWWl3aFNqNVhKQTVKZmZSRCs3TkVnUG1mSVhpbVNEaHc0PQ.jpg</t>
  </si>
  <si>
    <t>http://108.174.59.131/SFhtRnhPS2VwQW5jcFBSakY1ZzRmMVIzNmZsL0cxTG9aL1M0T1orWVFTcXorOHFFRlkyTlhZSE9nQTFoNCtkT0F5WE9pQWZCTVJVPQ.jpg</t>
  </si>
  <si>
    <t>http://108.174.59.131/cHhuK0ZwL3JtNWhqVll2elBUeGUzQmVCejFWZndPVExUK1cwSFNaWkhodURla0ZrV1dzT055V1AxRHRUUFgyOWVKY2VaNmZvRG5VPQ.jpg</t>
  </si>
  <si>
    <t>http://108.174.59.131/RG5EQVpaV01vblYzYko0d0dCK0duMXVMa2N1YXVWemtuSkpXaHFSaXd1U3hWb3VYeXl6MWxrb3ZiTFVXNGlXVjN1UnJoY0ZQSHV3PQ.jpg</t>
  </si>
  <si>
    <t>http://108.174.59.131/MjFhYzBPRHlnN2l3c3BCVUxxV1Z5RkpNWUYwaVZkeHRyc00ybFdjVXhMYXhVNnJIb3g1aWNOSkhOZS9VdzhUNG5naVQxWCtWT2lJPQ.jpg</t>
  </si>
  <si>
    <t>http://108.174.59.131/dld1MUNmQmNRbGkybUFna1hxWWdoMkRwWU9xQjBXVkRnQXAvQlJqbm5VK1J1VnNsWDJmL09oTnRvNnF0ZDkyR29MaCsvbWVsZG00PQ.jpg</t>
  </si>
  <si>
    <t>http://108.174.59.131/U3dUQklUQXNwYWdHMzRWWG1SM2l3Q0w1U3B6YkczdlBIZU80OWZZZ3RUM29JNHhZTnZzUThPMmJZSHAwRWh4UjZUZUxRZmpWZjFFPQ.jpg</t>
  </si>
  <si>
    <t>http://108.174.59.131/WFZMUS9JeHpUT0pGaGpSS1laSER0U1VwblNSKzJiZDJQUzBpREROZ0hnUnJuZWpzR1oybGhydmhHMXl3NWc2cWh2bVJxVUdZRk9jPQ.jpg</t>
  </si>
  <si>
    <t>http://108.174.59.131/bnR5dXFZYkFXTzBCY2ovcDhncGdTbkVLT3ZnOEhwMkJSMDlRZ2lDVzFOckhFOVpLT2FEN202VmVoeGZSWHpVbjRTbVBPbW9MOUk0PQ.jpg@100</t>
  </si>
  <si>
    <t>会走会叫仿真宠物电动玩具狗儿童益智玩具</t>
  </si>
  <si>
    <t>YXJ240911008BU</t>
  </si>
  <si>
    <t>7 Inches Can Walk And Bark Simulation Canine Toys Dogs Children's Puzzle Toys Boys And Girls Holiday Birthday Gifts&lt;br&gt;Product parameters：&lt;br&gt;Applicable scenarios: Indoor, outdoor&lt;br&gt;Function: Children play&lt;br&gt;Color: Blue&lt;br&gt;Product Weight: 300g/0.66IB&lt;br&gt;Package weight:320g/0.7IB&lt;br&gt;Product size: 17*16*10CM/6.6*6.2*3.9IN&lt;br&gt;Packing size: 17*13*13CM/6.6*5.1*5.1IN&lt;br&gt;Material: Plastic&lt;br&gt;Product description:&lt;br&gt;It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baby.&lt;br&gt;Simulating the moving forward and cute action. When the disjunctor is open, the puppy will step forward and jump forward, simulating the real puppy action, which is cute and lifelike.&lt;br&gt;The big, fluttering ears and the simulated dog's ear swinging function are cute and interesting, attracting the baby's attention and making the baby fondle it.&lt;br&gt;The appearance is round and without hurting the baby's hands. The puppy is made of plastics materials. The appearance is round and without burrs, allowing the baby to play heartily and reassuring the mother.&lt;br&gt;It's thicker, the product is made of plastics materials, the connection is tight and firm, strong and not easily damaged, and has a long service life.&lt;br&gt;Package Included:&lt;br&gt;1 * Dog Doll&lt;br&gt;</t>
  </si>
  <si>
    <t>17*13*13CM</t>
  </si>
  <si>
    <t>http://108.174.59.131/RTMyWW1wSGcvcWpNQzNLeEkrd0pKbDVIQlVHU25lSDdkWkxVeG1DVmh3OVNvd2dZbEJ3Vld5QnNRaEZVQ3l4K0hLL05GQUZQQTk0PQ.jpg</t>
  </si>
  <si>
    <t>http://108.174.59.131/VSt2c2NSMkxUWWNDL3k4R042V2MwUnhnVjJHYU8yUmVNb2ViRlE4M0xGZzVNSXNIVVFtVGlnS1NRS1kxOWh3VkpzOVZNZUZuM3h3PQ.jpg</t>
  </si>
  <si>
    <t>http://108.174.59.131/TzIvMTZrenFYb3hxNFZKOG16dWkxbldSTnlBWG5rTitJS3FyN0lhM01qdjhLYmU4Qm5WaWk4SEFPL05acmxYcTJpQ1dMUU4ycWhBPQ.jpg</t>
  </si>
  <si>
    <t>http://108.174.59.131/ZFIweGFaWCtJazYrYjRUbXU1aHdWQTlFVWFNZ3NncEZjODk3RHBtemVNUytmWnZBNDh0OFFyNjR4anVJdnJQdU01SGJOU2hvdjVNPQ.jpg</t>
  </si>
  <si>
    <t>http://108.174.59.131/NEo3M3M3NWZLSTlvUDQyU056djliYXFWNUNEVnU5OXRuS3VpSFByMUpxbm4zV2tONjVYUXl1MlhjaDFTNVlJTHhYZXY2MnQwcnowPQ.jpg</t>
  </si>
  <si>
    <t>http://108.174.59.131/ZDZma3Q4czkwdzNYNW5rdWUvRjBxeVNrR00wOGJGQXlCbjcxUU5FMVNNdGl1dnQ2RGVLdWttNmsvcmhiSVNTZUJsR0NSK1FEWldNPQ.jpg</t>
  </si>
  <si>
    <t>http://108.174.59.131/QzYwTmhvT3Q0Y1ZBSUZ4U2lacGRWMUJrTEdCWmZIZk9taTd1MWUwd2lKQUphZzg2Y1RiWEdrU0JHeGMrZFVlWnhYcXowN3FHckQ0PQ.jpg@100</t>
  </si>
  <si>
    <t>会走会叫仿真宠物电动玩具狗儿童益智玩具 蓝色</t>
  </si>
  <si>
    <t>YXJ240911008RD</t>
  </si>
  <si>
    <t>7 Inches Can Walk And Bark Simulation Canine Toys Dogs Children's Puzzle Toys Boys And Girls Holiday Birthday Gifts&lt;br&gt;Product parameters：&lt;br&gt;Applicable scenarios: Indoor, outdoor&lt;br&gt;Function: Children play&lt;br&gt;Color: Red&lt;br&gt;Product Weight: 300g/0.66IB&lt;br&gt;Package weight:320g/0.7IB&lt;br&gt;Product size: 17*16*10CM/6.6*6.2*3.9IN&lt;br&gt;Packing size: 17*13*13CM/6.6*5.1*5.1IN&lt;br&gt;Material: Plastic&lt;br&gt;Product description:&lt;br&gt;It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baby.&lt;br&gt;Simulating the moving forward and cute action. When the disjunctor is open, the puppy will step forward and jump forward, simulating the real puppy action, which is cute and lifelike.&lt;br&gt;The big, fluttering ears and the simulated dog's ear swinging function are cute and interesting, attracting the baby's attention and making the baby fondle it.&lt;br&gt;The appearance is round and without hurting the baby's hands. The puppy is made of plastics materials. The appearance is round and without burrs, allowing the baby to play heartily and reassuring the mother.&lt;br&gt;It's thicker, the product is made of plastics materials, the connection is tight and firm, strong and not easily damaged, and has a long service life.&lt;br&gt;Package Included:&lt;br&gt;1 * Dog Doll&lt;br&gt;</t>
  </si>
  <si>
    <t>http://108.174.59.131/TEsvMEZDaFg0UzJWSnBjOWp6WFJ6RW50bTVzTjVLN1kraExMOFp0R1BXR2RNZW9BS3hvNUNTcHFnZUl1c3dyakVrU1ZqWElSc3VBPQ.jpg</t>
  </si>
  <si>
    <t>http://108.174.59.131/TWVhdklEZWlxdC95ODBKYW5pbTJ4TDQ1S0V3RjVPUEJsSjE2OFFYQmkwYjNoc3BlMXRGcktONHpHVEo1TDkwM1gyelVQNzYveXBJPQ.jpg</t>
  </si>
  <si>
    <t>http://108.174.59.131/bXhlRG96ZVU5WjVMMXhRdGxWOFN1QzM3QWU2VGZvWnA0MFQraHJqSVVYTmo1U2NYaDZUUG9XTXE5TTRpNDErMC91SzN0UGpDNjhnPQ.jpg</t>
  </si>
  <si>
    <t>http://108.174.59.131/QnhLODgrZXAyK050ODI3LzBqdmtldHkwNWNuNDFxbkErMnc3MnBMRWNQOWpFeFkvQzZZWmxPY3MxRmlnbk56T2RGZEExVTZLckNNPQ.jpg</t>
  </si>
  <si>
    <t>http://108.174.59.131/SkFwdUpjeVZYK2FUTy84RFJrSGhsaElTckpXMzBOdmx2OVllMlFJYWNiMUg4ZHRCSDNwTFhubHM5RHFmS1NpVjVEK1VlMmsrczNnPQ.jpg</t>
  </si>
  <si>
    <t>http://108.174.59.131/cThBKzd6UzFyeEtNUXhFSjlzekNrODE0UFJLN05jM3VNUXI5bmdnMy9MbHRCdW9GeFN4SXZmeFlSZVdoRGRhcndIMVV3bWFnZFA0PQ.jpg</t>
  </si>
  <si>
    <t>http://108.174.59.131/S1dQYzVaejBVY0FnVEx5MVhaTzB3RGZxZEd6REJSZVl3dmE3VExpTHlZZ1U3MW9sdG1lWEx0VWVBRVcza3RJK0JTSHZBalNaRUZZPQ.jpg@100</t>
  </si>
  <si>
    <t>会走会叫仿真宠物电动玩具狗儿童益智玩具 红色</t>
  </si>
  <si>
    <t>YXJ240911008YE</t>
  </si>
  <si>
    <t>7 Inches Can Walk And Bark Simulation Canine Toys Dogs Children's Puzzle Toys Boys And Girls Holiday Birthday Gifts&lt;br&gt;Product parameters：&lt;br&gt;Applicable scenarios: Indoor, outdoor&lt;br&gt;Function: Children play&lt;br&gt;Color: Yellow&lt;br&gt;Product Weight: 300g/0.66IB&lt;br&gt;Package weight:320g/0.7IB&lt;br&gt;Product size: 17*16*10CM/6.6*6.2*3.9IN&lt;br&gt;Packing size: 17*13*13CM/6.6*5.1*5.1IN&lt;br&gt;Material: Plastic&lt;br&gt;Product description:&lt;br&gt;It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baby.&lt;br&gt;Simulating the moving forward and cute action. When the disjunctor is open, the puppy will step forward and jump forward, simulating the real puppy action, which is cute and lifelike.&lt;br&gt;The big, fluttering ears and the simulated dog's ear swinging function are cute and interesting, attracting the baby's attention and making the baby fondle it.&lt;br&gt;The appearance is round and without hurting the baby's hands. The puppy is made of plastics materials. The appearance is round and without burrs, allowing the baby to play heartily and reassuring the mother.&lt;br&gt;It's thicker, the product is made of plastics materials, the connection is tight and firm, strong and not easily damaged, and has a long service life.&lt;br&gt;Package Included:&lt;br&gt;1 * Dog Doll&lt;br&gt;</t>
  </si>
  <si>
    <t>http://108.174.59.131/Zm9HeXl1cjczZzVQdjRPMm9SbzdIa1psaEdnNUxYQkd6OXNRM2J2cjN4QVJrOXZEeS85c01rNk1JUzYyZTl2OE5UckR6L082TTI4PQ.jpg</t>
  </si>
  <si>
    <t>http://108.174.59.131/ZFdoTW0xNUEvTjBaK1JBVTNEaEYrbWVuTzNnOTVoWGExL0cxZlg4WW8xbDVRSmNhNjNjVGJVTVBoWVhZbzJIL2svbWVQZFNDc2hrPQ.jpg</t>
  </si>
  <si>
    <t>http://108.174.59.131/Nmx0cit3cG5VN0JMa1RnUmFkeHFuREMyWUFpVExKaVhCY2lyRUlMTWxLcTBIaktqRHROVTJLQVhERmFhRExFY1Ftc3VjS056VTU0PQ.jpg</t>
  </si>
  <si>
    <t>http://108.174.59.131/ZVVGL09ra2ZhS2RGQlNuWVBCZGNlMTYzdlMwdlNOcTFoUi91V204VjYxaDN0eVZpNE9ueUxPeVVyeXVTZFZITnRqbWwrVWZqWHZ3PQ.jpg</t>
  </si>
  <si>
    <t>http://108.174.59.131/eVpySVp6L2hUSGs2RGRWb0hOZzRuek9xSkswV202VkNiNTRvMEdKMXEzK1JjcWVUSDZST2dXQXRiWjk5MFBod3ZMY3VzaU8zcXVnPQ.jpg</t>
  </si>
  <si>
    <t>http://108.174.59.131/NXdCa1Mxdjl3NFI5c1V5QytRa0F2cE1pWE5aR0hHa1JTZWtzZ3VOVGpoam14Y3dZRW5zRm16dkhsN0FsaHBMS0ZCaUNENzMzVm5zPQ.jpg</t>
  </si>
  <si>
    <t>http://108.174.59.131/WUdaR2lpdXdzMFRKNTBodGYwTFNwYVRIVXpwallBRTZDenJxZ0JFM052VW9YRC9OS3kvbkprWEw0YTRLdk9wd000dnZkbElTYnJ3PQ.jpg@100</t>
  </si>
  <si>
    <t>会走会叫仿真宠物电动玩具狗儿童益智玩具 黄色</t>
  </si>
  <si>
    <t>YXJ240911009</t>
  </si>
  <si>
    <t>7 Inches Can Walk And Bark Simulation Canine Toys Dogs Children's Puzzle Toys Boys And Girls Holiday Birthday Gifts&lt;br&gt;Product parameters：&lt;br&gt;Applicable scenarios: Indoor, outdoor&lt;br&gt;Function: Children play&lt;br&gt;Color: Blue,P-ink,Green&lt;br&gt;Product Weight: 170g/0.37IB&lt;br&gt;Product size: 16*14*10CM/6.2*5.5*3.9IN&lt;br&gt;Material: Plastic&lt;br&gt;Product description:&lt;br&gt;It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baby.&lt;br&gt;Simulating the moving forward and cute action. When the disjunctor is open, the puppy will step forward and jump forward, simulating the real puppy action, which is cute and lifelike.&lt;br&gt;The big, fluttering ears and the simulated dog's ear swinging function are cute and interesting, attracting the baby's attention and making the baby fondle it.&lt;br&gt;The appearance is round and without hurting the baby's hands. The puppy is made of plastics materials. The appearance is round and without burrs, allowing the baby to play heartily and reassuring the mother.&lt;br&gt;It's thicker, the product is made of plastics materials, the connection is tight and firm, strong and not easily damaged, and has a long service life.&lt;br&gt;Package Included:&lt;br&gt;1 * Dog Doll&lt;br&gt;</t>
  </si>
  <si>
    <t>磁性,视频,马达</t>
  </si>
  <si>
    <t>Blue,Pink,Green</t>
  </si>
  <si>
    <t>http://108.174.59.131/dlBybjZWRlFjd0hMY1RzbW5LakxLOTZLTld2dm82RURUemFPTy9pZWcvQTdSbXNUZjhkaWRMbHVyMHBJbEE0Q2N6UThaeC9uVnBjPQ.jpg</t>
  </si>
  <si>
    <t>http://108.174.59.131/N1U3czhRbzZLclNveGRnQjVzeitsNlJBcE10QlEvVmN5QWI3NmdFS1ZHY3RWR3NhN0pIRkZtVXp0bnEzekErbUhjREpZeWwxWkRzPQ.jpg</t>
  </si>
  <si>
    <t>http://108.174.59.131/RllHbDJYWkdrUnQxSmxraE0zeDB3aXBPRWFEbldHYXE4NzdNZGMvMEJyR3BqOEtPTTRIZGR4Y3Y1bWNzNTNJd0xSYTBLYWNtd01rPQ.jpg</t>
  </si>
  <si>
    <t>http://108.174.59.131/Q3BMRVNheUNMMkQzOEdvSlRZZGswRlJsd3ZkNlJpazBES3RyRjdXQTFsWWZ5TDdsZmtSZXhvUkw5N2RKeWtnKzg5T3l3aXE4VmpjPQ.jpg</t>
  </si>
  <si>
    <t>http://108.174.59.131/aFlFbHVZWWZMK0lsaHlmejUrdU9xSzJENzc0a1FnMEhueE9CYkR4U0NtTHdqbks1T1hVU1BHMlNraGdhcW0vLytKbkVyQVlsQWdnPQ.jpg</t>
  </si>
  <si>
    <t>http://108.174.59.131/YTBMWFRUbjRSd0ZkZmRsMEFlc1RmR0lDQ3lPMXRvaVh5ZUZGeGU2OVZoOVBoZkxZN1BlUGd6Skk4QU1rM0dsRlNBTWR4d2REZVNNPQ.jpg</t>
  </si>
  <si>
    <t>http://108.174.59.131/OHlYcG43TkhqUTFuK0VHb0o1Q2NWRnp0MG9WcDNkc1djc25vOEpPbXFKZTBFeWtXZFpkRnBVRDVQcFhSZEYxd1dWUEhwQW05V2QwPQ.jpg</t>
  </si>
  <si>
    <t>http://108.174.59.131/dm9iYjhiQXZNUlR4YnN6dWJjR0o2RjhhcTNoTmpSRHI2M2dmaTV1NldzVHFwYXZmL0N0UFo0V295OVJVQmd2VldYK2hNYzZtSS9NPQ.jpg</t>
  </si>
  <si>
    <t>http://108.174.59.131/ekJ3NjkwdFRzNlZ5UXg0TGtET1NRODA3dVJ0dm12SEZMYTV4UWRBNU11Y3VMTmdITmFBSjgwRGZiVkRXbStsS0E1aXMrWnphZWZnPQ.jpg</t>
  </si>
  <si>
    <t>http://108.174.59.131/KzdqOThVSDNQK3hwK0NtdzJuUGJPSXFXVnlvd1JnUlllVmFoaXh3OWZmYS9LTGVHczlYMUU2WU9ZVkhHWFpJajNFWDdUd2k5SUk4PQ.jpg@100</t>
  </si>
  <si>
    <t>电动走路音乐狗儿童益智玩具</t>
  </si>
  <si>
    <t>YXJ240911009BU</t>
  </si>
  <si>
    <t>7 Inches Can Walk And Bark Simulation Canine Toys Dogs Children's Puzzle Toys Boys And Girls Holiday Birthday Gifts&lt;br&gt;Product parameters：&lt;br&gt;Applicable scenarios: Indoor, outdoor&lt;br&gt;Function: Children play&lt;br&gt;Color: Blue&lt;br&gt;Product Weight: 170g/0.37IB&lt;br&gt;Product size: 16*14*10CM/6.2*5.5*3.9IN&lt;br&gt;Material: Plastic&lt;br&gt;Product description:&lt;br&gt;It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baby.&lt;br&gt;Simulating the moving forward and cute action. When the disjunctor is open, the puppy will step forward and jump forward, simulating the real puppy action, which is cute and lifelike.&lt;br&gt;The big, fluttering ears and the simulated dog's ear swinging function are cute and interesting, attracting the baby's attention and making the baby fondle it.&lt;br&gt;The appearance is round and without hurting the baby's hands. The puppy is made of plastics materials. The appearance is round and without burrs, allowing the baby to play heartily and reassuring the mother.&lt;br&gt;It's thicker, the product is made of plastics materials, the connection is tight and firm, strong and not easily damaged, and has a long service life.&lt;br&gt;Package Included:&lt;br&gt;1 * Dog Doll&lt;br&gt;</t>
  </si>
  <si>
    <t>http://108.174.59.131/ajVOelRnVDY1ZTU3Q2N2NHlmc09NckVhbWEvUmNoTSsrNzF3MXRja3ZPQmVOaE1hbVB3MTNFR3lpSkRlMUJDSGNjbVRqRFhTdElBPQ.jpg</t>
  </si>
  <si>
    <t>http://108.174.59.131/UEY0Y21YNGh2cXR5T1NlZy9vNy9iWHAwQnhvNm00VUN1ZUV2OWZEWDBQTjRndXVZN3JVTVNhelFycW1xcmZCQWJXa3A4djk5My8wPQ.jpg</t>
  </si>
  <si>
    <t>http://108.174.59.131/Z3FIbG4ycFBLeUQ4VmJoaVFqMXZKaHBaREtQb0pJUVhPcm1RcFNmV0Q1YXJzU3dvR2xueWNjN3M2WXVwTFYzSXBleE16b3kzbDJZPQ.jpg</t>
  </si>
  <si>
    <t>http://108.174.59.131/TGlSVzNSZEE4RlJWU1gveWxoOVRZak5CUGIxQ1FtOVdtY25MNllCcThDQjQzWFZQcFJ5ZVhQT3M0aFR6TUJSaFFnWm96WDI1cWZFPQ.jpg</t>
  </si>
  <si>
    <t>http://108.174.59.131/VExQRS9HbVJHWlpENHYrbzlkVWdkZ0NWOFRHRnhVS0JISVA3Qk5oMTR1L1k2enRWcUwrV0JMTGtHZEVoakUxQkthQUpnWHRId3ZNPQ.jpg</t>
  </si>
  <si>
    <t>http://108.174.59.131/U3VRejc5T05rQmNkQkdObjE0b3ZHcVhodXBjL1FrM1FsdWdGaHZYTkdURU1GV0VSTWg4RW1OUk1PRDN6QVFleXpNRlNXRk11WHNZPQ.jpg</t>
  </si>
  <si>
    <t>http://108.174.59.131/L09wUDFiWjlZV2hkWG43QmRxSHpJRFlKZ1lzUGtyeEFkYjd1VWEzem85V2lOeE1nUWoxVm1hWC8zMHdZTmVjdUllc2h6Z2pYT2FFPQ.jpg@100</t>
  </si>
  <si>
    <t>电动走路音乐狗儿童益智玩具 蓝色</t>
  </si>
  <si>
    <t>YXJ240911009GN</t>
  </si>
  <si>
    <t>7 Inches Can Walk And Bark Simulation Canine Toys Dogs Children's Puzzle Toys Boys And Girls Holiday Birthday Gifts&lt;br&gt;Product parameters：&lt;br&gt;Applicable scenarios: Indoor, outdoor&lt;br&gt;Function: Children play&lt;br&gt;Color: Green&lt;br&gt;Product Weight: 170g/0.37IB&lt;br&gt;Product size: 16*14*10CM/6.2*5.5*3.9IN&lt;br&gt;Material: Plastic&lt;br&gt;Product description:&lt;br&gt;It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baby.&lt;br&gt;Simulating the moving forward and cute action. When the disjunctor is open, the puppy will step forward and jump forward, simulating the real puppy action, which is cute and lifelike.&lt;br&gt;The big, fluttering ears and the simulated dog's ear swinging function are cute and interesting, attracting the baby's attention and making the baby fondle it.&lt;br&gt;The appearance is round and without hurting the baby's hands. The puppy is made of plastics materials. The appearance is round and without burrs, allowing the baby to play heartily and reassuring the mother.&lt;br&gt;It's thicker, the product is made of plastics materials, the connection is tight and firm, strong and not easily damaged, and has a long service life.&lt;br&gt;Package Included:&lt;br&gt;1 * Dog Doll&lt;br&gt;</t>
  </si>
  <si>
    <t>http://108.174.59.131/a1Z4NE9iSDN3STA2RmpHK1hyTW1uNUYxV01yWWErU2pGbmdWUGZNbzNlZmtvSVB1cDdGRG1weG56QWpIWGxHV3Q5RkEzdjcyV2dJPQ.jpg</t>
  </si>
  <si>
    <t>http://108.174.59.131/WHkzSXkyT2I5akVERm5hT2cvclR3dDdOamNiT1hTMnM0c0IwV1oxTXVObVUvYVBzUnhPZVpoYjVkNWZtWUZHRXg0ZjVnS2pOVjZNPQ.jpg</t>
  </si>
  <si>
    <t>http://108.174.59.131/R0R4c1BRTnVVRkI0eXRidFY2Uk55eXhZNWprWDZmdER5SDBTbUx0ZGllR0lJM3BZV2wwYXhxbjZpeXZhYXkzSkhzS041QTdBcjlrPQ.jpg</t>
  </si>
  <si>
    <t>http://108.174.59.131/U0RXZzNuVU9GOHJpei9lZGFzalF6SnpOeUcrQW1kRGRtdXVwU24vMmNZTUllZ2pUYThmRnpzWDBZV3RkNnVyNEtiTWp3YUZsejFRPQ.jpg</t>
  </si>
  <si>
    <t>http://108.174.59.131/V2JBZ1pEZXlSaE5kcERTNFBxeGRHVkI5TStuMmFVNldkMHBqSjh2OU05YnpZWm9Da3REV2V4SEl4OVNmaDUvOXAxLzhkbG11Y1hvPQ.jpg</t>
  </si>
  <si>
    <t>http://108.174.59.131/WG1FQTdlcEdCTFJOTG03MXJnakh6ejQzcDBGdmNveE1aUjNQTWt5bUJDbTdaNGx4WkpqOUJvZGNXT2VZYlBIeWhkNEJhd2tpYzRvPQ.jpg</t>
  </si>
  <si>
    <t>http://108.174.59.131/YXVsd25OY1BTV01PajRpU09YOVN0SVllL1paYmUrOFM0YTMxMjVXYVgwUmEvcUpQNHhDcW1CcEo4Q214RjN5KzM4T29VMTBmVFUwPQ.jpg@100</t>
  </si>
  <si>
    <t>电动走路音乐狗儿童益智玩具 绿色</t>
  </si>
  <si>
    <t>YXJ240911009PK</t>
  </si>
  <si>
    <t>7 Inches Can Walk And Bark Simulation Canine Toys Dogs Children's Puzzle Toys Boys And Girls Holiday Birthday Gifts&lt;br&gt;Product parameters：&lt;br&gt;Applicable scenarios: Indoor, outdoor&lt;br&gt;Function: Children play&lt;br&gt;Color: P-ink&lt;br&gt;Product Weight: 170g/0.37IB&lt;br&gt;Product size: 16*14*10CM/6.2*5.5*3.9IN&lt;br&gt;Material: Plastic&lt;br&gt;Product description:&lt;br&gt;It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baby.&lt;br&gt;Simulating the moving forward and cute action. When the disjunctor is open, the puppy will step forward and jump forward, simulating the real puppy action, which is cute and lifelike.&lt;br&gt;The big, fluttering ears and the simulated dog's ear swinging function are cute and interesting, attracting the baby's attention and making the baby fondle it.&lt;br&gt;The appearance is round and without hurting the baby's hands. The puppy is made of plastics materials. The appearance is round and without burrs, allowing the baby to play heartily and reassuring the mother.&lt;br&gt;It's thicker, the product is made of plastics materials, the connection is tight and firm, strong and not easily damaged, and has a long service life.&lt;br&gt;Package Included:&lt;br&gt;1 * Dog Doll&lt;br&gt;</t>
  </si>
  <si>
    <t>182</t>
  </si>
  <si>
    <t>http://108.174.59.131/ekhTMkJ3dUxWaUxaODk2Sy9OeGEzdlc3b3Z5dkxkVXNmbmJibmh2VFVXVzhmcVdPeE5UWkhVSFFDVlVENXZjTVQrMEc0UEUyNDVzPQ.jpg</t>
  </si>
  <si>
    <t>http://108.174.59.131/NmFJb2RCQXJOVnhIckEvRVhldDVUdTB6RitvUFdja0lkelJGOWoyVmVkQmc1OExnbEx6NVV6VzljaVdtSjJlbmkrR3d5OTRxQ0J3PQ.jpg</t>
  </si>
  <si>
    <t>http://108.174.59.131/bXNXN1ZYOUxBVTlqUFQ1Sy92ZWJxbHRvN2VqbkYwNzRQVEhkbEFhOHlkOHpHTS9LczVWQ3I0NHBlMFRrRXZYUEREUlAvM1JBODVBPQ.jpg</t>
  </si>
  <si>
    <t>http://108.174.59.131/OFo3MXFlOUVvcEdma2dvMnlPaHVscFd0RDQ0Vkd2STRqTDBkUkJ1VWFjRHF5VTQrMzIydnBOY3hrNnN5Vm1xSE5lbXhIR1ZTT3FnPQ.jpg</t>
  </si>
  <si>
    <t>http://108.174.59.131/Z0F6eGtycWJEQ2lHemIrelZXeDhPSWkrZEpaaEZ0TkJtVnY1b1o5REV3MEdEUTdCSUlYTDVLRTRUK0FRK2EwSUdnbHY4Z3ZTeks4PQ.jpg</t>
  </si>
  <si>
    <t>http://108.174.59.131/eFhiclpacUlwd1Z3aW5OZnB0bUw1Z0pxR2JCanRJS2ZkR01pWHJzMlJGTmhJWnJBUDlIdFNuWEpESk5waWxNV3ZSamo0RkVVZHdrPQ.jpg</t>
  </si>
  <si>
    <t>http://108.174.59.131/N0czVmJyT1FHMUYyOVlEbHplU2UzY05mZGJNbzQrWk9UTFJDTVlWcUd5OEJBWGpyR2ZHZzhocXJNUjh2aG82bThBRHJlbmNuK0xZPQ.jpg@100</t>
  </si>
  <si>
    <t>电动走路音乐狗儿童益智玩具 粉色</t>
  </si>
  <si>
    <t>YXJ240916002</t>
  </si>
  <si>
    <t>Colorful Color Changing Glowing Color Bear Figurine Ribbon Light Bow Tie Bear Boy And Girl Holiday Gift Birthday Gift</t>
  </si>
  <si>
    <t>Colorful Color Changing Glowing Color Bear Figurine Ribbon Light Bow Tie Bear Boy And Girl Holiday Gift Birthday Gift&lt;br&gt;Product parameters：&lt;br&gt;Colors: Blue, P-ink, White, Yellow&lt;br&gt;Product weight: 230g/0.5IB&lt;br&gt;Product compression size: 30 * 25 * 1.5CM/11.8 * 9.8 * 0.59IN&lt;br&gt;Product size: 30 * 25 * 10CM/11.8 * 9.8 * 3.9IN&lt;br&gt;Material: Polyester fiber&lt;br&gt;  Product description:&lt;br&gt;Introducing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alike.&lt;br&gt;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room.&lt;br&gt;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occasion.&lt;br&gt;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quiet.&lt;br&gt;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life.&lt;br&gt;  Package Included:&lt;br&gt;1 * Bow tie bear&lt;br&gt;</t>
  </si>
  <si>
    <t>Blue,Pink,White,Yellow</t>
  </si>
  <si>
    <t>14.6</t>
  </si>
  <si>
    <t>230</t>
  </si>
  <si>
    <t>http://108.174.59.131/NlpLU2J1TElFMVlEdDFmM2lOQVVRQTk2TnNiays2RWtMeG1VLzVMdHFRR1JPcTNNbXJHWWRXWFpOOUdabzRHWHo3WGFMc3lGZkFzPQ.jpg</t>
  </si>
  <si>
    <t>http://108.174.59.131/YTQvN2hVeFV6WGFqYWJ0U3lvSVpiaTJnWFBzeEwyY2NuS05URm9IQWM4aUk4Y0ZDWVZWU3cvdVNTV1BHUHJEZ0dVaEtGVXRCaHc0PQ.jpg</t>
  </si>
  <si>
    <t>http://108.174.59.131/M3VUcFpybTExbkFtSzBwS3RLczV4a1ZhZHNWNGd0bVFqQXFRT2JLempsS0w2TWV4YS9ZclRBT1JsN0RTWWlvLytaeHhlWVVpbm04PQ.jpg</t>
  </si>
  <si>
    <t>http://108.174.59.131/Rnpndi9ZU1g1a09pN3dKeDcxbVJaUTRtYS9TZUJLcEJmKytySHhVaEoyV1hmRTBMcG5FcHUxdlhJbXI4NE1JamN1WE1IdmswSE5FPQ.jpg</t>
  </si>
  <si>
    <t>http://108.174.59.131/MjdmdEc5U3IwV3FvVVQzcXZoOVlNajVhMXdQcFBkVjl2cmRrUWxOMGYrQjc0R1hQOEhUZjRUaVlxdG9EazdjYkhTZTFQVXQvbkEwPQ.jpg</t>
  </si>
  <si>
    <t>http://108.174.59.131/WHZtVXludHJNUDlKUjJMT1FqR2lGUTVSZ2lQejJ4OEI1LzlBVHFWVUROZ1dreVdhMDFlSFpycFJIWUJrYm95NjZmVi9veVM4UmFvPQ.jpg</t>
  </si>
  <si>
    <t>http://108.174.59.131/VlRvZVoxM1pMNk1iSVZMUDFyVHUwNDhYek9OaXBmRlkxVmRaRU1qL3U2YnJnVHBIYkNBOEh6cWZaSTVmSUhUWWRpSE5NV2lDNEhBPQ.jpg</t>
  </si>
  <si>
    <t>http://108.174.59.131/aUJCeXpMd3BoLzNmMmNSYTVGRGJsM0wwenBmZjNPZXcvcm5HU3UweDJmSVpXZStsaXh3d2wzSU1GZTNLYzE0bGhEbURmWklnaGRnPQ.jpg</t>
  </si>
  <si>
    <t>http://108.174.59.131/U1QwSUsvTjAyamRRMmJnbEYwL1BUQ3RqQmE3UnFxd25SU3JWOUtMY055ODQ3ZXFtM05qc2VFZjFITnZtVXg0dmdmWWxvd1NuQ25zPQ.jpg</t>
  </si>
  <si>
    <t>http://108.174.59.131/MUN6RHFUQisvQi9yOEEyVUZSRklDQXdWbzV1bHp0cDRCcnNiMUNTbEhtckdyWWltcGlTNWsvNXNvYWlCWW91R1YzRnlaWXEyYXMwPQ.jpg@100</t>
  </si>
  <si>
    <t>七彩发光彩虹色熊公仔丝带LED灯领结熊</t>
  </si>
  <si>
    <t>YXJ240916002BU</t>
  </si>
  <si>
    <t>Colorful Color Changing Glowing Color Bear Figurine Ribbon Light Bow Tie Bear Boy And Girl Holiday Gift Birthday Gift&lt;br&gt;Product parameters：&lt;br&gt;Colors: Blue&lt;br&gt;Product weight: 230g/0.5IB&lt;br&gt;Product compression size: 30 * 25 * 1.5CM/11.8 * 9.8 * 0.59IN&lt;br&gt;Product size: 30 * 25 * 10CM/11.8 * 9.8 * 3.9IN&lt;br&gt;Material: Polyester fiber&lt;br&gt;Product description:&lt;br&gt;Introducing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alike.&lt;br&gt;The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room.&lt;br&gt;This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occasion.&lt;br&gt;Not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quiet.&lt;br&gt;Whether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life.&lt;br&gt;Package Included:&lt;br&gt;1 * Bow tie bear&lt;br&gt;</t>
  </si>
  <si>
    <t>30*25*1.5CM</t>
  </si>
  <si>
    <t>194</t>
  </si>
  <si>
    <t>http://108.174.59.131/QmRJQW5HQkpWWW5kY0NjNXdFYTE0U1M4eTZSZ1REaGRtN01jQk1aOVc2V3RGUTNRRUVXQ0QraEpUQnVDVUVKalh2UU50ZHRHVHpzPQ.jpg</t>
  </si>
  <si>
    <t>http://108.174.59.131/bU1PVkRPN0RwWWN4SkR4b1NYbHZOek9tRVlIaTNqZ3E0QVdQUTQyaCsyMVhLWDJxRHpPQ1RPc1VncElNOFVmb251Vk5nY2h3SjNRPQ.jpg</t>
  </si>
  <si>
    <t>http://108.174.59.131/bUtlcHZ0ZGF2c1pielJtQytiTXdXa3JYWndWUkVjS0FmTDM2QWpIQ05rZndQQjN4N1orckhJeE9OTzVYZ2lHaXJ0ZGZ4YVRWaDBZPQ.jpg</t>
  </si>
  <si>
    <t>http://108.174.59.131/dVBxWkNyVEdBcEVDT1JHaHUrdngzYlBhZmJjelRGYlVFRjBaL2xHcFkzOFZqL1dweW5XNlBYU1JCUTI1NTJqSDRtZUpZVGQ5ZVhJPQ.jpg</t>
  </si>
  <si>
    <t>http://108.174.59.131/SkxhZ1Fid2lGSEZqTkF6YVQ1bTRNeU16eDZhVkFZTlFkbEtabEVJdHdpNHcybXlXVjhBWkpRTlZ6WDBsSHM2KzBNOUxUUnJxbVlNPQ.jpg</t>
  </si>
  <si>
    <t>http://108.174.59.131/OXZOTktWaHFsVGlsbzEwOURDYmdBNkV2UTFXekIwV2NoYUUvNllGREdKTW4zTWlYRkpGK1g1VS9wRUdwU0dUSDloWndud2ZpTzVnPQ.jpg</t>
  </si>
  <si>
    <t>http://108.174.59.131/QWY0NGVRRGxwNUdOdTJOeHk2eVE5cDUyTUZHbVhEZmUvOFA2YS9oZlVJN3ZGSXNONVNMSHg3cW9PQmtFSnRHaXoxLzVKZGFiN2djPQ.jpg@100</t>
  </si>
  <si>
    <t>七彩发光彩虹色熊公仔丝带LED灯领结熊 蓝色</t>
  </si>
  <si>
    <t>YXJ240916002PK</t>
  </si>
  <si>
    <t>Colorful Color Changing Glowing Color Bear Figurine Ribbon Light Bow Tie Bear Boy And Girl Holiday Gift Birthday Gift&lt;br&gt;Product parameters：&lt;br&gt;Colors: P-ink&lt;br&gt;Product weight: 230g/0.5IB&lt;br&gt;Product compression size: 30 * 25 * 1.5CM/11.8 * 9.8 * 0.59IN&lt;br&gt;Product size: 30 * 25 * 10CM/11.8 * 9.8 * 3.9IN&lt;br&gt;Material: Polyester fiber&lt;br&gt;Product description:&lt;br&gt;Introducing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alike.&lt;br&gt;The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room.&lt;br&gt;This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occasion.&lt;br&gt;Not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quiet.&lt;br&gt;Whether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life.&lt;br&gt;Package Included:&lt;br&gt;1 * Bow tie bear&lt;br&gt;</t>
  </si>
  <si>
    <t>188</t>
  </si>
  <si>
    <t>http://108.174.59.131/YW92aXFTZjg0M2hicXlURG1ZVWlBYVR2VDF0ZWlPZ0xWZDFrbGkzN1dLNDV2S1psSDZ6c0poTWdyME1PRVBCSEZVQ083cHZmcVZNPQ.jpg</t>
  </si>
  <si>
    <t>http://108.174.59.131/QzA1WXJHamVKdWZaRklaRmVWNk8zTFBoUVNsUWRyQ3N2bHBiT2E4eFF3UkhKRFVWZVVSSFF0dGlsZ1RaWGNhNTQxaEVEdFZRVmQwPQ.jpg</t>
  </si>
  <si>
    <t>http://108.174.59.131/UFN0aDFOYWoxUFZFS3ZIaHlLTVlDUC9DeW9WRXpsNXUxZ05ZbWNDS3RpeG1PbllGQTh1SEpBVTVZd0VUTENhY01VVitBcFBITnpFPQ.jpg</t>
  </si>
  <si>
    <t>http://108.174.59.131/cDlDcnhtdjMvREFFNU1ndDdjY2R4a1lqM21WalJ4SWZVdHhaSWMwZHFtOUxLTWdyNTVWU21kYTBOUWZSNUhVM29tS0tvY3hlaXBBPQ.jpg</t>
  </si>
  <si>
    <t>http://108.174.59.131/WHRBMVB5bWdpMDl1c1dqTzdTUEdiRSttNzJ3ZXBnUThVMHVmMld2elRBQ1NqS2NJL2ZITTc1NlJrOXIvcUFtVUZ4RFFJV0JUaVNRPQ.jpg</t>
  </si>
  <si>
    <t>http://108.174.59.131/Y2ROYW1TelZiMjFyWWVtcXRPeHVMUGR4WUp0SEs1eGgrSm9EZ3RuYUdNU2NSdCtIQTJKSUZCU2hJNGdQOEhuSW8wdDlOYnAxY2ZvPQ.jpg</t>
  </si>
  <si>
    <t>http://108.174.59.131/MlpRcEdiL2diUDdmYjhKRmtpT1B6cEh0STN3NjlUMlBzRXRKUmpibUdPQkNvS1J5bEl5V00yNE5hT2VaYXRoODhnYWlCVHZJd1VzPQ.jpg@100</t>
  </si>
  <si>
    <t>七彩发光彩虹色熊公仔丝带LED灯领结熊 粉色</t>
  </si>
  <si>
    <t>YXJ240916002WH</t>
  </si>
  <si>
    <t>Colorful Color Changing Glowing Color Bear Figurine Ribbon Light Bow Tie Bear Boy And Girl Holiday Gift Birthday Gift&lt;br&gt;Product parameters：&lt;br&gt;Colors: White&lt;br&gt;Product weight: 230g/0.5IB&lt;br&gt;Product compression size: 30 * 25 * 1.5CM/11.8 * 9.8 * 0.59IN&lt;br&gt;Product size: 30 * 25 * 10CM/11.8 * 9.8 * 3.9IN&lt;br&gt;Material: Polyester fiber&lt;br&gt;Product description:&lt;br&gt;Introducing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alike.&lt;br&gt;The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room.&lt;br&gt;This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occasion.&lt;br&gt;Not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quiet.&lt;br&gt;Whether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life.&lt;br&gt;Package Included:&lt;br&gt;1 * Bow tie bear&lt;br&gt;</t>
  </si>
  <si>
    <t>http://108.174.59.131/ejY2YWJlbzhLZUN6UHpnZU0rZGRBNnFLRmZVdnMxOWZSeDRSK2M4SmIxUmxJMzNyRE5jWGY3Y0ZYM1Y0aGVQcEVDQWt4YlhHZTYwPQ.jpg</t>
  </si>
  <si>
    <t>http://108.174.59.131/bDllbHE5NGlQUGJFeHNrcGJqMXRIRVhRUkdZejZzdmZNd3AzZm55ekF4WmN5QlpLMFNyYnBYU1NNYXpCOFBqZzFraXdJdFpmZC9RPQ.jpg</t>
  </si>
  <si>
    <t>http://108.174.59.131/QU5ycERWaWRDaE40SEdrTW9UMVcwTW1MRlV1Y01FNXEzSzF1ZEVPSXUrTlBpRDVNd2d0SDN5TXVHbnNDSTY1YVl5TFNFMHBrSE80PQ.jpg</t>
  </si>
  <si>
    <t>http://108.174.59.131/YlVJUlcxSk12dm1ibmgzUW1QQnV5cUEwS2dzY1BVR2NSVEtaMEllNTN4Qnp1VEk5R2liVFUwcmVVTDZ2THVXTWY5dzNlbEhZWTlzPQ.jpg</t>
  </si>
  <si>
    <t>http://108.174.59.131/Z3VCUStaWlJpNWJaeEV0bFdMZDBEQ05CU1ROcERJcFgyVWdDM083Ti85bFRpU0NCeUh6ajNUYUdMNUNpaVlVWXhlaUhoK2YxWjc0PQ.jpg</t>
  </si>
  <si>
    <t>http://108.174.59.131/OENaOFBLWHJhN1lmcjJxa3AwMFNCV0JrTnZZWTV4STJQMS94Ny9lOEFSbHpOT0VYZ3JUcnlxZ3JFWi9hNGFoSVlGWXdrN2xNbDQ0PQ.jpg</t>
  </si>
  <si>
    <t>http://108.174.59.131/c3QxWDc0dVNFYTY4Z0Q2QUFURE1NQ0wzalF1NkhISnRLMXBQQlpXZzB6bDlUa0JsUWVtWGxlU0VKT01ZdFR2eWRLYmszNjFZQmxJPQ.jpg@100</t>
  </si>
  <si>
    <t>七彩发光彩虹色熊公仔丝带LED灯领结熊 白色</t>
  </si>
  <si>
    <t>YXJ240916002YE</t>
  </si>
  <si>
    <t>Colorful Color Changing Glowing Color Bear Figurine Ribbon Light Bow Tie Bear Boy And Girl Holiday Gift Birthday Gift&lt;br&gt;Product parameters：&lt;br&gt;Colors: Yellow&lt;br&gt;Product weight: 230g/0.5IB&lt;br&gt;Product compression size: 30 * 25 * 1.5CM/11.8 * 9.8 * 0.59IN&lt;br&gt;Product size: 30 * 25 * 10CM/11.8 * 9.8 * 3.9IN&lt;br&gt;Material: Polyester fiber&lt;br&gt;Product description:&lt;br&gt;Introducing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alike.&lt;br&gt;The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room.&lt;br&gt;This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occasion.&lt;br&gt;Not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quiet.&lt;br&gt;Whether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life.&lt;br&gt;Package Included:&lt;br&gt;1 * Bow tie bear&lt;br&gt;</t>
  </si>
  <si>
    <t>http://108.174.59.131/Y2lXbjBRMGJadm5DZDNoTlJPakxiV25JNW9EZ1c2RDVWUGJvTzhQMnNuSFM0aGRvcWtBL1oxZE1YVEE5Mk9PNUY5ZUJVcjVOcWRjPQ.jpg</t>
  </si>
  <si>
    <t>http://108.174.59.131/KzZtZ3JIUWV6U2NSL2FnbUlTM050bndMelZpdDdteU5mOTBuWnFlL0Y4R056Y040MFMzc2RGeFY2ejU3VjBUQURvVjJ5N1dMRUFZPQ.jpg</t>
  </si>
  <si>
    <t>http://108.174.59.131/QmZGR0NIN2ZBRGF5dkdhTEJvemc1c1YwYXBEbmZxMGpNOXg3ZktnRUxrcHl0TmZYR3djR3diM01mb2piVXQ3SXFyVUx0aUQ2T1U4PQ.jpg</t>
  </si>
  <si>
    <t>http://108.174.59.131/QzZGbC94d3JLTkNEeldla2VlZnJPaGIrZVo5UlYyeTZ4d3dVOHFTL0t4dVJzMnBqYjZwYldxdzBHcTQzN1JNeXhibnF3NW9peTRFPQ.jpg</t>
  </si>
  <si>
    <t>http://108.174.59.131/ck8veVhWc2VXWG5GSXRieEo2YjQrZkEzeVBDZzhsdnB1Q09FZFZUUGV5UGtZQW5VWjBrZ0hRV20yL3B3N3BTWGN2YXV0QzJiKzhjPQ.jpg</t>
  </si>
  <si>
    <t>http://108.174.59.131/cVJuNE5waS9XUFNxdGdwSUg2UjBrMUh2UkcxT3NWek9LTCtqOGxGM0ZDR01RQ29QclZkYkVtUzR3OGM4MDUva0pXWHNvWFI4THlFPQ.jpg</t>
  </si>
  <si>
    <t>http://108.174.59.131/Y3VRVjF5WWl6c1l1QjJ4RVMyZmkrN0Q1UFY3ZG1FQ1ZhZHgxUTF5Z2NyREJwVVNqL0MzYlRLU0lkbGRZaklvc1hGMHRJYW9teGNnPQ.jpg@100</t>
  </si>
  <si>
    <t>七彩发光彩虹色熊公仔丝带LED灯领结熊 黄色</t>
  </si>
  <si>
    <t>YXJ240918004</t>
  </si>
  <si>
    <t>11 Inches Cute Couple Bear Doll Toy Shy Bow Tie Bear Ribbon Teddy Bear Doll Children's Sleep Companion Boys And Girls Holiday Birthday Gift</t>
  </si>
  <si>
    <t>11 Inches Cute Couple Bear Doll Toy Shy Bow Tie Bear Ribbon Teddy Bear Doll Children's Sleep Companion Boys And Girls Holiday Birthday Gift&lt;br&gt;   Product parameters：&lt;br&gt;Product Name: Doll&lt;br&gt;Color: Brown, White&lt;br&gt;Product size: 30 * 15 * 5CM/11 * 5.9 * 1.9IN&lt;br&gt;Product weight: 250g/0.55IB&lt;br&gt;Material: Polyester fiber&lt;br&gt;  Product description:&lt;br&gt;This mini teddy is a cute toy suitable for both children and adults. This cute bear shaped toy is equipped with stylish wrap and big eyes, adding attractiveness to its overall appearance.&lt;br&gt;This toy is made of good cotton filling, which is soft and comfortable. The short material used externally increases its softness, making carry more delightful.&lt;br&gt;For added convenience, this toy can also be easily hand washed at home, without losing color or due to washing.&lt;br&gt;This toy comes in 1 cute bow tie and measures 30CM/11 inches, catering to individual preferences. No matter which one you choose, these options can provide a every and soft texture, ensuring maximum user satisfaction.&lt;br&gt;As a gift or decoration, this toy is sure to bring treat and comfort to any home or game room.&lt;br&gt;  Package Included:&lt;br&gt;1 * Doll&lt;br&gt;</t>
  </si>
  <si>
    <t>视频,可压缩产品,信封件-DE2</t>
  </si>
  <si>
    <t>White,Brown</t>
  </si>
  <si>
    <t>250</t>
  </si>
  <si>
    <t>http://108.174.59.131/MEpYc0htVE9kcEZLeVg0bVNTWnYvS1hxbitqRzg0OGFOdHBnVkQ4dGJFSnV5RzVjVytKcGFGTEtBTDIvaEhXZzFrM0tDK1BJNEY4PQ.jpg</t>
  </si>
  <si>
    <t>http://108.174.59.131/ckFXblRmTjBUYVUxRmt1VkRPUUJTbEN3aWF4ZG8wanhPSHhPT0cwSk53ZjFoN0Y4TVBYbnZLQTBCbmxNdTAvQkpqellFS0JKRTZFPQ.jpg</t>
  </si>
  <si>
    <t>http://108.174.59.131/bTVPeGpVMzMyU2NZZFphWmFabENGaytQUEN4MUlwR2RJcGV4TS8yQVFTb2F4QUFFSkwwc1gyck02aFNkc2tHVHFkSmZrVmxXUC9VPQ.jpg</t>
  </si>
  <si>
    <t>http://108.174.59.131/TzdwVUpaWnJpUE9wd3VXUEoyVkVFYTJsb3lMSmVOL0FJejNmL21mRWpITzNNZW9uZzhyZHZyblBsS003NXMyeGU2aTNNaHd3alpjPQ.jpg</t>
  </si>
  <si>
    <t>http://108.174.59.131/eFZ3QmwyYU9iVW9xbDM1Tk5NN000dVVsaXU5RGY2TmtLL3lDWUNwTUt4V3FMbGxEMklzc1p6SHBWcklNK0tKSlBMeUM1MW54OWtNPQ.jpg</t>
  </si>
  <si>
    <t>http://108.174.59.131/LzB4NEhESEI2Vm5pQkJURE9jS2V5YWhQaVd6aHBXRmNQTHJhVFB0RHFFVm4xRVdvOWM4aGVTQkI1Z2hnY2ZIYmxkdzZzMklOb21JPQ.jpg</t>
  </si>
  <si>
    <t>http://108.174.59.131/VHl4M2N2UVRmZU83YTJwaGZST3JTMFl5MEozNFJXQUszb0ZVVllCYk1VZmg5RlZvZ255N3hBM0NjRGlQMksraWNJZ0owdTF3TTRNPQ.jpg</t>
  </si>
  <si>
    <t>http://108.174.59.131/RXhDZWFRanR6bmo1U0c1QUU4aHpIakZ6WVZVY0hxUlN0bk9ZbWZCRWx0OTVLdk9OZTdHYnkrUm9Gdk15Q3VMYld6NEtERzBhTlhJPQ.jpg</t>
  </si>
  <si>
    <t>http://108.174.59.131/eTdwd0xmOSs1TVZxNXNVcDYzQ0JySU43ejFjTDNUMXJicFhGa2xiVjVxc2RpMGYwQVd4REt6anVLbytKRmxZckIyalR4TVpuWUtZPQ.jpg</t>
  </si>
  <si>
    <t>http://108.174.59.131/Y1NJeEdCWStnUFo1bm9rSzVUa0djdXROYWY3OTZNRWs5RXhQSGkxSE5MdE1ZVi8rUnBXVkYyTEcwaTZGS0d2WVR3K3BFSlpHaytjPQ.jpg@100</t>
  </si>
  <si>
    <t>30CM 可爱情侣熊公仔毛绒玩具 害羞领结熊</t>
  </si>
  <si>
    <t>YXJ240918004BW</t>
  </si>
  <si>
    <t>11 Inches Cute Couple Bear Doll Toy Shy Bow Tie Bear Ribbon Teddy Bear Doll Children's Sleep Companion Boys And Girls Holiday Birthday Gift&lt;br&gt;Product parameters：&lt;br&gt;Product Name: Doll&lt;br&gt;Color: Brown&lt;br&gt;Product size: 30 * 15 * 5CM/11 * 5.9 * 1.9IN&lt;br&gt;Product weight: 250g/0.55IB&lt;br&gt;Material: Polyester fiber&lt;br&gt;Product description:&lt;br&gt;This mini teddy is a cute toy suitable for both children and adults. This cute bear shaped toy is equipped with stylish wrap and big eyes, adding attractiveness to its overall appearance.&lt;br&gt;This toy is made of good cotton filling, which is soft and comfortable. The short material used externally increases its softness, making carry more delightful.&lt;br&gt;For added convenience, this toy can also be easily hand washed at home, without losing color or due to washing.&lt;br&gt;This toy comes in 1 cute bow tie and measures 30CM/11 inches, catering to individual preferences. No matter which one you choose, these options can provide a every and soft texture, ensuring maximum user satisfaction.&lt;br&gt;As a gift or decoration, this toy is sure to bring treat and comfort to any home or game room.&lt;br&gt;Package Included:&lt;br&gt;1 * Doll&lt;br&gt;</t>
  </si>
  <si>
    <t>视频,可压缩产品,信封件-DE2,沃尔玛特供</t>
  </si>
  <si>
    <t>30*15*5CM</t>
  </si>
  <si>
    <t>346</t>
  </si>
  <si>
    <t>http://108.174.59.131/ZkkzdGUyMkVNejZIdFhBQjExZHprUHBDemkyY24ycG1QdVJmUDRBd1NsTW1hTy9Vb2oyNWdZZzd6MmJkMjF6UzdENU4xSkl0QWw4PQ.jpg</t>
  </si>
  <si>
    <t>http://108.174.59.131/aUtmYnhvQWtsRXBBTkF3VGJFQ1U1MlhUSDR5dHJDWGZZSnpYbjNJb25OMmh0cmw0NG1XVG15NlA0aHVxRG5LVVluWC9KS3NYVFJJPQ.jpg</t>
  </si>
  <si>
    <t>http://108.174.59.131/dWk4RG1yTHdIVTBLbjV2LzNpYkZnclFJTmMzVGFZSkxFNHhNKzYzOGFsMmxmbDIwVTl3T3VsRjB5Q1FWSFF4ZXN3dXRoVmxJY0lrPQ.jpg</t>
  </si>
  <si>
    <t>http://108.174.59.131/R3Y5b3F6SWQ1WktPWG4zbGN5K240Y2huSXMyRHFpdng5cmFUYVpmSDZWVU1Hd0xTRmJxMVZndDYwRndXN3QzRllDMHVoNldEWnlFPQ.jpg</t>
  </si>
  <si>
    <t>http://108.174.59.131/QUxRUjEwTWRKNWI3Q3RYOURNbnVDM3ExMVY1SG9jUU1UOFVGMWIwNTlaZEZJKzl6MEw4bHhXU1AzN3pickgyZmhycndBb3hJUjZNPQ.jpg</t>
  </si>
  <si>
    <t>http://108.174.59.131/aXJrK25NQ2s4WnZvMU0rbHhQdEF4S3J0SjJwd0gxRm82aDZtYko5TmVuSWxqbnVwaS92bXlUeHg5NU5LaDBwVnl6VDl6c0ZDOHlZPQ.jpg</t>
  </si>
  <si>
    <t>http://108.174.59.131/bDd6eHBwODdzeHVQV3RTK1BpdXdJWitpMkJ2M1JGTWllbk5Ed08rczRxbzhjLyt3OUx0NXMxc3lKbGJhQzBUdnVjN1BZblBGWEZZPQ.jpg@100</t>
  </si>
  <si>
    <t>30CM 可爱情侣熊公仔毛绒玩具 害羞领结熊 棕色</t>
  </si>
  <si>
    <t>YXJ240918004WH</t>
  </si>
  <si>
    <t>11 Inches Cute Couple Bear Doll Toy Shy Bow Tie Bear Ribbon Teddy Bear Doll Children's Sleep Companion Boys And Girls Holiday Birthday Gift&lt;br&gt;Product parameters：&lt;br&gt;Product Name: Doll&lt;br&gt;Color: White&lt;br&gt;Product size: 30 * 15 * 5CM/11 * 5.9 * 1.9IN&lt;br&gt;Product weight: 250g/0.55IB&lt;br&gt;Material: Polyester fiber&lt;br&gt;Product description:&lt;br&gt;This mini teddy is a cute toy suitable for both children and adults. This cute bear shaped toy is equipped with stylish wrap and big eyes, adding attractiveness to its overall appearance.&lt;br&gt;This toy is made of good cotton filling, which is soft and comfortable. The short material used externally increases its softness, making carry more delightful.&lt;br&gt;For added convenience, this toy can also be easily hand washed at home, without losing color or due to washing.&lt;br&gt;This toy comes in 1 cute bow tie and measures 30CM/11 inches, catering to individual preferences. No matter which one you choose, these options can provide a every and soft texture, ensuring maximum user satisfaction.&lt;br&gt;As a gift or decoration, this toy is sure to bring treat and comfort to any home or game room.&lt;br&gt;Package Included:&lt;br&gt;1 * Doll&lt;br&gt;</t>
  </si>
  <si>
    <t>322</t>
  </si>
  <si>
    <t>http://108.174.59.131/VkZLaFFZMU5vYlpVb2NmR3FKWHJHMjNadnd6MWFrOTg4bDUzTHl4aHgxaDVNR2NpMEgyV1dyQ3lkL3p5Mmc2UUtuUFhUY0RROElnPQ.jpg</t>
  </si>
  <si>
    <t>http://108.174.59.131/MnJCSzV4aUZnQmk1ZFUybUYvVGYrNk05b0pxZTlTT2FJZEQxOUp0N1FHTDF5QWJKZlk0UENOS3BFQXhmdjNqaXZKNFpZOHhRN3BJPQ.jpg</t>
  </si>
  <si>
    <t>http://108.174.59.131/VW1GbUJCSmt2Nk9wSUd2RjlDa21ETVFrYTBhUHVlNk9DRUovNGx2RWNicG9pNWE0akFDYko0QVo0ekpCeDlMRWFPZjlpRndGM2dJPQ.jpg</t>
  </si>
  <si>
    <t>http://108.174.59.131/M1lhYVRzYmxTcU1kY0wwZ0JnZ2ZQNG5sZ01NQ2Zad0k0S0crQjM3bXdiSXlmZkVyTmNrWFVvenE1NDVVR2VWQzlNczhuczdhL3hvPQ.jpg</t>
  </si>
  <si>
    <t>http://108.174.59.131/NmdxWkdnekFGWUY1NnF1UUVKdFBiMm5FLzB2ZTBZbkdKT0lmRm41MmpPdmZnUnI2c2REaVZIdWJRMVVhU3lidHo0eExwYkpzYWxJPQ.jpg</t>
  </si>
  <si>
    <t>http://108.174.59.131/RlROY3FVYVhIYkJTY08wZzgzU1NYU3BzNUpHblMxTnZMTm01TGg0M0YxYXlGUG02UkpEWHlqdS9BVDI1NzhhNWlLL0ZXTy8yK1RFPQ.jpg</t>
  </si>
  <si>
    <t>http://108.174.59.131/a1p6N1FqeVJJc09UM2c4TG4yV3pOd0U5NzRLVjdaYlJxdWJkdGIyMmZjS2N4WHFlVjFzTStoRGNqVmhPZnk5QlVranRKcUs0VGpnPQ.jpg@100</t>
  </si>
  <si>
    <t>30CM 可爱情侣熊公仔毛绒玩具 害羞领结熊 白色</t>
  </si>
  <si>
    <t>YXJ240918005</t>
  </si>
  <si>
    <t>4 Inches Cute Kitty Pendant Doll With Keychain Boy And Girl Holiday Birthday Gifts Bag Decoration Pendant Bedroom Decoration</t>
  </si>
  <si>
    <t>4 Inches Cute Kitty Pendant Doll With Keychain Boy And Girl Holiday Birthday Gifts Bag Decoration Pendant Bedroom Decoration&lt;br&gt;   Product parameters：&lt;br&gt;Product Name: Doll&lt;br&gt;Color: White, Green, P-ink&lt;br&gt;Product size: 10*5*3CM/3.9*1.9*1.1IN&lt;br&gt;Product weight: 60g/0.13IB&lt;br&gt;Material: Polyester fiber&lt;br&gt;  Product description:&lt;br&gt;The toy pussycat is an adorable pussycat toy that is wonderful for both children and adults. This cute pussycat shaped toy comes with a stylish small countenance, adding a feel of attraction to its overall appearance.&lt;br&gt;Made with good filling, this toy is incredibly soft and comfortable to feel. The short material used on the exterior adds to its plushness and makes it even more pleasant to cuddle.&lt;br&gt;For added convenience, there is a detachable key ring at the toy, allowing you to easily disassemble and can be easily disassembled and used to hang on backpacks or decorative walls when needed.&lt;br&gt;Available in a lovely shade of white or green and p-ink, it catering to individual preferences. Whether you choose the any one, both options provide a well rounded and texture, ensuring the utmost satisfaction for its users.&lt;br&gt;Wonderful as a gift or as a decorative piece, the toy pussycat will surely bring treat and coziness to any home or playroom.&lt;br&gt;  Package Included:&lt;br&gt;1 * Doll&lt;br&gt;</t>
  </si>
  <si>
    <t>Pink,White,Green</t>
  </si>
  <si>
    <t>http://108.174.59.131/MnUwY004NFowRkhQTDBkTmZ0Sktkd2FKQk1vdVBRbnlOQU42UU9XRitFaFVzbjhFUWhiMTNJczc1UnZkYWlIMGR1TEllcy93TDhNPQ.jpg</t>
  </si>
  <si>
    <t>http://108.174.59.131/enpONGZLaFdRalU3UW5uNTJ2N3FBUElWYkloYnd3Y0xiT20zTDRXY25NTHEyT0o3TW9GL0U2akxacTRMUFI1dnpFdFFpYjVyMFhZPQ.jpg</t>
  </si>
  <si>
    <t>http://108.174.59.131/TWVadXRjYmVZYUhQZHlUUEk3RGYwcTc0b0hNRTBzUTl4RjdyQ2Y2R09NQWl6RmhtanFWdGM0azlnMTFEejFFNmQ3bUlqWGJzVk5BPQ.jpg</t>
  </si>
  <si>
    <t>http://108.174.59.131/cUc2Yk9Odnhodkl2b0trcDRaWENZVXVlaDlUdFBoL0JzeW5ZejhOdGVPVXhNTTRQZ1dyU1p6YUVseVEwLzl1VHREUlJ0REp1d2ZJPQ.jpg</t>
  </si>
  <si>
    <t>http://108.174.59.131/RDl1Mys0N1BzSWtqblQ4WlZLdWJETFlGZ3RhVVJtMlNnZXpFd2tzQkhtWFNtSElJWE9TdGtEaEhTSWFONGZocVBuUGd6aUttMGZjPQ.jpg</t>
  </si>
  <si>
    <t>http://108.174.59.131/WitPVXhIQlNjNUhLSm85dGN2d0cyZWF2VktKaWt4YUJ5RFBqOXlvUFZFY0pLTVUzMWhueDdycnlxWTJvT3A3amxmN2p2MHYvOUhBPQ.jpg</t>
  </si>
  <si>
    <t>http://108.174.59.131/VGl2bWUrOFBHOEtqTmRDeERUb0IxeC9uQ0F2S2hBQmFJanRDZlpIQ1JBYzBhMThJL1M5QllWbCs0S3ZQSGlYVERHR3V4OWRTVXI4PQ.jpg</t>
  </si>
  <si>
    <t>http://108.174.59.131/UzZoK2cvOVBraCs1UDJVOUJmL1U1dFRIdUdRY3lLUmJGLytpbHpzbEV5aUk3YW5rMjdtMmdUa016UEp4OTZuRWRHSlVtOW51Umg0PQ.jpg</t>
  </si>
  <si>
    <t>http://108.174.59.131/M0RKZU54K1NJU0xIVm5FOHE4ekwwci9hU240MDBSemNqaDM1b2V6RUVGazFvZTVqZEZtNFRZYjBYMUxJcFExT1ZPQjVYZlZpR1djPQ.jpg</t>
  </si>
  <si>
    <t>http://108.174.59.131/QTNkdUkyeWQyTEZOVy9QdzRpck94eGl3S3REYVBVVEQvcUV0Y016U3h6aFFNRlo5emJnak8zQWlVVUtJdXQzcU9zcXZQWlA0R240PQ.jpg@100</t>
  </si>
  <si>
    <t>卡通可爱小猫挂件毛绒玩偶附带钥匙扣</t>
  </si>
  <si>
    <t>YXJ240918005GN</t>
  </si>
  <si>
    <t>4 Inches Cute Kitty Pendant Doll With Keychain Boy And Girl Holiday Birthday Gifts Bag Decoration Pendant Bedroom Decoration&lt;br&gt;Product parameters：&lt;br&gt;Product Name: Doll&lt;br&gt;Color: Green&lt;br&gt;Product size: 10*5*3CM/3.9*1.9*1.1IN&lt;br&gt;Product weight: 60g/0.13IB&lt;br&gt;Material: Polyester fiber&lt;br&gt;Product description:&lt;br&gt;The toy pussycat is an adorable pussycat toy that is wonderful for both children and adults. This cute pussycat shaped toy comes with a stylish small countenance, adding a feel of attraction to its overall appearance.&lt;br&gt;Made with good filling, this toy is incredibly soft and comfortable to feel. The short material used on the exterior adds to its plushness and makes it even more pleasant to cuddle.&lt;br&gt;For added convenience, there is a detachable key ring at the toy, allowing you to easily disassemble and can be easily disassembled and used to hang on backpacks or decorative walls when needed.&lt;br&gt;Available in a lovely shade of white or green and p-ink, it catering to individual preferences. Whether you choose the any one, both options provide a well rounded and texture, ensuring the utmost satisfaction for its users.&lt;br&gt;Wonderful as a gift or as a decorative piece, the toy pussycat will surely bring treat and coziness to any home or playroom.&lt;br&gt;Package Included:&lt;br&gt;1 * Doll&lt;br&gt;</t>
  </si>
  <si>
    <t>10*5*3CM</t>
  </si>
  <si>
    <t>http://108.174.59.131/Nm1jOWR3YlZhd3NKQWh2Y1pPOTRIcXptSTJ6Vk1lSDR3YmE2cUF4NldJSW53YVJDdE1OL295MEVoRXRhaWpIcG9LM1V6cVBOaWZrPQ.jpg</t>
  </si>
  <si>
    <t>http://108.174.59.131/Y3BsV3lBNEQ2bk95VVpVZURkMnlwU0t2eThIR1RqcEcyS3ZRakZoTXR5LzRBK0RJcHNlTHh3UGRmWFh1R2oydGxtZXhNMkVRb0JzPQ.jpg</t>
  </si>
  <si>
    <t>http://108.174.59.131/M1JIMFJaUEt0QU5qVHdKUzVsdVMvOGFaV2g3UysrWG1ObWx2S1pKUlJaSUpvZjJFeTE1VUNnVWJJb0RGZWZTRWwxS2FPa1BVclJJPQ.jpg</t>
  </si>
  <si>
    <t>http://108.174.59.131/MG5idDAzUGRLV3dPWmZUNGg0Y3dwR0dsYy94MGszS1o2Szd0K3FJWkVnbWpjZDJQNzJ4emFEVjFkQ2Y2cUF1MVhMQ2ZjT0NRM1ZJPQ.jpg</t>
  </si>
  <si>
    <t>http://108.174.59.131/cEVKNFdaVCtPMjQ1ZkpFSlhtTENMbS81Umx3WUF3M0Q2emRkcWFwTWNqZE9NNFdjK2gvcExySXp2NHRwd0syZ05qRjhWNDdqQnlzPQ.jpg</t>
  </si>
  <si>
    <t>http://108.174.59.131/UmZqcUJRd0VYT0tGWlFETmU2RVBIRDMrZkVNUUpaVDZWTHVXczlJTWZMbHRzNHRWUDByNEpscU53Yk9DWGRyaGorZWxPQjhqQ2RvPQ.jpg</t>
  </si>
  <si>
    <t>http://108.174.59.131/WUNaSWIyRzZWWHU3ajZOSWZXR3U5S1gzL0FPSitweEVNL3VMOW9mUTdpQmJPb2pWZjkzSjIvTGNudVpNL1hWMnE2cDRrREtEb3o0PQ.jpg@100</t>
  </si>
  <si>
    <t>卡通可爱小猫挂件毛绒玩偶附带钥匙扣 绿色</t>
  </si>
  <si>
    <t>YXJ240918005PK</t>
  </si>
  <si>
    <t>4 Inches Cute Kitty Pendant Doll With Keychain Boy And Girl Holiday Birthday Gifts Bag Decoration Pendant Bedroom Decoration&lt;br&gt;Product parameters：&lt;br&gt;Product Name: Doll&lt;br&gt;Color: P-ink&lt;br&gt;Product size: 10*5*3CM/3.9*1.9*1.1IN&lt;br&gt;Product weight: 60g/0.13IB&lt;br&gt;Material: Polyester fiber&lt;br&gt;Product description:&lt;br&gt;The toy pussycat is an adorable pussycat toy that is wonderful for both children and adults. This cute pussycat shaped toy comes with a stylish small countenance, adding a feel of attraction to its overall appearance.&lt;br&gt;Made with good filling, this toy is incredibly soft and comfortable to feel. The short material used on the exterior adds to its plushness and makes it even more pleasant to cuddle.&lt;br&gt;For added convenience, there is a detachable key ring at the toy, allowing you to easily disassemble and can be easily disassembled and used to hang on backpacks or decorative walls when needed.&lt;br&gt;Available in a lovely shade of white or green and p-ink, it catering to individual preferences. Whether you choose the any one, both options provide a well rounded and texture, ensuring the utmost satisfaction for its users.&lt;br&gt;Wonderful as a gift or as a decorative piece, the toy pussycat will surely bring treat and coziness to any home or playroom.&lt;br&gt;Package Included:&lt;br&gt;1 * Doll&lt;br&gt;</t>
  </si>
  <si>
    <t>http://108.174.59.131/WjB6S1N6TEQvdmRzMXRCWDdrcFpLVFdhUFRqaXZCRk5rV1NHRHZHdkxNZ1JJbFg2T1JicW9tRDdvYmRCdHN0dEVQdE9wNmw0YXRrPQ.jpg</t>
  </si>
  <si>
    <t>http://108.174.59.131/eXJmMW5HQUVFZWNEa05SYUpoaDBkTEZHSGZRV1haQWwxZmlFcEpQbjNzbDQ1a1NZa09tUGQ3Z0xrMlgrNXpuNkFiTkM2bW1QME93PQ.jpg</t>
  </si>
  <si>
    <t>http://108.174.59.131/L3lBSnVyakJ4SjR1TTB2WG9kbDdGSnhESWQxYlpMTWJHRDYzaUY1Mll2TWROUWl5WDZqOEVrMDFyeEdCWjRlSXFHL3FGSVM2NGtBPQ.jpg</t>
  </si>
  <si>
    <t>http://108.174.59.131/ZExXVHNoYXdIMHA4TnJhamhPWlo1VU5LNHQ0d3k0TFFHdUdFYUdwWUlSOElwWmk2V1BZN3V1Vk9DbCtIWkpJeGxRWWZCLzBkT1pBPQ.jpg</t>
  </si>
  <si>
    <t>http://108.174.59.131/QWtaMnUzTVpIb2J0R3pqRjFXNEtyWTZBUjBMYVR4WmtZaklYUlVtSWlXYVhhcHZpcUJqcTNpSGxpaC9iRjUySm4rY0FwSVdka05BPQ.jpg</t>
  </si>
  <si>
    <t>http://108.174.59.131/d2E1Ui9WcDMrQWJiU1Q3Z3BQSDduTlJQa09ZOXZGUzluSjg1eTBoOWQwWDB0ektYalFEbStkaUc0N1pKd3NjYzFzeDcvcGZZNGFRPQ.jpg</t>
  </si>
  <si>
    <t>http://108.174.59.131/aDJ2cFFqV2cxSG5xZjRPRmM3TVhRdExVK2toMWRNR0ZLY2Z4Y3VodVZXUnkva2NRYkluQkJUbDlHMEtqclNNYm1nekhEMUs4WVJRPQ.jpg@100</t>
  </si>
  <si>
    <t>卡通可爱小猫挂件毛绒玩偶附带钥匙扣 粉色</t>
  </si>
  <si>
    <t>YXJ240918005WH</t>
  </si>
  <si>
    <t>4 Inches Cute Kitty Pendant Doll With Keychain Boy And Girl Holiday Birthday Gifts Bag Decoration Pendant Bedroom Decoration&lt;br&gt;Product parameters：&lt;br&gt;Product Name: Doll&lt;br&gt;Color: White&lt;br&gt;Product size: 10*5*3CM/3.9*1.9*1.1IN&lt;br&gt;Product weight: 60g/0.13IB&lt;br&gt;Material: Polyester fiber&lt;br&gt;Product description:&lt;br&gt;The toy pussycat is an adorable pussycat toy that is wonderful for both children and adults. This cute pussycat shaped toy comes with a stylish small countenance, adding a feel of attraction to its overall appearance.&lt;br&gt;Made with good filling, this toy is incredibly soft and comfortable to feel. The short material used on the exterior adds to its plushness and makes it even more pleasant to cuddle.&lt;br&gt;For added convenience, there is a detachable key ring at the toy, allowing you to easily disassemble and can be easily disassembled and used to hang on backpacks or decorative walls when needed.&lt;br&gt;Available in a lovely shade of white or green and p-ink, it catering to individual preferences. Whether you choose the any one, both options provide a well rounded and texture, ensuring the utmost satisfaction for its users.&lt;br&gt;Wonderful as a gift or as a decorative piece, the toy pussycat will surely bring treat and coziness to any home or playroom.&lt;br&gt;Package Included:&lt;br&gt;1 * Doll&lt;br&gt;</t>
  </si>
  <si>
    <t>http://108.174.59.131/TlFvaWtPVnZIZ0tqN2J2b3MzNUdJVnRhcFdHL29rRCt3Rjl5NkF2WUQyeU03cDhCeHV2L2s2aXBJM1ZBU3V6Tll2Zkc1YWVSbUJvPQ.jpg</t>
  </si>
  <si>
    <t>http://108.174.59.131/NWMxZHVxREhON0JhWndQRGY1b1l2cWNPbU1nbTlXWVQ2b1Y1L1ovWS9JR2RIRFdpUXBWS3lKTmtrQlMycFdiQkxtZFRUUW1WQUVjPQ.jpg</t>
  </si>
  <si>
    <t>http://108.174.59.131/a2EyQ3ZNOTJqUWpZYjZ1UG5jUS9leHBUSnNSdStJYXh5T1R1UXBtN0puZmdYeXZvbzNwZURJdlBSUmdha2JreG5lZjZtUkNqN1hVPQ.jpg</t>
  </si>
  <si>
    <t>http://108.174.59.131/NGt2VzJLMkNFMkczYU9GV0IySkQ3OUYvSTBCS1dCYjEyWmk0MUc5cy9zbVRGV2RHTkhINW1NVTJ2MHk1aFdkYWdTT1dPS3MvekYwPQ.jpg</t>
  </si>
  <si>
    <t>http://108.174.59.131/T0dTdW5FeGgzR2JoSG81VkFYTWZmV2ZUOFdWTGZGYmpwWXcyU3F3RzBGSEZPMWdGUzRrRlcwVjVFNE9QelNEY0J4T3dWN2FydDFFPQ.jpg</t>
  </si>
  <si>
    <t>http://108.174.59.131/a1gxM0diOWMxdTVzb3ZxdUJqd3FjSDJuY0JqYXU2TWVSd0krMVNsY21HOUdmNitEZ2owV2dneS9DZS94TUNoVzlJcWZZYzVlczRBPQ.jpg</t>
  </si>
  <si>
    <t>http://108.174.59.131/VVhtb1Vsb0JRL04rVU1aRit3cnRBMXBHMjJRUmJ0cVRuYU14Y05pMFJkN05KWEZMc0pkNjhIcUJCdHJQQkgyZXBndklUSnFNNmVrPQ.jpg@100</t>
  </si>
  <si>
    <t>卡通可爱小猫挂件毛绒玩偶附带钥匙扣 白色</t>
  </si>
  <si>
    <t>YXJ240918009</t>
  </si>
  <si>
    <t>Shining Sandfish Whales Doll Aquarium Toy Souvenir Children's Toy Doll Children's Soothing Sleep Doll Boys And Girls Holiday Gift</t>
  </si>
  <si>
    <t>Shining Sandfish Whales Doll Aquarium Toy Souvenir Children's Toy Doll Children's Soothing Sleep Doll Boys And Girls Holiday Gift&lt;br&gt;   Product parameters：&lt;br&gt;Product Name: Luminous Fish Doll&lt;br&gt;Color: white&lt;br&gt;Product size: 28 * 14 * 7CM/11*5.5*2.7IN&lt;br&gt;Product weight: 130g/0.28IB&lt;br&gt;Material: Cotton&lt;br&gt;  Product description:&lt;br&gt;The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alike.&lt;br&gt;   Featuring two adorable fish shaped options, this product offers a variety of choices to suit different preferences. The lively colors and exquisite craftsmanship make each doll a true work of art, ensuring it will become a cherished companion for anyone who owns it.&lt;br&gt;  Wonderful for play or as a decorative item, the Luminous Fish Doll adds a feel of whimsy to any space. Whether placed on a shelf, bedside table, or carried around during adventures, this product will surely bring treat and spark invention.&lt;br&gt;   Made from quality materials, the Luminous Fish Doll is designed to be safe and lasting, ensuring long lasting enjoyment for its users. Additionally, the doll is easy to activate, allowing the lights to send out brightly with just a easy press.&lt;br&gt;   Whether purchasing it as a gift or for individual enjoyment, the Luminous Fish Doll is sure to attract hearts and provide undying hours of treat and fascination. Improve your child's play or enhance your own décor with this delightful and luminous creation.&lt;br&gt;  Package Included:&lt;br&gt;1 *   Doll&lt;br&gt;</t>
  </si>
  <si>
    <t>已换图</t>
  </si>
  <si>
    <t>19</t>
  </si>
  <si>
    <t>http://108.174.59.131/Nm1HQ1J0d0lDWCt2V0JhcW1SL0V0WjV4VHkwaUEvZUZXM0FzTFVQYkJTVzNNZnkyemRDMkpzbytLaW1Jay9mT0hEMlJubWtQYU1JPQ.jpg</t>
  </si>
  <si>
    <t>http://108.174.59.131/SDBnaXBqamx3a3hCd0RKalFKaEo4UGhZaWtTUGgxOXMrcXVDSVlmM2xtZlc0alAxelNKRStuZGVkOWRkalJlOU5WU3I2Nk5PWHE4PQ.jpg</t>
  </si>
  <si>
    <t>http://108.174.59.131/UW1XYmZWL0lUZmxsc0N6MnRuSkkrN0lKUHMvR0hJTUVKdGlGbGw4MmxSOHZsMzFCN3gvM2pJamlwYjdCNkNpRDRkUFQrZGQ4cFFFPQ.jpg</t>
  </si>
  <si>
    <t>http://108.174.59.131/VWl3MndlNTRxNFhBaEw3eG5mcjhFV3FLYlNPdS92UHJGLy9XRnhrL01vd0N6d1N4UGdKN1lWL25NQ0lZeGh5Smp0NXJ5Vzd0SDNZPQ.jpg</t>
  </si>
  <si>
    <t>http://108.174.59.131/Z2g1QUlUUm9EanRyMXozQ1o2Wi9nWXVmQ3djQlFrM3NhaStpTVpqckdheU9kaVdPdkNTNG9iaVpDblJMUXF0SFFnYzNhakkyT3VvPQ.jpg</t>
  </si>
  <si>
    <t>http://108.174.59.131/MThrQTloWWlWbC9KWTU0RzVhZlp3bHcwNVQ4N3FSYlJJczNuQUcvZjNiektvWGQ1TlR5UkI2UEgzNkpXU3NSY0VFTlJ2bjJrR2lJPQ.jpg</t>
  </si>
  <si>
    <t>http://108.174.59.131/YkZVTEpMT3Y2NXM5L2tQcjZ0ZHMrSzZZaDFYQTRncklWbjFhVWFTRlV3ZXFWUktKNlNjdUlLd1JjdWszdkwvL0ZXTm5LZ2ZqWDFBPQ.jpg</t>
  </si>
  <si>
    <t>http://108.174.59.131/RUdva3pjR3ZaeHF5ZHpRbFpSa29sUUxiNjgzOHRxVFY1MkUxRSsvQUw2ZEFmcTh1SENJQTcvaGc3SEZVbmlTRFVLekZmbU0ybVZnPQ.jpg</t>
  </si>
  <si>
    <t>http://108.174.59.131/aCtWdE11b1JvMDVqTFpKS0wwR3RwQ3pkMDE1MFljKzZBaWszZmJGNkVoa3E2a05ycCtCaFp3Ny9tTFp6bEh0N3hSeGNWWXpYWUQ0PQ.jpg</t>
  </si>
  <si>
    <t>http://108.174.59.131/WmhVUTNLMkEwRlVETFFUSWtFcS9OaGRJRXcwVGkyK3pPYXBKL1dZdTFHSFB1NVdZdk5rQ0Vib0JQTFhBNnE2VDAvbm9aOTVFWTN3PQ.jpg@100</t>
  </si>
  <si>
    <t>会发光的鲨鱼虎鲸公仔毛绒玩具</t>
  </si>
  <si>
    <t>YXJ240918009A</t>
  </si>
  <si>
    <t>Shining Sandfish Whales Doll Aquarium Toy Souvenir Children's Toy Doll Children's Soothing Sleep Doll Boys And Girls Holiday Gift&lt;br&gt;Product parameters：&lt;br&gt;Product Name: Luminous Fish Doll&lt;br&gt;Color: white&lt;br&gt;Product size: 28 * 14 * 7CM/11*5.5*2.7IN&lt;br&gt;Product weight: 100g/0.22IB&lt;br&gt;Material: Cotton&lt;br&gt;Product description:&lt;br&gt;The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alike.&lt;br&gt;Featuring two adorable fish shaped options, this product offers a variety of choices to suit different preferences. The lively colors and exquisite craftsmanship make each doll a true work of art, ensuring it will become a cherished companion for anyone who owns it.&lt;br&gt;Wonderful for play or as a decorative item, the Luminous Fish Doll adds a feel of whimsy to any space. Whether placed on a shelf, bedside table, or carried around during adventures, this product will surely bring treat and spark invention.&lt;br&gt;Made from quality materials, the Luminous Fish Doll is designed to be safe and lasting, ensuring long lasting enjoyment for its users. Additionally, the doll is easy to activate, allowing the lights to send out brightly with just a easy press.&lt;br&gt;Whether purchasing it as a gift or for individual enjoyment, the Luminous Fish Doll is sure to attract hearts and provide undying hours of treat and fascination. Improve your child's play or enhance your own décor with this delightful and luminous creation.&lt;br&gt;Package Included:&lt;br&gt;1 * Doll&lt;br&gt;</t>
  </si>
  <si>
    <t>28*14*7CM</t>
  </si>
  <si>
    <t>http://108.174.59.131/RnBLVldaK3V3d2NYVEUrVFMzeHBKand4OXZnTVpIdmk0VFJBTmltTEdaOUNETGtJZ3NXWGdHK2h6QVhMMy8yM2VvM3oyVGMwQUxvPQ.jpg</t>
  </si>
  <si>
    <t>http://108.174.59.131/dHU2eXNWNWdFQlpRSW55Y0dwUUdRWlBlSkg4elI3cjlZYS85RHRuZzNvcllEU3FYNENjUGxWdHdnN3RmMitMR2o3RE9vU3E4Mnh3PQ.jpg</t>
  </si>
  <si>
    <t>http://108.174.59.131/WEQ5amZUK1IxdVZ5V1BGWmJNd3FSK3N0TWI5Syt2aXFLTHNjRmdaY1l3c3Q5aEExQUc2SENLWWJLb08vKzEwc1JhY09jeGlCSDZNPQ.jpg</t>
  </si>
  <si>
    <t>http://108.174.59.131/VFo1a2dkWnpxdzBqVVJUYzRuR0xpeGcxMHBZTHVUT3gvZUNRTTI2OFl0MEpJaDUrSDFyb2ZGZHNOMmIvcWxzd1RRV2tuUHNqTFhvPQ.jpg</t>
  </si>
  <si>
    <t>http://108.174.59.131/R2tsanJ4SGErT0h3TjNyTDk5TVI1bFBGRG90OEpxNGdveUw4V3BDa2VQbUFBdnU5MTgrZUZUWURURGpLWFozUHVZdkNEdStIcjdvPQ.jpg</t>
  </si>
  <si>
    <t>http://108.174.59.131/UDhZWFV1cHJ3WVZGdUVRWnRZS1N3d2RBclIxOHdJQVMvcW1hclNlZ3F3bmVTTGpxTU9ZQThTdzhVbHh2OW40RXBTeDJqaG1oVUtJPQ.jpg</t>
  </si>
  <si>
    <t>http://108.174.59.131/bjBVSlFjVFZhZTBLeU1VekQ2dTd6K3dJT3dJeTdWTVp5SFFmK1gwYUhLRmJMS3BKM3ozMWUwY0dEL2c4NXVqRm04N09nTHpabm9rPQ.jpg@100</t>
  </si>
  <si>
    <t>会发光的鲨鱼虎鲸公仔毛绒玩具 A</t>
  </si>
  <si>
    <t>YXJ240918009B</t>
  </si>
  <si>
    <t>Shining Sandfish Whales Doll Aquarium Toy Souvenir Children's Toy Doll Children's Soothing Sleep Doll Boys And Girls Holiday Gift&lt;br&gt;Product parameters：&lt;br&gt;Product Name: Luminous Fish Doll&lt;br&gt;Color: white&lt;br&gt;Product size: 28 * 14 * 7CM/11*5.5*2.7IN&lt;br&gt;Product weight: 130g/0.28IB&lt;br&gt;Material: Cotton&lt;br&gt;Product description:&lt;br&gt;The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alike.&lt;br&gt;Featuring two adorable fish shaped options, this product offers a variety of choices to suit different preferences. The lively colors and exquisite craftsmanship make each doll a true work of art, ensuring it will become a cherished companion for anyone who owns it.&lt;br&gt;Wonderful for play or as a decorative item, the Luminous Fish Doll adds a feel of whimsy to any space. Whether placed on a shelf, bedside table, or carried around during adventures, this product will surely bring treat and spark invention.&lt;br&gt;Made from quality materials, the Luminous Fish Doll is designed to be safe and lasting, ensuring long lasting enjoyment for its users. Additionally, the doll is easy to activate, allowing the lights to send out brightly with just a easy press.&lt;br&gt;Whether purchasing it as a gift or for individual enjoyment, the Luminous Fish Doll is sure to attract hearts and provide undying hours of treat and fascination. Improve your child's play or enhance your own décor with this delightful and luminous creation.&lt;br&gt;Package Included:&lt;br&gt;1 * Doll&lt;br&gt;</t>
  </si>
  <si>
    <t>148</t>
  </si>
  <si>
    <t>http://108.174.59.131/VDNRbk5uVlp2TUFKRjVCY29sc3NhR2NFT0d2ditTYmUrRVd6UjVuN0h6eGtuay9IZitnK1RmVDZVZkRzWkZNelA1OVEwTnNOUGtjPQ.jpg</t>
  </si>
  <si>
    <t>http://108.174.59.131/Q1M4ZElDcU1remR6VWxoYWhiZ3pTelNyY2pvK2lFSDJFV3VsN3dLMGM1SVhsMW1ibEJoZTVKWE9WN3FOeUlyeHpLV0J6VnZFbDFrPQ.jpg</t>
  </si>
  <si>
    <t>http://108.174.59.131/VGJUTVgwQVNsblhpYUY3dmowaWJ0M3h1MFVhL0QvcDhiSTJkN3kxQmhTYi8zN3pQQkJxL2twdy9abEJmZGJBRythOXpQclRrSWMwPQ.jpg</t>
  </si>
  <si>
    <t>http://108.174.59.131/TkI0UW4wQmNXUWpHQmhuU1ZLbk1QWlpTY1hRL05ETnRzWDMyTUF4S282eHZ6am9ERVJVR3VpaW5DQkV6UVZpUkdicnlmUVNOQkxzPQ.jpg</t>
  </si>
  <si>
    <t>http://108.174.59.131/VkNkdkJhNmIxb2xhWGhJRFllUWUxZUhkZHpJM0tpbnZPY2EvMHhkTG9NajNWZHVSeXlsbk9US0tkdU8ycnovSk02UXhOU2d2cHI0PQ.jpg</t>
  </si>
  <si>
    <t>http://108.174.59.131/Z01CMHZQS0lYcjMwYUlSZkRMRlFzTVFYSnZxdmFMUFQrYUx0bkdhN202ak9EeVJxVUswcGhDN05Wb01mZUQyK3ZiV3k5ZDMwMGVFPQ.jpg</t>
  </si>
  <si>
    <t>http://108.174.59.131/a3VRVVQxT1pSU09uc2VVMDgrWGxWVzlkRFhQSGk4bmpDejFQSGVMZzMvL2g0UGFVdzFBQ0tVbmhSZVFoRU1rOUlQcHVrdzBqR2FZPQ.jpg@100</t>
  </si>
  <si>
    <t>会发光的鲨鱼虎鲸公仔毛绒玩具 B</t>
  </si>
  <si>
    <t>YXJ240920001</t>
  </si>
  <si>
    <t>Call And Walk Simulation Kitty Toy For Children Indoor Dolls For Boys And Girls Holiday Birthday Gifts</t>
  </si>
  <si>
    <t>Call And Walk Simulation Kitty Toy For Children Indoor Dolls For Boys And Girls Holiday Birthday Gifts&lt;br&gt;Product parameters：&lt;br&gt;Product Name: Kitty Doll&lt;br&gt;Color: P-ink,Brown,Purple,Yellow&lt;br&gt;Product size: 20 * 15 * 9CM/7.8*5.9*3.5IN&lt;br&gt;Product weight: 180g/0.39IB&lt;br&gt;Material: Cotton&lt;br&gt;  Product description:&lt;br&gt;Introducing the Can Walk and Call kltty Dolls, a interesting interactive toy that will attract children and provide undying hours of imaginative play. These adorable dolls come in four attractive colors and boast an incredible feature.It's their tails can oscillate!&lt;br&gt;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smile.&lt;br&gt;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children.&lt;br&gt;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  Package Included:&lt;br&gt;1 *   Doll&lt;br&gt;</t>
  </si>
  <si>
    <t>Pink,Brown,Purple,Yellow</t>
  </si>
  <si>
    <t>11</t>
  </si>
  <si>
    <t>http://108.174.59.131/Y0tpay9UTEpqL1QwRmc5dXhCM2Jwb3ZKay94OXRCalpsNWZWUDVvVTJVNzV3NFBvL1RJd1BXWjdibXZkY0g4dGhHVnZlUE1oaU5RPQ.jpg</t>
  </si>
  <si>
    <t>http://108.174.59.131/MFBxSnhNRVBuTlQ5R1R5eGIxOFFvcnhGdy9lUWlHdnF4end3bU5MWlhsM2hlSDdtNG5FTGNlWXorbFVEQnRpV0o2Y29ib1NYSVlJPQ.jpg</t>
  </si>
  <si>
    <t>http://108.174.59.131/OFkyUjlNb0k1YTFTUFZwQXI0UGtYdDRHTWhWclhnQUlHdmhGN0lQWVUybzlISHR4dS9yK2dnWm9PbUxoOVl1UEdDd0xSbzNiSWJBPQ.jpg</t>
  </si>
  <si>
    <t>http://108.174.59.131/NXFVOXF6WWh2SEg1VDZwZlFTeWk3d3FuaW1GZDRBRTI0aUcrSzNTb1dIaG95WkozdXNjNGFHL2NKbTNFd25YZ3NxUWQ0UmpEWE1ZPQ.jpg</t>
  </si>
  <si>
    <t>http://108.174.59.131/U0Z5MUJpNzFhRnhBampQcnl3MnpWWXpocHBJTlZVb0x0VDZhK0QvN2Z2aloraGY2czZkcFNvU0VON3BzWHM3ZktDdzZTSWpKaDBjPQ.jpg</t>
  </si>
  <si>
    <t>http://108.174.59.131/enl5bW5OWFQ2NjUweXZCb2RuTDNiODZXYzBxMUNhYXFGVTd0eEdSV2hnbmlIM0lvbDJaTTdNeWJkUWVGUk9sQUVwczVvNGhoanZrPQ.jpg</t>
  </si>
  <si>
    <t>http://108.174.59.131/S3QvZHJlTWpXNUx3TXlBWFo0NGMzSVNvRGd4YTdqZlU5bllPSU1CalZDby92SjBSWDRlTEl4VC8xNTFrejd0SXRjSitmTG9SaFdBPQ.jpg</t>
  </si>
  <si>
    <t>http://108.174.59.131/NjNoUVhycmJvdnFLeFI2Q1JpdVZIam5SWWpsWURKZVQwc0pFb01zaGRHbzc4MUVrWDk2ejA5QzlEdGhEK1lsTkgxVmpVblY4ekFrPQ.jpg</t>
  </si>
  <si>
    <t>http://108.174.59.131/aTVOSFd2d3BFQTh1cVgzbk1BaWZPMG4rMXBEOGtNR2lFWlBBWm9RL3hybXlISkhhMTRncWJzcm1MUFJGVzJWc0I1S0hmQ2N4bktBPQ.jpg</t>
  </si>
  <si>
    <t>http://108.174.59.131/UUVmTkEwRVV2RUYycmhUcmhjb1hRSC8xYVJtRS9zWTdya2FOQ0c5azBlR2lMMW85SVpVR1hycEM1dU8xNGFQdlRUVXE5b3FSSXlZPQ.jpg@100</t>
  </si>
  <si>
    <t>会叫会走仿真电动毛绒小猫毛绒玩具</t>
  </si>
  <si>
    <t>YXJ240920001BW</t>
  </si>
  <si>
    <t>Call And Walk Simulation Kitty Toy For Children Indoor Dolls For Boys And Girls Holiday Birthday Gifts&lt;br&gt;Product parameters：&lt;br&gt;Product Name: Kitty Doll&lt;br&gt;Color: Brown&lt;br&gt;Product size: 20 * 15 * 9CM/7.8*5.9*3.5IN&lt;br&gt;Product weight: 180g/0.39IB&lt;br&gt;Material: Cotton&lt;br&gt;Product description:&lt;br&gt;Introducing the Can Walk and Call kltty Dolls, a interesting interactive toy that will attract children and provide undying hours of imaginative play. These adorable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smile.&lt;br&gt;What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Doll&lt;br&gt;</t>
  </si>
  <si>
    <t>20*15*9CM</t>
  </si>
  <si>
    <t>http://108.174.59.131/Q0REQlhFcGNSZFYzV3oyVWN4aW5tUFpodko2M3BORTZNYXM1SEJ6em1velpuY3FReVN5djdwOU12RXNvTXlhS3pZeVVreTVqTWw4PQ.jpg</t>
  </si>
  <si>
    <t>http://108.174.59.131/bXRZUjNzeGlxbnNvOGYxd3QrRERGYk1YUHVyNWxMRzVlSFk5c2t1d1BGUzBvQlQ2R3JXQ1JMdHN2d2lqTTl4cnZmV2JPTHo2M0ZnPQ.jpg</t>
  </si>
  <si>
    <t>http://108.174.59.131/K2d5WDJhMGtkeTlsdjZYWGllVmNjZ21VNnNtbndIWk4zUkx3U0lHWjRhWStNZzlNcGlQVkVyTzhJTGxPRlI5akFjREMzeVRDR0tvPQ.jpg</t>
  </si>
  <si>
    <t>http://108.174.59.131/dEMrT2RENExjbytYM05YVGFwN0JHc3JFUTRlNHFSOWpGUHBhZEFadElZWG85d3dWdE15Y3I3MTNpRFJjbmdmVHB4VTFnNFpBSy9RPQ.jpg</t>
  </si>
  <si>
    <t>http://108.174.59.131/MC9MK0VJYStBNi9TSlhucjE4NTZQdHUxK203Q0RQNEp6dEhwS3pQNFY4RVBObW1yV2llcDZoWHJsTTFpRXNXU2x5anZTVExwb29NPQ.jpg</t>
  </si>
  <si>
    <t>http://108.174.59.131/eC95OE41U2lkaCtwcTVpbTArb1RhcDdBMTR5UnovSDgyYlJ0eGVpVndtczlMUklQLys0R0NtY0dhcjR5NnJCV1RFUEljaFBWU3U4PQ.jpg</t>
  </si>
  <si>
    <t>http://108.174.59.131/RDZrRERNWUt5SC9qenlQaTF0TnBxWC9FaktmTHlvemlkZ2gvWjJ4SUJkZHduR2poRGNPZ09wOC9aVmlrWi9wQnpJOFVZVUZXbHRrPQ.jpg@100</t>
  </si>
  <si>
    <t>会叫会走仿真电动毛绒小猫毛绒玩具 棕色</t>
  </si>
  <si>
    <t>YXJ240920001PK</t>
  </si>
  <si>
    <t>Call And Walk Simulation Kitty Toy For Children Indoor Dolls For Boys And Girls Holiday Birthday Gifts&lt;br&gt;Product parameters：&lt;br&gt;Product Name: Kitty Doll&lt;br&gt;Color: P-ink&lt;br&gt;Product size: 20 * 15 * 9CM/7.8*5.9*3.5IN&lt;br&gt;Product weight: 180g/0.39IB&lt;br&gt;Material: Cotton&lt;br&gt;Product description:&lt;br&gt;Introducing the Can Walk and Call kltty Dolls, a interesting interactive toy that will attract children and provide undying hours of imaginative play. These adorable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smile.&lt;br&gt;What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Doll&lt;br&gt;</t>
  </si>
  <si>
    <t>http://108.174.59.131/b0pwV1VuVjBpSXg5MG9yN3kwYkpocEJXNWpFbGpDL1RJYTdqSWVOT0lxTjUxTzhzUnBoKy9DOHVxaTMwdlRyZHBSSHN0ekluWE5ZPQ.jpg</t>
  </si>
  <si>
    <t>http://108.174.59.131/M0crK1F1WDRKRjRjTSt4S0F5bjRRcU5DYkZnR3FuL1owSGVTbmhlWDM1N0F5Zmx1TjJNaG5aV3Y4cE5aWVRWaDdHdk56bnVQOVFvPQ.jpg</t>
  </si>
  <si>
    <t>http://108.174.59.131/QjZPVzUySUFWQk9YaytJS1Q1S3k4ZUlWZXNBWlVCRWFnWXg4eHBVQUtaQmJKLy84bnZtRUIwUVQ1Z3poQzFyMkgwQjFYRkJWMFVvPQ.jpg</t>
  </si>
  <si>
    <t>http://108.174.59.131/eGo3ZU5QaEhlc0hOQlpCRHlNN0tKWmtkU1pGNDNJWWRDMTIzcGQ1L0NRL2ZwSWNuYTN2UjA5OGZHa3BtQXBrWUlMd2xHTzAvNldnPQ.jpg</t>
  </si>
  <si>
    <t>http://108.174.59.131/OFh5c1JKMEJOckRNd1BvdVZack10TTFLRWM1VlJEY1c4dzNBcU42L2JRMTZ1YlNtTjhMMDVubno1WXYvOXZPMG4yaVZVT0NrMW9BPQ.jpg</t>
  </si>
  <si>
    <t>http://108.174.59.131/Qys0OHJQZlJOdHhTOGlNT2JpdEVVNFdIdE0rek9aUXF3ZVV4VWpMWXk1VHBJTVFRaUx4K2xwRCthcDNwcFRPWFNtcGFrRVE5RXBZPQ.jpg</t>
  </si>
  <si>
    <t>http://108.174.59.131/VE1Hd055UUl5RXhud0VrTEFuS2lUMzlEQ1U3UjZTazFOdGdQZlFpL1crZVVQNTdnd0tkZUNINkpyRUFZNVIyRHFuOWxFK1RwMURJPQ.jpg@100</t>
  </si>
  <si>
    <t>会叫会走仿真电动毛绒小猫毛绒玩具 粉色</t>
  </si>
  <si>
    <t>YXJ240920001PP</t>
  </si>
  <si>
    <t>Call And Walk Simulation Kitty Toy For Children Indoor Dolls For Boys And Girls Holiday Birthday Gifts&lt;br&gt;Product parameters：&lt;br&gt;Product Name: Kitty Doll&lt;br&gt;Color: Purple&lt;br&gt;Product size: 20 * 15 * 9CM/7.8*5.9*3.5IN&lt;br&gt;Product weight: 180g/0.39IB&lt;br&gt;Material: Cotton&lt;br&gt;Product description:&lt;br&gt;Introducing the Can Walk and Call kltty Dolls, a interesting interactive toy that will attract children and provide undying hours of imaginative play. These adorable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smile.&lt;br&gt;What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Doll&lt;br&gt;</t>
  </si>
  <si>
    <t>144</t>
  </si>
  <si>
    <t>http://108.174.59.131/Q2RPYlNrVmd4aUF4d1ZYSTNIcmhlWWhBRzNVVlFFK2VqQ0sreDVTTlAwTTZBcG1nRVBvRXluTFBiQjZYY04yU2N4MnBod2p6VkhZPQ.jpg</t>
  </si>
  <si>
    <t>http://108.174.59.131/YXZ5b2NiWG10ZHhrYVZmVG9ZY3lnK0VjQXM1TGcra295OStWWVpleklhUXV3OE5ueG9ldGhwdzYzUzFicWNNaXhzUW9aTS90RHFJPQ.jpg</t>
  </si>
  <si>
    <t>http://108.174.59.131/WWc2NmtDVlVxR2p2VXR3YkVMdnhVOER1OVFNbmdSUmxSbzNyOGV1T3Vic1JEQmxTTEllV0Mra3plV2VDbXh1MjYvMUUzd0t6eFJrPQ.jpg</t>
  </si>
  <si>
    <t>http://108.174.59.131/cXVkYUpWWlNJU2xzQk1hYVpObUVSVi8ySVFQSFZoYnZ0WFhLYmw1TGFBR2d2WUVlckhYRlIxNm1naUo3OVlNU3lUdDZhcEpkMHpNPQ.jpg</t>
  </si>
  <si>
    <t>http://108.174.59.131/blhTbzZwSlljNzlPSHJqd2ppVFpvQW85UFUzOW0rQ1FwdVNjbndMb01qZmJjQ1ZZWUtGU1dkVi9kVUZQS0dCZkdBVEt3YU9Tc3lzPQ.jpg</t>
  </si>
  <si>
    <t>http://108.174.59.131/ckN1VmZoaGxZSEE5NWRtN3hsQzBFRy9MU0Z4c0loUFg3ZktXMnlHWGpqY3lqcWtveWx3YktvZE9tN2VybzlZYkJmQjkyNWgxWjlZPQ.jpg</t>
  </si>
  <si>
    <t>http://108.174.59.131/MGlDbUJCVGxDYkdYeXJwRlBwNVFMN0hYRGQwbERKQUdSSlJidVh1L2M4UGFXSGVPMmx3OE5CT3pxeHgzZ0llWmdXM1JxL28wWVM0PQ.jpg@100</t>
  </si>
  <si>
    <t>会叫会走仿真电动毛绒小猫毛绒玩具 紫色</t>
  </si>
  <si>
    <t>YXJ240920001YE</t>
  </si>
  <si>
    <t>Call And Walk Simulation Kitty Toy For Children Indoor Dolls For Boys And Girls Holiday Birthday Gifts&lt;br&gt;Product parameters：&lt;br&gt;Product Name: Kitty Doll&lt;br&gt;Color: Yellow&lt;br&gt;Product size: 20 * 15 * 9CM/7.8*5.9*3.5IN&lt;br&gt;Product weight: 180g/0.39IB&lt;br&gt;Material: Cotton&lt;br&gt;Product description:&lt;br&gt;Introducing the Can Walk and Call kltty Dolls, a interesting interactive toy that will attract children and provide undying hours of imaginative play. These adorable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smile.&lt;br&gt;What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Doll&lt;br&gt;</t>
  </si>
  <si>
    <t>http://108.174.59.131/RkF4cWtvbGlXVEpSd1pleldEd2JoVm9QVXhRYnFYMHVMSThHK2ZBcTBHZE5lRHkzelBXRVFFcWVyckppYXJQbmxubEdFUnNyYmVVPQ.jpg</t>
  </si>
  <si>
    <t>http://108.174.59.131/SGRmYzEyTll2STdMVkdiRXIrSFRTUHVNREVKRUpPWjlXbnRGdlNXU0RCdWhmZG03Zi8xYlZZNjkvREp2RG92WEoyNTdjZm15QWFVPQ.jpg</t>
  </si>
  <si>
    <t>http://108.174.59.131/dkJ4aG1KWnpxdVZmTU5tMmswS01nOEhwTFl0aGJoQTUxMGh3aWg4RnQwTnJRVittRU1jb2J1NEc2K005WEN0NDh1RUYxY1ExLzJrPQ.jpg</t>
  </si>
  <si>
    <t>http://108.174.59.131/QVZOYzFiVE1XYzJyM2dlaHVTRzYyV0RkUngwQ3dJdjJzdDRIMEVwSnFKdEFHS25QbmdTb1NUcFV6b0FBVG5oeUJvTXFPYW1iakV3PQ.jpg</t>
  </si>
  <si>
    <t>http://108.174.59.131/cWVWRGFPWHY0ZXBaUCtONFNiMzVyOEdXdTl1TVV3NmFNak1qb2NCczN5OUgybWxPYnBaejJwVDJ2MG5zNEhoUGcraTRGTFV4bU1nPQ.jpg</t>
  </si>
  <si>
    <t>http://108.174.59.131/NCtSWHBaZk1yWVNPUndhcUhoRTRVb3dRbnJKY3hKN0dUSnlyZmZEVnFIUEpodEZtY2xmNU9TMlJNRVE2ZU5UZmR5cHlGTXE4UTQwPQ.jpg</t>
  </si>
  <si>
    <t>http://108.174.59.131/Rm5mVFhKTjZ2UkRpWXR2U1FlQjB5bHpsK3k3Wk4rSDJnbDhEcytPWEJFUUZGYzFHcE1FYkVvMkR0QjE5RnNjVFBiYmd0ejdtOEhFPQ.jpg@100</t>
  </si>
  <si>
    <t>会叫会走仿真电动毛绒小猫毛绒玩具 黄色</t>
  </si>
  <si>
    <t>YXJ240925002</t>
  </si>
  <si>
    <t>Colorful Color Changing Glowing Color Lovely Bear Figurine Ribbon Light Bow Tie Bear Boy And Girl Holiday Gift Birthday Gift</t>
  </si>
  <si>
    <t>Colorful Color Changing Glowing Color Lovely Bear Figurine Ribbon Light Bow Tie Bear Boy And Girl Holiday Gift Birthday Gift&lt;br&gt;Product parameters：&lt;br&gt;Colors: Blue, P-ink&lt;br&gt;Product weight: 120g/0.26IB&lt;br&gt;Product size: 20*10*5CM/7.8*3.9*1.9IN&lt;br&gt;Material: Polyester fiber&lt;br&gt;Product description:&lt;br&gt;Introducing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alike.&lt;br&gt;The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room.&lt;br&gt;This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occasion.&lt;br&gt;Not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quiet.&lt;br&gt;Whether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life.&lt;br&gt;Package Included:&lt;br&gt;1 * doll&lt;br&gt;</t>
  </si>
  <si>
    <t>可压缩产品,信封件-DE2</t>
  </si>
  <si>
    <t>http://108.174.59.131/MEZ1Vmt2Z0hjeGxsTzhYR3VZZWNFc3hBZ00rSDYydDFWbW9pcnhIVSs4Z2JERVZqT3d6N0VHd2VpSnlYWDB3Z2FCRTNXT1M3ZnljPQ.jpg</t>
  </si>
  <si>
    <t>http://108.174.59.131/NE1MRkx5dXQwMTVRQnlJa1RnRFB5TGt1RkRGdS8zWEw4WmJienV0c25CL3lIWnBmYlA2ajZNcmVTYXRoVnlNdEJ6Sjg4aUlkQ05jPQ.jpg</t>
  </si>
  <si>
    <t>http://108.174.59.131/VWJCbzNpenJEcjliQTYycXB2TmxVMDhLZDJ4V1VNdHh5MFlMTCtmZ0FSNjJqQk4wQnFxWmN4WkFtYUdzckp0K0NxYWtRVmVSUWdFPQ.jpg</t>
  </si>
  <si>
    <t>http://108.174.59.131/aStIdGYxdWh0YktyWjFzK2xMOXgvdDh2NDVQOEZqUDdYTDlmZ2F2Z2E0UVpxZVRWZDRoVlk4WTNEZTdnalQvZmF6VXB1RUgyM3RjPQ.jpg</t>
  </si>
  <si>
    <t>http://108.174.59.131/M2tRaCtmRmVCdHZPa3I3OEZBdEpFVmFCS3pRVDlwMEtMUDdoZGZzdDg5enh4Wm9yR3hiYUdzZHlocVZ5RkJiM2p2VzBNNkxYVHpBPQ.jpg</t>
  </si>
  <si>
    <t>http://108.174.59.131/akE1dlFQbEZiZVIxSVEyVUw4b3VLbWVlalhkRE1qUUdZcWlwRmU3N0lHQmZzRld2ZmpqaEdzUTlFeEVYUTUyRll5T0ZZZmZpYThvPQ.jpg</t>
  </si>
  <si>
    <t>http://108.174.59.131/Z2haWjdZQXFsUStscmNOWGM4Wk9qYThHZ0NObzZLbHVHVGZqOFdGQ01kbXlrRG90Mk1uYnRKckpwR0RZL0k5MnVIS2x1TEVYek9jPQ.jpg</t>
  </si>
  <si>
    <t>http://108.174.59.131/K0pQK1RRbGtpa29XSE0wMU5XZ2NrZzErV09iVkpraFFDc0FpS3h0VGM3cmpOTjN4WTg5dnBBMk1obzNqMlVvenEzRFJUdXVTem44PQ.jpg</t>
  </si>
  <si>
    <t>http://108.174.59.131/WTdjZ01HaEh3azllSG1JTWpIdnE2U3FEWnBrUUNHQ2Q5RlFCWXR1RE5WVDBHaGlVdXQzUy90cFhQNTJkOUtmNlphM3ZMaGJyc1FFPQ.jpg</t>
  </si>
  <si>
    <t>http://108.174.59.131/V3RmTk83R2UyZlRIb3p1UkZiUkIwMU9xVTRTSXFUZkl1bm5FZTJFeVQvYXJWUktwdlVqRll0aGYrTFFDT25jOHZBZnNMVllCMVljPQ.jpg@100</t>
  </si>
  <si>
    <t>可爱七彩发光动物小熊公仔毛绒玩具带领结的小熊</t>
  </si>
  <si>
    <t>YXJ240925002BU</t>
  </si>
  <si>
    <t>Colorful Color Changing Glowing Color Lovely Bear Figurine Ribbon Light Bow Tie Bear Boy And Girl Holiday Gift Birthday Gift&lt;br&gt;Product parameters：&lt;br&gt;Colors: Blue&lt;br&gt;Product weight: 120g/0.26IB&lt;br&gt;Product size: 20*10*5CM/7.8*3.9*1.9IN&lt;br&gt;Material: Polyester fiber&lt;br&gt;Product description:&lt;br&gt;Introducing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alike.&lt;br&gt;The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room.&lt;br&gt;This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occasion.&lt;br&gt;Not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quiet.&lt;br&gt;Whether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life.&lt;br&gt;Package Included:&lt;br&gt;1 * doll&lt;br&gt;</t>
  </si>
  <si>
    <t>20*10*5CM</t>
  </si>
  <si>
    <t>http://108.174.59.131/QnRKczRTdFFnK3F3MnF1U0hXN3BCVHdMZkxYU1p0K1pFQkVRWXVEWk9BaTh3c1hrOU5nR0lsdnIvVjRqUmdHM3RSMVovemxjV2dFPQ.jpg</t>
  </si>
  <si>
    <t>http://108.174.59.131/dWk3S1hsVy9nUW44bkpBQVR6UjdCb1ZIaU9RaGdhUitWK1NDQUtMK1IvMElvcHJIN0RFZUJ1MDZtZGQ2QlRZeGN0bTNyb05oOWU4PQ.jpg</t>
  </si>
  <si>
    <t>http://108.174.59.131/c0FZekEyeVQvS1c2SElqS3pDN2d5QktURTdhQXI0L05ob0k0QzZSTU9EQ1hBblZFdnhLTy9taEN6TTBIanBCa3o2VjJDNFRvQXVrPQ.jpg</t>
  </si>
  <si>
    <t>http://108.174.59.131/dnhla3ZkWDdPeUZoNnJPYU1nd1ZzOGE1Rm0yUmloNUFWcERxdGo3NU5EUHN3RU5KUXpBQTNIZXJqVEc5M05YbUJnMFJGWm1WMjNRPQ.jpg</t>
  </si>
  <si>
    <t>http://108.174.59.131/SWdyY0MyZDU5Q2lZZHEvTVE2NnhyWmZPWlZSUGV0YzFWL2dkVGltaVFOYXFlOHNiVmg2Qkx5NUxOc0xwV01sTDV4VEJZN2ZabHQwPQ.jpg</t>
  </si>
  <si>
    <t>http://108.174.59.131/Skw0VSthWC9tNUJjcDNCdnIxM0NlTHhQbnl5SmxxTUhyUVBzWmJoaGgzbDFjbVlNSUU5SmFpMW5ENUpiMS9lUmxJN3BrY3o4cCtBPQ.jpg</t>
  </si>
  <si>
    <t>http://108.174.59.131/L2tkRnJVY01GRmErRmpKWjZiZXVCQ0lpTXhkZm9mazcrRFRKMmhnNTJ4ZDNBbVBoV2dKWkY0dCtERFdoUzA4Y1dLUFFiVzFsNjRnPQ.jpg@100</t>
  </si>
  <si>
    <t>可爱七彩发光动物小熊公仔毛绒玩具带领结的小熊 蓝色</t>
  </si>
  <si>
    <t>YXJ240925002PK</t>
  </si>
  <si>
    <t>Colorful Color Changing Glowing Color Lovely Bear Figurine Ribbon Light Bow Tie Bear Boy And Girl Holiday Gift Birthday Gift&lt;br&gt;Product parameters：&lt;br&gt;Colors: P-ink&lt;br&gt;Product weight: 120g/0.26IB&lt;br&gt;Product size: 20*10*5CM/7.8*3.9*1.9IN&lt;br&gt;Material: Polyester fiber&lt;br&gt;Product description:&lt;br&gt;Introducing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alike.&lt;br&gt;The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room.&lt;br&gt;This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occasion.&lt;br&gt;Not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quiet.&lt;br&gt;Whether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life.&lt;br&gt;Package Included:&lt;br&gt;1 * doll&lt;br&gt;</t>
  </si>
  <si>
    <t>138</t>
  </si>
  <si>
    <t>http://108.174.59.131/Vis4UlZZLzY0aElhcml1QU40NEFhUkV3ZlN2KzBROUVtVndIV0RLRENNK09sVjdBV25pbXdPaERwUlJkYk1YSVlWTnV1OFZCNkl3PQ.jpg</t>
  </si>
  <si>
    <t>http://108.174.59.131/bzdYcXJIU0FBTDlVaEJEYjJDTDBpbzhWbkJ1Q3VqeXh2WVJuUC9DRkVkOUU3USszZS9QNWlVM1FpZVRiZ0tJMmZQT3JhNGFiM2NFPQ.jpg</t>
  </si>
  <si>
    <t>http://108.174.59.131/d0o5ZitLbXQ5K2lnTkQ3L1luVXJycUZIMXMwN2kxd1ordUNhcnIyNFBCYUFwZFYxSmJHZ1hOcDZOTDQwakVLODkvSysrdjByc1FzPQ.jpg</t>
  </si>
  <si>
    <t>http://108.174.59.131/NkJveWduWUpFTENzUVdVZHlId3dRaFpWWkYrWHBrWFNOTmRISmpEOVo3aW8vSXJzL3hFcDZpdit4QitsWE1GZEhUd3lHTGFUR1JRPQ.jpg</t>
  </si>
  <si>
    <t>http://108.174.59.131/TmVVU0J3N2lXaDZ3MHJFTnZlWThjVUdmWmlManZndzBuMVo1RWVaNkpVNzhaRTdvV1JFRWZ0allmME1OSklXL2VJVUw2UXU4S3dRPQ.jpg</t>
  </si>
  <si>
    <t>http://108.174.59.131/bEhRajB5RENLZVBBeFdzQXlKVW5GUFFGa0VWV01HZGtBQ2tCbmRGSk4wdTQ3Q0VDOTNxK2c4K1BVcnpXV0NEbGpDa041aE9tS3I4PQ.jpg</t>
  </si>
  <si>
    <t>http://108.174.59.131/ZVRFdzJGb25obUp4a0FsODkzR1l6eGdlT0hGUGJLZDhaZ2VWQy9KWkh4bWxVb0JvMG1hK1B4aHpNMXhmKzM4ejhMYjMxRStIc3hVPQ.jpg@100</t>
  </si>
  <si>
    <t>可爱七彩发光动物小熊公仔毛绒玩具带领结的小熊 粉色</t>
  </si>
  <si>
    <t>YXJ240926002</t>
  </si>
  <si>
    <t>6 Inchs Girl Dress Up Toy Doll Play Home Toy Home Decor Holiday Birthday Gift Red Dress Colorful Gift Box Set Suitable For Children Aged 3 And Above</t>
  </si>
  <si>
    <t xml:space="preserve">6 Inchs Girl Dress Up Toy Doll Play Home Toy Home Decor Holiday Birthday Gift Red Dress Colorful Gift Box Set Suitable For Children Aged 3 And Above&lt;br&gt;Product parameters：&lt;br&gt;Product Name: Dress up doll&lt;br&gt;Color:P-ink,Gray&lt;br&gt;Product size: 16*13*3CM/6.2*5*1.1IN&lt;br&gt;Package size:20*18*6CM/7.8*7*2.3IN&lt;br&gt;Product weight: 150g/0.33IB&lt;br&gt;Package weight:170g/0.37IB&lt;br&gt;Material: Plastic&lt;br&gt;Clothing Style: Modern&lt;br&gt;Product description:&lt;br&gt;Introducing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doll&lt;br&gt;1 * Simulation Package 1 * Simulation Comb&lt;br&gt; </t>
  </si>
  <si>
    <t>视频,纸箱</t>
  </si>
  <si>
    <t>Pink,Gray</t>
  </si>
  <si>
    <t>27</t>
  </si>
  <si>
    <t>http://108.174.59.131/dlB1eDFpdEw4L1hzYTZkUEpoOU04WnNEZzQ2b3hRbWVVemt3d3NRRDdqVGNFbUdueEhQQVprd0ZaRHdsbVpCZFcvRFFyay9hM2l3PQ.jpg</t>
  </si>
  <si>
    <t>http://108.174.59.131/N0pTZnN5aStZZ2ZOVmlFTENOTUxtUjVvME5MMnZZNGczSFVNVStCZCtTTXNWT21sRldaSjNzUVo4d2FrRnFXUmYzbTIvQXFFSDlBPQ.jpg</t>
  </si>
  <si>
    <t>http://108.174.59.131/eExIZ1g0U2UzNHFhQ1ZNT2FnV3ZjUVVMWm9OZGtTLzlkMVFPRWNaZXhKQkROV2duS1QzQXVUWjd5RDM2UHpxL3Vnbm5FdzNod0ZRPQ.jpg</t>
  </si>
  <si>
    <t>http://108.174.59.131/NlpKZlhQaHdiNHQwS0puMW8yQ3A5TzJuMUs0N1JrTEpxbEtxb0pocytCMlRqR3NyTGphWjNWRGVoTjhUcDI3MC9UWjVXWG9wbXZJPQ.jpg</t>
  </si>
  <si>
    <t>http://108.174.59.131/cTlsN0tDS255MTB2R3BKSjI4RDMvNWEzQVpVb2U4b0NqUDRWSTBwRUR6TWxtYkROYWtFdXMzNXhEVWpRTmgvSzJkdngwclNGb1lRPQ.jpg</t>
  </si>
  <si>
    <t>http://108.174.59.131/eE9WYmZkTkFIcXpQSUJWWFdreXVZZGpRY0JnQnJiSVlha2ZzTHpWNWpFYXBGZXQzOWViMDRVZU42UnV4d3F2UERkT1h3Wk1EazRJPQ.jpg</t>
  </si>
  <si>
    <t>http://108.174.59.131/dHRqZW9JekFQYll6bzdzUDF2b1JLZHdPbUpaVmdmV0cwMFVGbWIvUHlLMExTVnhOMDM2eFp1UmxaQ1FWTzRvK08vNlJJSm43UU5VPQ.jpg</t>
  </si>
  <si>
    <t>http://108.174.59.131/aFVpRUM2NVkwQXJhMXVrNHZ2TkxTN2NCb2c2bkJhd2ViMVhtcDlaNEM1Y0Job2dhSDJCSlk3bDh5VGplaTRNRjJPeFVDVEdqekE4PQ.jpg</t>
  </si>
  <si>
    <t>http://108.174.59.131/c0loVWJ3K0dhSXd1NzVzbUgwSDAwVlpFZE01OHRlNEJ0N2phaS9aSFZ2bTRSSXVKRWRDUVB6bWh1NXRnWElNZFNaZ1ZPbm1LTFdjPQ.jpg</t>
  </si>
  <si>
    <t>http://108.174.59.131/K1FlcnlhY3JmZE1qdnpsUkgwS3R2V3BYQnVHTGp0aCtUTjFyVDZIMENFVTFTdWloRHpWNUZEdU9CZ2h5WExFc25EZ3hoZkdRMEJVPQ.jpg@100</t>
  </si>
  <si>
    <t>儿童16CM洋娃娃套装礼盒玩具女孩换装玩偶</t>
  </si>
  <si>
    <t>YXJ240926002GY</t>
  </si>
  <si>
    <t xml:space="preserve">6 Inchs Girl Dress Up Toy Doll Play Home Toy Home Decor Holiday Birthday Gift Red Dress Colorful Gift Box Set Suitable For Children Aged 3 And Above&lt;br&gt;Product parameters：&lt;br&gt;Product Name: Dress up doll&lt;br&gt;Color:Gray&lt;br&gt;Product size: 16*13*3CM/6.2*5*1.1IN&lt;br&gt;Package size:20*18*6CM/7.8*7*2.3IN&lt;br&gt;Product weight: 150g/0.33IB&lt;br&gt;Package weight:170g/0.37IB&lt;br&gt;Material: Plastic&lt;br&gt;Clothing Style: Modern&lt;br&gt;Product description:&lt;br&gt;Introducing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doll&lt;br&gt;1 * Simulation Package 1 * Simulation Comb&lt;br&gt; </t>
  </si>
  <si>
    <t>20*18*6CM</t>
  </si>
  <si>
    <t>http://108.174.59.131/SGE1TWlXZk1ZeVF0KzBnQnN0ZHFiOHFyVmFGei93eFVFdndRb2FBV0hWRUV1cHMrTEVhRWNNM0c2aG83TXk2MEVTaENaZ0MyandNPQ.jpg</t>
  </si>
  <si>
    <t>http://108.174.59.131/d285NE1SS1ZyK20zZXBzOXRicWkvUDJ5OExKR0QvYWNKWkdLQlQ3L01KQzBDbGZWKzBzazRLcjhqcXRsVy8zRXJSZTgwRDQ0SElFPQ.jpg</t>
  </si>
  <si>
    <t>http://108.174.59.131/N3IvWUpDcUJIRi9WOUF4NUhtdGZpSFUrb0NhL0hDd21yTWRWWS9TWFRmVXBoSC9rcFMzN2IxN2liRzkyRDkwTDVHZ3QrZHUrd3d3PQ.jpg</t>
  </si>
  <si>
    <t>http://108.174.59.131/RnovdGlGZzVxTkxSQTJRcmNSSGhEMUY3alRaaE5lYmNNZE5RNmxrbjRCOUt6ZGRtRStWN3hXcno4TlEvVmNlcVgrMnIvUzVXbkVzPQ.jpg</t>
  </si>
  <si>
    <t>http://108.174.59.131/ZnNuVHN6empoUlVQVlZRbWhWQ1ArOG9RbmlnQnFxWWRYd1pIU0YwTTJiSHVFdHIrTjQ0MjNoUlFaMnJQYnV6V0dEMC9GRjJTNE1rPQ.jpg</t>
  </si>
  <si>
    <t>http://108.174.59.131/N2s3TTJqUTNiRUc1c29ZNEJpN0M2azdEcUVUcmJBMG84SkFMSndRaVFSM2pOMk0vSXQvNXFXc2hzSUhWMDVuZlM5QmlHeXFsRTJJPQ.jpg</t>
  </si>
  <si>
    <t>http://108.174.59.131/eUo3YkhvVWkzcWF4dkRFR3V6WFVoZFpMZWJKTjcvMVFINXZZNko2L1FoTW9HTnVEK3NXODNYUHRacG5sR2NibmhId2xwb2xJVXJNPQ.jpg@100</t>
  </si>
  <si>
    <t>儿童16CM洋娃娃套装礼盒玩具女孩换装玩偶 灰色</t>
  </si>
  <si>
    <t>YXJ240926002PK</t>
  </si>
  <si>
    <t xml:space="preserve">6 Inchs Girl Dress Up Toy Doll Play Home Toy Home Decor Holiday Birthday Gift Red Dress Colorful Gift Box Set Suitable For Children Aged 3 And Above&lt;br&gt;Product parameters：&lt;br&gt;Product Name: Dress up doll&lt;br&gt;Color:P-ink&lt;br&gt;Product size: 16*13*3CM/6.2*5*1.1IN&lt;br&gt;Package size:20*18*6CM/7.8*7*2.3IN&lt;br&gt;Product weight: 150g/0.33IB&lt;br&gt;Package weight:170g/0.37IB&lt;br&gt;Material: Plastic&lt;br&gt;Clothing Style: Modern&lt;br&gt;Product description:&lt;br&gt;Introducing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doll&lt;br&gt;1 * Simulation Package 1 * Simulation Comb&lt;br&gt; </t>
  </si>
  <si>
    <t>http://108.174.59.131/ZktKaDJ4eUJ1bTI2bWVBdWtkZGNoZ2hyRkdDTnJ1SWpnN0VPWGFQQXc3V3hxbmxyK3FtTmRYV09IS2lUditSanZBem9PdnpBelpZPQ.jpg</t>
  </si>
  <si>
    <t>http://108.174.59.131/cm1lTlBLYWw3RFBkYUVPVTFkcGFBUWZGZXI1Z3NDYjVGUUlaV2VkYjh3Ui82NWl0T2tVMXAvb3p6d3BjaFg4YXQvSW1sdE5mRlp3PQ.jpg</t>
  </si>
  <si>
    <t>http://108.174.59.131/TFloalBpdnJaNkQ4NUtIcHdnZlN0MEZZVFQrU0ZUMHlHcTJEdEhPT2l3UUVwcjBPZU9SbEQvVDN4dUxZTDlNalhSQzVXcGNHajZ3PQ.jpg</t>
  </si>
  <si>
    <t>http://108.174.59.131/dWl3c3dGOHdocDNpTG9vL2tUcWVFdmFuYVhQYTdrcUZ3K2o5Z3Vlc2F4OGtYcFZRN3ZDRnB5SzdmUG1OMW1RUHpXaG03TEJVbUdBPQ.jpg</t>
  </si>
  <si>
    <t>http://108.174.59.131/akxxcjVFZkJmenRCckpSU1NHSUdpTjJwaHNoYjJRcVovL0RTUW5oOThHckhuVi9aNnhpSmZwS21vVTFvN3FyL3Q3NDN6OFZ0YVY0PQ.jpg</t>
  </si>
  <si>
    <t>http://108.174.59.131/VTVHMHUzd2RmaXJHYnBEcHI3VGZydWk4VzJCQ3hEWEtLY3VuVS9tNmxxeElyWXpOTllOcUV0cWhucmQ1MEl2SjF5YVdiS0xDUm5jPQ.jpg</t>
  </si>
  <si>
    <t>http://108.174.59.131/ejF4bTJ1eFVQMWg3aEpaNExZM2Y0cnMxWmcvWS9TNUdLMmZnYnhIb2haN2orYWZ1VVlNTG44WDB1Y083a2RHTGpOS1k2SlFISmVVPQ.jpg@100</t>
  </si>
  <si>
    <t>儿童16CM洋娃娃套装礼盒玩具女孩换装玩偶 粉色</t>
  </si>
  <si>
    <t>YXJ241008003</t>
  </si>
  <si>
    <t>7.8  Inches 20CM P-ink Or Blue Dolphin Plush Toy Simulation Cloth Doll Small Doll Boy And Girl Festival Birthday Gift</t>
  </si>
  <si>
    <t>7.8  Inches 20CM P-ink Or Blue Dolphin Plush Toy Simulation Cloth Doll Small Doll Boy And Girl Festival Birthday Gift&lt;br&gt;   Product parameters：&lt;br&gt;Product Name: Simulated dolphin doll&lt;br&gt;Color: P-ink,blue&lt;br&gt;Product size: 20*10*5CM/7.8*3.9*1.9IN&lt;br&gt;Product weight: 58g/0.12IB&lt;br&gt;Material: polyester&lt;br&gt;  Product description:&lt;br&gt;Introducing the Simulated Dolphin Plush Toy, a delightful addition to any plush toy collection. This enchanting toy combines exquisite craftsmanship with a lifelike design, making it the wonderful companion for both children and adults alike.&lt;br&gt;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play.&lt;br&gt;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environment.&lt;br&gt;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piece.&lt;br&gt;   With its durability and quality craftsmanship, this simulated dolphin plush toy is built to withstand countless cuddle, squeezes, and snuggles. It is also easy to clean, ensuring that it remains fresh and hygienic throughout its lifespan.&lt;br&gt;  Package Included:&lt;br&gt;1 * Plush plush toy&lt;br&gt;</t>
  </si>
  <si>
    <t>Pink,blue</t>
  </si>
  <si>
    <t>6</t>
  </si>
  <si>
    <t>58</t>
  </si>
  <si>
    <t>http://108.174.59.131/YU5Vcy9FSWtQOGpycDV4azZ4TFZwZHBGdFdqaXpCVm16WHM5bUlQU1ZUSk5ObjVYYXhlK0t5VUwySVpWdWxuN1Q0S3JQT1Z3bkZJPQ.jpg</t>
  </si>
  <si>
    <t>http://108.174.59.131/YXZMZzhhVkQ4eENkNHBHeGJXZzV0UHZ2S3ZDR0ZIbzViUUxwVTZORG5POG5wVnJPcnVoMlBiSUtwcHVjYWg2cjR6SDRlL2Z4cTRRPQ.jpg</t>
  </si>
  <si>
    <t>http://108.174.59.131/ZXRoaWVraDFDMTQ4TUhXNnBaZW43ajJXZHo1bFBmQmlKWWx0c1ZtdVhxV3kwSnh3NjRHOXdEakErSVN0aTBodWZhRVFGTmVYeHdvPQ.jpg</t>
  </si>
  <si>
    <t>http://108.174.59.131/TXVZZ0Q0RGFqWXhyL3N6czZUNExzUDdEcTd5aFRlNG95d1k4MlNQYkpvM0hMalZmdEwxRnRHTXg5T3htWnpTUlc2cGp5alZFV2Y0PQ.jpg</t>
  </si>
  <si>
    <t>http://108.174.59.131/Ulk0cEVtemlkYjM4emF0Wkc0dUFBeUNJZ2MxY0VSREZIMjVkN2UvbXUybHZ6SlpGRlFMbDJmR0RzNk5tRjhnMXkrWkV2T2dSOWhnPQ.jpg</t>
  </si>
  <si>
    <t>http://108.174.59.131/bThrRVlrVlluT3lsYUFuT2VPZGYrNzVsOGFNS1lyL1gwNUhERmVaRVVvK0srY005NDl6Uk5FVHhlM3pvWld4ays5c3dGbkwvRmhBPQ.jpg</t>
  </si>
  <si>
    <t>http://108.174.59.131/ZEMxU2xsVCt6Z0dtbERXLzJNYXlEc2wydmc1L0ZyVVhlQWdjT1ppN05LOTMya045S1JzKzN4dFc0Zko4eUt6N09iVFg0ZjFiOCtZPQ.jpg</t>
  </si>
  <si>
    <t>http://108.174.59.131/UVBhZXlhdDhRV0U0UTJlYWl1SlZCMEJyY3hQMmduNlVNZ2ZQci9NVXpmV0RaYndNbHVlVjZweGM1NVVTT2dFZFJrUWhsLzQ3ZjJnPQ.jpg</t>
  </si>
  <si>
    <t>http://108.174.59.131/NlZWTFVxUjVVNCswMzFqaXcxMmdERVk5TVhiczU3UWN1dDJrZ1JUTlU5NWRpemk3ZVBZUFllQldsVVZucHdLMUFwbFhzeEFMOFNNPQ.jpg</t>
  </si>
  <si>
    <t>http://108.174.59.131/aTdSdysvWllwbXRzbG82dENIVmk2c29ETTJKRGlnemFab1lEWm1BZVNIcEJTRzg5RG92Y2pjRGRZUGhGUHMyOSt4UFhaclpYeVNvPQ.jpg@100</t>
  </si>
  <si>
    <t>20CM 海豚毛绒玩具仿真布娃娃公仔小号玩偶</t>
  </si>
  <si>
    <t>YXJ241008003BU</t>
  </si>
  <si>
    <t>7.8  Inches 20CM P-ink Or Blue Dolphin Plush Toy Simulation Cloth Doll Small Doll Boy And Girl Festival Birthday Gift&lt;br&gt;Product parameters：&lt;br&gt;Product Name: Simulated dolphin doll&lt;br&gt;Color: blue&lt;br&gt;Product size: 20*10*5CM/7.8*3.9*1.9IN&lt;br&gt;Product weight: 58g/0.12IB&lt;br&gt;Material: polyester&lt;br&gt;Product description:&lt;br&gt;Introducing the Simulated Dolphin Plush Toy, a delightful addition to any plush toy collection. This enchanting toy combines exquisite craftsmanship with a lifelike design, making it the wonderful companion for both children and adults alike.&lt;br&gt;The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play.&lt;br&gt;Designed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environment.&lt;br&gt;Ideal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piece.&lt;br&gt;With its durability and quality craftsmanship, this simulated dolphin plush toy is built to withstand countless cuddle, squeezes, and snuggles. It is also easy to clean, ensuring that it remains fresh and hygienic throughout its lifespan.&lt;br&gt;Package Included:&lt;br&gt;1 * Plush plush toy&lt;br&gt;</t>
  </si>
  <si>
    <t>http://108.174.59.131/Y3doMkJTYUFYK1YwRllOUmpyamVZUmF2dEl3VUdITGx5Yk1BR2hjdzRmKzl5dzF6RjROZCtVb0treWRoODhTTDZ5MGhZcUoxd0t3PQ.jpg</t>
  </si>
  <si>
    <t>http://108.174.59.131/VDJSeFBpbG82a2J1dDliTXJxWXkvYVQrTS9sVzNyVk5sVmhnWlNrUmI0M09uaEY4dTlwd2prdlpXVjUvQzBlV055aGlMSUJXNk9BPQ.jpg</t>
  </si>
  <si>
    <t>http://108.174.59.131/SEhHL09ELzZ5cEtGcFNvbjVVSUZ3S0pJSWlMdGVoZWxmRzBRbm9JOFpMSnZYOVMvTXJNdGRQZ2dPVk9zNFBsSHQzcVBWeDB3T0VJPQ.jpg</t>
  </si>
  <si>
    <t>http://108.174.59.131/L2VNWVRETHdiZDBSazRlZ2tXNVRpSmFWa1lGU2tGZmpEblpVV1FxUGl3andla29NbnNIQkpoT1NSMWJ2ZGRRK2NXRVp4VWlqNVlVPQ.jpg</t>
  </si>
  <si>
    <t>http://108.174.59.131/bXQ0V3J1T1R6UWZuL3kwdzFmV1lDUHhhM3dHYzlNekhHRy83Q0luMnRTb003eEwwRlNxMVQzdXphSXR5bDk0NlhYYU9Ja1NSZkdzPQ.jpg</t>
  </si>
  <si>
    <t>http://108.174.59.131/c2NVWVM5Y3VXL1NKeVZKS29ZN24yZVZyd01ubEJTbEtHVVFUTzlnMm5lWU1DbXhGbEl0dkdMNkNieDJnQXIrUk96M3loYXZjMTRvPQ.jpg</t>
  </si>
  <si>
    <t>http://108.174.59.131/MHJtRVJvYWpySnJhejh1RnVGaU1vYTRpYklmTVdDQWJ0WUUwaXkrTXg5THZ2ZGdmNmpvWHpySTZnQk5tVC90S3VvU1JpUy8ycGVZPQ.jpg@100</t>
  </si>
  <si>
    <t>20CM 海豚毛绒玩具仿真布娃娃公仔小号玩偶 蓝色</t>
  </si>
  <si>
    <t>YXJ241008003PK</t>
  </si>
  <si>
    <t>7.8  Inches 20CM P-ink Or Blue Dolphin Plush Toy Simulation Cloth Doll Small Doll Boy And Girl Festival Birthday Gift&lt;br&gt;Product parameters：&lt;br&gt;Product Name: Simulated dolphin doll&lt;br&gt;Color: P-ink&lt;br&gt;Product size: 20*10*5CM/7.8*3.9*1.9IN&lt;br&gt;Product weight: 58g/0.12IB&lt;br&gt;Material: polyester&lt;br&gt;Product description:&lt;br&gt;Introducing the Simulated Dolphin Plush Toy, a delightful addition to any plush toy collection. This enchanting toy combines exquisite craftsmanship with a lifelike design, making it the wonderful companion for both children and adults alike.&lt;br&gt;The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play.&lt;br&gt;Designed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environment.&lt;br&gt;Ideal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piece.&lt;br&gt;With its durability and quality craftsmanship, this simulated dolphin plush toy is built to withstand countless cuddle, squeezes, and snuggles. It is also easy to clean, ensuring that it remains fresh and hygienic throughout its lifespan.&lt;br&gt;Package Included:&lt;br&gt;1 * Plush plush toy&lt;br&gt;</t>
  </si>
  <si>
    <t>http://108.174.59.131/U2Jyeldja1NDQzdHNUFLTnpmZFlzOUs4R0t2UW5jZTJmandFZEhKOWlhUEs4Q0ZmbnJMbG1ueXhveEFnbVNGVlVScVZEejJEVXI4PQ.jpg</t>
  </si>
  <si>
    <t>http://108.174.59.131/YzRxRExuNTZvMnkxb0VLZ29GY0RQK1pqRm1PdlcxUGhaSEhSb3VNMDlIb213Y1Q1UFZwMlh1aFRyeitGMVhlWHFuRXl0YTEzeDdzPQ.jpg</t>
  </si>
  <si>
    <t>http://108.174.59.131/NERrVVlwYXRKbDhQdWhFczlzM0kzT21KZFd1a0dKVHptamxET3NDNk1TQzlJYW1OcnpVRkNHVHVLWjV0b2FpeSs3RTI0cTM1SU9NPQ.jpg</t>
  </si>
  <si>
    <t>http://108.174.59.131/RWVXbERUUFJDRUFaZjNzeFhrU01QU1RrVHgzRkxCUStpa09jM0FVRUN6NHcvb0VQQ2FiSTJQT0phc08xcEoyb0lreVNUVlRwZG9rPQ.jpg</t>
  </si>
  <si>
    <t>http://108.174.59.131/bks4TzlRUXFqbWlTQmpNU1lLRVVIZ0dEUGh3d0JlNTZ4cVhRWE1jNnFMbXlORnNOdHRlK3ZhWGVoWG15cEcrUkp3YUYyODhYTmdzPQ.jpg</t>
  </si>
  <si>
    <t>http://108.174.59.131/alZaZWdGeDBsa0FFMnA0cW5FQi80Z3hGMG0rSmorYXNySkhIckQyMkR1cHhYZnRnZ2xpMlpQSklpVks1dXJRaHBBSUNMRjZCVFhzPQ.jpg</t>
  </si>
  <si>
    <t>http://108.174.59.131/bkpXTmFod0RhcWNjVE5lRE9naTZ1ZWRYdDQ5dkFYMS8rWDBXV25DOVF6ekRvb0h6M29PUEtnY25DclFWVWF1QkdlZUZWN1hCMVlNPQ.jpg@100</t>
  </si>
  <si>
    <t>20CM 海豚毛绒玩具仿真布娃娃公仔小号玩偶 粉色</t>
  </si>
  <si>
    <t>YXJ241014003</t>
  </si>
  <si>
    <t>Christmas Snowman Fawn Christmas Gift Plush Doll Christmas Doll Cloth Doll Boys And Girls Holiday Gift Birthday Gift Brown</t>
  </si>
  <si>
    <t>Christmas Snowman fawn Christmas Gift Plush Doll Christmas Doll Cloth Doll Boys and Girls Holiday Gift Birthday Gift brown&lt;br&gt;Product parameters：&lt;br&gt;Product Name: Plush Doll&lt;br&gt;Color: brown&lt;br&gt;Product size: 30*20*10CM/11.8*7.9*3.9IN&lt;br&gt;Product weight: 130g/0.29IB&lt;br&gt;Material: polyester&lt;br&gt;  Product description:&lt;br&gt;The Christmas plush toy is a attractive and whimsical Christmas decoration that will add a feel of beauty to your holiday festivities. Made from quality knitting materials, this pendant showcases intricate craftsmanship and attention to detail.&lt;br&gt;This unique Christmas plush toy a lovable doll design, giving it a mysterious and enchanting appeal. Its soft feature adds a warm and cozy give out mood to any space, creating a festive ambiance during the holiday season.&lt;br&gt;We have 2 styles to choose from.Whether hung on a Christmas tree, used as a decorative on a wreath, or placed on a mantel, this doll will undoubtedly capture the attention and admiration of your mates and family.&lt;br&gt;The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arrangement.&lt;br&gt;The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season.&lt;br&gt;  Package Included:&lt;br&gt; 1 * Doll&lt;br&gt;</t>
  </si>
  <si>
    <t>brown</t>
  </si>
  <si>
    <t>15.8</t>
  </si>
  <si>
    <t>http://108.174.59.131/NVlOY2FOanM0N1FldFBWS0x5K3NsK3ZESjhrOTZXMWlGSjF0TlNkcVl0U3E1alFacGMvcCtSajdlRUVTL3BQS3dDc0lqUUVpRjlFPQ.jpg</t>
  </si>
  <si>
    <t>http://108.174.59.131/R0oxT1FaRUc1VkNQRmxBK2JMbTVHZTI5dWwvNHRzR3J5TE9IQlY5RURSYm5GRkdLZ3BuelkxZ2hVQ285QVRROUc5VTE1czhmTWtBPQ.jpg</t>
  </si>
  <si>
    <t>http://108.174.59.131/VkRLVHFET1NlMW1hUGdNdlFVQTFLdlZvVlNuUGJEbnBPUjZVWmlhNllGQVY2ampNaGkrWWxvZ1ladFBHdkhBRW9iWURSclBDdUdNPQ.jpg</t>
  </si>
  <si>
    <t>http://108.174.59.131/MCtlaFBPUWY0bEJRRHlNdmE0TUphb2dtczhpRVZ6bkJUZHR6dzhnWjdQS3UvY2I3QWtIRUw2ZjVQRnZCQmd2VEtINFB5M015cEtrPQ.jpg</t>
  </si>
  <si>
    <t>http://108.174.59.131/SU54RjF0NEZDL1hpNDh1QU5ramNGNE1mRzI0Tm9mSlhZeWx0V0FTc2lmMXk0dTFESVFvWWZ1Wm94NVB1eVlpb055ek1BMVhRZ1dnPQ.jpg</t>
  </si>
  <si>
    <t>http://108.174.59.131/S2tGVUwzQWhVWks4WjNTZ0d0RC9JL1NPQ01lcFN0WGVYZGJYYUY5SW1qZlRmbnk1SjZqMmI2bHNvUnNFWm52S2R1ak43VWxRTGJFPQ.jpg</t>
  </si>
  <si>
    <t>http://108.174.59.131/UlRpVWJkbkg1QUd1bXRyVjRtMjh2VlJqT0pKNUhMTS9pR0o0R0t5eWw0VDNDRW80WUhlQWRXQ3BiNmtobGpsMGk4YTBjb2VrS3NrPQ.jpg</t>
  </si>
  <si>
    <t>http://108.174.59.131/UFNiL3RxWE5TOFowaFN0eXFVcnVDRzZSTlNsZjNiWUkycnJCdjNCVEwrQThiZndZUGU4NExheVlBWkVVUWlxOVpNbzVLT1pYRmI4PQ.jpg</t>
  </si>
  <si>
    <t>http://108.174.59.131/THZZcCtJQU5BMEpVeFlGMUs2VG8vRCtyNk1oU0E0VGVhVG00RWcyckZUUlVxTTVpcy9rOU9XeDJDQkZuU2M5RXJWODhySldSNWhFPQ.jpg</t>
  </si>
  <si>
    <t>http://108.174.59.131/REFML0J5UEZsc2dDU3c3Vk1scTJzMW9QZzlyU2paVk1CK0VaaXJ5WkJ1MXl3SDFhVEQ1WHBvTmRuSjJRcnFzcDNlTjhRR3k1UFZ3PQ.jpg@100</t>
  </si>
  <si>
    <t>圣诞节雪人麋鹿圣诞礼物毛绒娃娃圣诞公仔布娃娃</t>
  </si>
  <si>
    <t>YXJ241014003A</t>
  </si>
  <si>
    <t>Christmas Snowman fawn Christmas Gift Plush Doll Christmas Doll Cloth Doll Boys and Girls Holiday Gift Birthday Gift brown&lt;br&gt;Product parameters：&lt;br&gt;Product Name: Plush Doll&lt;br&gt;Color: brown&lt;br&gt;Product size: 30*20*10CM/11.8*7.9*3.9IN&lt;br&gt;Product weight: 130g/0.29IB&lt;br&gt;Material: polyester&lt;br&gt;Product description:&lt;br&gt;The Christmas plush toy is a attractive and whimsical Christmas decoration that will add a feel of beauty to your holiday festivities. Made from quality knitting materials, this pendant showcases intricate craftsmanship and attention to detail.&lt;br&gt;This unique Christmas plush toy a lovable doll design, giving it a mysterious and enchanting appeal. Its soft feature adds a warm and cozy give out mood to any space, creating a festive ambiance during the holiday season.&lt;br&gt;We have 2 styles to choose from.Whether hung on a Christmas tree, used as a decorative on a wreath, or placed on a mantel, this doll will undoubtedly capture the attention and admiration of your mates and family.&lt;br&gt;The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arrangement.&lt;br&gt;The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season.&lt;br&gt;Package Included:&lt;br&gt;1 * Doll&lt;br&gt;</t>
  </si>
  <si>
    <t>30*20*10CM</t>
  </si>
  <si>
    <t>http://108.174.59.131/dmFpV0VmUlRUUlhOYmpxZmNuSFBWTU1hQlNCeEp1aTFzazBhYS9ETU00NUtKQ1A2L09wVXNSQ21TaGltQUt1enowMS9YNTF6alNBPQ.jpg</t>
  </si>
  <si>
    <t>http://108.174.59.131/Q3VxVHdPTVpHbDg4bEMyaTlVUXpXdEJEQXRvRUVLWklySHBnOGVZZkZBVlFjVW5JYTl0MHp0Qk9PRWNGbGZ3VnNDYWVUVU0rbTg0PQ.jpg</t>
  </si>
  <si>
    <t>http://108.174.59.131/YlBxdlZOYU5lK3VYeVovRU1FcWZkS3h1STZYaEtGNkRpVGY5dkFPTzNoaWNBUVVLTi9PazZQVHowaFBDdGFXdHV0UGkxMFNKTzlRPQ.jpg</t>
  </si>
  <si>
    <t>http://108.174.59.131/WjU5Sms3WnhyY0F0MHgzV0dNYXRCa1UwNTVGYXhxR3FhWGJSL1FudVhTNUJlR1E4MFRsYy9Bc2dVd3pJTWdWaVpjNytjMXMrSzJvPQ.jpg</t>
  </si>
  <si>
    <t>http://108.174.59.131/TjVCMlpDVnIybHlhQndpTk5ycDk5M2E0Y1VBeVB2bkZrSm1oc0JBOHhNWkZZTnh3MVdYYSt0bzEzRlB5MVpKNm00NzNUeW9ocXVnPQ.jpg</t>
  </si>
  <si>
    <t>http://108.174.59.131/TkNXQ1I5aG5xVlE0RDlVWW55MUQyUXRkV0RXSUM1WGlWSzZkOWVOeU01WmhDMGswZzhiekQ0M2FTdlNTdm5OUElUdnVBZ3NaYmtZPQ.jpg</t>
  </si>
  <si>
    <t>http://108.174.59.131/eTBmUUY1M2tzOEljaDRuL0JCL2VFWkxmRDRIK3NkYk84TFNHby95aGM1VFRQWEIxVHdSN0hZZGpEdkYvanlsYnlxWldIcTg1YjZFPQ.jpg@100</t>
  </si>
  <si>
    <t>圣诞节雪人麋鹿圣诞礼物毛绒娃娃圣诞公仔布娃娃 A</t>
  </si>
  <si>
    <t>YXJ241014003B</t>
  </si>
  <si>
    <t>http://108.174.59.131/dXg3TUJHSlU0L3FHVEozSU4yNXY1VDBzSzBqL1p6RmJpNlBHMEQ2TThMVHhzTk5nOHM5R2VFU05TbXNqb3J5NnpXMkxrdEZBMXM0PQ.jpg</t>
  </si>
  <si>
    <t>http://108.174.59.131/dURqZC9CbVcxMWhQVWRXK0xETXdRWTJSY2RjaWtBd1V3YXJpM3FnY2VLZElra1R4M3ZERHhHQmlyMHcxTC9uck5LOWs2amRXaWk4PQ.jpg</t>
  </si>
  <si>
    <t>http://108.174.59.131/bWhUMm1OVHgwSzY4K01yUGhKcXVZbHRyNXhLcHhsL1NvRGRHa0FndVYralA2bGxhOEdidWUrb0FxaEJ6NzhNdUxZejByVVFtZXFZPQ.jpg</t>
  </si>
  <si>
    <t>http://108.174.59.131/L2dBeWVGZkpqRUo4VmVlZnd4ckJxZE5qclBaUVREUytWZCtORWN1UkdQREcwZStmaHNFNTZ6RmlRZVhneVRMYkk5eEVBQi9MNDRBPQ.jpg</t>
  </si>
  <si>
    <t>http://108.174.59.131/MFAwNFc3bFBmZi9QREZ5RXdJZm9ndnlVSmlLVE9XSmtUUEJlRDRDMThWZVBvZlJNWndIaGlhakg3Nk5rMU0rcXpwMnpjNW01VHFVPQ.jpg</t>
  </si>
  <si>
    <t>http://108.174.59.131/d1hCZWRhT2piWHc0Sm1JNC83ZHNYTG1uVkNvL3JNd1ZHMWpGL3ZBOVI3NGNxTEtwc0E3NjZDT1cvNkNQdDhlQWIwQ2cweStpQU9VPQ.jpg</t>
  </si>
  <si>
    <t>http://108.174.59.131/TThwSFVhMkdSZUNtbndwV1RwcnMwVGtHZDg5aU9UUGVaU0luWFQ2cDlNdzRSWmg5TS9VSTEyUWZJbU1XckdlN0t5SFY1ZTd6RmxzPQ.jpg@100</t>
  </si>
  <si>
    <t>圣诞节雪人麋鹿圣诞礼物毛绒娃娃圣诞公仔布娃娃 B</t>
  </si>
  <si>
    <t>YXJ241015001</t>
  </si>
  <si>
    <t>Bear Doll Children's Gift Soothing Sleep Accompanying Cute Birthday Gift Princess Plush Toy Boys And Girls Holiday Gift Parent Child Interactive Toy</t>
  </si>
  <si>
    <t>Bear Doll Children's Gift Soothing Sleep Accompanying Cute Birthday Gift Princess Plush Toy Boys And Girls Holiday Gift Parent Child Interactive Toy&lt;br&gt;Product parameters：&lt;br&gt;Product Name: Bear Plush Doll&lt;br&gt;Color: P-ink,Beige,Brown,Coffee,Khaki&lt;br&gt;Product size: 35*20*10CM/13*7.9*3.9IN&lt;br&gt;Product weight: 180g/0.4IB&lt;br&gt;Material: polyester&lt;br&gt;  Product description:&lt;br&gt;This 14 inches is a cute bear doll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5 cute colour and measures 35CM/14 inches, catering to individual preferences. No matter which one you choose, these options can provide a every and soft texture, ensuring maximum user satisfaction.&lt;br&gt;It also features a lace design around the neck.As a gift or decoration, this plush toy is sure to bring treat and comfort to any home or game room.&lt;br&gt;  Package Included:&lt;br&gt;1 * Doll&lt;br&gt;</t>
  </si>
  <si>
    <t>Pink,Beige,Brown,Coffee,Khaki</t>
  </si>
  <si>
    <t>http://108.174.59.131/YjdpWmpOZGlCb1VJRGhMNWIvQjc1L1JLWXNLMHZTTW9SMVJzWjllOG95dksxa1I5UmJaaHBScjd5T3lVa0hkWU4zZHg0MjF0TXZBPQ.jpg</t>
  </si>
  <si>
    <t>http://108.174.59.131/Z1Y0ek5kNEtqZ0NkMXhUMXVUdSsvRCtQRHAzQ3RTaVVqYk9ndUJ6djVVTHllMFdDRkJjS0hzTnVVZXZweE9RV0R2S1JIUGd5YUN3PQ.jpg</t>
  </si>
  <si>
    <t>http://108.174.59.131/NExlUFBCYy9POXRGbkY2TVBsZGpsMUViZGZwbnRXSDdmV2ZBMHVmYWVtN0JSTzh6RWpvQjBsaFE3QTRyb0wrT0JqK0JJQmJRZ05ZPQ.jpg</t>
  </si>
  <si>
    <t>http://108.174.59.131/NDF2MmRnOE9DMGJCVm5rQmJxZjljNjhNbXUrWHhqWWU5UDRtV2hzeWQreUg0ZnMvcjJvVXErUUFRRXc1VW5qZ0JzSjBQTE96UGxnPQ.jpg</t>
  </si>
  <si>
    <t>http://108.174.59.131/a1FhSmJNSXpsZ1N5WU1oRmRiWlpFTnFuMDFMNS85ako5TTg1VzhOcjBPT0E2UFpIOXdSKzRoMHBYdmZMd2dYUC9vbWFwOWdEakJrPQ.jpg</t>
  </si>
  <si>
    <t>http://108.174.59.131/bXljNDE0VUlKL0ZEcXNUaHFIbjFSMWl5b3BYTEdsemJhOUN0dDNsUWNwWDMxcXJsU2l4MFVOK2ZxTmcvRDZibmxXSVJoeUZMUHlVPQ.jpg</t>
  </si>
  <si>
    <t>http://108.174.59.131/d0s1RzlBN3MzTlhTZFRvZ3M2a2g3b2wrbHN4RnlCTlNHcDU4QURvbUxROEZVRmtjVEJQMEhENGdVbDQrYStRdDFxNnhWSDJVZjE4PQ.jpg</t>
  </si>
  <si>
    <t>http://108.174.59.131/V1MrYkZrby9FS0VtbWpqQzlKWmZDSGpPL3ZNTWhmUE54SWhNTytOZDNBRUY1TGxKU04zZ1lheklqNmhSVFZjNnExcmo3K2ppV3d3PQ.jpg</t>
  </si>
  <si>
    <t>http://108.174.59.131/bmlmTHlyMVdDSndyY2FKdzBzdXIyMFpMM09KNnZwYnFxaGxZSkNCKzE3L0ZOUmFoTFZveno4MFduVU10c1o4cGFIUUFyMDY2ZXJVPQ.jpg</t>
  </si>
  <si>
    <t>http://108.174.59.131/YjVsbU50VmJFNWl3V3F0Y1Qzd0ZTa0c0cVhEcW1uYXdGNUFpM01kbEg5WkNUK0N6RFlUaCthRUJCdlU2Um9id0lMU0QzZkFQSFd3PQ.jpg@100</t>
  </si>
  <si>
    <t>熊公仔儿童礼物安抚睡眠陪伴可爱生日礼物公主毛绒玩具</t>
  </si>
  <si>
    <t>YXJ241015001BG</t>
  </si>
  <si>
    <t>Bear Doll Children's Gift Soothing Sleep Accompanying Cute Birthday Gift Princess Plush Toy Boys And Girls Holiday Gift Parent Child Interactive Toy&lt;br&gt;Product parameters：&lt;br&gt;Product Name: Bear Plush Doll&lt;br&gt;Color: Beige&lt;br&gt;Product size: 35*20*10CM/13*7.9*3.9IN&lt;br&gt;Product weight: 180g/0.4IB&lt;br&gt;Material: polyester&lt;br&gt;Product description:&lt;br&gt;This 14 inches is a cute bear doll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5 cute colour and measures 35CM/14 inches, catering to individual preferences. No matter which one you choose, these options can provide a every and soft texture, ensuring maximum user satisfaction.&lt;br&gt;It also features a lace design around the neck.As a gift or decoration, this plush toy is sure to bring treat and comfort to any home or game room.&lt;br&gt;Package Included:&lt;br&gt;1 * Doll&lt;br&gt;</t>
  </si>
  <si>
    <t>35*20*10CM</t>
  </si>
  <si>
    <t>http://108.174.59.131/d21YeFpDcEF2bzFzcFZEbmFvcmRydGdwNk5jRnJqb1FiRjl2UzBIMExqQTJHc2xuQVZYdFpMb09Xd1VxZmRzZTl0dVQ2eFJOSVNJPQ.jpg</t>
  </si>
  <si>
    <t>http://108.174.59.131/NW4vSElnb2M2SUJMZkpKNVI2dkF4UW5EUzRnSHRZdk1MR21nWGNqcmxBczBSdUFaRk9uL2FQeXovdjlqN0k2REdlOUJjRHVmYkNZPQ.jpg</t>
  </si>
  <si>
    <t>http://108.174.59.131/M3RlUzEwTkc5Ri9ZNUdvWGJ2S2JpSVAzbzFFU0VmQ3ZqdUtpdU9ZallTcnB1WXBjQmIwOHpZbEtETlFTZG9rZHlLaHMvamVVRmJjPQ.jpg</t>
  </si>
  <si>
    <t>http://108.174.59.131/RUNURHlFOUZyUjRLT3IvUUM2Lzh4SFQzcWVkN1VBaFg2SzlDN3huM0k2c2NzTzlVSXNyNVVNN2NhYnFTRXltcU9SYS9YWVkxaHIwPQ.jpg</t>
  </si>
  <si>
    <t>http://108.174.59.131/VjFzRGhScEsvOGZiUXdxNCtiMGlCSzJrZEQzOVp6S3BsbDNOVzF2akhKTS9qMnNzRXBtdG4vTnNQTEpwVnNiZ3psWnU1T2VDUHVBPQ.jpg</t>
  </si>
  <si>
    <t>http://108.174.59.131/ZGhjSHF6Q3g1YVAyMWhRS0F1NUxLcnNaQ0kwZlNZRk1JdkJGYUNBV2lzTEZ0TWFiT0NwZHdCSWZ5MXdLOGkxcUFKWTJidXZWZlM0PQ.jpg</t>
  </si>
  <si>
    <t>http://108.174.59.131/WFE1anRWWXJSVS9RZnhQVUd5VkY3Um8vYWgwYkh2UUtxVkQyS2VlSmVyYm1Ickx3ekFMYmdnNU9JTldsMEozWm8xQ2ZESlN6RHdZPQ.jpg@100</t>
  </si>
  <si>
    <t>熊公仔儿童礼物安抚睡眠陪伴可爱生日礼物公主毛绒玩具 米色</t>
  </si>
  <si>
    <t>YXJ241015001BW</t>
  </si>
  <si>
    <t>Bear Doll Children's Gift Soothing Sleep Accompanying Cute Birthday Gift Princess Plush Toy Boys And Girls Holiday Gift Parent Child Interactive Toy&lt;br&gt;Product parameters：&lt;br&gt;Product Name: Bear Plush Doll&lt;br&gt;Color: Brown&lt;br&gt;Product size: 35*20*10CM/13*7.9*3.9IN&lt;br&gt;Product weight: 180g/0.4IB&lt;br&gt;Material: polyester&lt;br&gt;Product description:&lt;br&gt;This 14 inches is a cute bear doll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5 cute colour and measures 35CM/14 inches, catering to individual preferences. No matter which one you choose, these options can provide a every and soft texture, ensuring maximum user satisfaction.&lt;br&gt;It also features a lace design around the neck.As a gift or decoration, this plush toy is sure to bring treat and comfort to any home or game room.&lt;br&gt;Package Included:&lt;br&gt;1 * Doll&lt;br&gt;</t>
  </si>
  <si>
    <t>http://108.174.59.131/Q3lDQ2pkQldBa1hZbTFIVEJRWEhpZGMrbkZLMkVUTXNnR3pHSHJZSGh4cFVDbFpzUUtzSjI0Mldtc1NZZ2pvVEZqREZJdUQ4WXlBPQ.jpg</t>
  </si>
  <si>
    <t>http://108.174.59.131/eTRoS1BjZXpUQ0lxNGVaLzZBU29JRnZCaGhtWHRpVVV5a1RPZmdPVllWNkcvb1RPeTFGREl1aUhxKzNiTVFnaDlwN0s2b21kSFBFPQ.jpg</t>
  </si>
  <si>
    <t>http://108.174.59.131/amdPeXRiTnlianFsb1JXSGl2cUc5Z01zdE16OGZCcXorNWl4Z3hDOXpIcGNxejVxaWFycW5XejR6ZUptVlJ2a1ZSMncvbFBPRnVzPQ.jpg</t>
  </si>
  <si>
    <t>http://108.174.59.131/UklSMVZNMTdQUDZPZXRhL0pVNWtWT0RYdjZwbk1oOERvazlNN3ZWd3Z6ejVxNnR5MUZRbkljQ1JkZHJzbFlMYTlEcndLTnNOaG93PQ.jpg</t>
  </si>
  <si>
    <t>http://108.174.59.131/ZjVtVXBNRjhOSWZTUUFMODNOSU5BZi81YzkzalRuVDg4VEV2Z24wWitKak5aZyt1OENOKzhNcWlEOHBYTTRRc08vZVdBWVYzS3BVPQ.jpg</t>
  </si>
  <si>
    <t>http://108.174.59.131/L1VJMmlqU2tFNU1XVkdoY2xNYS9VSXdWYmRIUVBvYXNZQTdpcTU1bm1rTXRvbHc1VUFpQ0kxVmhNZURXVGdRSHBOc3ZzN0hUakZZPQ.jpg</t>
  </si>
  <si>
    <t>http://108.174.59.131/ZFE3NHBkUUM1TkwxSFN6dC9kV1MrMW1qNG12WE9wemR2UzdRZlNzZERQTWwzVVdWUHFha3pWUFh5ZEtoTXFNSXQ0VVo1ZENaUm9NPQ.jpg@100</t>
  </si>
  <si>
    <t>熊公仔儿童礼物安抚睡眠陪伴可爱生日礼物公主毛绒玩具 棕色</t>
  </si>
  <si>
    <t>YXJ241015001CO</t>
  </si>
  <si>
    <t>Bear Doll Children's Gift Soothing Sleep Accompanying Cute Birthday Gift Princess Plush Toy Boys And Girls Holiday Gift Parent Child Interactive Toy&lt;br&gt;Product parameters：&lt;br&gt;Product Name: Bear Plush Doll&lt;br&gt;Color: Coffee&lt;br&gt;Product size: 35*20*10CM/13*7.9*3.9IN&lt;br&gt;Product weight: 180g/0.4IB&lt;br&gt;Material: polyester&lt;br&gt;Product description:&lt;br&gt;This 14 inches is a cute bear doll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5 cute colour and measures 35CM/14 inches, catering to individual preferences. No matter which one you choose, these options can provide a every and soft texture, ensuring maximum user satisfaction.&lt;br&gt;It also features a lace design around the neck.As a gift or decoration, this plush toy is sure to bring treat and comfort to any home or game room.&lt;br&gt;Package Included:&lt;br&gt;1 * Doll&lt;br&gt;</t>
  </si>
  <si>
    <t>Coffee</t>
  </si>
  <si>
    <t>http://108.174.59.131/Nm9UUldUMnRMNXBWMkRpNFB2M0ZvWE1YR2o3SktmM2dEKy9pY3d4aGxGVEJwQzRiWjJCTHNIWkVZWUM5dFczOEwxTjhxQXRiQVhvPQ.jpg</t>
  </si>
  <si>
    <t>http://108.174.59.131/MVczL2duaitZU015MHdPbHZTS3BGdjJrWGEwRjlGaGt6ZzNIaWVJOUtabFlHTGpjS1FPNXlpeFhTOXdTQWFjb29QOXRyS2VnZzBZPQ.jpg</t>
  </si>
  <si>
    <t>http://108.174.59.131/YTZOcHRybStJMjNKQnhnL1lUZFA0ZmZhWVdpem82eFBsTzBTTVVPN0lza2FLQTMyNEhzd2wxUnptNHRxNGQxQ25OSFVYNys1TWRrPQ.jpg</t>
  </si>
  <si>
    <t>http://108.174.59.131/RE5UNkFuNzAvamNyTWlXdDFNODhHajI4clY4QlFCcmNmY3UydU9FRlBVRzVkZzZBeGxjVytocFAxU1dTMWFmVHlXRzlBWmtrUXgwPQ.jpg</t>
  </si>
  <si>
    <t>http://108.174.59.131/aThKUXRJWTBjOUlHK1ZLbHlNbUdUcmVRQkVBam1NT3pYMm5MRzBqclVMNVR1dkg3TXpseUZDL3B5SXJFNEUwRGpRV2lNVE5HN2dVPQ.jpg</t>
  </si>
  <si>
    <t>http://108.174.59.131/U1g1V096NGNHM0piTXgrL0VidzhZbTFpeENVNE5sMTN2K1lRcHJGTS8yZzRGdjhJekVKMEo5NDU3eFdrcDJRSTlJV1l3VDZ4dnpFPQ.jpg</t>
  </si>
  <si>
    <t>http://108.174.59.131/dDRUTE5XenhIb04yZWVuMU4zcE1LbHY5QXZVK0M4djRTemt5cTU2NUxPWWpYNnQ0VG5QK3pWZEI1RlRLeVJwS1pBUWhSelZBS1NRPQ.jpg@100</t>
  </si>
  <si>
    <t>熊公仔儿童礼物安抚睡眠陪伴可爱生日礼物公主毛绒玩具 咖啡色</t>
  </si>
  <si>
    <t>YXJ241015001KH</t>
  </si>
  <si>
    <t>Bear Doll Children's Gift Soothing Sleep Accompanying Cute Birthday Gift Princess Plush Toy Boys And Girls Holiday Gift Parent Child Interactive Toy&lt;br&gt;Product parameters：&lt;br&gt;Product Name: Bear Plush Doll&lt;br&gt;Color: Khaki&lt;br&gt;Product size: 35*20*10CM/13*7.9*3.9IN&lt;br&gt;Product weight: 180g/0.4IB&lt;br&gt;Material: polyester&lt;br&gt;Product description:&lt;br&gt;This 14 inches is a cute bear doll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5 cute colour and measures 35CM/14 inches, catering to individual preferences. No matter which one you choose, these options can provide a every and soft texture, ensuring maximum user satisfaction.&lt;br&gt;It also features a lace design around the neck.As a gift or decoration, this plush toy is sure to bring treat and comfort to any home or game room.&lt;br&gt;Package Included:&lt;br&gt;1 * Doll&lt;br&gt;</t>
  </si>
  <si>
    <t>http://108.174.59.131/TVZoaFpqaUMvM1Y4aEk4b0N4ZnZKYUNPcEJNb3FFVUt6dU5veG5jNE1nbjJsK04zWkFCMEhnU3VQWmtneUxqQ1RrWlZpL0lwRkRrPQ.jpg</t>
  </si>
  <si>
    <t>http://108.174.59.131/SjBnUk1zRzJkdXViTHQyUWlzU3BUN0VyQ1VweVZGMnhDV3hGQTNhblJVbURQSjUyV1ZHelgzd2R1azk1cTJjMFVJRjRhb3Vxc2FFPQ.jpg</t>
  </si>
  <si>
    <t>http://108.174.59.131/ZVYzT3Y4MjQwcjBiY2I0elp4WEtYdS9wTFZ6enhmalNJcHZFOWYzZmM5Rkg4emQ5WE5TR09aL2U2a051YUNBa3Zyek8xczVwekZzPQ.jpg</t>
  </si>
  <si>
    <t>http://108.174.59.131/OEhKMG1vNkpVUFArZ1dDR05BOFJPK0xVMTRIYlV4MktlNHpIRnpwejI3K1RncFU2WVRsVzQxNkQ1Y28vRTJUbGNRMnUzcHpNWTlvPQ.jpg</t>
  </si>
  <si>
    <t>http://108.174.59.131/RUdJMGJoSk5lQ3JWT0lSMlFzVzgvdy9iditZZm5rcG9OT2xSMFhtMGV1cXV2cjRNa3JNWTNJdkhBRjEwWFhSdDJXRmMyc0tqWTNnPQ.jpg</t>
  </si>
  <si>
    <t>http://108.174.59.131/emgyY01uQXdoYk0vMmtCT2xOdWg1UWVtMVFkNUM3V05seEZqOXZPamVJdGJSdjY2c1BTU2kwaE85WTFOUmJBMG1lS3dGZTkrYUp3PQ.jpg</t>
  </si>
  <si>
    <t>http://108.174.59.131/SDQyTHNCWnZyb1dlTmNEdWNHVmNaZmlPWUxTZFUvZjBpNUZlQ1FUbDk4RUVDcjdYYU9tc09IY1psYmh4Vml1b1lDSDRzV0d4RkhFPQ.jpg@100</t>
  </si>
  <si>
    <t>熊公仔儿童礼物安抚睡眠陪伴可爱生日礼物公主毛绒玩具 卡其色</t>
  </si>
  <si>
    <t>YXJ241015001PK</t>
  </si>
  <si>
    <t>Bear Doll Children's Gift Soothing Sleep Accompanying Cute Birthday Gift Princess Plush Toy Boys And Girls Holiday Gift Parent Child Interactive Toy&lt;br&gt;Product parameters：&lt;br&gt;Product Name: Bear Plush Doll&lt;br&gt;Color: P-ink&lt;br&gt;Product size: 35*20*10CM/13*7.9*3.9IN&lt;br&gt;Product weight: 180g/0.4IB&lt;br&gt;Material: polyester&lt;br&gt;Product description:&lt;br&gt;This 14 inches is a cute bear doll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5 cute colour and measures 35CM/14 inches, catering to individual preferences. No matter which one you choose, these options can provide a every and soft texture, ensuring maximum user satisfaction.&lt;br&gt;It also features a lace design around the neck.As a gift or decoration, this plush toy is sure to bring treat and comfort to any home or game room.&lt;br&gt;Package Included:&lt;br&gt;1 * Doll&lt;br&gt;</t>
  </si>
  <si>
    <t>http://108.174.59.131/NEVKdkVTRE5ZTWpoQXBMOXR2bkQ4dS9WODc4NkEwMFRRTjh4NU9LdmRoZHdWdUhCRHhQQlJFTTFEbVkzZmNjQ3ZKa0Z6S0pKTzZJPQ.jpg</t>
  </si>
  <si>
    <t>http://108.174.59.131/RzRrNEhOWW5FQ3d1ZGVNT25SbTlkTmh4eUJ6a0ptWlJNNnY0Y2VncDdxTlhLdlRGdWZ1NVBTbjlCb2cyRFN1bmZreUZsRWY5NmJJPQ.jpg</t>
  </si>
  <si>
    <t>http://108.174.59.131/eDg2akpuSjllNmxWMDQvQTl6cTV0WkZaaks0RnhMNmZaUHFXNkJqSzNUdTlKSDNKQlEwaVY2VUR0NzBFSWhyYjJFMnpiQUlLTVBJPQ.jpg</t>
  </si>
  <si>
    <t>http://108.174.59.131/cGVuc0txL2lXQitkNDBFWkE1S1k0VGNQRlZ4L2EvV0xTekZ5czIwdENPZ2xybXI1T3hQVllya0x3UmRWK1VnNWxJSkl4VC9NeUVVPQ.jpg</t>
  </si>
  <si>
    <t>http://108.174.59.131/VllCQk8yTFZRUmxsL3JaaERvcE5tQmFLTlNtZ0tMTVluZWV5ZWpZM3JuK2ZZdWRJWC9Ldm1KaEQyY3A1bUptOFdyVHg0N3pPVlVFPQ.jpg</t>
  </si>
  <si>
    <t>http://108.174.59.131/V1BnSHU2bkRjeHRCd2JhR1N1VUtvanJaYmRsVmFyNjFFdU5UeGJPUEh1Z0UrY2hGOGRHdy9GQTgvb1ZaYmw2N2JpYVEwRW9la3VRPQ.jpg</t>
  </si>
  <si>
    <t>http://108.174.59.131/azBEcVd6WDlpYTYxSENoTzlhbFBnTzhza1NkYTR6SFkyZzAzWGY4bk1ZNnl0REpteEN6S3Q0ZERpRkFpZHNJeVBKMGVUek9PV0dzPQ.jpg@100</t>
  </si>
  <si>
    <t>熊公仔儿童礼物安抚睡眠陪伴可爱生日礼物公主毛绒玩具 粉色</t>
  </si>
  <si>
    <t>YXJ241015002</t>
  </si>
  <si>
    <t>Christmas Hat Teddy Bear Plush Toy Pillow Teddy Bear Children's Cloth Doll Christmas Gift Boys And Girls Holiday Birthday Gift</t>
  </si>
  <si>
    <t>Christmas Hat Teddy Bear Plush Toy Pillow Teddy Bear Children's Cloth Doll Christmas Gift Boys And Girls Holiday Birthday Gift&lt;br&gt;Product parameters：&lt;br&gt;Product Name: Doll&lt;br&gt;Colors: White,Coffee&lt;br&gt;Product size: 23 * 10 * 5CM/9 * 3.9 * 1.9IN&lt;br&gt;Product weight: 150g/0.33IB&lt;br&gt;Material:polyester&lt;br&gt;Product description:&lt;br&gt;This mini ear is a cute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1 cute bow tie and measures 23CM/9 inches, catering to individual preferences. No matter which one you choose, these options can provide a every and soft texture, ensuring maximum user satisfaction.&lt;br&gt;As a gift or decoration, this plush toy is sure to bring treat and comfort to any home or game room.&lt;br&gt;Package Included:&lt;br&gt;1 * doll&lt;br&gt;</t>
  </si>
  <si>
    <t>圣诞节产品,可压缩产品,信封件-DE2</t>
  </si>
  <si>
    <t>White,Coffee</t>
  </si>
  <si>
    <t>http://108.174.59.131/OUJxM25MZTJUdGJYTDFTSG9KQmtDUHFhNnhFT2lxaksxYnZSTEdKeGdRd1hmcFd6aU54bVF1cE0zbFErNWRvR2hTRDhsRjd6R2tNPQ.jpg</t>
  </si>
  <si>
    <t>http://108.174.59.131/UVZZM3podFFjc2FhcXJieDRnd0tURXRWaEtWN0Z6d2V2VlJkU1FhNUlyKzJTTFkrME9JaVJQNmJiM0FqcnZ1VERoaW9GVEloWklJPQ.jpg</t>
  </si>
  <si>
    <t>http://108.174.59.131/ZWxVN01zQlJicmJTSHJGdEU1WDFmdVFTQWlNV3ViYmd4Nzd1SFY0T1R0UjdWR2ZrYWNvVTdjRC9ZSDgrN1VrQ3dPRXVoZ2ZjN2RnPQ.jpg</t>
  </si>
  <si>
    <t>http://108.174.59.131/eENPRzRTYXRpSGZOUzVkTEw3U0dLbldxQlVhU0hlazdqbTV2d2o0dU9PangyY1FWMFhXMWUxTGc5VTlmSk1jNGRORFdzeFNEVVdZPQ.jpg</t>
  </si>
  <si>
    <t>http://108.174.59.131/MDFqMXErdHBRRkVrUHRKMHpsM2dnd3llNUlPU0xZTUpRVjlGTXRXUXVXNER0ZmFjQ2lKR1Y4U0VVK3pVRXVyb1NEWldWMDJLQVFBPQ.jpg</t>
  </si>
  <si>
    <t>http://108.174.59.131/MjJQV1ArMzd4U3NDT0xNNTZUTUszeVltN3NhanBxczZJRFNGODV3SjIybm9qV3lmdnk4c1pobmlrWUlWRE90dVJsZmRtQ3o0Y0FFPQ.jpg</t>
  </si>
  <si>
    <t>http://108.174.59.131/SW9XVHdwbG85WFJPUjhvYkp3NjlqMm9IcDc1NzZpUS9ndCtNWTFJUWd0Q1JSbENTZVkvWkloTXN2cWRpUWFWY1dxWE5Gakc1cVh3PQ.jpg</t>
  </si>
  <si>
    <t>http://108.174.59.131/aTVMYzkxbHA3dVhGQkkzc095TlY4WE4rVUNBbEd6cUlJQ2dObDBQamhrTEVyZXFBZmVsUWhGWFlxY3FqaE5Mbkg2QU9yWVlxY1EwPQ.jpg</t>
  </si>
  <si>
    <t>http://108.174.59.131/dzk0QVZ3clkrdHArMjBxSWxxQlF0TE44NGZ2R0s4bDJnczladjhia2xnQnhIUkR4SnBxRk1JTlEzcExxc3VKMGRiMFF4YXcxdG1RPQ.jpg</t>
  </si>
  <si>
    <t>http://108.174.59.131/K0ljVWpBeVY1Ny9UUG1mQUZBQTBLUGg4Q2MxT2dtblBBNnFpT0JzMTlvTk9XaHZFSkFjRnpWRy9ldUVHTjFuWmFZVUdzS1lrZUs4PQ.jpg@100</t>
  </si>
  <si>
    <t>圣诞帽小熊公仔毛绒玩具抱枕熊玩偶儿童布娃娃圣诞礼物</t>
  </si>
  <si>
    <t>YXJ241015002CO</t>
  </si>
  <si>
    <t>Christmas Hat Teddy Bear Plush Toy Pillow Teddy Bear Children's Cloth Doll Christmas Gift Boys And Girls Holiday Birthday Gift&lt;br&gt;Product parameters：&lt;br&gt;Product Name: Doll&lt;br&gt;Colors: Coffee&lt;br&gt;Product size: 23 * 10 * 5CM/9 * 3.9 * 1.9IN&lt;br&gt;Product weight: 150g/0.33IB&lt;br&gt;Material:polyester&lt;br&gt;Product description:&lt;br&gt;This mini ear is a cute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1 cute bow tie and measures 23CM/9 inches, catering to individual preferences. No matter which one you choose, these options can provide a every and soft texture, ensuring maximum user satisfaction.&lt;br&gt;As a gift or decoration, this plush toy is sure to bring treat and comfort to any home or game room.&lt;br&gt;Package Included:&lt;br&gt;1 * doll&lt;br&gt;</t>
  </si>
  <si>
    <t>23*10*5CM</t>
  </si>
  <si>
    <t>160</t>
  </si>
  <si>
    <t>http://108.174.59.131/eC93N3VPUXpRcHJhQzdBVTJ0VjRRbjAwSmd0WGpvbFZuZ0VCK2t2cjlsUzFocnRSVFg3clVMcDV6eC9tdWVLTlFxSVdRdXlaVElZPQ.jpg</t>
  </si>
  <si>
    <t>http://108.174.59.131/YU5NNkMvUUxQOFU5STRjRWlnOFBoY3AyU0UrZmtvamE0NjNjSk9NUXRRUWxDMDlrTk1TblIycFVSRDIrY2t5NTBJZ2ZYcnlCeGFFPQ.jpg</t>
  </si>
  <si>
    <t>http://108.174.59.131/bGY4amhLSDZMK1JOTlZOZThFczc5Z0lLaVR2aFlONEUxZXkxaEYreVBHdDZsTTRDZ1V6Z1RIcWc4UTYxeEFFZ1RJckVESS9NelZzPQ.jpg</t>
  </si>
  <si>
    <t>http://108.174.59.131/R1NuRDVhMGphWkNndm9sK204YlNkU3NJbnNteU44WnU0OE1IMVJFRGNCYUhadlcrazZjWW5WTENpeGVNNFpKS0thdVZZQldaL1pnPQ.jpg</t>
  </si>
  <si>
    <t>http://108.174.59.131/dmdzVXFqcFRneStkMnRzbVpITnZzbjIrMTdZa2hrVFF1SW96YUtuNlYzbC9rNTY4RFJ5U3I2b2dTM2pJSjI5QlV0RDMwaXlDR1FjPQ.jpg</t>
  </si>
  <si>
    <t>http://108.174.59.131/RGoyZUdqOUFGbzhaTFpCMlNoWHhwWlpYOGY5SXROYXRoRGZ2YjBaMnp2dkN0eS9ZWDY3SitsbTJtSTZ0SmdIYk4ybG5XZFFmWldNPQ.jpg</t>
  </si>
  <si>
    <t>http://108.174.59.131/bHBWUlR6aHR3UDNTNFdwbmJWanN0anl3V2tyY1owUlQ0SEdteHB3bTRHZmd2VThVdVVueXdoY3ZVenAzR1lRaWM4Tkw3V0Vqb01zPQ.jpg@100</t>
  </si>
  <si>
    <t>圣诞帽小熊公仔毛绒玩具抱枕熊玩偶儿童布娃娃圣诞礼物 咖啡色</t>
  </si>
  <si>
    <t>YXJ241015002WH</t>
  </si>
  <si>
    <t>Christmas Hat Teddy Bear Plush Toy Pillow Teddy Bear Children's Cloth Doll Christmas Gift Boys And Girls Holiday Birthday Gift&lt;br&gt;Product parameters：&lt;br&gt;Product Name: Doll&lt;br&gt;Colors: White&lt;br&gt;Product size: 23 * 10 * 5CM/9 * 3.9 * 1.9IN&lt;br&gt;Product weight: 150g/0.33IB&lt;br&gt;Material:polyester&lt;br&gt;Product description:&lt;br&gt;This mini ear is a cute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1 cute bow tie and measures 23CM/9 inches, catering to individual preferences. No matter which one you choose, these options can provide a every and soft texture, ensuring maximum user satisfaction.&lt;br&gt;As a gift or decoration, this plush toy is sure to bring treat and comfort to any home or game room.&lt;br&gt;Package Included:&lt;br&gt;1 * doll&lt;br&gt;</t>
  </si>
  <si>
    <t>146</t>
  </si>
  <si>
    <t>http://108.174.59.131/YzdOaUNaQU5sNFFoTVdyL21CNitSSlN5N3VBVytmQVl0dkdIcGZ3a1NuMVppNWF0ZXNkNlFzb04xelNReEdMdWJ6ZTlKL2EvTHowPQ.jpg</t>
  </si>
  <si>
    <t>http://108.174.59.131/QjBNS0FDU0NqV0J1SXp2dlBxdFI0ZGV2RGg4SmJHUzYrR01LY25iL0xKVk5oUW5iUCtDOE9ZWHNWblZrVE80VHZ0ZHMwNEh3K3E0PQ.jpg</t>
  </si>
  <si>
    <t>http://108.174.59.131/dVhPZWg1Tm9FYTNjR2psTkI0NW5MVWh0TVQ0ZVdJeFl1RmVFZTNPS1NJdnZkdjh3UytRbmhkTnFDb3Y2aXhwZ250MS82UFhrUzhzPQ.jpg</t>
  </si>
  <si>
    <t>http://108.174.59.131/SDNxa3VRM3Q5aXVtNWdqMVlFMUxyMkZUbGpUM2QyUkZxQzdJUk5ZeEYzMUJucUFuUnROV21lTG5kbVdOMkN3TlZ5a2R2OE1jczVrPQ.jpg</t>
  </si>
  <si>
    <t>http://108.174.59.131/cGQ5U3czeEtDeW1NWmRnVGowekdKMXpSMFFUUEw1WDlZMG8wQU1lUHFjK05GWWFiN1pTdktTZDhadGNOWHUwWVdEU2oydWRPbjg0PQ.jpg</t>
  </si>
  <si>
    <t>http://108.174.59.131/SWZueTcreklPeEhxc3JmVWtndjBwZjJNUk4rdXUwQ2xCMVpxSTQ3YXdtT0lIS2V2ak1tTTJhV2c5SllMZzRFNXc5UVMram84M2JNPQ.jpg</t>
  </si>
  <si>
    <t>http://108.174.59.131/S2UzL0V4TG9ZQXJQelRrMnlqcTlCRkRHbTlZMllLREFVeFFmaC9pVndhUXNOWWcxVHVFQWEwU04zRFZjb2NpNjZDcG1CMU95NXFrPQ.jpg@100</t>
  </si>
  <si>
    <t>圣诞帽小熊公仔毛绒玩具抱枕熊玩偶儿童布娃娃圣诞礼物 白色</t>
  </si>
  <si>
    <t>YXJ241015004</t>
  </si>
  <si>
    <t>Simulated Soft Basketball Pillows Plush Toys Spherical Dolls Children's Toys Parent Child Interactive Toys Outdoor Indoor Activity Scenes</t>
  </si>
  <si>
    <t>Simulated Soft Basketball Pillows Plush Toys Spherical Dolls Children's Toys Parent Child Interactive Toys Outdoor Indoor Activity Scenes&lt;br&gt;Product parameters：&lt;br&gt;Product Name: Plush basketball doll&lt;br&gt;Color: multicolour&lt;br&gt;Product size: 28*28*28CM/11*11*11IN&lt;br&gt;Compression packing size：30*30*2CM/11.8*11.8*0.78IN&lt;br&gt;Product weight: 450g/0.99IB&lt;br&gt;Filling material: polypropylene cotton&lt;br&gt;Category: Ultra Soft Short Plush&lt;br&gt;Product description:&lt;br&gt;The basketball doll is an simulated basketball doll that is wonderful for both children and adults. This simulated basketball has the same basketball lines as a real basketball and is about the same size as a regular basketball, making it a great home decoration ornament for you.&lt;br&gt;Made with good filling, this toy is incredibly soft and comfortable to feel. The short material used on the exterior adds to its plushness and makes it even more pleasant to cuddle.&lt;br&gt;In addition to being used as a home decoration ornament, it can also be used as a pillow or pillow for daily unbend. Bring convenience to your life.&lt;br&gt;This basketball is a classic orange color that simulates the lines of a basketball, making it look like a real basketball.&lt;br&gt;Wonderful as a gift or as a decorative piece, the basketball will surely bring treat and coziness to any home or playroom.&lt;br&gt;Package Included:&lt;br&gt;1 * Plush basketball&lt;br&gt;</t>
  </si>
  <si>
    <t>multicolour</t>
  </si>
  <si>
    <t>http://108.174.59.131/eGQreGE1UFR1UGVJZkwwVlBqQk9mc3I2alBNbmh5L01wVGgvbXh6SThCallIRTU5bktmelJXU3hSZVVjZ0JBaDJKQ3FESHZoOERVPQ.jpg</t>
  </si>
  <si>
    <t>http://108.174.59.131/c3Rsb3FoTnJ3bWZxdnVURkdVUEZvd0NISHBtMFpXNVZDVXluaEx0THZlT3F6Wm8rdUVRd1NLaTFESHZMRzdBRFAwNkpNaG1DK2hnPQ.jpg</t>
  </si>
  <si>
    <t>http://108.174.59.131/clFVcHhNWnBiMGFLb0ZQZkRaZ3NCcFhhTGNPTmdEU1RwOHpobCtQQVorR3d6cVVPQ3l3MnR3S2J1N01nb29KRUJERmhTam5oWE1JPQ.jpg</t>
  </si>
  <si>
    <t>http://108.174.59.131/UFArQmtmaWFSQ2Zkb2VYYWdlbjNQMGt0Qy9MMjl4dzFGUy9BcmpUWUFZUmRDVHB2K3lwVytDTi9GRytweWRiYnFob0tLa2dmZWRJPQ.jpg</t>
  </si>
  <si>
    <t>http://108.174.59.131/Ym1kQWg4eDZQQlpHemlTbFZZNGpoTmZYL1FIdnVkRzl5VHU4MXV0d2ZrS0NCZHVoMW5Nd3FOcEhtc2hRWlpzWDRhaFB5V1JsNk9RPQ.jpg</t>
  </si>
  <si>
    <t>http://108.174.59.131/dy9yVUcyRlJLZmQzNWx6VEp3Y2d4UFo0NzJEcFhDdFRxN1VBUEJMYVdxdSs0RktCcE1oVXFwK2QyRFlTYXlvajdldkdBUEhnN3JFPQ.jpg</t>
  </si>
  <si>
    <t>http://108.174.59.131/WTA4NlhXcVJlMlloOWw5S011Uk0zRHpJekhyMk5IQWlYK2hncnlienVXanNmbmRUSDdMNUc1aHIydEIwSUhrWXBKT1F0bUF4c2JjPQ.jpg</t>
  </si>
  <si>
    <t>http://108.174.59.131/L3lUVWYvSUxZeFRvSzZUV29IZnUxSDgzdmQ5bldhWis0QVBuRkVIWDFnR0JiTXR2ZTZiZVl3Y2V3WjhidGVjN2QyWHY0VWFVSWtvPQ.jpg</t>
  </si>
  <si>
    <t>http://108.174.59.131/L3Q2WC9xcEJpVUlCTUhUaCszVW5YMDQ5NFE5VUNOQnRYdlpMckN6a1BCbGU2K3dUYjc3RmFneEZIK2RTY0xsYVhOMTFidzZ3YjhZPQ.jpg</t>
  </si>
  <si>
    <t>http://108.174.59.131/MmV3dU4yU2pXckRGSXIrZ3VkSlZMdDJlYzQ3a0dlSHk2NXBmaTM2Uy9tcEllZFhhN1JvRThPZlZ1eFRNdmFlUm9yK2g2QXZ0NXkwPQ.jpg@100</t>
  </si>
  <si>
    <t>仿真柔软篮球抱枕毛绒玩具球形玩偶儿童玩具</t>
  </si>
  <si>
    <t>YXJ241015004A</t>
  </si>
  <si>
    <t>30*30*2CM</t>
  </si>
  <si>
    <t>http://108.174.59.131/VWRrNmxRblBSbmYwN290MEE0MHVnTmZZNXN4VDgyQ0FPRElnLyt6enc1VmFmTVhKTVVsSjh6MFlCdC8vclorbjBNMmF4ck00UDFRPQ.jpg</t>
  </si>
  <si>
    <t>http://108.174.59.131/V2NrTjh2dFRXbGhXMGtRZHJLdUFZZkE0dzNZQXp5Vm5ZTExDYXpCQVZpL0FaMW4vWjM4ZmFsd3duZk0ySFpVUFp3alBOVVNSM2E0PQ.jpg</t>
  </si>
  <si>
    <t>http://108.174.59.131/MHBLWWJsT2szVWdJbFNKMStiYjBQWDJ5WXI4OFBsbmZKL1o1RXV6dm9ackdicm5VMUFwMDhlMVRBUS80MmE4ZVBmSy8yeElPUCtFPQ.jpg</t>
  </si>
  <si>
    <t>http://108.174.59.131/cTY0aHVncGQ4U242bzFDR0FNYlUvVkt4UFRjbmJEMGd6ZUp2QWtnR1VqbzNyTkRUVzNiZTlQdmgvbHRoWnorYmpHUGJjMWVwRW5zPQ.jpg</t>
  </si>
  <si>
    <t>http://108.174.59.131/L0dSRTlLaXRoaFp5Q3lVRzZHUE14NzhhUlVSWnBMOWVhcERpRmVjanBhMHVidjNWWTJiVkhTZVlHOHZHNFJNRVpZa2tCQzU3b3JRPQ.jpg</t>
  </si>
  <si>
    <t>http://108.174.59.131/OHJZdDVoVjhOaHpnMGoxL3R2RHpZTURuS3d0eFZTazhIKytndzFnQlZaM2ErcmROSlhNdHRLSjBnRmRzbmRQVkNZRVZoUEt6ZmNBPQ.jpg</t>
  </si>
  <si>
    <t>http://108.174.59.131/ZmllOG9NN0F6M2U1SnhjazYvSGduem5XRUdIOG0vQVB0MG8zQlZ0TlgxK28rRU93empzellaZENuNVFhdWJRaWJzSGdqQm1EQlowPQ.jpg@100</t>
  </si>
  <si>
    <t>仿真柔软篮球抱枕毛绒玩具球形玩偶儿童玩具 A蓝粉色</t>
  </si>
  <si>
    <t>YXJ241015004B</t>
  </si>
  <si>
    <t>http://108.174.59.131/bVQwMWZRU3phc0JxL2FhWW9jS3YrOVhldFhLT0E4MjNmdlN0RFdPYUdTR2lZRzNpUXN5TGZQK3ErMWFVdmlzS29oK1Fyc3JhOFg0PQ.jpg</t>
  </si>
  <si>
    <t>http://108.174.59.131/WGpFTk5SbmROclJPWlR0UC9qVjlodnFEak9qQWZaaHJmWVphb1kzQS9HQXlmbHVOK1hNVU1MZHJuOGh4L2VaYkFNRW44aVhNdElzPQ.jpg</t>
  </si>
  <si>
    <t>http://108.174.59.131/ajFGeVg3eFA3OEtrS1pwancyV1IrOFlLMTAwODB5aTBQbGJCenQrTXhLTXk5b25YVUhURnBQampJZkxVZ0p3NHQwdlAwUHpTK0JNPQ.jpg</t>
  </si>
  <si>
    <t>http://108.174.59.131/Q211ZVVCR1V5K2V6dFdzRUlJbFkzcHNUSEF6cVBDTGNxNFo5RnBLSEhuUEV1RzZMS0JZcjh3NUF6NkZVaHB0STEvSy9OL3VOZlhjPQ.jpg</t>
  </si>
  <si>
    <t>http://108.174.59.131/ZU5OMjZiWEVXb0k1SGtxN2cyU3U3TkZidzFTNjl0b1dPRmFmeWFpS0Q4YUpHUm9GSTZVZ1owNDJURXYvMUsxb0NQWTVZSUZCZFM0PQ.jpg</t>
  </si>
  <si>
    <t>http://108.174.59.131/LzVQaktDZ0c2UGlWNG80UEZibHNGZTFYVWljUG5YV2hFOXowdEwrRUNBa1FDY2Jib1k0MGRBVGg2R2xSSEJYTVNnRjlPNldkOGhJPQ.jpg</t>
  </si>
  <si>
    <t>http://108.174.59.131/RXI2ekNnU0lGZnlsSWVIWXdGQ2JiRkZ4VzVMZ3d0YXF2WjhqdGxJUjhxRUZKN1hCMGsrVWZqeDBSZTZhcFN0WHljQ28rWW4xaklNPQ.jpg@100</t>
  </si>
  <si>
    <t>仿真柔软篮球抱枕毛绒玩具球形玩偶儿童玩具 B黄紫色</t>
  </si>
  <si>
    <t>YXJ241019001</t>
  </si>
  <si>
    <t>8.7 Inches Simulation Hand Carry Peach Monkey Doll Pendant Plush Toy For Boys And Girls Holiday Birthday Gift To Children Soothing Sleep Doll</t>
  </si>
  <si>
    <t>8.7 inches simulation hand carry peach monkey doll pendant plush toy for boys and girls holiday birthday gift to children soothing sleep doll&lt;br&gt;Product parameters：&lt;br&gt;Product Name: Monkey Doll&lt;br&gt;Color: P-ink,Brown,Coffee&lt;br&gt;Product size: 22*12*5CM/8.7*4.7*1.9IN&lt;br&gt;Product weight: 140g/0.3IB&lt;br&gt;Material: Cotton&lt;br&gt;Product description:&lt;br&gt;Introducing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expression.&lt;br&gt;The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side.&lt;br&gt;In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room.&lt;br&gt;This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offer.&lt;br&gt;Give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today!&lt;br&gt;Package Included:&lt;br&gt;1 * Doll&lt;br&gt;</t>
  </si>
  <si>
    <t>Pink,Brown,Coffee</t>
  </si>
  <si>
    <t>12.8</t>
  </si>
  <si>
    <t>http://108.174.59.131/RS9ubVh3UjBRZHZrVGlZbUtMNE9DNWFLYkZVeHo0eEgrUWZYZlJJSjRZN0tpRE9jd2ZCRDVKaERVVnYranYyUGdzWStwT1pqQ3E4PQ.jpg</t>
  </si>
  <si>
    <t>http://108.174.59.131/LzZGV1BBeDhrengyL1RpUzA1OURMOElGSVY0LzdQYjhPelU3eWJHN2wrQlEyd1hLYkQ0RGQ5WW5HcGd3YnZFNWlaRmhOQmc5eHBNPQ.jpg</t>
  </si>
  <si>
    <t>http://108.174.59.131/elhKZmI0MTkwWDFkbU94Yjd1SC9Ra1B1ek84TXd2TkRBck1EcTAvWC9EZUk0YU84UnVGbHdyZ1Y0K245YmlXTmVSOXpQNU42T2dZPQ.jpg</t>
  </si>
  <si>
    <t>http://108.174.59.131/bFFvNk5QMUJMUjNvODJmUllZZ3pBQ0FHVmZVWXNXQ2VWQmJzaGdGaVh5TktubWp0L3NqL2NpczJ2cHloaEFCYW1oV093UTdaaE1JPQ.jpg</t>
  </si>
  <si>
    <t>http://108.174.59.131/N0RkVTRTNHltMlZmejNPNFpYMzJQeXpsaGpSNG1GNEliZElyM21US3lxTS9DVlppVGdURmxWUXBZS2JKSFlldGcyN3JHZWJTeU5rPQ.jpg</t>
  </si>
  <si>
    <t>http://108.174.59.131/ZnRvd3hiaXVQY2p1eTJtMDhOTFVlYUVXaXJtTkJGM1ZudG52aHd2TVpTc2R2NHNmNEIyUGVUVnUxb2J4WnR6dmhxYjI0ZUxSVm9VPQ.jpg</t>
  </si>
  <si>
    <t>http://108.174.59.131/b2pVYWxBVExLakZNcElVMTJLajNnZXFQOTlEOXVvbGJOVEI4NEtrMUdGN01lVnpxV2ZXWlFIV3VyNHJjRWJnQ2tPeHFOVHUraGgwPQ.jpg</t>
  </si>
  <si>
    <t>http://108.174.59.131/WnI0M2txN3dGM0FtQTBCTG1zRzh6MG9FWjI4YW50MzgvVWRkTU8rZ3lYU09pME5KTUNjR0lqeDFuM1NKb09PYWd6eGFENUkwdGI0PQ.jpg</t>
  </si>
  <si>
    <t>http://108.174.59.131/UUVmcFdDcldtTDlLUmpkcnUxcGF3K3ZyejdMdmhBWXo5SDZhRFNmQ0tkYVBRbXBCb1JPU2szVWNaZStVY2pZcmgxMkJmSGlCUjNrPQ.jpg</t>
  </si>
  <si>
    <t>http://108.174.59.131/K2hrNFFUT2RsT1JoUmJrLzdnbzhkTE9IOGZsUEI4Wld2VkVsd0pSd2pzT3VCMldnYmdKcmZoaEdqSVJzL3pPZlFyQ0ZzN1ZieTBnPQ.jpg@100</t>
  </si>
  <si>
    <t>小猴子玩偶毛绒玩具手抱桃子猴子公仔</t>
  </si>
  <si>
    <t>YXJ241019001BW</t>
  </si>
  <si>
    <t>8.7 inches simulation hand carry peach monkey doll pendant plush toy for boys and girls holiday birthday gift to children soothing sleep doll&lt;br&gt;Product parameters：&lt;br&gt;Product Name: Monkey Doll&lt;br&gt;Color: Brown&lt;br&gt;Product size: 22*12*5CM/8.7*4.7*1.9IN&lt;br&gt;Product weight: 140g/0.3IB&lt;br&gt;Material: Cotton&lt;br&gt;Product description:&lt;br&gt;Introducing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expression.&lt;br&gt;The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side.&lt;br&gt;In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room.&lt;br&gt;This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offer.&lt;br&gt;Give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today!&lt;br&gt;Package Included:&lt;br&gt;1 * Doll&lt;br&gt;</t>
  </si>
  <si>
    <t>22*12*5CM</t>
  </si>
  <si>
    <t>http://108.174.59.131/YzVZY0U3SFl4YU5GZjNtNFlZdWhOUVhLVjBkUlM3enZTOGFDS200T0hVWC9ORlBpZ3pDMlBWdGxOcnUzcHVBd0RYQUhScWFTQ3gwPQ.jpg</t>
  </si>
  <si>
    <t>http://108.174.59.131/RE9HVDQwb1E1blFjY2FGKzBTWGxHbEVHRlJFcTJuQ3dpdXhKMlRRei9tVDdaTC8yWkdOOEpZTkNxb2w0bW9Walh0ZldpeW5DVExNPQ.jpg</t>
  </si>
  <si>
    <t>http://108.174.59.131/M0ZFaGxVY3ZscjNTZ295Z2tZclBVMithZlNuamZteVVZeWQ4bU82Mk1BZUF0WUVaKy9XUEhQenpiVVM1YXl0ajJpQXZoVUxDWnJBPQ.jpg</t>
  </si>
  <si>
    <t>http://108.174.59.131/ZHVzV1BkU3BDT1BDT3IyV3BuakVENmNjLzZmS29RaVRiUFI1T1pDQnV3MUhKRGlFUFRpajZJa0haZG85bzdkcjhHREpITWVzZHFNPQ.jpg</t>
  </si>
  <si>
    <t>http://108.174.59.131/THd1V2MrSnlKL29QaERNU1F0NHRNdnVVT01FKzVJWDlXR1k1WGZHczBlRFdhQjBUbVhjUGtPSTFGNTYyTUxCQWZwQWRwU0xLK3VjPQ.jpg</t>
  </si>
  <si>
    <t>http://108.174.59.131/S3ZLekF5M1lrKzdLWGZnOGllbEJVeVk5WmZGQ3RTaGZybnA5NkJ3allMY0R1cmNOK2p0STVkQ21GNUxkdHZRS0d5WHM0UUV3OWFzPQ.jpg</t>
  </si>
  <si>
    <t>http://108.174.59.131/dm9XS0lYU1A3RTZud1ArajllbE9ONzRzL0pIaW42QVJ1bVVYaEE2ekExc0Yvb2RMUWRyTnFrVnoyQzBtQk1xZHBydGphYXN3bndvPQ.jpg@100</t>
  </si>
  <si>
    <t>小猴子玩偶毛绒玩具手抱桃子猴子公仔 棕色</t>
  </si>
  <si>
    <t>YXJ241019001CO</t>
  </si>
  <si>
    <t>8.7 inches simulation hand carry peach monkey doll pendant plush toy for boys and girls holiday birthday gift to children soothing sleep doll&lt;br&gt;Product parameters：&lt;br&gt;Product Name: Monkey Doll&lt;br&gt;Color: Coffee&lt;br&gt;Product size: 22*12*5CM/8.7*4.7*1.9IN&lt;br&gt;Product weight: 140g/0.3IB&lt;br&gt;Material: Cotton&lt;br&gt;Product description:&lt;br&gt;Introducing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expression.&lt;br&gt;The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side.&lt;br&gt;In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room.&lt;br&gt;This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offer.&lt;br&gt;Give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today!&lt;br&gt;Package Included:&lt;br&gt;1 * Doll&lt;br&gt;</t>
  </si>
  <si>
    <t>http://108.174.59.131/K3Zua3hMM2F5dCtsczRQWk42cG9GeUpQU2JPakVuVzdTdkpjYW1ONkhvYzREakhFNFB3ejZEQ05wVkxmZUo4WkQxYUJUY3JvMkt3PQ.jpg</t>
  </si>
  <si>
    <t>http://108.174.59.131/Smk4WHp6ZWtVcUgxWDF6b0tqdWsvaHp4a2xtR3RWTEtHcnhUR2N0c2lNV3RZNEI2L2dNQkRkRjczc3ZkMFlBblllTTJ0T2hBQzcwPQ.jpg</t>
  </si>
  <si>
    <t>http://108.174.59.131/bTdnTHRhNklTNmc3VzM0a2txYVV1ZVdOSEdjQUwxbEtvVXNVR21xT0VRWldhcmdVWnJ4L2ZXcU5seWdqNWY1UW5VdFZJL3ByaDZNPQ.jpg</t>
  </si>
  <si>
    <t>http://108.174.59.131/bTBsQ2l2UXp3RHMxOVhiVk9TUi9rcjJNd1BsMTI0cEF3MGVSanp4bW9rd1JYNUV3WGcyQmNMN1J4a2NFZVJZMkxSOTZCQXBsUVBnPQ.jpg</t>
  </si>
  <si>
    <t>http://108.174.59.131/M0JNR2p6TS9HMEtNanRncDFwV1Q2cG50bEdUQnB5MkEzTjh5WStIcW8zV09ENndVb01ZTnpBMXFIZXkyZ0RPeGxHSVo2bnc4bzFjPQ.jpg</t>
  </si>
  <si>
    <t>http://108.174.59.131/cnVhODZIWFFiT3BtWW1ZT25GbHp2ZTdEcVpCalUwZXRDRWxFcVNzbE8yWURhblpvSS8yNXp5RlhMQ09VR1VtUWYvWFBjVVhJbWdZPQ.jpg</t>
  </si>
  <si>
    <t>http://108.174.59.131/QXp5YXc2OW1CaFhGUDJld0d2dTQxWm80b2JxSXJSTEJFY041dDJqTXdaZGxXRTVDVFhpdmZnRjN0Zjg2S0U4a0NQOUloZW9ySndJPQ.jpg@100</t>
  </si>
  <si>
    <t>小猴子玩偶毛绒玩具手抱桃子猴子公仔 咖啡色</t>
  </si>
  <si>
    <t>YXJ241019001PK</t>
  </si>
  <si>
    <t xml:space="preserve">8.7 inches simulation hand carry peach monkey doll pendant plush toy for boys and girls holiday birthday gift to children soothing sleep doll&lt;br&gt;Product parameters：&lt;br&gt;Product Name: Monkey Doll&lt;br&gt;Color: P-ink&lt;br&gt;Product size: 22*12*5CM/8.7*4.7*1.9IN&lt;br&gt;Product weight: 140g/0.3IB&lt;br&gt;Material: Cotton&lt;br&gt;Product description:&lt;br&gt;Introducing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expression.&lt;br&gt;The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side.&lt;br&gt;In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room.&lt;br&gt;This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offer.&lt;br&gt;Give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today!&lt;br&gt;Package Included:&lt;br&gt;1 * Doll&lt;br&gt; </t>
  </si>
  <si>
    <t>http://108.174.59.131/emtSZjd2OXRSK3Q4amJvN0hCaVZSaGhsbDM0UmVzaFJLOCtLcGFyZklUQ0FkTDRJMy9qYVcxOU4zOW5pRGtXSmROaFJpLzBVOEFrPQ.jpg</t>
  </si>
  <si>
    <t>http://108.174.59.131/QUN6WmNrZ3FaUDltd1BSZVY5K2NkL3FPbUFYeXRCQWdUNWVTRzY1ZldwVDZZL05PcXpHWWFyZDZ4azdFVitkOWR4d3BYenNnajN3PQ.jpg</t>
  </si>
  <si>
    <t>http://108.174.59.131/OHR3RWN2OE50M3c3aDEzYVFZcGpoeFhtM2tsWTAvR3NBZmFXd2NlUnVhMFV4YUFvWWlQNjFZeTV0TjA0TW9QQm82T0NGZ1lsbzdZPQ.jpg</t>
  </si>
  <si>
    <t>http://108.174.59.131/RElmMUFsSGZwbTZzdEhtODNkSVJJZzIrMlU0QXM4Rml2dGRDNEwyalVPbWpZNHJ1TVpqa00yZ25GNUwwVnl4SVlkYVpUcDJYNXZrPQ.jpg</t>
  </si>
  <si>
    <t>http://108.174.59.131/YzdvS0VIZHBEMERjOTl2bG05TWxoem9mOG1TK0RsUjlqWEpaUTF3YzlJUkMvelVUVnlxcGpDMTBPak1ubWxSdWY0dzR3ZTNjbU1vPQ.jpg</t>
  </si>
  <si>
    <t>http://108.174.59.131/OTJjVldCT3FlbG9zUVJjT3pqVnNOdVdYTys0NjVHYnRBdXhrMXE3cFFSakorTVpSNW5KajVrSm5sK2ViRE9PTEdXYkpKM1V0RHVFPQ.jpg</t>
  </si>
  <si>
    <t>http://108.174.59.131/cHFZZHNodkdOMVEzOUtUeCtPOUVYNjBsUTFEZFdJdWQvWmx3aHJHdWQwOFJQak5iUmtMcGd3Q3RpcUd4UFk5cC9UbmQyQ2VmYU5JPQ.jpg@100</t>
  </si>
  <si>
    <t>小猴子玩偶毛绒玩具手抱桃子猴子公仔 粉色</t>
  </si>
  <si>
    <t>YXJ241023004</t>
  </si>
  <si>
    <t>Dress Up Music Dolls Cute Princesses Children's And Girls' Birthday Toys Fashionable Dolls Model Dolls Boys' And Girls' Holiday Birthday Gifts</t>
  </si>
  <si>
    <t>Dress Up Music Dolls Cute Princesses Children's And Girls' Birthday Toys Fashionable Dolls Model Dolls Boys' And Girls' Holiday Birthday Gifts&lt;br&gt;Product parameters：&lt;br&gt;Product Name: Winter Doll&lt;br&gt;Color: multicolour&lt;br&gt;Product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t>
  </si>
  <si>
    <t>17</t>
  </si>
  <si>
    <t>http://108.174.59.131/N2R0aW80UGtsYk1GelNVRkp1RzVYNHhTMnZldmlDbEU0a2Q4aE9YU2VJQUl2aUw1Yjd5ZlVYUjhLWExnL3U4d2VSTmppODJab1drPQ.jpg</t>
  </si>
  <si>
    <t>http://108.174.59.131/anpVa25sZyt6UXhxZER1cnM3VGVRb3B5d08vbDhXUWRMMG5mQkJvMi9lM2xyNHFrZmRuby85MTRUa0ppN2VnYmw0ZE1BUTQycDZrPQ.jpg</t>
  </si>
  <si>
    <t>http://108.174.59.131/ODF3ZjVnQmkrSHBEaHNXS3pNUjFsUXdudWluN0RwYkY5QlBTSVN1bHhqcHpPb0hQd1J4U1BDNG5wT25LZm1qYmE2akllOUNNOHNvPQ.jpg</t>
  </si>
  <si>
    <t>http://108.174.59.131/NXVuc3g5d08xcTJmd3J2Q1VrWHR3WjBxaGdSczVYckdyOExUMTZnS2lTbnJPa3N0eVRNd3k4c0Y2eHBJM2NVMkZIOEZ4ZWZwYi9rPQ.jpg</t>
  </si>
  <si>
    <t>http://108.174.59.131/b2pvakFLUWFSVE5vN2xvV1Y5VmEwRW1rLzNmOVpBdm1DNTkwZUdJQWhlQ0NuN2pzWHpIenVVVFZON2JRNVdpVVA2R3BiUWR6N2t3PQ.jpg</t>
  </si>
  <si>
    <t>http://108.174.59.131/cUhrcVIzNW1PZU1qaEFBMWo4S2FtZmtEOGVOOGg3WDlVdzBIMDVEWjZUYk1idzFRSGFaSzA1YWRtVGdOMWxaQkhVSFFSTlh4WnRRPQ.jpg</t>
  </si>
  <si>
    <t>http://108.174.59.131/SVoyNEtoY3FDbTZvU2l5VTc1cVNvdW1GZ2lmcUlobDhmOHFmNFVwT1oyUEtyUHZvNzBGRWQ4Zml6NTlKWWtsSTRPMkE1WnR2N29NPQ.jpg</t>
  </si>
  <si>
    <t>http://108.174.59.131/RWVGVDV0bGg3dVN0WXdVbkFEVjF5TXQ3QjJQNVdTSlJkWmNFYkQvaE1XMmZPMTUzNnFvVk1pV3R2aGJ6bTkrNVRQUk4xSXpFSk00PQ.jpg</t>
  </si>
  <si>
    <t>http://108.174.59.131/VCtldno1V3NRVWtOb1N5dkxCK2NvOG1ldy9RMSt2SXBWM2ZscGl3MEVRWE83Y3lITS81T1FGNGhBT25KUlkwMnJvaGRwVnJJS2Y0PQ.jpg</t>
  </si>
  <si>
    <t>http://108.174.59.131/ZGpKVDJZaXRVLy82STRURmRGajJETndoaExMRFU5cFBFZVFjQjVBQzRITlU0b0hqSENmcmRFWFNoNW0vdFQ0eDdteDlzWW9DUXRVPQ.jpg@100</t>
  </si>
  <si>
    <t>30CM 礼盒现代装洋娃娃女孩儿童玩具礼物礼品</t>
  </si>
  <si>
    <t>YXJ241023004A</t>
  </si>
  <si>
    <t>34*21*6.5CM</t>
  </si>
  <si>
    <t>http://108.174.59.131/WTZBaDNPVHN6ODNZYWVRMXhsU0JiMjlZRVJtS1JCKytZSy9tbnN4Vkp4UmwxdFZ1Yk1mTnV1N2duejM5R0FZUmQ3a0pzK0VNZDZRPQ.jpg</t>
  </si>
  <si>
    <t>http://108.174.59.131/MS93ZitoS0xiUmQraGV4Z3V4YUJTRjM5UllERjJhV09KNTRTd215VmU3T0MvR2FSS3RaQ25xUE9oZjUvOHBYa3BaTWJURzhxaUtzPQ.jpg</t>
  </si>
  <si>
    <t>http://108.174.59.131/ME1TbW8vWHFjRU1nMXBNYS9ZZ3o3OHZweUN1Y0xBdUIrK1paQUJjUDMwRHg1R0lMbnZKNmNtRGRTZmZBMjlzeXZ1UlNOUFZ1OFRZPQ.jpg</t>
  </si>
  <si>
    <t>http://108.174.59.131/SDFYUGk4VEJxU3hDVlJ6L2t4WWZoYnVCaDAvQ1F5SnZZajg1Z2RScXVCUFdpVnl6TCtUT3lhUWQ5SGRFM3dnQms2N3dUenM5cU9nPQ.jpg</t>
  </si>
  <si>
    <t>http://108.174.59.131/dC9DQjRFUWNFaGlMdXowMmJ6d1UwU3EyQnFlUXdSS0lrUXBIbjRUYWd0cHFRdTMxU0VTTjY4Y05veEFvUzZQdEttaXVXbmRCQ0owPQ.jpg</t>
  </si>
  <si>
    <t>http://108.174.59.131/Sk41a05TSDZQK0xkYkhsNm9tc0RnNlgydDFkT2dqa1h6c3lKd0dXcXE5L0J2UVBqYmllZ01GMDVad3FVZkJMS1lWdEdBdWVpM0swPQ.jpg</t>
  </si>
  <si>
    <t>http://108.174.59.131/Y0IzT3Bva1RJMDhNWXVUNURlM1NIRWtOOGN0VWJmeGJwSVRWbEEzRWxRdzRnbTBPbGJVb1huYnlXNUVaQTZlTGVBL0dZKzJpbmJNPQ.jpg@100</t>
  </si>
  <si>
    <t>30CM 礼盒现代装洋娃娃女孩儿童玩具礼物礼品 A</t>
  </si>
  <si>
    <t>YXJ241023004B</t>
  </si>
  <si>
    <t>13.8</t>
  </si>
  <si>
    <t>http://108.174.59.131/T2YrYVNUMTlKbDRUNlBjeEN1MUlXUitTZzEyN2tuaStOVHhNSHZ2cEdBbi9WV29sZGI4VUc5MzY4M1hFdUIvQWVmZkJ5bEpmUUNFPQ.jpg</t>
  </si>
  <si>
    <t>http://108.174.59.131/bjlxclFIQjUzTWI2blpGTWkwbkxlMlNoL2VIV2V0dm85K2VVVTVDd0J6bDBJQ21JcWgwSlFnbnNXaUV6S1dGcUZLV2NJU0d6RkRZPQ.jpg</t>
  </si>
  <si>
    <t>http://108.174.59.131/b1Z3OTB1Q2l5cnFKWUsrS0ZPQlo4b0dSRmtLbTFsUVIvR0licFp2OFdBaW9OWHliMENoMDUxaDhkVFg5ZEIvb0xDOGFSVktHNHZ3PQ.jpg</t>
  </si>
  <si>
    <t>http://108.174.59.131/b1RKOXZqTkdFK28waDZJSDF0ajVNUGY4aW9GMFFneiswWTJaNW85aFllWGFhaW9UT293anpoanB6MzY3UndUbkVhS0xXb0duUmJZPQ.jpg</t>
  </si>
  <si>
    <t>http://108.174.59.131/UElUbGNWb1BxTnRpVVZtOFY4bURyQWswL3Ixc2ZVOUxYeUdHb3hwSjdjUFhUdHhEaDE3R1c3b1VkWVE3Q1phaHI1U2Q2Mm4xbG1zPQ.jpg</t>
  </si>
  <si>
    <t>http://108.174.59.131/K2dMZ0lCMzJxeU8yeDRFM2pmbnRZSW1QQlJUUzMrR0RwWjFDRytibEU0MEdmTWY5STltY1Q1TDRHRTRZQTRNVnpIc3FRQUdBRElZPQ.jpg</t>
  </si>
  <si>
    <t>http://108.174.59.131/M1dpZ2x3UmRCWGlvdzE4UjlTSjB6aDd5TUJRbGJqT1h2UWhVa3haem9tRlA2UlR6aGNVM2FMVmo1VlBkQnA1aHVVeFhrczZVZXU0PQ.jpg@100</t>
  </si>
  <si>
    <t>30CM 礼盒现代装洋娃娃女孩儿童玩具礼物礼品 B</t>
  </si>
  <si>
    <t>YXJ241023004C</t>
  </si>
  <si>
    <t>http://108.174.59.131/KzdUMkc1Tnc2amJDc0kwamUvUERjd3Y0MG8wYTZZUm8zZEpuOTFSWHhVYjhXcUlBcmRLRzFDM1ZoYjJXcVc1UDB4TWkraFkrZFZvPQ.jpg</t>
  </si>
  <si>
    <t>http://108.174.59.131/bkppUi9icnBka1JnQW5wOUZZcVVoK3lGYldMNzBkczhYYWxDM2FyUk92QnUyRHBhVEx6cUpPOVhSRG5HS0pCNitFQTNQTldmSHlrPQ.jpg</t>
  </si>
  <si>
    <t>http://108.174.59.131/VnJvTWZHNWJSbUZ1cWFoS0J2a3Rsb2RNRmQ4Sk1VY1grNVB5SzlTYUFnZThyL3FKTVZyRWplVFNmVkZ3d1JUSUJydWNZWDh0aUZVPQ.jpg</t>
  </si>
  <si>
    <t>http://108.174.59.131/M0JDd1lmVWpmZDRhZ3ZSRXJ3T0E4TDV3WFF2TFlPUFhNUTExR3N4M2pjYkJyNlF0c05QUm1qUEhSV1dKN203dVc1alFVNWpGdi9BPQ.jpg</t>
  </si>
  <si>
    <t>http://108.174.59.131/cThGZ3NVNGRvU0FOQlpsV1ppV3RpRXdKUEJnN3ZlR0lRY1hvQzZ4RVByejk3WDhIcCt3a3E2U2dpR053cUFNV0cyOThtdDdkN3h3PQ.jpg</t>
  </si>
  <si>
    <t>http://108.174.59.131/NDZsS2xtVVRRVU1RZEIwWXhGeWJsT0krT2VOY0xRMkJHdXJsMG5ma2Y5ZDZzVFo3amdBdTJHOEF0cVNUNjhiL083VHJXMXpYVzdFPQ.jpg</t>
  </si>
  <si>
    <t>http://108.174.59.131/dk1LR1FVM3M3V3R2a2RMR250ZzFXdHpVVzBsQ0NPeUM5R2xKRHBoWjFYVUxNRnVSUnJzcW9hRFVHbjhZTEExNGNiZ01ZU0dIU3FvPQ.jpg@100</t>
  </si>
  <si>
    <t>30CM 礼盒现代装洋娃娃女孩儿童玩具礼物礼品 C</t>
  </si>
  <si>
    <t>YXJ241023005</t>
  </si>
  <si>
    <t xml:space="preserve">Dress Up Music Dolls Cute Princesses Children's And Girls' Birthday Toys Fashionable Dolls Model Dolls Boys' And Girls' Holiday Birthday Gifts&lt;br&gt;Product parameters：&lt;br&gt;Product Name: Winter Doll&lt;br&gt;Color: multicolour&lt;br&gt;Product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 </t>
  </si>
  <si>
    <t>17.8</t>
  </si>
  <si>
    <t>http://108.174.59.131/U0IzcVVKZERSVTdyTjFqaEVqZENqSkNUWXd0Yk4vOWV3eGdTZkZvcEJvNk9oZVBkMS9LYnVYRC9iMFhlWTBRRzh1bm9nTFo0VS9ZPQ.jpg</t>
  </si>
  <si>
    <t>http://108.174.59.131/cWQ1bXZZSlJvU0tqdmw1WDRuL1I1RkFndU9lSVd1Zm5vZmdTZldjMzBZNkZOeWRhajc4ZlVUcVBGMXFveFBKaldsUWlidTFwV05nPQ.jpg</t>
  </si>
  <si>
    <t>http://108.174.59.131/d1JTZWVEeVpLNkw4bk9JL21pZG9qWndOQzVwVlpHZlpLNW1KY2lNVWNSVzhKeWk1MERzbFdGRmNRU0NNR1QrWlN4NDc4NjdOMC9BPQ.jpg</t>
  </si>
  <si>
    <t>http://108.174.59.131/Y1o4c0hTUWgwcGZ0bWx2L1lBMGZmbUVUalNBMzMwTmlPQmFGcTZEVWdzVVFueURERmFSbmwrZnNrVW4rUE1HWW5nMWZtcnF3UU5nPQ.jpg</t>
  </si>
  <si>
    <t>http://108.174.59.131/YVQzTzZzQ2J0b094MlgxVWVJN01YY05taUppOFB1amZMU2JUT2Z6eWNOdSs1enNxak9vY0orZjB3L3NXWm5LUVNUUHNkMTlDZ3NrPQ.jpg</t>
  </si>
  <si>
    <t>http://108.174.59.131/UXY0c1RjbWhJdVF6U2l4QjNTOTBNbnIyb3JNUmgyWXRqUGIyZzdtQ1BvU0tvUE9pZ3AvTGdvK0NFVmcrVVhLQnBrS1NFVzBuT1ZnPQ.jpg</t>
  </si>
  <si>
    <t>http://108.174.59.131/VW9DSjJ4ZmVvNHVvemF0TGxLODlGWWdjNkxmTDBPc01yc1pvTkpLbmo5Y21Za3JVWVhBcG4wUzNwK093RWg2RFZrL0Y0ekpqdDdJPQ.jpg</t>
  </si>
  <si>
    <t>http://108.174.59.131/WldDZllGWDlzOWpRZlpaTFR1RnhKa1pPaytLNkgvSlgvMVJmY24yZlUwaGFnT1hPVDlHT21LcFUzQVJHSitxbWMxYjdua2kyd1g4PQ.jpg</t>
  </si>
  <si>
    <t>http://108.174.59.131/Y3hIUGd1R3dMZnBZejl0U0dGdXBXT3VMMU5Xd3lOalNPZ1ZLeExNWk5paEZKUm1IZ0NyY0dDeEVwWnRZM2JLVlY4YlRrYk1rK3JrPQ.jpg</t>
  </si>
  <si>
    <t>http://108.174.59.131/eC90b2VxeU8yanpHVXRrNlM3M3Y0SnUreHhtWHB5anBjRXcvVU42cjlheEdTb0RFemhoOHJRZGZVTkdubDNnWEg4Rm9sT3pqK3Q0PQ.jpg@100</t>
  </si>
  <si>
    <t>YXJ241023005A</t>
  </si>
  <si>
    <t>http://108.174.59.131/a1BmNER3b3ZrdjNmNWhKQ24yYWhXeGtVUEppVllOWTduVVZVQ24yUGxvK1FJVjIxaDJKNlphNUlya0Nmd1h5NlcwVUw2d3pTTnFrPQ.jpg</t>
  </si>
  <si>
    <t>http://108.174.59.131/alhER2gyc3ovY0RpM1VIN2dSbWRwTSsvQ1pwTEtXOWl0STJLTHBMaUlUeW1qM0pRR1N3bkdLUjdUMUdpa1kvbzZqTlFtZzVvUWpFPQ.jpg</t>
  </si>
  <si>
    <t>http://108.174.59.131/RERCbWZiN2pWcEZNeDFyZEkwUVFGL3Q5TGFleDR4bGFJamN3TXFVZU41b2RvRVN6T3VzSDFLSUpFQVlyclZuS0tSNWN3NXcrbjM0PQ.jpg</t>
  </si>
  <si>
    <t>http://108.174.59.131/YVM4RWd3OFpKd0JoVUUyNmkvaFJDWTFzS2ptQzNiWU4zM1crUXk1ZlIvTW9kaFEyRkdGc3pEY3pDendKWWhhWnlyMmNlbE9zeEtBPQ.jpg</t>
  </si>
  <si>
    <t>http://108.174.59.131/NnUzYmJIZ2Z6c05acW5zdUxsOFVlSU9DT21xd3FiTnEzQkRlWEU4Nlp3clB5RUtraFBHZ1ZhQnoydFlMc1FLemdEQis4VUR4RTVRPQ.jpg</t>
  </si>
  <si>
    <t>http://108.174.59.131/eDlOUmdpUUxpYzVNVFpKWUdzM3hKb0pVazV6WmFOMStlTW5JUDJ0cWtlSTJKTEpWaktDV2xkNFhMRjN3eWFSVm1ra1dWSmdWVFB3PQ.jpg</t>
  </si>
  <si>
    <t>http://108.174.59.131/NDJJczN1ck5MUXVXSWRTTGtuczRFL05qUGxycG9uV3Mwbk1GTnR0WFFyTlRpcVF3bCs2dmxEYTU0d2lNMGR4cTFkQVg3MnRaNVZ3PQ.jpg@100</t>
  </si>
  <si>
    <t>YXJ241023005B</t>
  </si>
  <si>
    <t>16.8</t>
  </si>
  <si>
    <t>http://108.174.59.131/MGhEc2VyQld5aWt6NEdYZXB4WThkUStvenJNeEE5UWtPWm9uYlBnSXNFVno1TlcyK0ppbm80bVczQnN3Mytxc3hicXNqVzdtcUFFPQ.jpg</t>
  </si>
  <si>
    <t>http://108.174.59.131/S3JnMDUwamlpaGNST2pFVFUway9EeU1aMDVDUVZpNUEwNjhYb2xIVE9nVk56bTZqbk9uNG8zYmlCK3JOaURKQ2x4VkhDREhYOTVjPQ.jpg</t>
  </si>
  <si>
    <t>http://108.174.59.131/dFhNWXFLZjJLT0k1ZFN5Wk1VdjRVZittYXA1bDVjeTNJY09FMFRWRFo0d2pFNUh2YTlDY0tTNzFMaFVCY0lKUEhvRHJkT0sySUo0PQ.jpg</t>
  </si>
  <si>
    <t>http://108.174.59.131/dnUwT1NMZUxIWGIxSXMvNGg3RTg2eFM4QmFGMHd0dzZEUE52a2F4ZkRHRHB4bUo0eDBPeVVYY2I5blcyTmNMeEdadXVXekEySDdVPQ.jpg</t>
  </si>
  <si>
    <t>http://108.174.59.131/dmJwbjBHd3BxVXI0YU1CZk1SeFYrdGo4cVNqeDIvY2xmZmx0YitQNzBqY0N2cmd2ZytVL1hIZmoxUFp1bnA5MkNHbUV5b1hGNXc0PQ.jpg</t>
  </si>
  <si>
    <t>http://108.174.59.131/QkgzeHY0Y1htN09rQWV4NTNnaEtxcE5MVDh3KytiRkhOR2hNenpSM3hYNlJTMzFucUFsVWdjbTRlcjI0YjNuTU9mZTh2SlE1M1VjPQ.jpg</t>
  </si>
  <si>
    <t>http://108.174.59.131/N05UNy90WUJXa3g0VUk5b0xlUU9jN0hOVnMyZUx2S3g5U0l4VWQzVkhTNHJBRXVCL0lqQVdDMW03Ui9xVTJ6ZWZydGI2d3VlRmZZPQ.jpg@100</t>
  </si>
  <si>
    <t>YXJ241023005C</t>
  </si>
  <si>
    <t>Dress Up Music Dolls Cute Princesses Children's And Girls' Birthday Toys Fashionable Dolls Model Dolls Boys' And Girls' Holiday Birthday Gifts&lt;br&gt;Product parameters：&lt;br&gt;Product Name: Winter Doll&lt;br&gt;Color: multicolour&lt;br&gt;Product size: 34 * 21 * 6.5CM/13 * 8.3 * 2.6IN&lt;br&gt;Product weight: 190g/0.42IB&lt;br&gt;Material: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t>
  </si>
  <si>
    <t>http://108.174.59.131/MWxyUWQvelZsMFFXWVRadFNiM0xTODNVQXdiWHo3ZFhaRU4xaXp1YVhiWkE0WURtR09oL2VReFZKOS9kbG5VczFFTDBXVHNRcFBBPQ.jpg</t>
  </si>
  <si>
    <t>http://108.174.59.131/cFhqSVh2ckN4SDZhNVdRWi93NnYzOUdzc2RXeUN4aVZROTI0Y25waUtHUUpsZWtqVUdLbnlmOHFaMzdHWEpzVzBuTUo2K2dGWTNnPQ.jpg</t>
  </si>
  <si>
    <t>http://108.174.59.131/YktHU1AvZWlqR2Q0RFBXNzBteXI1a21zZ0VaMVhqd3gvV3NHbldEeitLWlYzS3dTQzVtUzhkdHhHR2M3YU4zWVJHcXh1SkU0T2NZPQ.jpg</t>
  </si>
  <si>
    <t>http://108.174.59.131/d1YvOVlBSFVUYzh2emlYM0FoVWk0M2ZhRHZUaWpieStCRWFCWnRtczZla2tpUzhsU2UyMFFYMDJRRHdtdzVjK0dHMGN2bDBBa1BJPQ.jpg</t>
  </si>
  <si>
    <t>http://108.174.59.131/TEdsSWxjMVh0YkRaUkJVWVYra0tnK0JMbCtLK3BEVTQyRVJvOHExRDM4dGxLK3dhNDBScG5ScjBEMWpoNi9wR3BLdzdFYmhNWUd3PQ.jpg</t>
  </si>
  <si>
    <t>http://108.174.59.131/N3dsYXlaVU0xaHh2ZmVFdVBYbFBrMDdxaE9iS0g1aTN5K3lYY2R0U2JkVFh3ODhnTGV1Nll0SzlwaFVvekV5NVk4a0poTU9tZlg0PQ.jpg</t>
  </si>
  <si>
    <t>http://108.174.59.131/V01tMmkvbFJrbGpZUXM4djF3aGZ5eTNkd1hWMWpMVGZvc2duNWVXWEFrL3Bma3pOTFN6MjBmUEFkUlJvSlY5MlJJd0NRSFZnNnA0PQ.jpg@100</t>
  </si>
  <si>
    <t>YXJ241023005D</t>
  </si>
  <si>
    <t>http://108.174.59.131/MVZNNHFHTEVobWlXMW1hL3YxMWJZK3VGc2JTZVdvVkJ0a2ZIL2FIUVRod3ZBelVPNjU5N0cxbzM4aFhLY1FRaEx5Q1FER1V2ZU5RPQ.jpg</t>
  </si>
  <si>
    <t>http://108.174.59.131/MDhXbEthanNLdC9BVXVuTllhNkNOaXA0WFlVZ1N0NVZnTEVuTlhWem5HK3BYQWZabHMyaXRuVW1pSUFxNGFxejZCVmJyTGlNdXM0PQ.jpg</t>
  </si>
  <si>
    <t>http://108.174.59.131/R21BK1phUjg0dW1lOWpRU21FRGc4cVpESXdyWEhTM0s2Nm5NelVEamx4bS9UdEZndVVmTklhUm9pUVdUc3ZjYlFqb1ltcTdIZmJJPQ.jpg</t>
  </si>
  <si>
    <t>http://108.174.59.131/ZHpzTEUxUTNvUXcxU1R5TlNOT0U3bXlEMzltOFVpNEFSZVFrT0hleEJidmlNWjd4Nm5DTDVlY1RHU2dMK1ZicW1xcDR5YzFLbDhNPQ.jpg</t>
  </si>
  <si>
    <t>http://108.174.59.131/SEIxUll0bWYvMi9IeDJ4WXFFUkRRMWhFVXMxc2FiYnJGUVU3Mm5iV0FsRm9WMk11bjRWVlVJdG5GS2FMUndOZlVQRVJ5NktoYmtFPQ.jpg</t>
  </si>
  <si>
    <t>http://108.174.59.131/eHNMR0FmdVdtL3RTUjZ5ZTVFUjBaNldMV2ZPUnQvSzAyNjJlQWtBVkFyYms1WE5VdG5YUDU0ZW1XcUViaDlvV0JxQ1pQY29rT3NVPQ.jpg</t>
  </si>
  <si>
    <t>http://108.174.59.131/cVpmNFJBRm5UbEIzZEQzUURKSDU4eFREZG5wN1ZVdXRvN2o3SEZyVVBiVmlBOUlObXRzQjJmb1BCcnpjT3gvYTNIZWtuS1lMUG9rPQ.jpg@100</t>
  </si>
  <si>
    <t>30CM 礼盒现代装洋娃娃女孩儿童玩具礼物礼品 D</t>
  </si>
  <si>
    <t>YXJ241023006</t>
  </si>
  <si>
    <t>12 Inch Dress Up Doll Cute Princess Birthday Toy For Children And Girls Fashionable Dress Up Doll Model Doll Holiday Birthday Gift To Boys And Girls</t>
  </si>
  <si>
    <t>12 Inch Dress Up Doll Cute Princess Birthday Toy For Children And Girls Fashionable Dress Up Doll Model Doll Holiday Birthday Gift To Boys And Girls&lt;br&gt;Product parameters：&lt;br&gt;Product Name: Winter Doll&lt;br&gt;Color: Blue,black,color,p-ink&lt;br&gt;Product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t>
  </si>
  <si>
    <t>Blue,black,color,pink</t>
  </si>
  <si>
    <t>17.5</t>
  </si>
  <si>
    <t>http://108.174.59.131/c3dEcGdEV3FYcHllQmJ0VmlPSi9ab1VmSXBOUWZsRkFHVEJzaGp0SjErMWNSNldtbTR6Q1A5OUtJcFVYWGRZQndHVkgvcHNQMjRvPQ.jpg</t>
  </si>
  <si>
    <t>http://108.174.59.131/TjVOcTBMZnJQUVh5elRPSmFFRTJPaU9OV1hHTXFHLzFJZy9lVFdydWpVN3RoUzhoeStRa1FYcGdnSXl6eGIzTFVWcWQ4L1VZUXVnPQ.jpg</t>
  </si>
  <si>
    <t>http://108.174.59.131/Ky9SeFUzeFdVL3lJbXo0ay9XVXZ2bjVtZXNnOGc3YVRvVmNORDlMWjNFSXBQYnpUcW9FK1UvOGhDNS8xYzZ1aU92eUNUN1BMdGRrPQ.jpg</t>
  </si>
  <si>
    <t>http://108.174.59.131/Z0FoREpqUCtZM1QzU0hPVUVTZXhWM1EzRzJJRk5hbzZGUFovRFdlb2M3akNCZHRWWDZ0ZTdPa09UTnBQK2tFK01EbFE3S1UvYi8wPQ.jpg</t>
  </si>
  <si>
    <t>http://108.174.59.131/aVJlQjV3ZDBSWS9YKzNRTHFNWnRqaE55REhEQ1MvZXZ0WG01NEUvdHk0aUp4YSs3VENCQ2haRnZHQ0hieVM5N1RFMXRTVGozTEtnPQ.jpg</t>
  </si>
  <si>
    <t>http://108.174.59.131/eFlldFNJKzBwbklFS2ZBWFpjeHpDUEdHM21Yd0o5MVZGSUwxM2JjZVNWUEk2dnAzVkJSdHg0amhZWDlERVdVcG1NcTI4bVBOMkJJPQ.jpg</t>
  </si>
  <si>
    <t>http://108.174.59.131/NVI2V1I1MkNsVk1XV0swemxJV0NqMmNsUFowNHlERjI2ekhHSWhTN3Vzc3RiMEw2RnV5NldGb1NzdkZVTVduNkJrTDVVZnA0MFdRPQ.jpg</t>
  </si>
  <si>
    <t>http://108.174.59.131/elFrWG9QSkV1dGxHSTA3ai9TaklxZVlncFYvK0NSdFkrZFVWMk1WN2JsYnN1allrMmU3K2FIMGtwMG9naWpVT3dvdUNyUjdxNnlvPQ.jpg</t>
  </si>
  <si>
    <t>http://108.174.59.131/bEtTTVFTSkRLK290b3ExS0pXN1F0OHFtZXZuUVNETXl3cCtha1ZRRzRaQUR5emRFL2RNa1pDTFpjNllmNERPMjVPUDRHd0gxRDNNPQ.jpg</t>
  </si>
  <si>
    <t>http://108.174.59.131/TGt3bHU4dU9FOW5BblFjdE95RDcyYVNwWWZLUGxHdExydHNydGR0cTVWMXJmQ2dUdERWOFVqQm5VYzlSVkprRm8rUC9tVTlHd2tzPQ.jpg@100</t>
  </si>
  <si>
    <t>30CM洋娃娃套装23关节洋娃娃女孩精品配件公仔玩具</t>
  </si>
  <si>
    <t>YXJ241023006A</t>
  </si>
  <si>
    <t>12 Inch Dress Up Doll Cute Princess Birthday Toy For Children And Girls Fashionable Dress Up Doll Model Doll Holiday Birthday Gift To Boys And Girls&lt;br&gt;Product parameters：&lt;br&gt;Product Name: Winter Doll&lt;br&gt;Color: p-ink&lt;br&gt;Product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t>
  </si>
  <si>
    <t>http://108.174.59.131/cWcySFVBdUJ6RGlLY29VRDd3NEFFRXpTNWVjRjNhYzl6U3dZdHZCaEJaTFlUZTZma1prU2JubHJnTGU3RElQMDhNTTVIQURGSjZVPQ.jpg</t>
  </si>
  <si>
    <t>http://108.174.59.131/VVVrY3BXLzdRMWpFK0cxZVRTbzUzdmkrWURVYlFDeXNGY1VydzJEdnhBOHUxdXZLRmNlbEpzRk9ZdVZ3YkFib0NZMzdHMm9kQ3ZvPQ.jpg</t>
  </si>
  <si>
    <t>http://108.174.59.131/RHJqYmFVcmVjMHJpTU9PajAxd05TSjBoT2dubHM1MllzcVpzVC8yS0RnSlBqdmhraUo1Rzg5M0E4UG1SUmRTQmlIN21wRFpCbmxJPQ.jpg</t>
  </si>
  <si>
    <t>http://108.174.59.131/dnJ3RWtwOE5TWjBlYTBOVEQvMWI2ZTFMaDhIOHp0UUFscys5Zm5OOGg0QThDOWNQekFrL1hUY3FhakNvbkRpRDgxMCsvaFhFVmxvPQ.jpg</t>
  </si>
  <si>
    <t>http://108.174.59.131/Q2tTNU9SUFZ0MWZOY0Q2ZXFycDUxM0lVSjJ0OW03SUU3bXo5YkcrM0wrVStON0tSTDdwUVFabmFLRUc5M1A0cGZxbkh3TW5qeGhjPQ.jpg</t>
  </si>
  <si>
    <t>http://108.174.59.131/c081cDNkSy9LZFFVWHJxdEIrTmgwUEcySnhHZGNnWVZKU25hNkhmbURiUmZBelJUTDBnV1pJMmlWKzBhcW1QZ3FhRmFSRmpNd1JFPQ.jpg</t>
  </si>
  <si>
    <t>http://108.174.59.131/YTNKU2MxYklwcnk5M0o3a0I1azg2L21reUsvQURmd2FvMC9Cb2dhaXRzV1FMMVFzWlI5ck5YdEorZU00RDJIeHA5NDI0RytxUG9vPQ.jpg@100</t>
  </si>
  <si>
    <t>30CM洋娃娃套装23关节洋娃娃女孩精品配件公仔玩具 A粉色</t>
  </si>
  <si>
    <t>YXJ241023006B</t>
  </si>
  <si>
    <t>12 Inch Dress Up Doll Cute Princess Birthday Toy For Children And Girls Fashionable Dress Up Doll Model Doll Holiday Birthday Gift To Boys And Girls&lt;br&gt;Product parameters：&lt;br&gt;Product Name: Winter Doll&lt;br&gt;Color: color&lt;br&gt;Product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t>
  </si>
  <si>
    <t>color</t>
  </si>
  <si>
    <t>14.5</t>
  </si>
  <si>
    <t>http://108.174.59.131/OHVoK2x1QllEbEU0NXpDbjNJeW9TM3JDakwwMG5FSlpEUFA5SFhBVmZ0ejhNQ1RjMlFaTzF6djcwTDNIVlY5QWZaYmowd0lpZUowPQ.jpg</t>
  </si>
  <si>
    <t>http://108.174.59.131/VlJtZmUvQ3ZzTUxlUFk1NU5RL0MweGh5R042MFRvcFp4cmtyaG1EYkJhTG5abHB3WXpVSjAwWGRlMXYxOU1xVFlRUWJ5cHg1cjFVPQ.jpg</t>
  </si>
  <si>
    <t>http://108.174.59.131/SStrTWlNamNEaHJyaTVZcFNqcUpwZ1RJUVlLSWVzekJhSVdmTU0wSXBLQTFXMG8xN1ZrV0FNT0NTUEhlak41Qmh1cEhCdkQxcTIwPQ.jpg</t>
  </si>
  <si>
    <t>http://108.174.59.131/L3N6QUpLTnBVTmVyLzRWU3o4M1ZhSnVnOWl5LzRoZE44eFRxeWxLYWZKa1ZNRUU0SmNMRkFXTUpSUXE1SlNpVGNqK01XM2lGc2wwPQ.jpg</t>
  </si>
  <si>
    <t>http://108.174.59.131/TEs3NU5hNlovWE1GUldPdzR1K3ZwWVdWOW9oYUdrVGVua0Jkd1d3c3dxaDFvVzQya0U0cDdvMDFFc28yVVo0SmRISlBpYXljY01jPQ.jpg</t>
  </si>
  <si>
    <t>http://108.174.59.131/WlFNRWZsbWxaUkZFcXJpcnpCREk0NVhueXZ0NnFFdkZOaHlhUUZhT3VWRXhnU21RNlA2bnJRYWxwWmFDb2tPNlcyeWt0M2RkS2pNPQ.jpg</t>
  </si>
  <si>
    <t>http://108.174.59.131/R1RURDdCM1ltejlHQ2RId0lGWUhaUy8wQ05sblZXOGVLWVJSZ1p0SXcwVjY4aGhhaThaWUZBL1J1RDRQMDdKL0xsb3lxbW5UYkxrPQ.jpg@100</t>
  </si>
  <si>
    <t>30CM洋娃娃套装23关节洋娃娃女孩精品配件公仔玩具 B彩色</t>
  </si>
  <si>
    <t>YXJ241023006C</t>
  </si>
  <si>
    <t>black</t>
  </si>
  <si>
    <t>http://108.174.59.131/YUpNRGtvem1icjVtdXJxMFp5TjBFczV0aUZ2cDFoRm0yeHAyOFFMbEgzQk9qN1V3eVBscWo0Yzl3c1V2TTVBVlJaK1o3QmYyZGhNPQ.jpg</t>
  </si>
  <si>
    <t>http://108.174.59.131/elFybVZqd2g3M0ZiVHpZTlAveVV2cEt1Ym9lUFJ5TzVuRk9WNzRwSVQ0bUt6YVREY3U1L0FnMndDZms5ZmpDK3lXWlcvZERHa0NzPQ.jpg</t>
  </si>
  <si>
    <t>http://108.174.59.131/Wm1XMGxvcFBSWmM5cXcyc3I2MlQrRTJ5RVlVR3NNZWdtUkRtTG5EZHgvNGV5dys2Q0lmOWM2S3VsQmFTNitvMHNKdkJLeTJKamxZPQ.jpg</t>
  </si>
  <si>
    <t>http://108.174.59.131/MHlUUU9xOERGdmU2SThCZVdIcU9PZDJ0TGtSRkdZdmxnb05KVDJvcDRBdnpmNHh2VGRra2JYY21yL2dUeGZhdWRxOWQ0RWI4YjFNPQ.jpg</t>
  </si>
  <si>
    <t>http://108.174.59.131/SzdCSmVUbnB0Sk9lQ1Q5eVJjbGlabnRoaGdyTTkveTkxSDM3UXNqbGFHNEl1RVJIRVlobDdlK2pJeEkzcjRoeUVWZXNUcTJ4U3gwPQ.jpg</t>
  </si>
  <si>
    <t>http://108.174.59.131/RjNJQVM2UEE4cGRjRmdTR0FEK1pnWE10S1laWDNYRWdKdk51MVkvN3Z1UXZNM3Y0c3VDNGN4WnB0TkFEcW85dUswdU1yaW81bTl3PQ.jpg</t>
  </si>
  <si>
    <t>http://108.174.59.131/RVUzTlZ5TDJZUGJrcFRvYlZLSkFiTXVpY29nU0VyOFExVjhkVzkrSGtDUStwSzQ2dzlwMFNuc0ZIanZiVnlNT0RQd0plMjVLN1JRPQ.jpg@100</t>
  </si>
  <si>
    <t>30CM洋娃娃套装23关节洋娃娃女孩精品配件公仔玩具 C黑色</t>
  </si>
  <si>
    <t>YXJ241023006D</t>
  </si>
  <si>
    <t>12 Inch Dress Up Doll Cute Princess Birthday Toy For Children And Girls Fashionable Dress Up Doll Model Doll Holiday Birthday Gift To Boys And Girls&lt;br&gt;Product parameters：&lt;br&gt;Product Name: Winter Doll&lt;br&gt;Color: Blue&lt;br&gt;Product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t>
  </si>
  <si>
    <t>http://108.174.59.131/eGs4SmliZll2SThlSEJiOHBrakN2cXpSMVRQWk1aWW8xK25kWlFiTkFqN2M1OTVkSDgyVFM1RkRUak9VWHo3ZWl1U1lCNzZtYTFZPQ.jpg</t>
  </si>
  <si>
    <t>http://108.174.59.131/VERJQWxDZ2ttNytvQ3YzeXZQVUtkWVdtUXlPdzRNR2ZBYVVtb0paZVFrcnpRRnpTcU8wNnRuZU9sR1o0Um1lNzB2d2RaMElIaW9ZPQ.jpg</t>
  </si>
  <si>
    <t>http://108.174.59.131/c283ZUpZM2ZBS3AyeU9kRjlpVTlTWE1vNUxLZS9oTlJmRTBoK0NGayt4QW1aeWJybTliU0hCM3NnUWFIekR5Q085QWQ2cENoZXQ0PQ.jpg</t>
  </si>
  <si>
    <t>http://108.174.59.131/cFMwWkVlbER0TVJndm4rbXJsZ05wR3JId1NnN0FDYS9PRVBxQVFiR2haT0dsem14ZjRnOG00dDNBMjhwUy8wS2llTVlwNWdlVncwPQ.jpg</t>
  </si>
  <si>
    <t>http://108.174.59.131/bWhmVnQ0a2p2K3YvZkYrcHNORUxIVXZ3MjBBQ1ZtYldsZnFLdWNEWkJkMXplbWhPR0xYcnhUTTlpU3lVczhESk1QMTlxY1NJQnRjPQ.jpg</t>
  </si>
  <si>
    <t>http://108.174.59.131/SDZYV0gweDkxbUxlSGFFTUxxNWxMS1B6ZGxOdUFoNDREZzJnMXJVT1dqTlh5bkU3bzBsZStvWlpiSlprcWpXWnJaRWZiWmhZK3dZPQ.jpg</t>
  </si>
  <si>
    <t>http://108.174.59.131/eS9sUVZBSFFBY1dzK29ua05Ebk9RUkdJNWdFaUc5dVJrV1Z5VHhGS21zeXhnMVNIbjlyL0tObmxMN2VWTlV3OGJqSTZTdTBaOVBJPQ.jpg@100</t>
  </si>
  <si>
    <t>30CM洋娃娃套装23关节洋娃娃女孩精品配件公仔玩具 D</t>
  </si>
  <si>
    <t>YXJ241024006</t>
  </si>
  <si>
    <t>Flash Bar Santa Claus Nightlight Colorful Cool Lights Music Rotating Starlit Sky Light Children's Toys Holiday Birthday Gifts</t>
  </si>
  <si>
    <t>Flash Bar Santa Claus Nightlight Colorful Cool Lights Music Rotating Starlit Sky Light Children's Toys Holiday Birthday Gifts&lt;br&gt;  Product parameters：&lt;br&gt;Product Name: Christmas glowing figurine&lt;br&gt;Color: White,Red,Brown&lt;br&gt;Product size: 15.7*8.2*6.3CM/6.2*3.2*2.5IN&lt;br&gt;Product weight: 150g/0.33IB&lt;br&gt;Material: plastics&lt;br&gt;  Product description:&lt;br&gt;The Christmas glowing figurine is the wonderful festive decoration for your holiday season. This set includes three adorable designs featuring Santa Claus, a snowman, and a reindeer. Made from quality plastic material, these figurines are not easily damaged and long lasting.&lt;br&gt;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attention.&lt;br&gt;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outlets.&lt;br&gt;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Christmas.&lt;br&gt;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function.&lt;br&gt; Package Included:&lt;br&gt;1 * Luminous Doll&lt;br&gt;</t>
  </si>
  <si>
    <t>磁性,圣诞节产品,视频,马达</t>
  </si>
  <si>
    <t>White,Red,Brown</t>
  </si>
  <si>
    <t>10.9</t>
  </si>
  <si>
    <t>http://108.174.59.131/RnljNFhqRFlPUmNwTXNIYzlLOW1qU2RteGJ2Um42R1hlN1JrU1RodDczbU9NMmt6OTJEZGlITDBLQmJ5TGdmNVdCUTZpNHNLTmtzPQ.jpg</t>
  </si>
  <si>
    <t>http://108.174.59.131/Q2tVV1ZXRGJaU3ExYTBOYmVMU3FqOGFpb2dGU0EweDBqQmlEMUhIeFBQWTY3K1lnNktFdHdHUTRZV3RBNmdaY21sbXhoTHVjQUd3PQ.jpg</t>
  </si>
  <si>
    <t>http://108.174.59.131/RnB1ZWhtUnFjTjBpdUNKd0V4T0VSUmJqOUtQMGpQMitGWlM2MlgvN0s3ZEFPYWZvQ1JyeHVibFJkTy9yVXRyT3I5d2dpeTh4Yi9rPQ.jpg</t>
  </si>
  <si>
    <t>http://108.174.59.131/NUVjWFB6dlZlTzQxVmRrRGlhOUt4S3VENWRIQ21ITDNrb3RhVHlJK0N6QVhEQ3krOTErWDZ6U1JLNjRjUEdjUjVrWjFvdjV0T0dFPQ.jpg</t>
  </si>
  <si>
    <t>http://108.174.59.131/ck50aFpJLy9YakpJc3R3dlRDT2Z6OE9xK3lDdGRRbzNMNCtnK1FQcXBja0lna1FjR2Fhd1VqRnI0UkI4NjI4SlVIV0RkNW9UYVc4PQ.jpg</t>
  </si>
  <si>
    <t>http://108.174.59.131/M0xHc3lxcGtVb0ZJOVJ6Y0RWTGFlczdpaFdZOXlGUStnU0VuRFdycElXS0lvaWFPRzZtTDdrUGhpT3JRMjFXcGFmVmhZUEhLT2trPQ.jpg</t>
  </si>
  <si>
    <t>http://108.174.59.131/STVWUUUwWnFEcEhKei8xRkpxdGgya1JHQzZYclliVlBWc2J6OGhNL1ZYdTdKRk5KeEI5UGtmQ0VEa0JlMFFzMUlldEl4dTA4MXIwPQ.jpg</t>
  </si>
  <si>
    <t>http://108.174.59.131/YlVtalJyQmZsb2VSYkNHZElLVlEvUmFHNG9EenhGVm5yODJSZzY5cEJ0d2MxeDhCVDZ2ODh2QlhqUFRTSkdJajFDa2JYUkJSMDh3PQ.jpg</t>
  </si>
  <si>
    <t>http://108.174.59.131/Q0JIQ2RYSzZuK2gvR2RWMDFWTXdkWlFMNjJFcFQzWllnTm01dHdXZnBJRkd2d2ZuQmxES1ZoY3E1K1ZMQzB0ZFZHOE5SYUtMa1o0PQ.jpg</t>
  </si>
  <si>
    <t>http://108.174.59.131/My9TQlA5Zis1Qm1CMFJqRjlKaktZSUpQemR3b2NpTGswZGEvRzhDdytFeFJuM0dGZ0gwZUZBVVBReWxpb1lXaXk0SXhkQ0ttQkhFPQ.jpg@100</t>
  </si>
  <si>
    <t>闪光棒圣诞老人小夜灯创意音乐旋转星空灯儿童玩具</t>
  </si>
  <si>
    <t>YXJ241024006BW</t>
  </si>
  <si>
    <t>Flash Bar Santa Claus Nightlight Colorful Cool Lights Music Rotating Starlit Sky Light Children's Toys Holiday Birthday Gifts&lt;br&gt;Product parameters：&lt;br&gt;Product Name: Christmas glowing figurine&lt;br&gt;Color: Brown&lt;br&gt;Product size: 15.7*8.2*6.3CM/6.2*3.2*2.5IN&lt;br&gt;Product weight: 150g/0.33IB&lt;br&gt;Material: plastics&lt;br&gt;Product description:&lt;br&gt;The Christmas glowing figurine is the wonderful festive decoration for your holiday season. This set includes three adorable designs featuring Santa Claus, a snowman, and a reindeer. Made from quality plastic material, these figurines are not easily damaged and long lasting.&lt;br&gt;One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attention.&lt;br&gt;These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outlets.&lt;br&gt;Celebrate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Christmas.&lt;br&gt;You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function.&lt;br&gt;Package Included:&lt;br&gt;1 * Luminous Doll&lt;br&gt;</t>
  </si>
  <si>
    <t>15.7*8.2*6.3CM</t>
  </si>
  <si>
    <t>http://108.174.59.131/YStiSTd2QkYyRTRudDFNN1dlVVZnNitLMy9sSW9oTDQwckdQanRYU3RMaU9rR21vdmdOQXd3by9jTFRBODJyNGtrSGJ3NU1DdjA4PQ.jpg</t>
  </si>
  <si>
    <t>http://108.174.59.131/RzhkUWNYemc1TGpqOHphMnBTOGc3cUxMWmdjQVYvWGF2cXgyeDhjNWNsZ21Qc0R0dUxsSm4wUFg5UVlFL3h6SndYSmVJYUl6blJVPQ.jpg</t>
  </si>
  <si>
    <t>http://108.174.59.131/bFBJNWY5YTFBaTVEdGUvNTMzbXlmYWoybXF3WUQxcVh3TFdYY1lDUmQvdXNDUjNmQi9xYVRGdklEQXc4MWtMZDlMRE1WV2ZYRGJZPQ.jpg</t>
  </si>
  <si>
    <t>http://108.174.59.131/cFpnRW43QjFQU3BOc25FM2R4aTNhKzJTRitIazg5QmZteHA4YngyT0NzQ0NDZ0pCUkJGM1F3VlpiSjBRN2RZZkRTckluUHArajFFPQ.jpg</t>
  </si>
  <si>
    <t>http://108.174.59.131/SjZZMUU4S29XelBZK2VrOGpDMUxDN3VNd2pFNUdEb2I1QTNlT0pjd0Yvd05zK2FSVWhwV3lod0VhcTlJdG03Zm11d2xUZGdiZjM0PQ.jpg</t>
  </si>
  <si>
    <t>http://108.174.59.131/a1h2UjB6OFJ3c2JTRmM5czZTTEh0cEI5MVkwWlROQkkyRHN4a25jWnJSOXRxVC9mTHJHeGt3OW1DbmF3dmNxYWF4Ri9TUjRNY2hZPQ.jpg</t>
  </si>
  <si>
    <t>http://108.174.59.131/ckt6SndZMlNmTDBiaEVjRE1mOW5UVG5ha0NEQnZITCtmQm5WcllrbEx4QlZmTlRMWHNVeXVpalpNMUhCdkFWWlk2anUrY3M4NGZRPQ.jpg@100</t>
  </si>
  <si>
    <t>闪光棒圣诞老人小夜灯创意音乐旋转星空灯儿童玩具 棕色</t>
  </si>
  <si>
    <t>YXJ241024006RD</t>
  </si>
  <si>
    <t>Flash Bar Santa Claus Nightlight Colorful Cool Lights Music Rotating Starlit Sky Light Children's Toys Holiday Birthday Gifts&lt;br&gt;Product parameters：&lt;br&gt;Product Name: Christmas glowing figurine&lt;br&gt;Color: Red&lt;br&gt;Product size: 15.7*8.2*6.3CM/6.2*3.2*2.5IN&lt;br&gt;Product weight: 150g/0.33IB&lt;br&gt;Material: plastics&lt;br&gt;Product description:&lt;br&gt;The Christmas glowing figurine is the wonderful festive decoration for your holiday season. This set includes three adorable designs featuring Santa Claus, a snowman, and a reindeer. Made from quality plastic material, these figurines are not easily damaged and long lasting.&lt;br&gt;One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attention.&lt;br&gt;These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outlets.&lt;br&gt;Celebrate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Christmas.&lt;br&gt;You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function.&lt;br&gt;Package Included:&lt;br&gt;1 * Luminous Doll&lt;br&gt;</t>
  </si>
  <si>
    <t>http://108.174.59.131/MHZYZXhVUVhGSzZrNjFOSkVoVXhySHdmQnJPWEpzSlB5S2Q2amdIZlpmQ1JCSHJmTFJ2S1laVTlzU3RmUDI5MGFzMytUSW5QcHBVPQ.jpg</t>
  </si>
  <si>
    <t>http://108.174.59.131/TmVQZTcxR3BZOEZoa1N3RmZRUis4dFkrdkdEb1hqakpCditPbjI4TndEVlJKaUUxUTBqaUU3T2J3TVRMT0V0RkRLM3VLMkxIdkpNPQ.jpg</t>
  </si>
  <si>
    <t>http://108.174.59.131/L2FUZDJOdEVxM2lvQzl1TG40ZWwyTWRUSUxVSHhVOWZtbEFaTGNaYTB5cFF1TjVCN1dxR0dicVNsUktad2phZnk0VmUxZ0p6VmdrPQ.jpg</t>
  </si>
  <si>
    <t>http://108.174.59.131/Tzc5VUkrUng0L2NoM0Z5WlU2dXBCQmdyZkwwVDc2WEVQVlJJRVY3cEFZNUFzTEpCUy93OVUvYzNDKzdwRkJBZVluL1JKNk13WVk4PQ.jpg</t>
  </si>
  <si>
    <t>http://108.174.59.131/dGNMaHl5bmJObnRTR2dpTEtNYjRpdGNEMUJNTm54WTEvbGVDWjhzZEpxaXExdDhuLzNKZksrNmFxTldZVHpjRG1nRzNqS3dVUWZnPQ.jpg</t>
  </si>
  <si>
    <t>http://108.174.59.131/K1pBQktlRGM3K2pwQkxQUkp6Y3VMUGI5eGMzb2tIY0p1Y3JsN3pTVHFJQjM4OEp4YkI3TTVKNEMrYjhpNnFVMFloTUJJTk1tSUxvPQ.jpg</t>
  </si>
  <si>
    <t>http://108.174.59.131/OFlhT29qUytFaXQ2ZldYVEZyMGVUeXdXcFZkSFhlT1NTNXhLQnhNTlVwZFBaVHBHNVhCcjFaODJhTnlQK3JyZ2NOV0FLWmw3RlFRPQ.jpg@100</t>
  </si>
  <si>
    <t>闪光棒圣诞老人小夜灯创意音乐旋转星空灯儿童玩具 红色</t>
  </si>
  <si>
    <t>YXJ241024006WH</t>
  </si>
  <si>
    <t>Flash Bar Santa Claus Nightlight Colorful Cool Lights Music Rotating Starlit Sky Light Children's Toys Holiday Birthday Gifts&lt;br&gt;Product parameters：&lt;br&gt;Product Name: Christmas glowing figurine&lt;br&gt;Color: White&lt;br&gt;Product size: 15.7*8.2*6.3CM/6.2*3.2*2.5IN&lt;br&gt;Product weight: 150g/0.33IB&lt;br&gt;Material: plastics&lt;br&gt;Product description:&lt;br&gt;The Christmas glowing figurine is the wonderful festive decoration for your holiday season. This set includes three adorable designs featuring Santa Claus, a snowman, and a reindeer. Made from quality plastic material, these figurines are not easily damaged and long lasting.&lt;br&gt;One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attention.&lt;br&gt;These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outlets.&lt;br&gt;Celebrate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Christmas.&lt;br&gt;You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function.&lt;br&gt;Package Included:&lt;br&gt;1 * Luminous Doll&lt;br&gt;</t>
  </si>
  <si>
    <t>http://108.174.59.131/cG9hdTNIZEFUdjdwWWVRdU1jR3k4Si9YWlpsSkRFK1N2K0ZZRnN1d0paUENtenN3cjVMR21GcktOUjIybGsybkZ6bWRKSVJ0M0E0PQ.jpg</t>
  </si>
  <si>
    <t>http://108.174.59.131/TEVpVmZYemJaakFhMlo1c3Uwb0ErTnZpdnllYnNxY1Z4cU0yRmR1TkRQcHlmQ2VsVHpqM3Q5SXRqWUJCNGs4SjREYVlyL0xQcVY4PQ.jpg</t>
  </si>
  <si>
    <t>http://108.174.59.131/QTdnd1luQm5RMkUvWHVOQXg0L1hZeUJ2OG0vcnVYQ1cwV3JEbTZYSlBOclRoSFhseURkY2V6Y0VmTjhLTng2dEtQUUU5SkZ6cGRVPQ.jpg</t>
  </si>
  <si>
    <t>http://108.174.59.131/Y3lXMm9ucElIL2VVRWh1aXpzZXltb2hhaVJXUUtNcjVHSEdiSlVnbENVdnI3NkZRblRwNEtFMkdLYWZubnJ4RjQvOXk5VTRqUHZNPQ.jpg</t>
  </si>
  <si>
    <t>http://108.174.59.131/S0NkeHhEaDd1RXdmdWcwcEM1bUtrRkxsYTg2ekFDd3R6Y0hUZFdCZGxiT0p4bHk1M0dGd2dKei9taVdBS2R1ZGtiUFJkUFprUGJBPQ.jpg</t>
  </si>
  <si>
    <t>http://108.174.59.131/VjQ3U2xQT1grYVpUbDZQaFlWRllucmJKcXlrVzJQTkNmNEhTY3BZaCtCaXgwVDNBT1krN1pZb04xcS9TZFBrYWtuZjkrNXBKZTdRPQ.jpg</t>
  </si>
  <si>
    <t>http://108.174.59.131/dFVrc0NpM00vdFJ2T2FKOTZNTjJPZWxlekZCYkI2cUtPanJNUHNaanBra1hsTUNiMVcrUFRLQWllclVCYys4SWQvR3dkdlltNWFnPQ.jpg@100</t>
  </si>
  <si>
    <t>闪光棒圣诞老人小夜灯创意音乐旋转星空灯儿童玩具 白色</t>
  </si>
  <si>
    <t>YXJ241025001</t>
  </si>
  <si>
    <t>Mini Bear Doll With Scarf Plush Toy For Children Soothing Sleep Pillow Plush Toy For Boys And Girls Holiday Birthday Gift</t>
  </si>
  <si>
    <t>Mini Bear Doll With Scarf Plush Toy For Children Soothing Sleep Pillow Plush Toy For Boys And Girls Holiday Birthday Gift&lt;br&gt;Product parameters：&lt;br&gt;Product Name: Doll&lt;br&gt;Colors: Blue,P-ink,Yellow&lt;br&gt;Product size: 25 * 12 * 5CM/9.8 * 4.7 * 1.9IN&lt;br&gt;Product weight: 160g/0.35IB&lt;br&gt;Material:polyester&lt;br&gt;  Product description:&lt;br&gt; This mini bear is a cute plush toy suitable for both children and adults.This cute bear shaped toy is equipped with stylish facade and big eyes, adding attractiveness to its overall appearance.&lt;br&gt;This toy is made of good cotton filling, which is soft and comfortable. The short plush material used externally increases its softness, making carry more delightful.&lt;br&gt; For added convenience, this plush toy can also be easily hand washed at home, without losing color or plush due to washing.&lt;br&gt; This plush toy comes in 1 cute scarf and measures 25CM/9 inches, catering to individual preferences. No matter which one you choose, these options can provide a every and soft texture, ensuring maximum user satisfaction.&lt;br&gt; As a gift or decoration, this plush toy is sure to bring treat and comfort to any home or game room.&lt;br&gt;  Package Included:&lt;br&gt; 1 * Plush Doll&lt;br&gt;</t>
  </si>
  <si>
    <t>Blue,Pink,Yellow</t>
  </si>
  <si>
    <t>http://108.174.59.131/bmlMN3h5L0tCZWJaTEFIQ2Jib0hwRFBLT2xKTitrdE9McGloVGVHZzBEcUFhaTJYNktaaS94eWNZOXpCRGM1SFF3RDZjcFlUc1QwPQ.jpg</t>
  </si>
  <si>
    <t>http://108.174.59.131/NFcyQW5rOWxjVnhyK0NtdFRZb05RL1oxRVFIdnptWXNKTWRhVnBaUERERXhqN2xiUnR5NGdVY0pPRE92RTlSK1FEYm5LVVhMSUhZPQ.jpg</t>
  </si>
  <si>
    <t>http://108.174.59.131/Q0RsMEd4R1NaRElBOXFURVZUREpIRElsVllYbU9FS0RSRFNLVWZqd3F5alBlZy9rZjZPUkQzM2JQSFhwYkJWV0xqbENIUjAxVWJRPQ.jpg</t>
  </si>
  <si>
    <t>http://108.174.59.131/UkF2UTFTQnUzaHZEbXlyWGpSRlQ1cTlxeGlCTzNUd2RRQ2oyRVJVT0hzQmJOK1RValZLMWNYNCt0dXhEY095bSt6TWxRRHZKUWZZPQ.jpg</t>
  </si>
  <si>
    <t>http://108.174.59.131/OGREQmFGYkhqbHRSOFhLcW1EdTRma1NZU0VjZGYzZ2JDR1JRQ3FRM3BINmRyNWRoKzhaZEl3Wm9zd0h0a1Ntc2FMNHhSOFgxR2w0PQ.jpg</t>
  </si>
  <si>
    <t>http://108.174.59.131/REhKL3NUb09GRGZLMzcvRHJBeGhWQ2E1MTBYbHJrSGNENW0wWDkvYXQxajFrb0lKeVB1RlREeDJrQ2xtdDlEdjd2VytoTDk3TlF3PQ.jpg</t>
  </si>
  <si>
    <t>http://108.174.59.131/cm50UEttTkplV09UWDdqYkI0QjUvWndNZnNDbmsrRDVpcGU4SjRJcG9DMkU3N2dJa1BGYm5kQ0h3MHVMOVdKeFB4cmlQc2V6RnJrPQ.jpg</t>
  </si>
  <si>
    <t>http://108.174.59.131/QnAzMVJkRDVpYTNHaVBGOE95ZFU0QVRiaUVPOVhoenBrRDFhUTBoRUpJYkthRno5WFEySGFWRkl5TGFmRkc3NkhyQmFrODViVmtVPQ.jpg</t>
  </si>
  <si>
    <t>http://108.174.59.131/eFMvaldvS2tFZk9kbWw1dm9ralFYdzZhSE1MamtjeXNGN3YvN3BLb0h0djcreEhQSzdYVjIrQ0hDanMzU0dtZ3BWSXZKMTRFU1FRPQ.jpg</t>
  </si>
  <si>
    <t>http://108.174.59.131/N2JsM2VVcHY5U3l6dTU2d0ZsWW56dkxUSFdPeE5sbVZzVlBOTVZrSG9ETWFpVWpLb1N1Q0RpZkE5YWkrTFJnR3lvYVUxWjFQUTgwPQ.jpg@100</t>
  </si>
  <si>
    <t>带围巾的小熊玩偶毛绒玩具儿童安抚睡眠抱枕毛绒玩偶</t>
  </si>
  <si>
    <t>YXJ241025001BU</t>
  </si>
  <si>
    <t>Mini Bear Doll With Scarf Plush Toy For Children Soothing Sleep Pillow Plush Toy For Boys And Girls Holiday Birthday Gift&lt;br&gt;Product parameters：&lt;br&gt;Product Name: Doll&lt;br&gt;Colors: Blue&lt;br&gt;Product size: 25 * 12 * 5CM/9.8 * 4.7 * 1.9IN&lt;br&gt;Product weight: 160g/0.35IB&lt;br&gt;Material:polyester&lt;br&gt;Product description:&lt;br&gt;This mini bear is a cute plush toy suitable for both children and adults.This cute bear shaped toy is equipped with stylish facade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1 cute scarf and measures 25CM/9 inches, catering to individual preferences. No matter which one you choose, these options can provide a every and soft texture, ensuring maximum user satisfaction.&lt;br&gt;As a gift or decoration, this plush toy is sure to bring treat and comfort to any home or game room.&lt;br&gt;Package Included:&lt;br&gt;1 * Plush Doll&lt;br&gt;</t>
  </si>
  <si>
    <t>25*14*5CM</t>
  </si>
  <si>
    <t>http://108.174.59.131/d29tOFhzdno3YTgreGlhdVhxRHB3eEd3OXFRMHA4dWdCQVpMVnpZSkQxRmhyUjRwWnU5dTQyaVhPdENhS3cxc1A0L3VRajhqOTNnPQ.jpg</t>
  </si>
  <si>
    <t>http://108.174.59.131/L0o0S0hmeHMrbm0xSFRMMnhrMVB2ZjI5a3dJdXhBSEtRa3p2WGhZSnhOKy9nVVpjbHlka1J2YnBrNDhUbkJHWEJpa2txbmRKcVJnPQ.jpg</t>
  </si>
  <si>
    <t>http://108.174.59.131/eFViSm9GeGdjYlhtb1RxVHNTdW9HNkdEUkwweVpEbFdGRWJPamZOSFNVRnozZ2Vqa3h6V2Z4OGNISHRMUGc1ZmQxS0JZREE0VUxzPQ.jpg</t>
  </si>
  <si>
    <t>http://108.174.59.131/RmRXa0lIVGR3SXlSbThFNlZ6Y00zZ3FPYWpzZ1hkeFlEZHZXVDdaaHRCbzhRN09wbStGSWE0TkNtREF3eWFPcmZlOGVZYkZqQ0Q0PQ.jpg</t>
  </si>
  <si>
    <t>http://108.174.59.131/RTliamtSdkZZSDBaaEp1SU96SnRRZGhjRFRmWVZDWENhME81aHhlWTZiSmxGditOWXF6K1I4VGJONHBzRDEvYXJPZFZ4RUI4K1VvPQ.jpg</t>
  </si>
  <si>
    <t>http://108.174.59.131/S254Y0N6M1loajZoT0piZkUvWStTd3VNdFo5QWoxWGRpM1ZEZW0wV3lTSTlwb3NFY1hNdld1dEI1RUg4MWdrNHhydElHSWVKRjN3PQ.jpg</t>
  </si>
  <si>
    <t>http://108.174.59.131/UnN3eHJqQk5DZ3VjU3k4ZGhQaTFObU9tWm5pZEVlSEdyNDhMbVA4cW0ydE9nUmM1QmZuckRWVzViajBpS3dUeS9CQnlkTEgyUHVJPQ.jpg@100</t>
  </si>
  <si>
    <t>带围巾的小熊玩偶毛绒玩具儿童安抚睡眠抱枕毛绒玩偶 蓝色</t>
  </si>
  <si>
    <t>YXJ241025001PK</t>
  </si>
  <si>
    <t>Mini Bear Doll With Scarf Plush Toy For Children Soothing Sleep Pillow Plush Toy For Boys And Girls Holiday Birthday Gift&lt;br&gt;Product parameters：&lt;br&gt;Product Name: Doll&lt;br&gt;Colors: P-ink&lt;br&gt;Product size: 25 * 12 * 5CM/9.8 * 4.7 * 1.9IN&lt;br&gt;Product weight: 160g/0.35IB&lt;br&gt;Material:polyester&lt;br&gt;Product description:&lt;br&gt;This mini bear is a cute plush toy suitable for both children and adults.This cute bear shaped toy is equipped with stylish facade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1 cute scarf and measures 25CM/9 inches, catering to individual preferences. No matter which one you choose, these options can provide a every and soft texture, ensuring maximum user satisfaction.&lt;br&gt;As a gift or decoration, this plush toy is sure to bring treat and comfort to any home or game room.&lt;br&gt;Package Included:&lt;br&gt;1 * Plush Doll&lt;br&gt;</t>
  </si>
  <si>
    <t>http://108.174.59.131/UGxWNWdvTTlUcUR0cVpKaVJLcEhtZFRDRHR5QVFQb3h3S2FzejAzWXRRQ0Y1SVJGMGd1aVZaQkhTVkNsMWVSdmdiTHZZTHJZREkwPQ.jpg</t>
  </si>
  <si>
    <t>http://108.174.59.131/T0R1VldPNUZGanY0Njl0KytuTzlKZmFxODk1aTV1QTVFcEliVUQrZmRsZ3BkVDU2dTJzalhJRHBBRWdoYkp6OHRZU2gvWUlmT0NJPQ.jpg</t>
  </si>
  <si>
    <t>http://108.174.59.131/Z24rNkZDQ1BkWkFhWHVMRnJoa1JtRnRBY3hrcUtGVlF1bG9ROWZEaWJlSVFVWVR3Rm0vR3N1Z1h2OTZLcTZZUVBzTWdWNUgyNVc0PQ.jpg</t>
  </si>
  <si>
    <t>http://108.174.59.131/dXRzdnZIUk85VGpaQUMwaDVuZzhnTGdXTVJRN213NmhkaFA5QjVieHVHK0pxZWE4MkdJNm84dENLU3NHTThHWEZoUFhSRFBGWkRrPQ.jpg</t>
  </si>
  <si>
    <t>http://108.174.59.131/by9Jc29DNTJlVzBPVkYwdk1DSGVkL3lxckJuOHJEd3J4WTVXK3k4amdZZGV5cE8vbjNEdUFScDM5bkdWSU9lY08rUTloSUxGMEwwPQ.jpg</t>
  </si>
  <si>
    <t>http://108.174.59.131/MUFGUDJQMXpzODVGMmc3bi9IMTBtU09XallvaWY3THBMeG1NVjdYaHZWR014S043UTlaL3N2N0NjT01VOHhITVB1Wm5XcldHRWJRPQ.jpg</t>
  </si>
  <si>
    <t>http://108.174.59.131/MTNnQzBwM2F2MTUzTURxWlhlaFFMaHM2d3lud3VudVhpS2xmcU1xWE1QSW84WTNoMHA1RWs2V1BzZTFMSEdJN3B1MFhLT0tvekdFPQ.jpg@100</t>
  </si>
  <si>
    <t>带围巾的小熊玩偶毛绒玩具儿童安抚睡眠抱枕毛绒玩偶 粉色</t>
  </si>
  <si>
    <t>YXJ241025001YE</t>
  </si>
  <si>
    <t>Mini Bear Doll With Scarf Plush Toy For Children Soothing Sleep Pillow Plush Toy For Boys And Girls Holiday Birthday Gift&lt;br&gt;Product parameters：&lt;br&gt;Product Name: Doll&lt;br&gt;Colors: Yellow&lt;br&gt;Product size: 25 * 12 * 5CM/9.8 * 4.7 * 1.9IN&lt;br&gt;Product weight: 160g/0.35IB&lt;br&gt;Material:polyester&lt;br&gt;Product description:&lt;br&gt;This mini bear is a cute plush toy suitable for both children and adults.This cute bear shaped toy is equipped with stylish facade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1 cute scarf and measures 25CM/9 inches, catering to individual preferences. No matter which one you choose, these options can provide a every and soft texture, ensuring maximum user satisfaction.&lt;br&gt;As a gift or decoration, this plush toy is sure to bring treat and comfort to any home or game room.&lt;br&gt;Package Included:&lt;br&gt;1 * Plush Doll&lt;br&gt;</t>
  </si>
  <si>
    <t>http://108.174.59.131/cklScEU0N2pyNkF5Y0gwamJOa0c3a1M5TUZuUVBVMXZnbTV6dTNzQW5aSHV3SzN2M3RhdFBob0NkVm0rd2NGNU1jNHZPOFIwekJnPQ.jpg</t>
  </si>
  <si>
    <t>http://108.174.59.131/ZkRiSmFMODYvcVJob2F0aFhOOGJJd2xsUGNhcGExMWIydUcvRnIvcS95d04zWkdXY0ZWdDBlWXk5Vy9VTE1BWWRaNVVYbXQ2WVQ0PQ.jpg</t>
  </si>
  <si>
    <t>http://108.174.59.131/Z2hmQm5PWkZlcmpNbW5xZCtrWjBoOHRrNjM2aDNrempnZUFjTXgwNkcvRjhrSTQyMFlzckRQbllzZVA2Vi91T2tCek5GTGtZcnMwPQ.jpg</t>
  </si>
  <si>
    <t>http://108.174.59.131/OEJzVTBBekhSV0VqNDduRXpTVjRnRlBuSTlZcnQxdlFKRUFIMVVzQzJWY2VPV0RzVnd2aUYveFgrOE1XY0VHYm8xTEJjWDVYOFk4PQ.jpg</t>
  </si>
  <si>
    <t>http://108.174.59.131/TUtCUXlLK2o5cVZvVFFxTnRDenkreERqdlhyY3hXRTBSQnlVcnhqcTNUYVNteDlFd1ZsL2sxc2hYa1hqNS9KUUJNdVJSczBDSXA4PQ.jpg</t>
  </si>
  <si>
    <t>http://108.174.59.131/T1paSGR1OFE1T0M4WnNRMGxJWlJIZElzVUxvNzdjeks1SU5kS1dpaDAzYkRTNTE2aS9FQStITVRNcXhnbXJGOEJnWmNwQk1NcTI0PQ.jpg</t>
  </si>
  <si>
    <t>http://108.174.59.131/bDBucW9zdmVZbFhRcm55T05IUG9oVUliS0YwdHpmR0tIakxRME0xM2w0T2pqWWRoS2U0bkdXNnl1OC9hRGRJNWZwUVlEalNrT1FZPQ.jpg@100</t>
  </si>
  <si>
    <t>带围巾的小熊玩偶毛绒玩具儿童安抚睡眠抱枕毛绒玩偶 黄色</t>
  </si>
  <si>
    <t>YXJ241025004</t>
  </si>
  <si>
    <t>5.9 Inches 15 Centimeters Simulated Hedgehog Lint Toy Claw Machine Doll Wedding Gift Children's Boy And Girl Holiday Birthday Gift</t>
  </si>
  <si>
    <t>5.9 inches 15 centimeters Simulated Hedgehog Lint Toy Claw Machine Doll Wedding Gift Children's Boy And Girl Holiday Birthday Gift&lt;br&gt;Product parameters：&lt;br&gt;Product Name: Simulated lint Hedgehog&lt;br&gt;Color: P-ink,Green&lt;br&gt;Product size: 20 * 10 * 10CM/7.8 * 3.9 * 3.9IN&lt;br&gt;Product weight: 50g/0.11IB&lt;br&gt;Material: cottons&lt;br&gt;Product description:&lt;br&gt;The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face.&lt;br&gt;Crafted with attention to detail, this lint toy features a well stacked that makes it irresistibly for hugging. The soft and gentle feel of the fabric enhances the overall tactile experience, providing comfort and relaxation while cuddling with it.&lt;br&gt;One of the standout characteristics of this simulated lint hedgehog is its long nose, which adds to its lifelike appearance. The black eyes effortlessly bring out its playful and endearing expression, making it even more attractive.&lt;br&gt;Whether used as a decorative item or a companion for play, this simulated lint hedgehog is sure to become a cherished addition to your collection. It also makes for a delightful gift option for both children and adults who appreciate the cuteness of these prickly creatures.&lt;br&gt;Don't lose this lovable and realistic stuffed hedgehog that combines attractive, softness, and quality craftsmanship. Bring home this playful companion and let it bring treat and warmth to your everyday life.&lt;br&gt;Package Included:&lt;br&gt;1 * Doll&lt;br&gt;</t>
  </si>
  <si>
    <t>Pink,Green</t>
  </si>
  <si>
    <t>http://108.174.59.131/MzFpcjVYTnJuREdSa1k3djI5bXRvL3ZObkxvU2RmcERrcHgrL2JpUG5CRDBNWFJZQzRLNThGK0cwZDBVa3N0Sy8vcU5NeDhOWWFFPQ.jpg</t>
  </si>
  <si>
    <t>http://108.174.59.131/Z0RYMlA2VE9xaG1OK25oZk80QjZGYzZsNXZZTzlkUWlTV3VFNlI3azd5L1FBMmJXdEkwdjl2b3dCNTZNdFNLVXRLQ0gwZlR3cVhjPQ.jpg</t>
  </si>
  <si>
    <t>http://108.174.59.131/dGEvQWVXRnBqb2ZQZFIrbjlqQURsNVBaVVZieGdQZG1HK01BbjUyTHQwZDdVM0tDRkZuaEd6aWRuWVNybmNzOUg4RmJrby84Yk8wPQ.jpg</t>
  </si>
  <si>
    <t>http://108.174.59.131/OHBuVmVBTDNGY2lsK2lPa1lxa2xXMVNITFMrcXB6bWZCeXVCV0xpcVg5MjRQMGVJMDlRTmp4UjhvK0hWcEZGZUVTdDZodmU5dC9FPQ.jpg</t>
  </si>
  <si>
    <t>http://108.174.59.131/KzVKOFRxSnZzd2xzT0NCbWFpaHZHeE5TNTdYSkl1dmFVZElNeEtvdmRjajdPYmlwRlJKbExJRHhQSE5vbitqNW1xZEFiVWNzeHJJPQ.jpg</t>
  </si>
  <si>
    <t>http://108.174.59.131/ZkliMVZ1Ui80V1BFNlhBNWVFRks1OXRJbGdaZ0hiU3lUa1hHUkhMWHRRMXFNSEQydFYydi83ZitQc0s1bE1veTMwM2NiYzJja0JrPQ.jpg</t>
  </si>
  <si>
    <t>http://108.174.59.131/WkdLblNsNTFPZU1nNWJCOUdDTjVKTWExbkY4MU1aVzYrb25ZdlB6OWJ5NVVMQlpYVlV4YVozYVV2YmJYQk1BcnVCcm8rRVdjRU9nPQ.jpg</t>
  </si>
  <si>
    <t>http://108.174.59.131/Y01PL3AxeFZWQiszREVMZUxMeVFpOFRKYXpzZnpqVEZQUUtvSDlYbHc3WjAzY09XTGppUzJqdldXQkoxQXd4WDRRL1N0UmZ6b0FVPQ.jpg</t>
  </si>
  <si>
    <t>http://108.174.59.131/c2VnMG1mU2FZN1FoT044UVgwOHA2TldLamFFTkpRWFpkeVZQZmhtcVRaMSt1eVFtTHhuY215VmxKVzJkd1ZxdHAxWEszQVQwUWlFPQ.jpg</t>
  </si>
  <si>
    <t>http://108.174.59.131/QldFRVowY3JSZmxid3J1NUFVODA3enBWZWhZcG5QM0V4UUFTSWd2aGs4MjRzWE45M0JpWjBlelRJVEFvT082TW1SK09xNzlvL0Y4PQ.jpg@100</t>
  </si>
  <si>
    <t>小刺猬公仔睡觉抱枕学生书包挂饰钥匙扣毛绒玩具</t>
  </si>
  <si>
    <t>YXJ241025004GN</t>
  </si>
  <si>
    <t>5.9 Inches 15 Centimeters Simulated Hedgehog Lint Toy Claw Machine Doll Wedding Gift Children's Boy And Girl Holiday Birthday Gift&lt;br&gt;Product parameters：&lt;br&gt;Product Name: Simulated lint Hedgehog&lt;br&gt;Color: Green&lt;br&gt;Product size: 20 * 10 * 10CM/7.8 * 3.9 * 3.9IN&lt;br&gt;Product weight: 50g/0.11IB&lt;br&gt;Material: cottons&lt;br&gt;Product description:&lt;br&gt;The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face.&lt;br&gt;Crafted with attention to detail, this lint toy features a well stacked that makes it irresistibly for hugging. The soft and gentle feel of the fabric enhances the overall tactile experience, providing comfort and relaxation while cuddling with it.&lt;br&gt;One of the standout characteristics of this simulated lint hedgehog is its long nose, which adds to its lifelike appearance. The black eyes effortlessly bring out its playful and endearing expression, making it even more attractive.&lt;br&gt;Whether used as a decorative item or a companion for play, this simulated lint hedgehog is sure to become a cherished addition to your collection. It also makes for a delightful gift option for both children and adults who appreciate the cuteness of these prickly creatures.&lt;br&gt;Don't lose this lovable and realistic stuffed hedgehog that combines attractive, softness, and quality craftsmanship. Bring home this playful companion and let it bring treat and warmth to your everyday life.&lt;br&gt;Package Included:&lt;br&gt;1 * Doll&lt;br&gt;</t>
  </si>
  <si>
    <t>15*10*10CM</t>
  </si>
  <si>
    <t>http://108.174.59.131/RnJWdU5Zb1FGYW0rZFlsWmU2WUJwV1NJdUxicFNZZ0tHV1FPZWNuR0lGV0NOOUtmRFJ5R2I1UWpZQmRVK0VkY2V5dGNyOVUrZ2wwPQ.jpg</t>
  </si>
  <si>
    <t>http://108.174.59.131/QVpMMFRLcThOR0Z6Kzk0bEl6SzNsQWtJN2JIaVhyYW5kQ040NUdGK1NkWE4xS3piYUpmdENOQzRmUjRZTWZabGt3NFV3QWhvbkdRPQ.jpg</t>
  </si>
  <si>
    <t>http://108.174.59.131/Z1pMYU9tSmJ5SFZ0WUVlWk5Jcy80bzRITGRsWXdHNEx1OEpTMzZTTTUwb3dQMW95MzZxSmFjWHZTVFBEd3BNNzZiNVJYS0VhZ0ZJPQ.jpg</t>
  </si>
  <si>
    <t>http://108.174.59.131/alN5RElLRG9JRzVaaFo1bktLbGUvb2lZb2J0a2Y3dFlYcTJIQWlGT1kxTjdZSkFmRVlrNzlSZVRoU1NRT1N4M0F2MG1mZFh4M3Y4PQ.jpg</t>
  </si>
  <si>
    <t>http://108.174.59.131/ME9sb0pSc3dDdG9KcGYycTdqV1NqQndoR1FSYW9XdkpsbitGbmpPZzFybDJnak1vVzdSYUNsSm9BTm5OMkZvUUtjMXdpRCt5eVU0PQ.jpg</t>
  </si>
  <si>
    <t>http://108.174.59.131/T1M2UHR2TU1EamtIQTRnNXNzakhlcWpXSnFKNWhnWE15QzFDUEZ0L01nVi9jTnBjMUtsRlE5UnE1aHZZdXQ0b3NzRi8xSlZucnNNPQ.jpg</t>
  </si>
  <si>
    <t>http://108.174.59.131/UjRSa2YxU3lwaWNaNGhrLzhkdGRsdk11WHp5VTB0cGtSSS9QeDZGMzIwVWNjUTZsOHdmMktESDJzSHJiRlNEWk9oNUlHTFBCZ0hFPQ.jpg@100</t>
  </si>
  <si>
    <t>小刺猬公仔睡觉抱枕学生书包挂饰钥匙扣毛绒玩具 绿色</t>
  </si>
  <si>
    <t>YXJ241025004PK</t>
  </si>
  <si>
    <t>5.9 Inches 15 Centimeters Simulated Hedgehog Lint Toy Claw Machine Doll Wedding Gift Children's Boy And Girl Holiday Birthday Gift&lt;br&gt;Product parameters：&lt;br&gt;Product Name: Simulated lint Hedgehog&lt;br&gt;Color: P-ink&lt;br&gt;Product size: 20 * 10 * 10CM/7.8 * 3.9 * 3.9IN&lt;br&gt;Product weight: 50g/0.11IB&lt;br&gt;Material: cottons&lt;br&gt;Product description:&lt;br&gt;The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face.&lt;br&gt;Crafted with attention to detail, this lint toy features a well stacked that makes it irresistibly for hugging. The soft and gentle feel of the fabric enhances the overall tactile experience, providing comfort and relaxation while cuddling with it.&lt;br&gt;One of the standout characteristics of this simulated lint hedgehog is its long nose, which adds to its lifelike appearance. The black eyes effortlessly bring out its playful and endearing expression, making it even more attractive.&lt;br&gt;Whether used as a decorative item or a companion for play, this simulated lint hedgehog is sure to become a cherished addition to your collection. It also makes for a delightful gift option for both children and adults who appreciate the cuteness of these prickly creatures.&lt;br&gt;Don't lose this lovable and realistic stuffed hedgehog that combines attractive, softness, and quality craftsmanship. Bring home this playful companion and let it bring treat and warmth to your everyday life.&lt;br&gt;Package Included:&lt;br&gt;1 * Doll&lt;br&gt;</t>
  </si>
  <si>
    <t>http://108.174.59.131/STl2citia3F1aE9SeERmR2lEUFU0ZStqUzk5TjhjUEdwSUhwdXN3WmdRYnhtR3ByVHg5QWlSbHJBSWFuUUhqbjVHUU9iUjdubERzPQ.jpg</t>
  </si>
  <si>
    <t>http://108.174.59.131/ZW5oTS9TRDhVK284c3lZdksrVURyck45ampFV0V3Nmk1ZUdPU3hBOVdDdGlZS0dtSEV1ekc4SzlQcThGcnZ4Ui9mU2pUYTZqaWVFPQ.jpg</t>
  </si>
  <si>
    <t>http://108.174.59.131/WmpINlphelZaZk1nVVd5cytGazVPZk5OU0NVL2hIbDNvVXVWM1l1aDZreEtHbi9NeFkwSFFvUDF6MGczY0p0YjJqVGM4SjBDWkNJPQ.jpg</t>
  </si>
  <si>
    <t>http://108.174.59.131/YmtYZFgrWWlUeFU2U201em1NUGx1d3lNNUZBblNHTWxIVWlQdDZCM1U2b2NOTzdqRE9QNW5yYlNmT0Q2YnR4N2hVbVVJYnJvSW1nPQ.jpg</t>
  </si>
  <si>
    <t>http://108.174.59.131/aGl4Wm9GZzYrYVVENVVrcy9hblBVWGFaV3BQV0Q2MmlIamh5b2R6eEpISnZobTlydVRtMTExMkdsRUtPOURtK1ZiS1E0OWJ5T1VrPQ.jpg</t>
  </si>
  <si>
    <t>http://108.174.59.131/SzFicXlOdDlkNTRkK3dtOEEyZy93emk3Z2ZmRTdEbkVIWE9MWTUrQkN1UFEweUdLT1RUc2lwa2JtNWtNK3hrUjFVU0FwUjNyZjNnPQ.jpg</t>
  </si>
  <si>
    <t>http://108.174.59.131/aXFJMHhrUjNjTFFaNVI0ZC9XQ0VqdVd0cWM3VmtlZysvaTZrb0h0T25PcGNBTC94NjN3UWtRNkVmWTB1eEVjelBNb1RxRUNTQ3VrPQ.jpg@100</t>
  </si>
  <si>
    <t>小刺猬公仔睡觉抱枕学生书包挂饰钥匙扣毛绒玩具 粉色</t>
  </si>
  <si>
    <t>YXJ241025005</t>
  </si>
  <si>
    <t>9.8 Inches 25CM Cute Hedgehog Doll Children's Soothing Sleep Pillow Plush Toy Boys And Girls Holiday Birthday Gifts P-ink And Green</t>
  </si>
  <si>
    <t>9.8 Inches 25CM Cute Hedgehog Doll Children's Soothing Sleep Pillow Plush Toy Boys And Girls Holiday Birthday Gifts P-ink And Green&lt;br&gt;Product parameters：&lt;br&gt;Product Name: Simulated lint Hedgehog&lt;br&gt;Color: P-ink,Green&lt;br&gt;Product size: 25 * 12 * 12CM/9.8 * 4.7 * 4.7IN&lt;br&gt;Product weight: 200g/0.44IB&lt;br&gt;Material: cottons&lt;br&gt;Product description:&lt;br&gt;The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face.&lt;br&gt;Crafted with attention to detail, this lint toy features a well stacked that makes it irresistibly for hugging. The soft and gentle feel of the fabric enhances the overall tactile experience, providing comfort and relaxation while cuddling with it.&lt;br&gt;One of the standout characteristics of this simulated lint hedgehog is its long nose, which adds to its lifelike appearance. The black eyes effortlessly bring out its playful and endearing expression, making it even more attractive.&lt;br&gt;Whether used as a decorative item or a companion for play, this simulated lint hedgehog is sure to become a cherished addition to your collection. It also makes for a delightful gift option for both children and adults who appreciate the cuteness of these prickly creatures.&lt;br&gt;Don't lose this lovable and realistic stuffed hedgehog that combines attractive, softness, and quality craftsmanship. Bring home this playful companion and let it bring treat and warmth to your everyday life.&lt;br&gt;Package Included:&lt;br&gt;1 * Doll&lt;br&gt;</t>
  </si>
  <si>
    <t>http://108.174.59.131/MzdxN1V5cFRYUlpCOVlpbmcvRnNocTR0NEdkM1ZWMmh2MEhlM0lBbk1qVVBRZ3cxV2QwSnJoWUVhNGNqemhHWG96WXg1RzJDMmUwPQ.jpg</t>
  </si>
  <si>
    <t>http://108.174.59.131/NDlrNUJRUmN1c2VoVGRUZTVYRUFhRUFhb1YwRzJVS1dHdDBnWEhHNE83dEthYXR1TUpPRk5QY240eFN3UHY0OS8wZy9KZWNzTHA0PQ.jpg</t>
  </si>
  <si>
    <t>http://108.174.59.131/TEZVK0w5SWM0ajdMWkQ1TUNScnNQZ2xKOUNIMURnQ1hnSTQzSXE3dkdhc3NJY0xZNGp1M3Z0d1NDcTlId0VnVjNvUDRXeHd3ZTFBPQ.jpg</t>
  </si>
  <si>
    <t>http://108.174.59.131/UjdYODIxWDBjRzlocWRiU0ZTQjRSbFdJQ3ZjUUFhQkVxTHJkdXFUaGJnNzJGQ3c4eHE2SnJid3FEUlNBVWtsTE5IemFzdFhMcUVNPQ.jpg</t>
  </si>
  <si>
    <t>http://108.174.59.131/SFdpRlJQNHIyOGhwOTQ3R1Y2amdOa0kxZVE1YkkxRTZPZ2NaUExOV3NIQ21NZnB1VnBmZUZ4MU43R1I1cEpMMS83eWNTQjFZNEJ3PQ.jpg</t>
  </si>
  <si>
    <t>http://108.174.59.131/NjRZNEdZY2hLbEhqam5HUEtUUStoYUNlbG5MNHFXOXRSdnYxTHlBd0NVc25PaGZqK0tzL2RBQUVkMTJza2RwZ01TQnU4SjJUa2Z3PQ.jpg</t>
  </si>
  <si>
    <t>http://108.174.59.131/M3pjaVBUSnpIdzBic3VueEhqZ3dkc2loc3BxcWFQcXRyZTBmeDd1ZjhtTlg4b2djT0xjWS9rMFlWU0RYYno5TzIrNUdybCt0aVJ3PQ.jpg</t>
  </si>
  <si>
    <t>http://108.174.59.131/YVVrNXJsTTl0VXpvZHZOa3pyYWlnVXJWcnJWOU1Pd2dTN0t0dytJNEt2WTd1RzNqeG15L2REREtVcHJwY1Q1SlU0Y3NML2ZDN1Q4PQ.jpg</t>
  </si>
  <si>
    <t>http://108.174.59.131/T3lXQzIvLzlCc010VThIMkhBVHBURDFRWFhrS0dzYTJmb0dFc3kyZ25vb0tmTDMvbWxGamFqTzlNU3EycE5peTM5dXZuU0xEOEFFPQ.jpg</t>
  </si>
  <si>
    <t>http://108.174.59.131/NmRaZ25hcFNqL2F6ZkpOTDlhS0F6R0NjRzFpWDRpaWh0SmsrUE5RaFQ2bTNEaFRDQ09SNUphS1V5WnoxcTRRVVc2blFwalFlWkprPQ.jpg@100</t>
  </si>
  <si>
    <t>25CM 可爱小刺猬公仔睡觉抱枕毛绒玩具</t>
  </si>
  <si>
    <t>YXJ241025005GN</t>
  </si>
  <si>
    <t>9.8 Inches 25CM Cute Hedgehog Doll Children's Soothing Sleep Pillow Plush Toy Boys And Girls Holiday Birthday Gifts P-ink And Green&lt;br&gt;Product parameters：&lt;br&gt;Product Name: Simulated lint Hedgehog&lt;br&gt;Color: Green&lt;br&gt;Product size: 25 * 12 * 12CM/9.8 * 4.7 * 4.7IN&lt;br&gt;Product weight: 200g/0.44IB&lt;br&gt;Material: cottons&lt;br&gt;Product description:&lt;br&gt;The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face.&lt;br&gt;Crafted with attention to detail, this lint toy features a well stacked that makes it irresistibly for hugging. The soft and gentle feel of the fabric enhances the overall tactile experience, providing comfort and relaxation while cuddling with it.&lt;br&gt;One of the standout characteristics of this simulated lint hedgehog is its long nose, which adds to its lifelike appearance. The black eyes effortlessly bring out its playful and endearing expression, making it even more attractive.&lt;br&gt;Whether used as a decorative item or a companion for play, this simulated lint hedgehog is sure to become a cherished addition to your collection. It also makes for a delightful gift option for both children and adults who appreciate the cuteness of these prickly creatures.&lt;br&gt;Don't lose this lovable and realistic stuffed hedgehog that combines attractive, softness, and quality craftsmanship. Bring home this playful companion and let it bring treat and warmth to your everyday life.&lt;br&gt;Package Included:&lt;br&gt;1 * Doll&lt;br&gt;</t>
  </si>
  <si>
    <t>25*12*12CM</t>
  </si>
  <si>
    <t>http://108.174.59.131/eExuTS9ySVgzVE5LUWptcklEOVJleUZGYWdXb1ZYNG9KTHg5dEY1TnhZV2VDa1FEZjh2MDRnNjNDaDUxcHl0RjhWRDAzNUV2UmlvPQ.jpg</t>
  </si>
  <si>
    <t>http://108.174.59.131/YVp6YVh6OGdEc1VJazdhelBPR0g4TlJwTGpkQTI4cFp6RkVYemw4VXhxTlUzbnloUTM0V2grdGlRMWxPZ0NobnY3V2ZkeXllcjhnPQ.jpg</t>
  </si>
  <si>
    <t>http://108.174.59.131/U200YTNRaGdCTXZ5ZTlET2ZWeUdUQS9DSzRXbkdmRlJvTzZVeU1RV3R2MGpNSytGcEFRZHhEbHVLK1pVK0JUOXl0Z1p0OUhpMnRZPQ.jpg</t>
  </si>
  <si>
    <t>http://108.174.59.131/ckFTcU1NMDdnSDNWdGlhcjBrZDl1QXY3YXJxc1FzekhsQTVKNzlPZzQ1OTdLSTlubGdTbTlDQkpXOGIvbkg2amlzQUp5LzllMXlZPQ.jpg</t>
  </si>
  <si>
    <t>http://108.174.59.131/VC9sdHp6eUdQRXZhdHk4UytTdkgwRithQ29DWE5tMDEzTWZYdTl0TnNsWjZqZ2pjWUNERjAxOVV0aVYwM3haUWI1OVZOUU1DREpNPQ.jpg</t>
  </si>
  <si>
    <t>http://108.174.59.131/NGIyajVpVjFrMEo1ak0rSm5iOWoveUFUYlFzdW9iWHI4RFh6ZlZ4NUVQcEFPQVBGanNOdmN3by8rZWV2NHpuR09KSzNqT3lKdlFrPQ.jpg</t>
  </si>
  <si>
    <t>http://108.174.59.131/QUZtUW5HTGhpQUZLNVl2UDdCakxsNGVXNVQxRjRJSDNKUUw5REl0dGVyVERib01ydS9aamo3U1kvTkN3Z2tEMzc4WXdScHBLcXVzPQ.jpg@100</t>
  </si>
  <si>
    <t>25CM 可爱小刺猬公仔睡觉抱枕毛绒玩具 绿色</t>
  </si>
  <si>
    <t>YXJ241025005PK</t>
  </si>
  <si>
    <t>9.8 Inches 25CM Cute Hedgehog Doll Children's Soothing Sleep Pillow Plush Toy Boys And Girls Holiday Birthday Gifts P-ink And Green&lt;br&gt;Product parameters：&lt;br&gt;Product Name: Simulated lint Hedgehog&lt;br&gt;Color: P-ink&lt;br&gt;Product size: 25 * 12 * 12CM/9.8 * 4.7 * 4.7IN&lt;br&gt;Product weight: 200g/0.44IB&lt;br&gt;Material: cottons&lt;br&gt;Product description:&lt;br&gt;The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face.&lt;br&gt;Crafted with attention to detail, this lint toy features a well stacked that makes it irresistibly for hugging. The soft and gentle feel of the fabric enhances the overall tactile experience, providing comfort and relaxation while cuddling with it.&lt;br&gt;One of the standout characteristics of this simulated lint hedgehog is its long nose, which adds to its lifelike appearance. The black eyes effortlessly bring out its playful and endearing expression, making it even more attractive.&lt;br&gt;Whether used as a decorative item or a companion for play, this simulated lint hedgehog is sure to become a cherished addition to your collection. It also makes for a delightful gift option for both children and adults who appreciate the cuteness of these prickly creatures.&lt;br&gt;Don't lose this lovable and realistic stuffed hedgehog that combines attractive, softness, and quality craftsmanship. Bring home this playful companion and let it bring treat and warmth to your everyday life.&lt;br&gt;Package Included:&lt;br&gt;1 * Doll&lt;br&gt;</t>
  </si>
  <si>
    <t>http://108.174.59.131/NGpPejR0NVhrdlFkL0lneE5JTUoxS1VycE1NTHAzdXE5S1lPc2dqYTlKK2JpQnhicHJKZnpGOUptenpwK1QzcTh4MHBQTS9mS200PQ.jpg</t>
  </si>
  <si>
    <t>http://108.174.59.131/Z3FsU2tFSTljL3RXazdZeDZBcDRRRXRWNnV2dGRxTmQ3NTZZU1hVQnFQZ0tVbGRuVGxpL0ZST3NlNmozMk5KYkQyRTV5anY0YVdzPQ.jpg</t>
  </si>
  <si>
    <t>http://108.174.59.131/YldlNXIxblVvNDZFZTlUSmJnMjNKYm9GQmtlYzY5eEtSbGVNUkVOeEZmQmFKOUR2NnBIYjdQTnR0MEpMbWZaSnB4Ty9JelBiZG5jPQ.jpg</t>
  </si>
  <si>
    <t>http://108.174.59.131/WlEyWkl2TVVIU1JiUWpRdnBrTVZ5SEFrRXh0UWNsUXBvVUJ3d3hmQ3dvSnBOUCsyZTJyZnppUFlFeFI2VzMxSVNzUHJBaGdOYlEwPQ.jpg</t>
  </si>
  <si>
    <t>http://108.174.59.131/bGtVV1A2eGtmYVdqbTJEYllYOEdVN3hTK0xTd085dXJwaXprd29vblY5eGcrWmxPZ0ZIZC9hUDRUYkNzZFFITlM4bDFLbEhGaFJjPQ.jpg</t>
  </si>
  <si>
    <t>http://108.174.59.131/QjRqcytrajBhYmxwWmlwSEc0OCtSVWg5aXZjb2xhVEVFSmpEOTNvWEpMaXJ4TklZZ3pWQzVOTFBsTU5YRWVtQXdQQVlud0VJWE5zPQ.jpg</t>
  </si>
  <si>
    <t>http://108.174.59.131/VmJNRWcxOTg5UzlmbDc4OTdOZ2RJVzZZNDd5d1FUOVJFNW53TXk1VWNWTkhQbGxHOG9kKzFjZ0VnUXNTd1RvYXRINEhBRFEyakw0PQ.jpg@100</t>
  </si>
  <si>
    <t>25CM 可爱小刺猬公仔睡觉抱枕毛绒玩具 粉色</t>
  </si>
  <si>
    <t>YXJ241031005</t>
  </si>
  <si>
    <t>12 Inches 30cm Doll Gift Box Gift To Children's Playhouse Girl Toys Cute Skirt Long Hair Big Eyes Beautiful Doll Children's Day Birthday Gift</t>
  </si>
  <si>
    <t>12 Inches 30cm Doll Gift Box Gift To Children's Playhouse Girl Toys Cute Skirt Long Hair Big Eyes Beautiful Doll Children's Day Birthday Gift&lt;br&gt;Product parameters：&lt;br&gt;Product Name: Dress up Doll&lt;br&gt;Color: multicolour&lt;br&gt;Product size: 30*8*3CM/11.8*3.1*1.2IN&lt;br&gt;Package size：35 * 18 * 6CM/13.8 * 7.1 * 2.4IN&lt;br&gt;Product weight: 240g/0.53IB&lt;br&gt;Package weight：260g/0.57IB&lt;br&gt;Material: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t>
  </si>
  <si>
    <t>http://108.174.59.131/U1IrYnpKbGMweTdiT2E3THZnbGlvcm1UQVlBZWRHdjhheUF3eUxIYzhWalVHT2x3aGtyZGRzZjdtbmdXWkhNMnhIOGJrSWRIL1pNPQ.jpg</t>
  </si>
  <si>
    <t>http://108.174.59.131/b0tuem1wSUs3dWVSY2NTQTZGV2czeVJ6WXZlb0JReG1YajVtdldiYTdRcWNvQUZ4ZDY0bVpWUzd6SGdxVjlzcWlSbmx5T1pNVWhrPQ.jpg</t>
  </si>
  <si>
    <t>http://108.174.59.131/YXpSZ2J4YllkbXdKaGIwS1A3dzdRM2llNmd3T2dxbGUvdFFOMWcydWJiV1Z1L3ovQWN0c0c5SlJqQ1Q1TEhkUS9TNTNqWk9IbUdrPQ.jpg</t>
  </si>
  <si>
    <t>http://108.174.59.131/Y0FWVWloSk5FV2xvbVRCdUh5MHlhZ1lheDAvZ2ZWWlh4YlBjNEpQTmhNVkJnWDVyK2FJeTkzU0tncGNCOTlmb0pVeWZ5TjFtRkFnPQ.jpg</t>
  </si>
  <si>
    <t>http://108.174.59.131/MWdmN0VFSHdYMzE2Z1ZwUVRNL083SVhBdnN6NkM1ek55OVVKZDBtTWZxVmFGZ1hHZlhoQ0I3SlArSStIYUR3cmRqbFpIdTRnanlzPQ.jpg</t>
  </si>
  <si>
    <t>http://108.174.59.131/Vkx0SjdMd1NCemZmTW1iaUFPYkRNUUZyemFhL0N5OGtTSkVDZW1vVE1HWlRicnF4V3R0TmhsTkYwbHdQWDI4QUhhT3AvbUZ5SGtzPQ.jpg</t>
  </si>
  <si>
    <t>http://108.174.59.131/TWRsd0crVEFBY3FWSUVvVFVseU9RY2hweUF5bmRac1hOd3VMYUNXalFnb0IyVFUyNG45bDlLNU9DR2lhd0RpV2xwZjRPMlhsVkUwPQ.jpg</t>
  </si>
  <si>
    <t>http://108.174.59.131/Wmw1aEJRUjVsdzhSNm0xbWFWczE3dWhiOHZCa1RRV2w5WkhOYUdmVXBhUXROUVhvYk5ncjBTaFNGM2hLVXUzSi95NkpNenplVkk4PQ.jpg</t>
  </si>
  <si>
    <t>http://108.174.59.131/bWZQNWFuMDJ1YWtCRHBRZDU2cVlveHFwSE41Umh4MXhBZnRPQjRkdjRVb2FvTGcvMmt5LzFmWnVwSlFmejdad2x1S3ROQjhIRFFvPQ.jpg</t>
  </si>
  <si>
    <t>http://108.174.59.131/SmlwUG9kZEtUNjB0dnpZem1nQ2JPWFRmRzZVL2Uvb0NSVFhYaC9qUzgvOFZFTmhzV0FlUWVHMitHeVpEMUkrZ1p0TG8zNnk3czFNPQ.jpg@100</t>
  </si>
  <si>
    <t>30cm 洋娃娃礼盒装礼品儿童过家家女孩玩具</t>
  </si>
  <si>
    <t>YXJ241031005A</t>
  </si>
  <si>
    <t>35*18*6CM</t>
  </si>
  <si>
    <t>http://108.174.59.131/bEcvYVhMMlVrNzFuQnZGTkw1akdGd3FtNm8vMVRHNVFzeFQ5bk5yN2hTQUh1NzFHTWsvV3BMZUltUTg2UnpkY3ZkZFEvQ3lqTFJzPQ.jpg</t>
  </si>
  <si>
    <t>http://108.174.59.131/cTk4dU92bldBMk9mZGNpMHc3MUdLTWt3Y29admFBa0FMVStpS1l4MGJ4akgwUEZ5RTIrN01NSlV6SDduMzlSOHd6ZWJqYlUxc1lNPQ.jpg</t>
  </si>
  <si>
    <t>http://108.174.59.131/NkF2c3hSdkpaWkE3WmdTMjFoMmZTVk5EZ1B5SU1jUUFWNjJzSGlmMWFhVlRyaktHZjNRSjNSaVlGbFRGMm9pdEp1Rmh2RUNCVE5nPQ.jpg</t>
  </si>
  <si>
    <t>http://108.174.59.131/bXp2OUo0c0hMa0hxUEJEUmpuK3NpYWIwQ08xdSs4cXJxdDMxaGJ4YUpaQ3pCNEJ2ZVZvM1o5WDBzM2JuL05zWjYyRFBFa1k5T0ZJPQ.jpg</t>
  </si>
  <si>
    <t>http://108.174.59.131/QW84QVlqb2NKcVFWS0FtU0JQM21BMTV1N3ZiSHE3cVh6QTFsTS8yRy9HRXlRQmVKSzFvNGZGa2x3WWEzUE5UaEMrb283dWFsRDlVPQ.jpg</t>
  </si>
  <si>
    <t>http://108.174.59.131/R1FvRFdjTlJTQ3JaWHhDamFzMWFsT3lJVG1wZ0oyUEN1bGZzckpLSDZKVi9ZSTRHdGRjd0tsRlByeWdoZ2R5NXZhT01obStBS0U4PQ.jpg</t>
  </si>
  <si>
    <t>http://108.174.59.131/T3V1ZW5qSU5UMVpWd3NZQk10bWZmdXZGN29qQmJsYUQ4QTRiTmNHbjRndWF3WjdMTzhoR0FaNDNyR29RTUtya2tWQmIwN1dRZ3c4PQ.jpg@100</t>
  </si>
  <si>
    <t>30cm 洋娃娃礼盒装礼品儿童过家家女孩玩具 A</t>
  </si>
  <si>
    <t>YXJ241031005B</t>
  </si>
  <si>
    <t>http://108.174.59.131/UGFYME13U04xbW1aRWExSFFZaDFrTURsZVFJRVJkSUNXRkwyZEpScjFucWVObGwrSmhNeENWSUYyYnRFRUNYMlIySEcwa2tMcGFJPQ.jpg</t>
  </si>
  <si>
    <t>http://108.174.59.131/aDVPdXF6Y21ReVRMK2VqMkpKcUkzYk1uc29DSm4ra0srWUV4RVhwK1A1MFkrRXpFUzEzeTA0L1VYeUlpN0h3bThZQTFyN0piS2lBPQ.jpg</t>
  </si>
  <si>
    <t>http://108.174.59.131/cUg5NCtUREMxUDhhYysrS2RGV0lvc2lMVXU4emlmWERGcjJ6YWZpOVRpVHEzMVpEVDExODZVdCtGblV2K1A5RHhDeHlXbGcwT3pRPQ.jpg</t>
  </si>
  <si>
    <t>http://108.174.59.131/MTRBWW5RbVBSVWphUk04MHRHb1AzRnFrWkY5Rlh0b0JPU2lVWElVSmRLMjl3TnR2dzJtNkQ4R0oxRE5jZUl5d0RkdzdFRVQ2UnU4PQ.jpg</t>
  </si>
  <si>
    <t>http://108.174.59.131/aTlacUpTdm4vNHlTZzYybWRtZTRzZG42RnRMY2x0ZlJzMjk0djJkdkhXcEtjVFZ6dmJRMmp5emh6Y1Z3TW1ReG84cTlKQ0wyZm5nPQ.jpg</t>
  </si>
  <si>
    <t>http://108.174.59.131/RzNYQjVlcXhsbmhBWGpQNTIzZnVVeHRLS1pUNmk0c2RyUXR6OGp1THhCWjAydWh0YzRSdkdiUVZHZGh2WGdwK3dhdGo0VGM4RlQwPQ.jpg</t>
  </si>
  <si>
    <t>http://108.174.59.131/MTBNa0JEL3dIOVZqRXkrOHNvbjh1N2FFdmtxdUY1T1R6TmdKRDlaZUlXaXBqbzJzbUkzMG1XSS92d2kyZVpjNERlK0V3MkxIRm5RPQ.jpg@100</t>
  </si>
  <si>
    <t>30cm 洋娃娃礼盒装礼品儿童过家家女孩玩具 B</t>
  </si>
  <si>
    <t>YXJ241031005C</t>
  </si>
  <si>
    <t>http://108.174.59.131/U1RlS2R0T2xKalUyR3lQTmhadHFrSUF4Mnk0bFhqRFpxY2pkdFIvcXEwTFhIaTdjUzBaT0ZsbHR6Q3R3Qit4V3Y2NC8ranJlakpNPQ.jpg</t>
  </si>
  <si>
    <t>http://108.174.59.131/bjZkSDNIUDdaWlBrdzNkYmdWYkFSTXU1K0hzUzRtdzhPZmxmck5NVlRBc1FVQkEvZ0RtNTRONDB6T053UDFkT1orNXVCV1JBRlp3PQ.jpg</t>
  </si>
  <si>
    <t>http://108.174.59.131/QVFhOUl6M3pIS05EVnBqMUd0c0hKcStlU0wxR0NKdWVtaitXZFp5bWJwN3h5Tm0wU2hTZ05uMTlnTDdXNzFheEpZVXNQbFFrc0tjPQ.jpg</t>
  </si>
  <si>
    <t>http://108.174.59.131/Q0R3QmJiNTlHd045TlkrcUFQOFdzZThnay8xWkxKSzlmVlZaOXlSeEJMTjk1b0dVTlZVSDJZcllrQVJoZTNaMisrM3lNajFUNUtrPQ.jpg</t>
  </si>
  <si>
    <t>http://108.174.59.131/Ryt3QXQyS2hYajBzNE1nZ1U1L3NOMHkzNG1qWGt2anRvNzRwZWxaT2k4SDZ3TGFtQU1zKzhNWWlSNmpoRFZPRFBHZnViYzdQdjNjPQ.jpg</t>
  </si>
  <si>
    <t>http://108.174.59.131/TENqZjlWZ2RIK0FuZ0llbzJoOERpNW9Gb2Jsa3R2SEY4UlM4OXRQVlQ5eGNVb2lXOGpVNU9MRDVkaDlzTklqY1VWRmU0OEV5OXB3PQ.jpg</t>
  </si>
  <si>
    <t>http://108.174.59.131/T21QZGl4WG43STZPQkJ3Mldic1YxMDN5VVhKaFhHNVdWd0tiVTVYY2c3bVA0eHhvWHVkWDA4OGdFaHEweXNiZlhHNWZwOHZSOTJRPQ.jpg@100</t>
  </si>
  <si>
    <t>30cm 洋娃娃礼盒装礼品儿童过家家女孩玩具 C</t>
  </si>
  <si>
    <t>YXJ241031005D</t>
  </si>
  <si>
    <t>http://108.174.59.131/NWRudGl6S3ZCWlJWZnRjelE1d0hxRkErdkE2RWFLVjAvUDV2dUtoOENOR0diNUlrbFNjSjBNT3VvdVlpRW1iaWdxU2ZWU1l5cmNRPQ.jpg</t>
  </si>
  <si>
    <t>http://108.174.59.131/QjFsc0hyZnVIQXBQNlNpWkxiWDhuRlFhd2ZxVVVWS0RsbXU0V094RW5OLzlzb2hXSkl1M1FmNkVWOXNaWGZUcXMvMGlqZzE0dGpnPQ.jpg</t>
  </si>
  <si>
    <t>http://108.174.59.131/TC9HWGtLeWliZFBlajdPSWVNYUw5dHAwU21YUHNXU0ZrUnhqOWpkS1FHM1NvSE03V3F3UWhRTkF0ckkzTXN3eVdqQy9FK3NjQUtjPQ.jpg</t>
  </si>
  <si>
    <t>http://108.174.59.131/VllPNkY5b2lqSmNrakt3VWg0dURpNWs4RnZmVW1UaXRRR1Y1WlA0OFFueWF3bTZ4VXdjbiswZEtQTXpwMVR3UVk4SExCbFowNzg4PQ.jpg</t>
  </si>
  <si>
    <t>http://108.174.59.131/SlRyS2U2NXdnNWExNEMyZVV1dlBjU0RjbVpyVzZEWGNHVWNqNGw2ZUs4WnpQSURtaG5nSWh4eWZtSEdoN1czOCtuYUIwU3dpSStzPQ.jpg</t>
  </si>
  <si>
    <t>http://108.174.59.131/aEFJcXd1NUZxS1BHSE1EcDRNem9TZzdvNk9VYjhhOFFsTjg4VmdUUytUcmN2VUptTUNrZ095c1JkRC92ZURLQ1Y2U1ZJdkp2Y0EwPQ.jpg</t>
  </si>
  <si>
    <t>http://108.174.59.131/UmpqeWhJbUFjOTdvZTR0dVpZWUNnSjNQazNDVUdVMDk2T3lEREMzR1FtdVVJdnFXVk1FQVJROTBLek9qc09JVW9SeWNwbU1zVm44PQ.jpg@100</t>
  </si>
  <si>
    <t>30cm 洋娃娃礼盒装礼品儿童过家家女孩玩具 D</t>
  </si>
  <si>
    <t>YXJ241031006</t>
  </si>
  <si>
    <t>http://108.174.59.131/aTBoa28yWXJEU0FTbktaZGtLREQ1MjJrbjNJakI2Y200djUvejh3UHpFaG5WcHBHeEc1a25Mb29xdFcxZUJZS1gzM01GQmtxUGk0PQ.jpg</t>
  </si>
  <si>
    <t>http://108.174.59.131/SzdadXlMQ25GeHVBNDZiY25kcEMrcjNkeEhkOHEzNGFZaWNWR3ZCbHJCYTNmUHQyUlk1TUFWeXB5bTZWSEdLQTY1ZmdYY3MwS09jPQ.jpg</t>
  </si>
  <si>
    <t>http://108.174.59.131/bnowMGlyMkVTK1dYZDFmalB0cjA4RGxkcjJ4bS9PRWd5bHNiOWE5S0NjUmgwZXk3NS8zRjhYeFRFNVlqV25mVTl1TlFFcml1L1BJPQ.jpg</t>
  </si>
  <si>
    <t>http://108.174.59.131/cEVVNjVXTVQyWU1sQTJqekZ4bHdGL3JSYWhQTDRMMlhsZUtJU3NWY1dtdjVvT2JPbWF3dGpaQ1BFVTA2S28wd2V5MlJYMVc0OFZJPQ.jpg</t>
  </si>
  <si>
    <t>http://108.174.59.131/Q2l0UGJJMWliNzIxN1VmVkM2b0RkdlRPWEgranpMSTBEVVIxV0E1R0I4SlJSbEFLeml6RHRIcnY5Wnl1TVU1d3hxUVJucTlhcFNvPQ.jpg</t>
  </si>
  <si>
    <t>http://108.174.59.131/M0w4TXNKM1JlYW9VUVZmTVd1TXdZazdocUJZN3o1eVoxS1NPZkV6cGhzMmF3QkVCYkxLUmxLSjBxV2VaL0VXbHJqK1ZEMjU5MHdBPQ.jpg</t>
  </si>
  <si>
    <t>http://108.174.59.131/QnkydVNMZmlMLzcvVC9LdlgyelFHMlIzTysyd2dOaEh3NE5qSFdFdlozTHNXcUdETEJ6Z05KQmh4VTFZcm9qbzFsVVZIdEdUK0JVPQ.jpg</t>
  </si>
  <si>
    <t>http://108.174.59.131/ZWxGRmdwb092SUIvb0dUY0RCdytzV2s2ZndiV2hIOVhuN290STJSdW16OW5LcmpyR2d1c2FqV2hCN1RzRG5YbVgyQVZWMXkwQkc0PQ.jpg</t>
  </si>
  <si>
    <t>http://108.174.59.131/ekVxMU5Ucmc5c2hVT0VqVUFDVDVCUk56eTBWVGRuK0laWlpmZWJWWDF4azdlOGt3Nlh1RWlhN3RwdHNtRUpyYTN1VFk0Y1NZL1A0PQ.jpg</t>
  </si>
  <si>
    <t>http://108.174.59.131/bjJHeUxzSDNpa21haVYvODV3VlNrTzN3UXdSQWl1enRXQjVKRWZBYzhtNU5jWndML1h4MzlNbHJDYU9lS1lOelVBcmpzclpRZEtvPQ.jpg@100</t>
  </si>
  <si>
    <t>YXJ241031006A</t>
  </si>
  <si>
    <t>http://108.174.59.131/VmJuVWlRdkxuaElISCtWL2U4WkV6Z0hKUHl0SzhDUlZ0cURIRGhsTXhFUXFvWlA0OHhZdGx0aW16WXArRVBQaDJubUpHcmRtVE13PQ.jpg</t>
  </si>
  <si>
    <t>http://108.174.59.131/em5TQ1FjWkJwVDBGeG81NmdVN3g1WUkvTHppZFRZRk9WWE94OXdRSEVnYWF3bVBVcExQaXN4RFF4dWtTeHpESjcrQkNud2dxVGhBPQ.jpg</t>
  </si>
  <si>
    <t>http://108.174.59.131/Q1NFRFUrNHJpNjJITnBzbzJ1dDJ3cG9lcXVrWk1sRUw5aUpDZkcwWEIxWit6NGtuS3dVQTNQaWR0VHJHdFpXdkVXcUVZVXFpWkxZPQ.jpg</t>
  </si>
  <si>
    <t>http://108.174.59.131/ZXFrbnhhdUdqQ2hXR05VZFBZV1JQaVd0QUZPV25tV2R2dnVXZ1dHVElPdll6QmlSaWtCWEpsRG42M2lmTk5Wa3pndEd0YXFVcHVzPQ.jpg</t>
  </si>
  <si>
    <t>http://108.174.59.131/Zm52UCtieWNWdGtaWGw0QWRYdmRVNnVSUEM1dmg2aVkrZzBRTFlZZk1tbE1hRjdqVUdRY29JcXZVQlpOOWZiTEFYYWNrb0FQQkVRPQ.jpg</t>
  </si>
  <si>
    <t>http://108.174.59.131/TGh4Z1FiMkRIUExRcnFxbHcwTThsYUs5TDNJS0ozKzZ5aG01VnRrZ0pmL2x1dW5ZTlorTDBQQWFrMzdneWtNRU11K3d4aks5UE80PQ.jpg</t>
  </si>
  <si>
    <t>http://108.174.59.131/UFp4M1MxeWxIaEZWTzBsa3RNdE1KeTA1K3VxejBnNHBXbXFiRkFiUDlPWGd0N1RhdGEwWGd3VWtOdjE5NFpIMklwMGJZZkRUbkxNPQ.jpg@100</t>
  </si>
  <si>
    <t>YXJ241031006B</t>
  </si>
  <si>
    <t>http://108.174.59.131/Y1oxclRuRFJuU0VGdmFxbUdHcVN2UUhWZjlKUVAzSS9Mc2NkbXRLODFLSDh2cWFJdFhQV2FlTDR5Ynk4RUxXT1pNdGFjdmQyTFJFPQ.jpg</t>
  </si>
  <si>
    <t>http://108.174.59.131/ZGV0dDhUNTRQcUhqcGVOelU2Rk5hY3hhZ3JnQ0VkOUxpSlZZbytXdTN0TkorUjBWeXkyaTRqZ2dBVk1zME5HL25yUmgwS0N4M2ZVPQ.jpg</t>
  </si>
  <si>
    <t>http://108.174.59.131/aVNiTTdGenZHd1RyMDNKSGpEUHFxVTZheVJlaUFJdit1azBXR3MyU29pMUwwQU8wcHU3UExvU0pCODBMVmF1UGZNSjlrTXB3ZnlBPQ.jpg</t>
  </si>
  <si>
    <t>http://108.174.59.131/VWdRS3NkNDhLYTBjbGsrQVQ2eUcwdGp6TzZ1Z1A3WHN4Q2FOQis3K3k2c3JNaFJBRHNDSFdPU2RQU05reEdoZmljNExEVVJNOFVBPQ.jpg</t>
  </si>
  <si>
    <t>http://108.174.59.131/OHFvZTNpcUJXb3FSUVhxcmRDZlFkaG56b1dOQjVjaWUxaXM4NGJoeVg4N3NTR0k2SExKWm5KaFNsM0ZBYS9mZU5PNXp0S20wNFRBPQ.jpg</t>
  </si>
  <si>
    <t>http://108.174.59.131/NTFaME5VSnhjWi9hcmYxV3FuNGE5cUxXUUxJc0poN0Nka0VyWDIxczFTNFR0OStjbHJWQTYrZXRiOU5jYXBoanBCK3R5ejlQdENVPQ.jpg</t>
  </si>
  <si>
    <t>http://108.174.59.131/cElYV3VOTGt2Mlg0MlZQRzNDM0ZnSGJzcGVwdkxZckNHd1U4MXNMYUNFVnJaclphSDdQV0QyVmdocjdaWjludGwxaDViRFBHUkVjPQ.jpg@100</t>
  </si>
  <si>
    <t>YXJ241031006C</t>
  </si>
  <si>
    <t>http://108.174.59.131/bGdzenYxakRRRFdsM1FzUFlTS2YxdjdGN1VwTmNUZmlVMmhkaXhKb1l1UTdxQ1dBQ0lISjF4T0FLR3UzQnJqSm9uSzdudU16V2VBPQ.jpg</t>
  </si>
  <si>
    <t>http://108.174.59.131/RVhYUVdDMmtTWlM4bGduMEdLTHhHOU1QZE5vd0JDUTArTFIwTDJtSjdyL01GVHBTVitwcS9WVGNVTnZST2JqODQ3L1pLZTd1cGFFPQ.jpg</t>
  </si>
  <si>
    <t>http://108.174.59.131/VzNaVEFCSmxqOWtGQlhWYnoxS3R2TzZUcm5LMUFhR1l1K0FtaVVWVzM1UWJaViswZjZrSllyczNTR1Q0Z0JEK1R3c1AxUlBKZ1lvPQ.jpg</t>
  </si>
  <si>
    <t>http://108.174.59.131/dUt0cmtQZTg5RXZqNHFYOFdnMDlGME94dURST3A1cm95L2RrMlhGVzZmRHZHLzhyMnJsdGpUaWJVS2NOaEU1ZUdkamdxTEVoZzhzPQ.jpg</t>
  </si>
  <si>
    <t>http://108.174.59.131/bHZFS09PaXFiYlpLeENja3hoYi92akd4Zk1BeExMNktrcktiZys3OGpXN0gzd1lPWHpiTWpSZStOTFcxZ0J3Nlo4SVZsaFJDbElrPQ.jpg</t>
  </si>
  <si>
    <t>http://108.174.59.131/dnVQZzFPNlJCK1Rwa0JYV1ZLYUJ0UThtQ0xaaTh4b1A1UGhaU2dBdjZsbUg3OHNTbXRFRzV1ZHdFcC9tZlhlYjRoQzlSL0NOci8wPQ.jpg</t>
  </si>
  <si>
    <t>http://108.174.59.131/V203d1RtT2hTY1BxNms4K2hOc1JqcVdtZTJ3elpNd0F6eEYyZlRQWG84M1FjSC81clZZNXN3eFdkMzkrQzhnb1JOMEJ2cExMMno0PQ.jpg@100</t>
  </si>
  <si>
    <t>YXJ241101005</t>
  </si>
  <si>
    <t>26CM Animals Pandas Doll Invent Corgi Doll Doll Kitty Plush Toy Children Sleep With Pillow Ornaments Boys And Girls Holiday Birthday Gift</t>
  </si>
  <si>
    <t>26CM Animals Pandas Doll Invent Corgi Doll Doll Kitty Plush Toy Children Sleep With Pillow Ornaments Boys And Girls Holiday Birthday Gift&lt;br&gt;Product parameters：&lt;br&gt;Product Name: Doll&lt;br&gt;Color: White,Gray,Yellow&lt;br&gt;Product size: 26*12*10CM/10*4.7*3.9IN&lt;br&gt;Product weight: 190g/0.42IB&lt;br&gt;Material: polyester&lt;br&gt;  Product description:&lt;br&gt;Introduce your little one to the treat of snuggling with our Plush Sleeping Doll Toy, available in three delightful styles: a kitty, an adorable corgi, and a cute pandas bear. Each doll features an irresistibly cute expression that is sure to bring a smile to your child's face!&lt;br&gt;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mates.&lt;br&gt;   No matter which product you choose from us, you can enjoy a very comfortable experience. Each cute plush toy is carefully designed by us, with cute p-ink marks on their buttocks, making the doll look even cuter.&lt;br&gt;   Our three products are all of the same size, approximately 10 inches in length, which translates to 26 centimeters in centimeters. Each product weighs approximately 200 grams, or 0.44 pounds.&lt;br&gt;   By purchasing our product, you will receive a very beautiful and cute sleeping pillow that can be used as a birthday gift to your children, mates, or as a home decoration.&lt;br&gt;                                Package Included:&lt;br&gt; 1 * Doll&lt;br&gt;</t>
  </si>
  <si>
    <t>White,Gray,Yellow</t>
  </si>
  <si>
    <t>11.8</t>
  </si>
  <si>
    <t>190</t>
  </si>
  <si>
    <t>http://108.174.59.131/WDF1U2ZNSTl2VWduL3NyRFhVdnpWT3djdlArTWVXSTJrWFNZTGMxbjBnSTBBZHk5dzBwWXdnQ2JWT2RWT0NtS1ptRC96OENXNDUwPQ.jpg</t>
  </si>
  <si>
    <t>http://108.174.59.131/c1hwMkFwN0hValpKWHEwcDNYZ2dvNnpiclh1eTdGalk3bjd6b01zZTgrVXErc0xMQ1JHZk9ia0hFcnJYTk9nRUtLellnMXV4VnpjPQ.jpg</t>
  </si>
  <si>
    <t>http://108.174.59.131/S2JUSlphcERsdGpqSUJYY0FwaEV5Tm5zeXZQNHFGTWwydzlGeWFVMkF0UloxZCs1TjlOUlY4R3N3bkJ2OG1PaUVsZkxuVmFCaWJzPQ.jpg</t>
  </si>
  <si>
    <t>http://108.174.59.131/cHJkOFNVU3BuZzFpa0d1R1M4S3NCTGFYNS9Gang2MEVPYlNGUzYyMkdjL0NqMnoyWkVLVGVMbDY3YUxpQU5ORUpCaHhVdHo5WTNJPQ.jpg</t>
  </si>
  <si>
    <t>http://108.174.59.131/N1BrUTJFeUFWcXdyVnQ2VlZGY0dndjN5bm5wUjhhMWF5WURPbWxPcjlUaVgraVIvTmV4aWxnVUh4YTlmeUJQVTdqSTRXOVc4ZjE0PQ.jpg</t>
  </si>
  <si>
    <t>http://108.174.59.131/bGRydGxJYk5ycU9RR3l0bXpOS0F6NU5lWUM2ak9CRjl5dXM4RWV6MGhUVDJyN2s0Q2pGbEdPTTJWNXNKSkF6dUdTMlBaYnc1RytVPQ.jpg</t>
  </si>
  <si>
    <t>http://108.174.59.131/enAwZlVBSGNuK0dwcHZPZlJXZ25UbFJLYzU5Snk2ZWVlcWt0UEduV2paaWJnVTUrTXYwbXpVZnlJN2plMGpEZlhjTHZDUWM1SjZjPQ.jpg</t>
  </si>
  <si>
    <t>http://108.174.59.131/OVREeXRPUGJIcUxyWG1UMWpCTUwraTdLYllZcGQwRnZRTzREKytEWngxUm02aGViSVJocC9wbTg3ZnZ5cVI3Q0xRY2VhcVRiYi9RPQ.jpg</t>
  </si>
  <si>
    <t>http://108.174.59.131/TFlDWlVNRDl5U3NTbTFGcHZKbnNqWk5FdWRvMGFlMzNSeDl3dzBKNitiQmNPOTJ3YTVvZmEzamNLQVBNQ1JsdTRtTnFOUjFVeDFrPQ.jpg</t>
  </si>
  <si>
    <t>http://108.174.59.131/QlFJMnJtb2YrM0loU2k1K3Fzd29GUnptbXcyaFFzdUErb3h6WThkZnYxa0pTZ3FEWVgyc3pzaGQ4cFErY1dGdFNzUmRXQWRaWUIwPQ.jpg@100</t>
  </si>
  <si>
    <t>26CM 动物小熊猫公仔创意柯基玩偶布娃娃小猫咪毛绒玩具</t>
  </si>
  <si>
    <t>YXJ241101005GY</t>
  </si>
  <si>
    <t>26CM Animals Pandas Doll Invent Corgi Doll Doll Kitty Plush Toy Children Sleep With Pillow Ornaments Boys And Girls Holiday Birthday Gift&lt;br&gt;Product parameters：&lt;br&gt;Product Name: Doll&lt;br&gt;Color: Gray&lt;br&gt;Product size: 26*12*10CM/10*4.7*3.9IN&lt;br&gt;Product weight: 190g/0.42IB&lt;br&gt;Material: polyester&lt;br&gt;Product description:&lt;br&gt;Introduce your little one to the treat of snuggling with our Plush Sleeping Doll Toy, available in three delightful styles: a kitty, an adorable corgi, and a cute pandas bear. Each doll features an irresistibly cute expression that is sure to bring a smile to your child's face!&lt;br&gt;Crafted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mates.&lt;br&gt;No matter which product you choose from us, you can enjoy a very comfortable experience. Each cute plush toy is carefully designed by us, with cute p-ink marks on their buttocks, making the doll look even cuter.&lt;br&gt;Our three products are all of the same size, approximately 10 inches in length, which translates to 26 centimeters in centimeters. Each product weighs approximately 200 grams, or 0.44 pounds.&lt;br&gt;By purchasing our product, you will receive a very beautiful and cute sleeping pillow that can be used as a birthday gift to your children, mates, or as a home decoration.&lt;br&gt;Package Included:&lt;br&gt;1 * Doll&lt;br&gt;</t>
  </si>
  <si>
    <t>26*12*10CM</t>
  </si>
  <si>
    <t>http://108.174.59.131/RENTYktIcjZjMWViWGNJb0U2dzYrRGNGV2s1azNwUDZ3Nk4vM2s4a2V3VVRFTGFFRzhTRjhwWnVZREk3QXpYYzE5UWVWaW5UV20wPQ.jpg</t>
  </si>
  <si>
    <t>http://108.174.59.131/azBDNGtTdHJhUE0wOHBNdjgwTGFreUo3OEt0Y3cxK3l3UW55Y3hmb09CczVZNFk5ck85TDZwR053QU1EZ1Ardyt2aXFKTzkxVWNJPQ.jpg</t>
  </si>
  <si>
    <t>http://108.174.59.131/UUUzNmhrNDYyZFJPdTR0VFdHempZR0FOMEpxNHNxYmNwMnMwVU1PNDdjT1dIbndHZ00yRkxSRlMyQjQ5UnErZzRjNkQrNzQvVk1NPQ.jpg</t>
  </si>
  <si>
    <t>http://108.174.59.131/QkhsWkNQRys3RkUvTTBLR1dtTFpQWU1uYnpjZjQ0QUVWZ0N6eWtxYWErMm1nMWhWc0diTURvbTQvYzUrYTZTYUFzRTVzVSthcWpBPQ.jpg</t>
  </si>
  <si>
    <t>http://108.174.59.131/NUNBZ2tzU0FDYmwrQVZRaEl2SDFuNTdkelMxVkhnVExSOFYvTEdKa0gxTU5uZVlIV2FNYUtwSzU3eU1aalo5VFo2TnB5RE5XU0E0PQ.jpg</t>
  </si>
  <si>
    <t>http://108.174.59.131/RC9aaEJKRXAycWJvMXN0bHcvNHNKamk0MHNCV0JtUkZnM28xd3U1ZDd3WW44TjErbDVvcUdMZEJUSC8zTmYycHJSdW5SRjRhQXJZPQ.jpg</t>
  </si>
  <si>
    <t>http://108.174.59.131/WVNUUlNxU0pZUi9yb0hBUzY2SVdQZ3NDNkpjenNNWkZWeWFzOFY2SEpuMW9NQjBIQ1dGaHZNakdvWTdkUVNrcmttbTVqemNkTnlrPQ.jpg@100</t>
  </si>
  <si>
    <t>26CM 动物小熊猫公仔创意柯基玩偶布娃娃小猫咪毛绒玩具 灰色</t>
  </si>
  <si>
    <t>YXJ241101005WH</t>
  </si>
  <si>
    <t>26CM Animals Pandas Doll Invent Corgi Doll Doll Kitty Plush Toy Children Sleep With Pillow Ornaments Boys And Girls Holiday Birthday Gift&lt;br&gt;Product parameters：&lt;br&gt;Product Name: Doll&lt;br&gt;Color: White&lt;br&gt;Product size: 26*12*10CM/10*4.7*3.9IN&lt;br&gt;Product weight: 190g/0.42IB&lt;br&gt;Material: polyester&lt;br&gt;Product description:&lt;br&gt;Introduce your little one to the treat of snuggling with our Plush Sleeping Doll Toy, available in three delightful styles: a kitty, an adorable corgi, and a cute pandas bear. Each doll features an irresistibly cute expression that is sure to bring a smile to your child's face!&lt;br&gt;Crafted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mates.&lt;br&gt;No matter which product you choose from us, you can enjoy a very comfortable experience. Each cute plush toy is carefully designed by us, with cute p-ink marks on their buttocks, making the doll look even cuter.&lt;br&gt;Our three products are all of the same size, approximately 10 inches in length, which translates to 26 centimeters in centimeters. Each product weighs approximately 200 grams, or 0.44 pounds.&lt;br&gt;By purchasing our product, you will receive a very beautiful and cute sleeping pillow that can be used as a birthday gift to your children, mates, or as a home decoration.&lt;br&gt;Package Included:&lt;br&gt;1 * Doll&lt;br&gt;</t>
  </si>
  <si>
    <t>http://108.174.59.131/L2w3WUJ4bWJxN2ZBVDdZNnFsbnkzNTlGZnNrM2NIV0VCb1NRRzNyRHYwS28xN2RCazNIVWt5VkRrRUFvak5pZ2tCVHozY0UwYzVJPQ.jpg</t>
  </si>
  <si>
    <t>http://108.174.59.131/YVc2Q1RtdjlBTzlhZUhZTHVVbC9qUkwxVzBBZFpOUWJSYUx2KzVocjE2UXVrYXc1RElPMUo2T2YvWHYxNmxWQ2VlQlkwMkI1ZnhzPQ.jpg</t>
  </si>
  <si>
    <t>http://108.174.59.131/OUx5bnUwdWR3dEhLeEF6eEEwVTB4QVBPQ25CRG1UQ1RpVE5TdlFMTU9iYm83WFluTGExRjB0NGF5T3RXSFRRWEJ5V1lHVk1EaUlVPQ.jpg</t>
  </si>
  <si>
    <t>http://108.174.59.131/VGJDQ3dRREMzdTdaYjU2NUZtOGcwQmtmZ01GTGlCNEZBL3dodGdST3RUSGZ0UFpGK0ZvcXhqNTRBNU9ING40Si9ZZ0JtdkFkR0lFPQ.jpg</t>
  </si>
  <si>
    <t>http://108.174.59.131/Z2MrVFArZVBjdWl2RldBTnZtWm1nWVROM1BFd1pDWDlGM0xWbHpBeEJML0Y5T2p2MnhqZ0lNaGlYOUxOY3R1aW9VTUd4RExYYVh3PQ.jpg</t>
  </si>
  <si>
    <t>http://108.174.59.131/WHBpeWpwNVV3NXFyV29PMkdpRDJCeHp5blVCbklTd2ViY2owR2d2M1ZvZy95a1F6aVBvTGZBOWlTRFZZSXg0anBTUjZOSmtzdmhBPQ.jpg</t>
  </si>
  <si>
    <t>http://108.174.59.131/dXArTkhMdzRyYnB4NlZKc0d0SWxVcm5XTEVQYkFEWWRFTEFBNnZhMUwwMVN5QXd3MnhSRkR4ZnFuMDh4c3lPdlErd09FVkZ2KzJvPQ.jpg@100</t>
  </si>
  <si>
    <t>26CM 动物小熊猫公仔创意柯基玩偶布娃娃小猫咪毛绒玩具 白色</t>
  </si>
  <si>
    <t>YXJ241101005YE</t>
  </si>
  <si>
    <t>26CM Animals Pandas Doll Invent Corgi Doll Doll Kitty Plush Toy Children Sleep With Pillow Ornaments Boys And Girls Holiday Birthday Gift&lt;br&gt;Product parameters：&lt;br&gt;Product Name: Doll&lt;br&gt;Color: Yellow&lt;br&gt;Product size: 26*12*10CM/10*4.7*3.9IN&lt;br&gt;Product weight: 190g/0.42IB&lt;br&gt;Material: polyester&lt;br&gt;Product description:&lt;br&gt;Introduce your little one to the treat of snuggling with our Plush Sleeping Doll Toy, available in three delightful styles: a kitty, an adorable corgi, and a cute pandas bear. Each doll features an irresistibly cute expression that is sure to bring a smile to your child's face!&lt;br&gt;Crafted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mates.&lt;br&gt;No matter which product you choose from us, you can enjoy a very comfortable experience. Each cute plush toy is carefully designed by us, with cute p-ink marks on their buttocks, making the doll look even cuter.&lt;br&gt;Our three products are all of the same size, approximately 10 inches in length, which translates to 26 centimeters in centimeters. Each product weighs approximately 200 grams, or 0.44 pounds.&lt;br&gt;By purchasing our product, you will receive a very beautiful and cute sleeping pillow that can be used as a birthday gift to your children, mates, or as a home decoration.&lt;br&gt;Package Included:&lt;br&gt;1 * Doll&lt;br&gt;</t>
  </si>
  <si>
    <t>http://108.174.59.131/TWpHS3lHR1ZyYXc0dXlFWk94L0RxQ21ZUlhJaGhJOEpMMzVzVlJqTGRoRnVEb0VkOGNFeUZlMHNFVkNZZytMSG00SEtOK2t4elFvPQ.jpg</t>
  </si>
  <si>
    <t>http://108.174.59.131/dW1wNVJBTlF4c2xzTFErUUI4LzVsRlZrWFFEZGNyaXFxcUQ4OU9ZQkM0WlhucXdvVGF5NGxBYm03bklGaDBkYXNoNFRmazZPWEdrPQ.jpg</t>
  </si>
  <si>
    <t>http://108.174.59.131/U1B2a2h6UG16TzI0MlpKZTNkSHR1VEFPZEIrTUdwQzhuTXc0SXdmTytkcWRlRCtTUmNNdjVSWDVoSXpNOHlKWmdzOGcyNWp1KzJjPQ.jpg</t>
  </si>
  <si>
    <t>http://108.174.59.131/WkVINXk0V3ZGc1k2Z29FNHlDRTR5NHo2Z1o3UHdtZ1EvM1N4WHBTdE1yMi81Sm5nSFVsWjN4eFZySy8zcWtBSm9jT211T1Ztc2M4PQ.jpg</t>
  </si>
  <si>
    <t>http://108.174.59.131/V0hEeksrMjZzOGlxalhudzZVYXZuZVduRG0ySlZidGViZi9Db3UvYnhrU0VyQXEvVDNhOUlCd1NPL0lKcmV5V2lzanUvWmg4N3lNPQ.jpg</t>
  </si>
  <si>
    <t>http://108.174.59.131/ZGpNRFZ5R1pZczBwck5mMmp5RGxoSmJRYVJTYnFnUGQ2a3ZySXVEdmFzbkMyZmtYNFdBK0YvakdYUEdMZFJxV3hneVk0dGsxaC9vPQ.jpg</t>
  </si>
  <si>
    <t>http://108.174.59.131/MDJ5QXdVT285K2xqNk1UYzdXeWY0bVF2RVI0UDQwWSsvelM1MHpDOURrWXRzU1RpeVRKS2ozZExYRXJpZEUwL1lUV2w0OXVSU0dZPQ.jpg@100</t>
  </si>
  <si>
    <t>26CM 动物小熊猫公仔创意柯基玩偶布娃娃小猫咪毛绒玩具 黄色</t>
  </si>
  <si>
    <t>YXJ241104001</t>
  </si>
  <si>
    <t>Cute Kitty Slow Bounce Kneading Music Decompression And Release Tool Desktop Ornament Children's Toys Children's Holiday Birthday Gifts</t>
  </si>
  <si>
    <t>Cute Kitty Slow Bounce Kneading Music Decompression And Release Tool Desktop Ornament Children's Toys Children's Holiday Birthday Gifts&lt;br&gt;Product parameters：&lt;br&gt;Material: Rubber&lt;br&gt;Color: White,Orange,Gray&lt;br&gt;Product size: 12.5*8.8*8.8CM/4.9*3.5*3.5IN&lt;br&gt;Product weight: 72g/0.16IB&lt;br&gt;Product description:&lt;br&gt;Novelty and quirky design:It simulate the shape of the kitty, which attracts attention and makes people feel its funny at the first. In addition, its color and texture mimic the appearance of the real kitty, increasing visual .&lt;br&gt;Material: Made of thermoplastic rubber material, this material allows players to quickly restoration the toy to its aboriginal shape after compression. The selection of this material provides a unique feel and ensures the durability of the toy.&lt;br&gt;Emotional release tool: Kitty kneading is positioned as a tool for emotional release, especially suitable for people who need to release stress and emotions. By squeezing it, people can symbolically "crush" stress, helping to relieve tension and anxiety.&lt;br&gt;Suitable for various scenarios: Whether in the office, school, or at home, kitty massage can become a good helper for reducing stress. Its portability allows users to vent their emotions anytime, anywhere, especially in highly stressful work or study environments.&lt;br&gt;Funny parent's child interaction: In addition to being a stress relieving tool, it can also be used as a toy for parent and child interaction. Playing with parents and children adds funny to the family, but also helps children and manage their emotions.&lt;br&gt;Package Included:&lt;br&gt;1 * Slow bounce doll&lt;br&gt;</t>
  </si>
  <si>
    <t>视频,可压缩产品</t>
  </si>
  <si>
    <t>White,Orange,Gray</t>
  </si>
  <si>
    <t>72</t>
  </si>
  <si>
    <t>http://108.174.59.131/MHFJSWsyR2F1bFJIbERuajNqRXNMdTdjaFBmRUFDa0tFbEwySUtSd3V5YlNHaDNKMzV4eG5vbk1zRWpvaXJPbzJVQWc0SUhXZ2VJPQ.jpg</t>
  </si>
  <si>
    <t>http://108.174.59.131/TUx5UVdXZUxtaGttWWpRY2FWSm9Ub1lNZmRPUzAzTFQ1RHovNzU0N3F0VlhkVGt4TkJWQjN1dmpGZ2htZWhrYzVsVGxJMHFjT3VZPQ.jpg</t>
  </si>
  <si>
    <t>http://108.174.59.131/QndadGtLZ3J5aTZOQXJQSnVidnlUVWxWd2g2TW9MU0syZjRjQmpBdUxqci9NVDFveDVzQ3E5ekdmVTFKNDN3K1VPdkRETER1dTU0PQ.jpg</t>
  </si>
  <si>
    <t>http://108.174.59.131/bG9pMG9UYkdjSElVWExyRUc2c3ZmSzBSVWR4STdwSGdUaHFYVTdYeVdFSzU3ejk0cWNIcytkWUZTbGp4Z2ZwdDVKRlQrcDFDcG93PQ.jpg</t>
  </si>
  <si>
    <t>http://108.174.59.131/d1h4dXlTbmIvS1FWTEN5SDZ5Z0Nwc2tDU1lvYm1Rc1E3WW8xTlV5YllpS0pnSEt6SnNqRWdLUm9uSEZZN1JmY1BtM1J5T0hUTGg4PQ.jpg</t>
  </si>
  <si>
    <t>http://108.174.59.131/dTlReGlPSS9kYUFnelZ4QlRIeFY3cUo2M0RwazY3bUgrMFFwMHZyRG5zL1FtMzRaQkZNdXRSeWFRY2VHY29jSVRaUldjYzF1R0VNPQ.jpg</t>
  </si>
  <si>
    <t>http://108.174.59.131/Q3J2M3FWQStucjB6QndHWkpMbmRxVnhWOERuNVZrejdkYVpZenZWYXdBZ0hvSCt5TjFVbGpkRDdsbi9TcGljcGlHK1lCUHhUY3AwPQ.jpg</t>
  </si>
  <si>
    <t>http://108.174.59.131/SHgxaFhqVkxLNUpmTzlCeUF0MlM4a2NwaTdLdlVSem9mcFQ0M045WlFENHlDdmZPQ3BKN0lpY3Jwd0dFT3pGUUV1blBPOHpSQXFjPQ.jpg</t>
  </si>
  <si>
    <t>http://108.174.59.131/NG1UN0pUc0ZFZnBSaXVhZjRlam5tQ0N4QXNiMHo0ZnltZmYxN0UxTXpLSXpXRWdsNVNGZHFTVVgwQndvdkUwenk2U1p5b0ErVm93PQ.jpg</t>
  </si>
  <si>
    <t>http://108.174.59.131/NUpyRjE2M2xzZVM1OFVLcVFjL0ZoYTBZU3RsekhTRFlaR3FISnd6d0RXWkpSVUk4MUV2aVhLU0pOT2ovTy8zQXZneWJneFR3WEJVPQ.jpg@100</t>
  </si>
  <si>
    <t>可爱猫慢回弹捏捏乐解压发泄神器桌面摆件小孩玩具</t>
  </si>
  <si>
    <t>YXJ241104001GY</t>
  </si>
  <si>
    <t xml:space="preserve">Cute Kitty Slow Bounce Kneading Music Decompression And Release Tool Desktop Ornament Children's Toys Children's Holiday Birthday Gifts&lt;br&gt;Product parameters：&lt;br&gt;Material: Rubber&lt;br&gt;Color: Gray&lt;br&gt;Product size: 12.5*8.8*8.8CM/4.9*3.5*3.5IN&lt;br&gt;Product weight: 72g/0.16IB&lt;br&gt;Product description:&lt;br&gt;Novelty and quirky design:It simulate the shape of the kitty, which attracts attention and makes people feel its funny at the first. In addition, its color and texture mimic the appearance of the real kitty, increasing visual .&lt;br&gt;Material: Made of thermoplastic rubber material, this material allows players to quickly restoration the toy to its aboriginal shape after compression. The selection of this material provides a unique feel and ensures the durability of the toy.&lt;br&gt;Emotional release tool: Kitty kneading is positioned as a tool for emotional release, especially suitable for people who need to release stress and emotions. By squeezing it, people can symbolically "crush" stress, helping to relieve tension and anxiety.&lt;br&gt;Suitable for various scenarios: Whether in the office, school, or at home, kitty massage can become a good helper for reducing stress. Its portability allows users to vent their emotions anytime, anywhere, especially in highly stressful work or study environments.&lt;br&gt;Funny parent's child interaction: In addition to being a stress relieving tool, it can also be used as a toy for parent and child interaction. Playing with parents and children adds funny to the family, but also helps children and manage their emotions.&lt;br&gt;Package Included:&lt;br&gt;1 * Slow bounce doll&lt;br&gt; </t>
  </si>
  <si>
    <t>12.5*8.8*8.8CM</t>
  </si>
  <si>
    <t>http://108.174.59.131/SXNGdHFNNytLNGNoWWhrVzQxTHhPSGdoSjJkUFlqN3lXRGNMcml1WXo2ZDZPejI1bkJOQ2Q0Z01GZUpQVUdMeU0ydHFRVEJ4Uk9RPQ.jpg</t>
  </si>
  <si>
    <t>http://108.174.59.131/R1pKRS9zTFd0VTJCcHlTY0tzMktmVlFDbEhYbjVBRU1Hd3RmbmpSczJaZk16cFBzVGhGNnN2NERNL2t6L2cvKzVSU1RFVUFaYjJFPQ.jpg</t>
  </si>
  <si>
    <t>http://108.174.59.131/Um5SM0N4czQ4SEJvcEVDTkE4K0xYcTlDM3V3MUJyTVFCQkZGcE9VOUN4NTQyMGcwTkI4dFZBN0ZCajRkdlp1K3BIWk9Fd0FYczJ3PQ.jpg</t>
  </si>
  <si>
    <t>http://108.174.59.131/TmN6amh0MXN5R3kzdlFSbExlN2Z5Wk9RcFAvT05ONTNvcGpKanp6ZG1yS3Jmb2FnUXVFMDduMm5yODFUT0phZFdZOHlTbFk1a1NnPQ.jpg</t>
  </si>
  <si>
    <t>http://108.174.59.131/VkVldTlOczljK2EvZW5EdEZ4d3JHUWlnb1dFOEpoR3lsbXlscFFGTUNEVlFQSnVBRFpPWGgwblVEK3RyaHFZNzhJdEpENDlRLzFNPQ.jpg</t>
  </si>
  <si>
    <t>http://108.174.59.131/YUlFMWNQUVJLazRiZHN0ZUd6SjMrN3FPczlBcWliN3JydnNnY1pZZHFaUlZ3S1RzMjVGSzhGNC9kLzRzZDRDeHNQZC9hYTNVZHdnPQ.jpg</t>
  </si>
  <si>
    <t>http://108.174.59.131/akJuSzJ4aEVRMXFrSUVveEVyblUzY3ROM2ZwSVNqRDg0Qms4ejRTakcrRVhkMVQ5Y3pVSXZyUUpMcUdjY2VvZWdqcjlBdmZmZ1c0PQ.jpg@100</t>
  </si>
  <si>
    <t>可爱猫慢回弹捏捏乐解压发泄神器桌面摆件小孩玩具 灰色</t>
  </si>
  <si>
    <t>YXJ241104001OR</t>
  </si>
  <si>
    <t>Cute Kitty Slow Bounce Kneading Music Decompression And Release Tool Desktop Ornament Children's Toys Children's Holiday Birthday Gifts&lt;br&gt;Product parameters：&lt;br&gt;Material: Rubber&lt;br&gt;Color: Orange&lt;br&gt;Product size: 12.5*8.8*8.8CM/4.9*3.5*3.5IN&lt;br&gt;Product weight: 72g/0.16IB&lt;br&gt;Product description:&lt;br&gt;Novelty and quirky design:It simulate the shape of the kitty, which attracts attention and makes people feel its funny at the first. In addition, its color and texture mimic the appearance of the real kitty, increasing visual .&lt;br&gt;Material: Made of thermoplastic rubber material, this material allows players to quickly restoration the toy to its aboriginal shape after compression. The selection of this material provides a unique feel and ensures the durability of the toy.&lt;br&gt;Emotional release tool: Kitty kneading is positioned as a tool for emotional release, especially suitable for people who need to release stress and emotions. By squeezing it, people can symbolically "crush" stress, helping to relieve tension and anxiety.&lt;br&gt;Suitable for various scenarios: Whether in the office, school, or at home, kitty massage can become a good helper for reducing stress. Its portability allows users to vent their emotions anytime, anywhere, especially in highly stressful work or study environments.&lt;br&gt;Funny parent's child interaction: In addition to being a stress relieving tool, it can also be used as a toy for parent and child interaction. Playing with parents and children adds funny to the family, but also helps children and manage their emotions.&lt;br&gt;Package Included:&lt;br&gt;1 * Slow bounce doll&lt;br&gt;</t>
  </si>
  <si>
    <t>http://108.174.59.131/NXFMKzJzUjRaeFgyVE1DcjZQV2J1c2RxMCtnUVRBWXNLcXh3SVhKM3hjWGlUQ0tKNlNmREUyNDFZMzArZUsrVmJlNTZUcXd6aUJFPQ.jpg</t>
  </si>
  <si>
    <t>http://108.174.59.131/LzhyK0UrcEdnSWNKdVg2b1dlNm5MZ3l1cDRoZkM0RjdqL2Z0Mm8rbXhwRVFGTzU0eTQvcHJQalUzN05KOWVDdml0cHA3ckU1dExJPQ.jpg</t>
  </si>
  <si>
    <t>http://108.174.59.131/b1RFVWZMbjhzWDhJSE5zUFQ2SjErVHhVZFhiVW5pQkR3OUFYSmIvclhHdGViR1hKNDlUZm53U2NENFl0NUtNY0d5TllCYWF6M1hFPQ.jpg</t>
  </si>
  <si>
    <t>http://108.174.59.131/b2dLenlXZGcwY3U5Sjk4eGtDa200di9SNnNuTkZaTkloR25wK2taT04wZXc4MkZKT1RZQlNxQUI4YmtzcGtwaE44T3o3em5VRDVrPQ.jpg</t>
  </si>
  <si>
    <t>http://108.174.59.131/ZkY0NmRNdjB1ZzczdVNxVlp3WE45S0tUeEdSM0RLUTEyQy8zam1IQ1ZIOTRUZURQazlTOW5MUjhOTW96UUFnK20vNlUxZGlTYnlZPQ.jpg</t>
  </si>
  <si>
    <t>http://108.174.59.131/M25BNHhuU0JoUjFXUEFEV0VJTFV1VU1HTkhkcmJnaGhaV0ZnUXYvd0lGYmswWitSWW9DQzFrckl2Zzlwd3pjbTR6TmhFZW5nbXo0PQ.jpg</t>
  </si>
  <si>
    <t>http://108.174.59.131/S0QwTHVqU0FBTnFndmtaSjNxc2wvMkR4TUpreE5wcWhxZXhxV0svMFZ0VlZGYnVOa2ZwUmR4bkorSlk3WDFRMEYzN25WejZKd2s4PQ.jpg@100</t>
  </si>
  <si>
    <t>可爱猫慢回弹捏捏乐解压发泄神器桌面摆件小孩玩具 橙色</t>
  </si>
  <si>
    <t>YXJ241104001WH</t>
  </si>
  <si>
    <t>Cute Kitty Slow Bounce Kneading Music Decompression And Release Tool Desktop Ornament Children's Toys Children's Holiday Birthday Gifts&lt;br&gt;Product parameters：&lt;br&gt;Material: Rubber&lt;br&gt;Color: White&lt;br&gt;Product size: 12.5*8.8*8.8CM/4.9*3.5*3.5IN&lt;br&gt;Product weight: 72g/0.16IB&lt;br&gt;Product description:&lt;br&gt;Novelty and quirky design:It simulate the shape of the kitty, which attracts attention and makes people feel its funny at the first. In addition, its color and texture mimic the appearance of the real kitty, increasing visual .&lt;br&gt;Material: Made of thermoplastic rubber material, this material allows players to quickly restoration the toy to its aboriginal shape after compression. The selection of this material provides a unique feel and ensures the durability of the toy.&lt;br&gt;Emotional release tool: Kitty kneading is positioned as a tool for emotional release, especially suitable for people who need to release stress and emotions. By squeezing it, people can symbolically "crush" stress, helping to relieve tension and anxiety.&lt;br&gt;Suitable for various scenarios: Whether in the office, school, or at home, kitty massage can become a good helper for reducing stress. Its portability allows users to vent their emotions anytime, anywhere, especially in highly stressful work or study environments.&lt;br&gt;Funny parent's child interaction: In addition to being a stress relieving tool, it can also be used as a toy for parent and child interaction. Playing with parents and children adds funny to the family, but also helps children and manage their emotions.&lt;br&gt;Package Included:&lt;br&gt;1 * Slow bounce doll&lt;br&gt;</t>
  </si>
  <si>
    <t>http://108.174.59.131/ejIwYitydzVqOE5hbGlzOHJ6K2lSUWFzQmF2eS9rQmx2SzFlUTVMTHVLOGZqNzUzTnh4SmlZM0VKdFlSMzlXdnE3QU9PYm00dUk0PQ.jpg</t>
  </si>
  <si>
    <t>http://108.174.59.131/WWszNjdDUFlkTmxzUVpEeTZLUTZPNkxMZnhDRzNPeTdkS1dzb2hHMGpDV0ZEdzUzV3diRkRMNHpuWUIxcGU5WnRHL3o0KzdjZkk4PQ.jpg</t>
  </si>
  <si>
    <t>http://108.174.59.131/ZkptaXZVMW1pSmU1a00xM2hqbko5T1gwT0UrcFZEQ0hURnJBZlB2MGxUNGcxNkxGeE1EUjhCZFNxeFR5T1cwZ1BkbzYvNU1SeXYwPQ.jpg</t>
  </si>
  <si>
    <t>http://108.174.59.131/Sjl2Q0tPVWFxOWZoM3R6Qk45eFhhLzFKTHREMGVaTmZLck5TNjRHb2RmZk9QNnZQWkFMRFZVRU5RZDRoWlNXVGRRTU8yaVhuejFRPQ.jpg</t>
  </si>
  <si>
    <t>http://108.174.59.131/Zml6emxRNHF4OUZLcGltZmRtR2NXdjhOdlVFQTY4dDE5Y3lyNGdLM3NHN3EvZnJHZ2ExeWhpUHdXRXhTQk1kTlg0cjZRS2ZWakNRPQ.jpg</t>
  </si>
  <si>
    <t>http://108.174.59.131/WmRjYlRyRmFvUFZoVkFmb3cyN1g2VENqVk91YXNVMDBWb0NWUjEvRGdPaXdCNmp0Z1JyMHFhQ2dwNUdTZlBqR0dtVTBLU0s4VHdvPQ.jpg</t>
  </si>
  <si>
    <t>http://108.174.59.131/SXUyTjFrQjBNczRMTGFqSTVJeXowcE5PeTE1VWQyaUNFeXRrYWhpeXgrS21KN3N4SnFoakJVN1FtZHZwYkNGdlhxQ1o1OXpoMURVPQ.jpg@100</t>
  </si>
  <si>
    <t>可爱猫慢回弹捏捏乐解压发泄神器桌面摆件小孩玩具 白色</t>
  </si>
  <si>
    <t>YXJ241105003</t>
  </si>
  <si>
    <t>Mini Cute Sheep Doll Plush Toy Soothing Sleep Parent Child Interaction Ornament Pillow Children's Cloth Doll Children's Festival Birthday Gift</t>
  </si>
  <si>
    <t>Mini Cute Sheep Doll Plush Toy Soothing Sleep Parent Child Interaction Ornament Pillow Children's Cloth Doll Children's Festival Birthday Gift&lt;br&gt;Product parameters：&lt;br&gt;Product Name: Sheep Doll&lt;br&gt;Color: P-ink,White,Green&lt;br&gt;Product size: 23*10*5CM/9*3.9*1.9IN&lt;br&gt;Product weight: 150g/0.33IB&lt;br&gt;Material: polyester&lt;br&gt;Product description:&lt;br&gt;Introducing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expression.&lt;br&gt;The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side.&lt;br&gt;In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room.&lt;br&gt;This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offer.&lt;br&gt;Give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today!&lt;br&gt;Package Included:&lt;br&gt;1 * Doll&lt;br&gt;</t>
  </si>
  <si>
    <t>http://108.174.59.131/VC8xc24rakEyTkFnbDkvZ3l5eWpVU2lJYU5oUURsK3FiSTJSWi8wbk41bURoNTIzREQvTjV3WjZNdU1aemNyMzBaNjNqbFQ0b0xnPQ.jpg</t>
  </si>
  <si>
    <t>http://108.174.59.131/WkcxWk9NUFd2WmdwZ3NrZmEwT2d1dDlYVmRpRlBkS3o4WWt2UFZiSUIwczEzenpMc3UvcTZJL0dLNmlkeWN4NVM1a29NSDNLQTNjPQ.jpg</t>
  </si>
  <si>
    <t>http://108.174.59.131/UzJCb0gyM0ptZzBYSUhFMkpwWTU4SHRKSG15akVuY1g0UzIwK1RmNzhhN1BNMzlVeEVqc0VBekZHUitwTnc4bVlPSDlEZ05pU1NRPQ.jpg</t>
  </si>
  <si>
    <t>http://108.174.59.131/anh5QlE1cmxJNTloaW90RDl5VDZ4Y3BxSDFBQ1ZOSW5oZHd2Q0pDdjRqSWtKeEowYXBoSU5tUmd3U0V3aXhkb3oxNGZDUDd2SXVvPQ.jpg</t>
  </si>
  <si>
    <t>http://108.174.59.131/SHRCczZnL1Q4WFNKdzVVSjJEY2ZZcm9WVTQ3Qm5xSTI1anZxaVlyZUhVWWkySzZody96aTVLVWJRUStIQ25UTVpoZTdhWkhXeHpzPQ.jpg</t>
  </si>
  <si>
    <t>http://108.174.59.131/WWFKd1R0SURsWFZsN1MydFBvWThzV1o5Yi9JWTRMalFDNFZDb3dJR3FCUit3dFdjam9qc2tQdGNqa0lyWW9mZy8waVY0dFl0Zm53PQ.jpg</t>
  </si>
  <si>
    <t>http://108.174.59.131/WUh0VitaMjY2MHJ4Yk9aby80VmM3a0tDTjcxeTBvZmNZZ3NURHVhYXNHSzFwdTZOaWZjWU1kay8vcG5xUWFaaVB4aWpULzEzSzdNPQ.jpg</t>
  </si>
  <si>
    <t>http://108.174.59.131/K2RqMHJ1WjNGd3pSbWFtR2F6N0NIM2xhdTJESUFsa2Z5bDg1cXFjdFRQdjRWcmFQWDBhajQwZ3dGcUN4ZFVIenZVYWxWMS91SFVvPQ.jpg</t>
  </si>
  <si>
    <t>http://108.174.59.131/eVNrZ3dVTEp4MENqbGlyMW8wMVFDc0VzWkJaSitHTGlqSFRPT0NmR0pKVHpCT1NoWUUrOXh4YzhFdm93VE9uT3FSbEk2U2pHTGFZPQ.jpg</t>
  </si>
  <si>
    <t>http://108.174.59.131/bTJRT3B2d1BMTEVLOFBXenF2L2x2cE8xTWE3U0xaL0MzSmg3NmpwQ1c4NkJGV3ppRHJTRmNiK1VHQjgwYkpZazNPWG1NdVVQUzhZPQ.jpg@100</t>
  </si>
  <si>
    <t>可爱趴趴小羊公仔毛绒玩具小绵羊玩偶安抚抱枕儿童布娃娃</t>
  </si>
  <si>
    <t>YXJ241105003GN</t>
  </si>
  <si>
    <t>Mini Cute Sheep Doll Plush Toy Soothing Sleep Parent Child Interaction Ornament Pillow Children's Cloth Doll Children's Festival Birthday Gift&lt;br&gt;Product parameters：&lt;br&gt;Product Name: Sheep Doll&lt;br&gt;Color: Green&lt;br&gt;Product size: 23*10*5CM/9*3.9*1.9IN&lt;br&gt;Product weight: 150g/0.33IB&lt;br&gt;Material: polyester&lt;br&gt;Product description:&lt;br&gt;Introducing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expression.&lt;br&gt;The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side.&lt;br&gt;In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room.&lt;br&gt;This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offer.&lt;br&gt;Give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today!&lt;br&gt;Package Included:&lt;br&gt;1 * Doll&lt;br&gt;</t>
  </si>
  <si>
    <t>http://108.174.59.131/dENJWTdjWUdGY2tpcUtLQ3IrZVp2c1p5d0cwOVFjYjFxcmRhSk11NmdtbGdUT092RDFvTHFRSlFOQmZsekNzZEllOTF4WlZHUnFVPQ.jpg</t>
  </si>
  <si>
    <t>http://108.174.59.131/ZmpIWklmVzlLRG94QXJXQzhUdStVVkhKbWFRTTVmY29SVjQ1akVsWkgyRjc2QnNOT3JPSjJtRnByNDRhakpIMzZPWEJxb1RnNTdvPQ.jpg</t>
  </si>
  <si>
    <t>http://108.174.59.131/dC9oWWt3OEh0dDdTNDNia09ScGFRdGtPdlFJTStaNFNQUStyNlRMbFdoaWxQZDJpMjdzUUZlRFZVRUJkZkRPMlNJVDlnRWFQM3ZrPQ.jpg</t>
  </si>
  <si>
    <t>http://108.174.59.131/WUxrd2UwbnVpRlBzSlI0Z08zaGlDZ3o0NytvZzVvYTFHcmRlMzVQTFdQaFFuTWtXS1cvbEJqRnEybFBNQWNmREhJRi9KbVhCVytvPQ.jpg</t>
  </si>
  <si>
    <t>http://108.174.59.131/TWhWNTFGMzJrOUhJbVAzcTN1RHVyTnV3bUFTSFJSYnNMRFF4bCt3VitrZUgzcXZHUDZLL0M4d09lQlIxbG5XV2tDNE9lZGNMYzJZPQ.jpg</t>
  </si>
  <si>
    <t>http://108.174.59.131/dVJjdytUWmQ4R1UxMmtJVTJVaitpaVV0SzM3YzRIcEkxd0NQdlY1MEY5OTJlVkZScEpmVUJRUTFtSmJ1KytaQnF6TmI3VkVQOVpJPQ.jpg</t>
  </si>
  <si>
    <t>http://108.174.59.131/YkpqL2tmbjl6Lzk0NlRrU2FjT21UVHAvVVBOb1pLTTBMQ2kzUmZ6T2ZqTXA2dlh1U3JQTVZPNGxsVHhleXhZMk1xbHRuY05xVUdvPQ.jpg@100</t>
  </si>
  <si>
    <t>可爱趴趴小羊公仔毛绒玩具小绵羊玩偶安抚抱枕儿童布娃娃 绿色</t>
  </si>
  <si>
    <t>YXJ241105003PK</t>
  </si>
  <si>
    <t>Mini Cute Sheep Doll Plush Toy Soothing Sleep Parent Child Interaction Ornament Pillow Children's Cloth Doll Children's Festival Birthday Gift&lt;br&gt;Product parameters：&lt;br&gt;Product Name: Sheep Doll&lt;br&gt;Color: P-ink&lt;br&gt;Product size: 23*10*5CM/9*3.9*1.9IN&lt;br&gt;Product weight: 150g/0.33IB&lt;br&gt;Material: polyester&lt;br&gt;Product description:&lt;br&gt;Introducing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expression.&lt;br&gt;The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side.&lt;br&gt;In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room.&lt;br&gt;This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offer.&lt;br&gt;Give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today!&lt;br&gt;Package Included:&lt;br&gt;1 * Doll&lt;br&gt;</t>
  </si>
  <si>
    <t>http://108.174.59.131/bE1qcEh3OW5rL0tWQUIyQ3Vuazg3c08wYWhmZ0JPOVhTZEF0cU9QVDlKOTZVMm5NdFdjckowbllDd3RSS2ZEMkxUenpwLzBwOElJPQ.jpg</t>
  </si>
  <si>
    <t>http://108.174.59.131/YzlCNFM4TENBM2g0S3ExNmRkLy84clRVbFZlL09UT090dVFHMlNJVlRNNTdCTk1zWEIvakFBMTMraGFrd2J5RDJiZVlINFl6cHl3PQ.jpg</t>
  </si>
  <si>
    <t>http://108.174.59.131/bHBUeCtuWlZRTysyMkFVQVE2eEtya2R6aFNoRXRSUGhLL3g1Zk52OXhRRmdBMUhwejhwc01Nc3psUHFjZXNseGU3RHNYRU1wTEhRPQ.jpg</t>
  </si>
  <si>
    <t>http://108.174.59.131/RW5QR3p5dDN1WFdISFNFdlFuRm5LdjFwY0tnOXY3TlZRREdUSEsyOTBjUk9XQWxGaHFQaVZ2S0ZoVmdTRWdJU2xuKzE4WnZnczFnPQ.jpg</t>
  </si>
  <si>
    <t>http://108.174.59.131/bnRGb0tRMnFOMzlGYTkwRmgzY3Jxd3AzQWRCMVc3clQrMmxIc05jOGNtTTZtZjlpbXAvMjFDSTBldzNJWjgyTTRZRHN2aFpGSWZBPQ.jpg</t>
  </si>
  <si>
    <t>http://108.174.59.131/TlJmOHZMVFFNcU9JdTM4NkJpenA4a0JLSGQxS0FOc1FTV2srRHhabjU0TUd0ZDg4MWJqY3p0UzRWR1hGTVRWSXErUW9vd2pMOWtJPQ.jpg</t>
  </si>
  <si>
    <t>http://108.174.59.131/N3hVd3dqWEhndmgvUnhpc2hJM0cxV29ZZjBFa1FGOEVkYzlOUUF2Znh4NzBlYUpDWkY5V3RFR3FoL0c4eUJISm9BK29rUkxrNXF3PQ.jpg@100</t>
  </si>
  <si>
    <t>可爱趴趴小羊公仔毛绒玩具小绵羊玩偶安抚抱枕儿童布娃娃 粉色</t>
  </si>
  <si>
    <t>YXJ241105003WH</t>
  </si>
  <si>
    <t>Mini Cute Sheep Doll Plush Toy Soothing Sleep Parent Child Interaction Ornament Pillow Children's Cloth Doll Children's Festival Birthday Gift&lt;br&gt;Product parameters：&lt;br&gt;Product Name: Sheep Doll&lt;br&gt;Color: White&lt;br&gt;Product size: 23*10*5CM/9*3.9*1.9IN&lt;br&gt;Product weight: 150g/0.33IB&lt;br&gt;Material: polyester&lt;br&gt;Product description:&lt;br&gt;Introducing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expression.&lt;br&gt;The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side.&lt;br&gt;In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room.&lt;br&gt;This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offer.&lt;br&gt;Give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today!&lt;br&gt;Package Included:&lt;br&gt;1 * Doll&lt;br&gt;</t>
  </si>
  <si>
    <t>http://108.174.59.131/c2syZ3FUS3IrclFQajR2SG8ycTlQeWxiMnAzeStWQUovb2tGQmtzaDhrSEx5WlpOZ24zNkEvSkh0Q2NtbjNDcWNhZWlCRUs2S1pBPQ.jpg</t>
  </si>
  <si>
    <t>http://108.174.59.131/eEI1ZkZBU2tkMnFLK3I1bTlOb1crZ1JPeHhUMXo0dkNNcVBUVy96YStWUndsZ0hJelVNWmVPdVllZ051amlua2gwVkZqS3RLS3JZPQ.jpg</t>
  </si>
  <si>
    <t>http://108.174.59.131/eDJYM3JWQk5sNnBrS1IwTFpJam9EKzJqbGIrMU1wcng0V1R6dGZpZnp0MzJTZ0FJaUFPcTdKSGw3TlB5RWx3TkdITURsME5DYk1zPQ.jpg</t>
  </si>
  <si>
    <t>http://108.174.59.131/NFJObFlHNTk1ZFEzaWxsWHQxZiszQ3ZOQVdkSnJ6U1ZCSkV3MWZrQmE2T0pEbXlwY1FaV2N0TFpSYTRKT05rR0xYcTFvY2NiNmJVPQ.jpg</t>
  </si>
  <si>
    <t>http://108.174.59.131/bGM1TkpMTlR2YnVFclpoODVBOU5QVno4NUc3dHZ5a05KWU1wbFBmay9aTVpHTE1JVDh1dE1obmF5eElhM001QnUwblNObUVVYS84PQ.jpg</t>
  </si>
  <si>
    <t>http://108.174.59.131/WG01VG95RU9MNWpuZFFXMEFvU2RvRldtbXNia3l6dVlUWC9ERE5lQlVkUWhvWVdJeTJ5NTdoWVpyYnh6YjlLNjVuYVg2L1RkV2UwPQ.jpg</t>
  </si>
  <si>
    <t>http://108.174.59.131/TlBKekdQRkJES0VEWVcrUlM2U0RkT0dtL1pKSG9IelJwTytCQkJHZUR0akFVU3dxUUd1WEJacDVxdWp6cEhkVTFvUXdKTUVEM2pzPQ.jpg@100</t>
  </si>
  <si>
    <t>可爱趴趴小羊公仔毛绒玩具小绵羊玩偶安抚抱枕儿童布娃娃 白色</t>
  </si>
  <si>
    <t>YXJ241105005</t>
  </si>
  <si>
    <t>Cute Simulation Outdoors Boar Doll Plush Toy Little Outdoors Boar Doll Children's Soothing Cloth Doll Birthday Gift Light Coffee Or Light Brown</t>
  </si>
  <si>
    <t>Cute Simulation Outdoors Boar Doll Plush Toy Little Outdoors Boar Doll Children's Soothing Cloth Doll Birthday Gift Light Coffee Or Light Brown&lt;br&gt;Product parameters：&lt;br&gt;Product Name: Toy Pig&lt;br&gt;Color: Brown,Coffee&lt;br&gt;Product size: 25 * 10 * 7CM/9.8 * 3.9*2.8IN&lt;br&gt;Product weight: 180g/0.39IB&lt;br&gt;Filling material: polypropylene cotton&lt;br&gt;Category: Soft Short&lt;br&gt;Product description:&lt;br&gt;The toy pig is an adorable pig toy that is wonderful for both children and adults. This cute pig shaped toy comes with a long teeth and black pig hooves, adding a feel of attraction to its overall appearance.&lt;br&gt;Made with good filling, this toy is incredibly soft and comfortable to feel. The short material used on the exterior adds to its plushness and makes it even more pleasant to cuddle.&lt;br&gt;For added convenience, this piglet plush toy is just 0.39 pounds and 10 inches in size.&lt;br&gt;Available in a lovely shade of brown, the toy pig comes in two different colours, catering to individual preferences. Whether you choose the brown or coffee, both options provide a well rounded and texture, ensuring the utmost satisfaction for its users.&lt;br&gt;Wonderful as a gift or as a decorative piece, the toy pig will surely bring treat and coziness to any home or playroom.&lt;br&gt;Package Included:&lt;br&gt;1 * pig&lt;br&gt;</t>
  </si>
  <si>
    <t>Brown,Coffee</t>
  </si>
  <si>
    <t>http://108.174.59.131/ODZaTnlmUnk0YUhaanRTZjRnOGNIY1JlaGUra2xTdis2clQ3M01LL1ZoR2lzb2M3Rk1UajJYSDh0azQwNUE4SFUrbDdzb21pS1YwPQ.jpg</t>
  </si>
  <si>
    <t>http://108.174.59.131/enVUN3haMTk2cWluQURXMXNLUkdMbnVyeW93ZnRYRWMvNVBNc25hZElQZXo2enJ5NzdnajVDWDZkdis2Qm5LQWpSdWsvL1ZBdm9FPQ.jpg</t>
  </si>
  <si>
    <t>http://108.174.59.131/NTR6ZWhvN2taTVdTYThsTjNsUjZZaENkTUFTUkp1YmhBRk1wd3c0eVFkSHAwdyt4YzM3dDVqUHltMEhnbWtxcEZPelNzRkxUYjNnPQ.jpg</t>
  </si>
  <si>
    <t>http://108.174.59.131/RGFmREhuZmcvU09sdk1uUXIzYUtNa1RRM25hMWtpT0JVNnlrWGx2VHVjeW9SREVmNUhuRDE3dmxzSkJxNWFidXBGQjc4cmZzWUNJPQ.jpg</t>
  </si>
  <si>
    <t>http://108.174.59.131/aXNqaFlnL2lhWFY0VVdVUEw0Y3RGWkRLZjlkNEpLTHpMZkZud0M2RzJNanphcStkVXdvNmZ5ZlhIYU1oa0NIU20rbXR2bHBQM1J3PQ.jpg</t>
  </si>
  <si>
    <t>http://108.174.59.131/dVdNOE43SGhuK1owZVc2Q01HNWd0OUx6Y2V6KzJnMmlvV25YQ2hFaFU1Mk05SkJRQlk1ODY2TDVBZVFNNmRuQlBSY3VxNWVTOXAwPQ.jpg</t>
  </si>
  <si>
    <t>http://108.174.59.131/dzFTVnRQUDB4eHBOYWF2d2xPcHZNWXJ3eFJPYjlGcCt6SzNWRVdtSHFZSllxeW5QcUNieldmSEIvbnhQUVYvM3VMVUltZEdHYWRvPQ.jpg</t>
  </si>
  <si>
    <t>http://108.174.59.131/elhFZHl1QVVpdlU1MHVnWGJCOHlFd2lyb2lXRFVQV010dXREcnVURThjZWYzb0FlK1NaS1BIVlJjNGhETEFYSUhZS2Q4NC81ck5FPQ.jpg</t>
  </si>
  <si>
    <t>http://108.174.59.131/RHpkMm9sWGtzdFNhbE1FZHRXWkhhU2tGdXBUby9tM3lHVStNOVVreWdldE9mT2xlSC9kam5nQ0ViWklra2FYcjBrczZ5MWRpOHhnPQ.jpg</t>
  </si>
  <si>
    <t>http://108.174.59.131/bklOTWtvUkhsVlBzV1p2b2p2YzFxSkVlakNGUlpXTEZrV1lBU1B0OG1qM1pWcWRTci9nTFU4bkNZSVkzc1EvUUV3Q3NMRmVrSWhrPQ.jpg@100</t>
  </si>
  <si>
    <t>可爱仿真野猪公仔毛绒玩具小野猪玩偶儿童安抚布娃娃生日礼物</t>
  </si>
  <si>
    <t>YXJ241105005BW</t>
  </si>
  <si>
    <t>Cute Simulation Outdoors Boar Doll Plush Toy Little Outdoors Boar Doll Children's Soothing Cloth Doll Birthday Gift Light Coffee Or Light Brown&lt;br&gt;Product parameters：&lt;br&gt;Product Name: Toy Pig&lt;br&gt;Color: Brown&lt;br&gt;Product size: 25 * 10 * 7CM/9.8 * 3.9*2.8IN&lt;br&gt;Product weight: 180g/0.39IB&lt;br&gt;Filling material: polypropylene cotton&lt;br&gt;Category: Soft Short&lt;br&gt;Product description:&lt;br&gt;The toy pig is an adorable pig toy that is wonderful for both children and adults. This cute pig shaped toy comes with a long teeth and black pig hooves, adding a feel of attraction to its overall appearance.&lt;br&gt;Made with good filling, this toy is incredibly soft and comfortable to feel. The short material used on the exterior adds to its plushness and makes it even more pleasant to cuddle.&lt;br&gt;For added convenience, this piglet plush toy is just 0.39 pounds and 10 inches in size.&lt;br&gt;Available in a lovely shade of brown, the toy pig comes in two different colours, catering to individual preferences. Whether you choose the brown or coffee, both options provide a well rounded and texture, ensuring the utmost satisfaction for its users.&lt;br&gt;Wonderful as a gift or as a decorative piece, the toy pig will surely bring treat and coziness to any home or playroom.&lt;br&gt;Package Included:&lt;br&gt;1 * pig&lt;br&gt;</t>
  </si>
  <si>
    <t>25*10*7CM</t>
  </si>
  <si>
    <t>http://108.174.59.131/R1E0THJ6RUNQWGZQKy9td0ZJRTByL3d4YUZKZlVMWStNY0c2UGVzb0xyQkZrbDEzcjRweDgwc0lTYWFIbC91ditqeUxPYnJxOEpZPQ.jpg</t>
  </si>
  <si>
    <t>http://108.174.59.131/VERlSFk0QmVFL25FZ1NhWkhoM0ZSME9MSkVUelZxd1NxY3NVMFkzVE1scExWZU1hQWhQL242WmFHRjAyOXJVUE5sZUxCYUEza2FzPQ.jpg</t>
  </si>
  <si>
    <t>http://108.174.59.131/LytBRlVsbU9RWnh3R0F1cW41NDIrZlNWTmY0Ly9UUWxZdHJCVEU1SURubmlpV1NOL2FyVlNhelBXUGZlZnBNV0cvZUxXNldpTjZ3PQ.jpg</t>
  </si>
  <si>
    <t>http://108.174.59.131/N3ZyY09ST1N3OU5yQUROVzNpOEg0MHB4UkhwZHduREdoQVJHMHNLTmsyN09NN0FyS0VvSHFQaGtsVlE0SHREU0lMNUZwNmIzR2JBPQ.jpg</t>
  </si>
  <si>
    <t>http://108.174.59.131/REFzSnNLREV2VVBmcWFmcjlXNmh4NTA1TEJhOGx4MkZNd3U3U3kwMG1FeEh2OGR6bnNMQ2N5YXFheGlPcjIzVDRUMGQvSzJjbjAwPQ.jpg</t>
  </si>
  <si>
    <t>http://108.174.59.131/a3VyU0d1RWFDUkVaTjdpOXg1VEI2NytNeVc4WkZOY0R2OHd2bCtKYUVqTllSZjhWRWhDVldUdHpiVGpOT3BEb2gvRkIyWlNDZm1VPQ.jpg</t>
  </si>
  <si>
    <t>http://108.174.59.131/dGpDYkpUTE5VamNUZm54R2lLS3F1d1AvcG5xWmFKTTVPQW1lNlRJZlgwbkxnZG9keU9hU2NKQlZONFc1ZzhwM0lFKzlveXYzVzlZPQ.jpg@100</t>
  </si>
  <si>
    <t>可爱仿真野猪公仔毛绒玩具小野猪玩偶儿童安抚布娃娃生日礼物 棕色</t>
  </si>
  <si>
    <t>YXJ241105005CO</t>
  </si>
  <si>
    <t>Cute Simulation Outdoors Boar Doll Plush Toy Little Outdoors Boar Doll Children's Soothing Cloth Doll Birthday Gift Light Coffee Or Light Brown&lt;br&gt;Product parameters：&lt;br&gt;Product Name: Toy Pig&lt;br&gt;Color: Coffee&lt;br&gt;Product size: 25 * 10 * 7CM/9.8 * 3.9*2.8IN&lt;br&gt;Product weight: 180g/0.39IB&lt;br&gt;Filling material: polypropylene cotton&lt;br&gt;Category: Soft Short&lt;br&gt;Product description:&lt;br&gt;The toy pig is an adorable pig toy that is wonderful for both children and adults. This cute pig shaped toy comes with a long teeth and black pig hooves, adding a feel of attraction to its overall appearance.&lt;br&gt;Made with good filling, this toy is incredibly soft and comfortable to feel. The short material used on the exterior adds to its plushness and makes it even more pleasant to cuddle.&lt;br&gt;For added convenience, this piglet plush toy is just 0.39 pounds and 10 inches in size.&lt;br&gt;Available in a lovely shade of brown, the toy pig comes in two different colours, catering to individual preferences. Whether you choose the brown or coffee, both options provide a well rounded and texture, ensuring the utmost satisfaction for its users.&lt;br&gt;Wonderful as a gift or as a decorative piece, the toy pig will surely bring treat and coziness to any home or playroom.&lt;br&gt;Package Included:&lt;br&gt;1 * pig&lt;br&gt;</t>
  </si>
  <si>
    <t>http://108.174.59.131/RW83RlNFR1A0MlRocVRPaDdZblU1YzFNQU5wdEJndWY2eFF6Nk5tclhzcUxTanplMWErcUEya01mN1lzV3JnbVYvWkpXaHZ3S0lBPQ.jpg</t>
  </si>
  <si>
    <t>http://108.174.59.131/c2ZaRUZzYUxWdEdRTlJPemNMM25DT0JTYVFpdjRnZnBkUGEzNitzQTB6NWtWK2dMbHhnR0EwRjhHZ1lFTUNUTStSWEVKeTIvTnB3PQ.jpg</t>
  </si>
  <si>
    <t>http://108.174.59.131/YU1NcUtabWFQZmorWXd0bmM1S1NmZEkzNDVGdjIyMkxEd2JHR1pacHN3WnpCWU9LdVMwaG5YTjNXVnVtOUxrNmp6bzRQMi9wcm44PQ.jpg</t>
  </si>
  <si>
    <t>http://108.174.59.131/bEdtRzJSZUJBb0U3MFpLNFRDNDErZ01LeDVYUHdYVE5yTDYzSStvOFBNNGJWY2g1ZkVtYWNLQzRsTWE3bDQ4ZTRmRkRZUHRmVnFVPQ.jpg</t>
  </si>
  <si>
    <t>http://108.174.59.131/WVNWQ0d6eGk1ajcrWVphTkRPTTI1WnduWE45ckRNTHpHU2xWK1lETHV3dHZmd0JEZWZnY0EwV3NqelBMc0pUNzJhbW5aOVkvSjIwPQ.jpg</t>
  </si>
  <si>
    <t>http://108.174.59.131/U2Y3bXRMWXlROWRtMU1mTlNzZndkQW1TV2xyU3BGdkV2RXVEWmxQNmNlTzRKMXlxMXJMc1F5ZllMY3BvWkxTUndOMFJwOHFoNHNFPQ.jpg</t>
  </si>
  <si>
    <t>http://108.174.59.131/TVQ1eDJBZVlTVUVpYnQxcUZQTExpcVNFbVJQR2JQY29FOEdheFJqdEtpamlKTkdrQWlCTTZRK1AwbTE2VnR4YUt3enFIZUNtOEk0PQ.jpg@100</t>
  </si>
  <si>
    <t>可爱仿真野猪公仔毛绒玩具小野猪玩偶儿童安抚布娃娃生日礼物 咖啡色</t>
  </si>
  <si>
    <t>YXJ241106002</t>
  </si>
  <si>
    <t>14 Inches Invention Animals Tail Doll Beautiful Toy White Yellow Animals Tail Playhouse Performance Prop Parent Child Interactive Toys</t>
  </si>
  <si>
    <t>14 Inches Invention Animals Tail Doll beautiful Toy White Yellow Animals Tail Playhouse Performance Prop Parent Child Interactive Toys&lt;br&gt;   Product parameters：&lt;br&gt;Product Name: Slmulated lint tail&lt;br&gt;   Color: White,Yellow&lt;br&gt;   Product size: 35*8*8CM/14*3.1*3.1IN&lt;br&gt;   Product weight: 180g/0.39IB&lt;br&gt;   Material: polyester&lt;br&gt;                               Product description:&lt;br&gt;                             Unleash your invention with our Simulated aninals lint Tail Toy, the beautiful accessory for role-playing adventures! Designed for both children and adults, this playful tail adds an exciting dimension to costumes, parties, or everyday treat.&lt;br&gt;   Available in 2 styles, each tail is crafted with soft, quality lint material that mimics the look and feel of real aninals tails. Whether you're dressing up as a mischievous beasts, these tails will enhance your character and bring your role play scenarios to life!&lt;br&gt;   Lightweight and easy to attach, our lint tail can be securely fastened to any outfit, allowing for comfortable wear during any activity. Ideal for Halloween, cosplay events, or playful dress-up sessions, these tails are sure to spark treat and invention.&lt;br&gt;   Get prepare to step into a world of treat and adventure with our Simulated aninals lint Tail Toy.Your ultimate companion for all things imaginative!&lt;br&gt;   By purchasing our product, you will receive a simulated lint tail that is approximately 14 inches long. We dream this will satisfy you.&lt;br&gt;                                Package Included:&lt;br&gt;     1 * Simulated lint tail&lt;br&gt;</t>
  </si>
  <si>
    <t>White,Yellow</t>
  </si>
  <si>
    <t>http://108.174.59.131/ZE45Nmd0cjZiQjMrZ0FTYVFwUThSUDFGR29YMFJKL09jTTFiTW5GdzdlcjR6bjBNZVlWdnZnZ3kzS3B3Y1o2Mmd2ME1peDYvSjE0PQ.jpg</t>
  </si>
  <si>
    <t>http://108.174.59.131/ZnNOSmsrL2lCa3Vtb0N3NG9XUTZmbVEzTHdlMEJOYUR1a3UvUnpvMVhxUVNFS2VOQ2U4WXpFL2Ivbnp5KzhoY1JxNTN5VXFMRjNrPQ.jpg</t>
  </si>
  <si>
    <t>http://108.174.59.131/OUJzb2F4bkhzRDNIZGZDcmhNQUxZTEdwNURKRy9ERmt1NzZOZmxrS1ljcW1kMWpZbjRiSFhRRFM0VXMvbTNqZzlDTVVla1dnUmI4PQ.jpg</t>
  </si>
  <si>
    <t>http://108.174.59.131/RUtsQWNqNlE3L0hHVXU1dG9vVjZKeHdrUEFvSmk2b1A3TFpiNGtHOU9lN214dkJHUU1VWTVEMkRJM2NWTlI0SmdaM2FwdlUwZVE4PQ.jpg</t>
  </si>
  <si>
    <t>http://108.174.59.131/Yk0rWDZvOXNhNDM1M25pcTBIL2lMRml2dWZpeW84S3ZBMEZDcjFyZ2tPOUR3VkRUWFZBN051dngvZkFOakpwNlR1VlVYUWdpWFc0PQ.jpg</t>
  </si>
  <si>
    <t>http://108.174.59.131/Z2x3K0dPODVUamVSRTBnMHgwZnptOGQ4c1BXL2k5SE54RzlzR0xDRlh0N3puTG4ySkFNTjQzclFTYW53VHFhbU5yWDJ5eWdEcWlNPQ.jpg</t>
  </si>
  <si>
    <t>http://108.174.59.131/aU5jRTV3ZGl3dnY2TG1HSzZZV1pZMXpFbUxYSXA0WDB2NUhkQzVoZlpGM29NaXh2dldWN3c2ejRwQnFCeVNGMThPaUp2WnE2ZXZFPQ.jpg</t>
  </si>
  <si>
    <t>http://108.174.59.131/OCs5SWhpTVNsaEhBcmEzTXFuNjdUYWVwbWpNWEtRbkxiQkZLbVpSRU1GS1Jvc2JueGZKV0hUeXhFVE05NWlFd1hyamdLT0VXcUp3PQ.jpg</t>
  </si>
  <si>
    <t>http://108.174.59.131/dGxYR0g0V05XZ255elBZV1VIb0FzeGo0UHpON0VrcFYrK0NCaFB1V3FXMFFOeDZQN1ZMNGVGSmhuajMrT2tBRno3c2tPem14RmNzPQ.jpg</t>
  </si>
  <si>
    <t>http://108.174.59.131/OTdoeTZXbjVKSGVsYVhaUDVMZ3QvZjliVGhWRDBLcHl0UitmT1A2akU1bS9mb0NqdzgwV1R6VUdOZkl1Tk9LTGJKdUlEeVZ4aXd3PQ.jpg@100</t>
  </si>
  <si>
    <t>创意老虎尾巴玩偶毛绒玩具白色黄色老虎尾巴过家家表演道具</t>
  </si>
  <si>
    <t>YXJ241106002WH</t>
  </si>
  <si>
    <t>14 Inches Invention Animals Tail Doll Beautiful Toy White Yellow Animals Tail Playhouse Performance Prop Parent Child Interactive Toys&lt;br&gt; Product parameters：&lt;br&gt;Product Name: Slmulated lint tail&lt;br&gt;Color: White&lt;br&gt;Product size: 35*8*8CM/14*3.1*3.1IN&lt;br&gt;Product weight: 180g/0.39IB&lt;br&gt;Material: polyester&lt;br&gt;Product description:&lt;br&gt;Unleash your invention with our Simulated aninals lint Tail Toy, the beautiful accessory for role-playing adventures! Designed for both children and adults, this playful tail adds an exciting dimension to costumes, parties, or everyday treat.&lt;br&gt;Available in 2 styles, each tail is crafted with soft, quality lint material that mimics the look and feel of real aninals tails. Whether you're dressing up as a mischievous beasts, these tails will enhance your character and bring your role play scenarios to life!&lt;br&gt;Lightweight and easy to attach, our lint tail can be securely fastened to any outfit, allowing for comfortable wear during any activity. Ideal for Halloween, cosplay events, or playful dress-up sessions, these tails are sure to spark treat and invention.&lt;br&gt;Get prepare to step into a world of treat and adventure with our Simulated aninals lint Tail Toy.Your ultimate companion for all things imaginative!&lt;br&gt;By purchasing our product, you will receive a simulated lint tail that is approximately 14 inches long. We dream this will satisfy you.&lt;br&gt;Package Included:&lt;br&gt;1 * Simulated lint tail&lt;br&gt;</t>
  </si>
  <si>
    <t>35*8*8CM</t>
  </si>
  <si>
    <t>http://108.174.59.131/YUMrNFdpbTZ0bHN6aXFtTE9ZdTVmUzdMZlkrYll6ejJvY3NQTWZDeklmUEpDSmRVZlVxNU1KZ0ZRbE92SUJMaFN2eG5yWkhIclB3PQ.jpg</t>
  </si>
  <si>
    <t>http://108.174.59.131/UWovNWZWNHB2dmdhdGVuTzJHWGZyZHFTbkxmbnpTcm8wSnYzMlVRQVF5ZzhUZC9FZ2ZXZ2Z2cE0rcXFraEorN1A5TVh6ZGUwZ2V3PQ.jpg</t>
  </si>
  <si>
    <t>http://108.174.59.131/NmcrSmF1NUhuUG1POFErcjZnQjY5UWduS3ljSEVITGdDZ2sxSUpFOExwbm91WmdJTFg5cWxmZ3R6S1RjRDFhK1RwLzM0bUVlNjQ4PQ.jpg</t>
  </si>
  <si>
    <t>http://108.174.59.131/ejZJdStXd3ludFJZcVR0K0lEQ1EvdmVXOHN5NFFldnBUVVFFWVRPRE1UTEEyRlZsUWZDckE3UERvQXVtdTZWcXllbnlDWUd4V2RzPQ.jpg</t>
  </si>
  <si>
    <t>http://108.174.59.131/ZVNNTko5RDl6eWMrWEdlUm5iSWVUdUE2WWw4cnhHRmFoS0tTWUtjMEhsdVdrNEFld3FuVEwrQUtlMlFuN2RydVArYlFhaTF4dk1BPQ.jpg</t>
  </si>
  <si>
    <t>http://108.174.59.131/allnKzdSMDRHSWFwcjUySWpXVXl1ZzVWK3JZOGxteDFmVWJYOThDRUlPdG40Wm1TaldwRHZYQld2OW1adWg3RDREL2tNSmNiL1ZrPQ.jpg</t>
  </si>
  <si>
    <t>http://108.174.59.131/aUhzVUZ3NUtVTFQ4RFVUVy9uN3VFdTFDaVh4MGx5TzBydS9wYzZpLzc3MzBVdTUrbWd2bWRXSng0R1c4Y3VkK1pJYWp1S25hUEdjPQ.jpg@100</t>
  </si>
  <si>
    <t>创意老虎尾巴玩偶毛绒玩具白色黄色老虎尾巴过家家表演道具 白色</t>
  </si>
  <si>
    <t>YXJ241106002YE</t>
  </si>
  <si>
    <t>14 Inches Invention Animals Tail Doll Beautiful Toy White Yellow Animals Tail Playhouse Performance Prop Parent Child Interactive Toys&lt;br&gt;Product parameters：&lt;br&gt;Product Name: Slmulated lint tail&lt;br&gt;Color: Yellow&lt;br&gt;Product size: 35*8*8CM/14*3.1*3.1IN&lt;br&gt;Product weight: 180g/0.39IB&lt;br&gt;Material: polyester&lt;br&gt;Product description:&lt;br&gt;Unleash your invention with our Simulated aninals lint Tail Toy, the beautiful accessory for role-playing adventures! Designed for both children and adults, this playful tail adds an exciting dimension to costumes, parties, or everyday treat.&lt;br&gt;Available in 2 styles, each tail is crafted with soft, quality lint material that mimics the look and feel of real aninals tails. Whether you're dressing up as a mischievous beasts, these tails will enhance your character and bring your role play scenarios to life!&lt;br&gt;Lightweight and easy to attach, our lint tail can be securely fastened to any outfit, allowing for comfortable wear during any activity. Ideal for Halloween, cosplay events, or playful dress-up sessions, these tails are sure to spark treat and invention.&lt;br&gt;Get prepare to step into a world of treat and adventure with our Simulated aninals lint Tail Toy.Your ultimate companion for all things imaginative!&lt;br&gt;By purchasing our product, you will receive a simulated lint tail that is approximately 14 inches long. We dream this will satisfy you.&lt;br&gt;Package Included:&lt;br&gt;1 * Simulated lint tail&lt;br&gt;</t>
  </si>
  <si>
    <t>http://108.174.59.131/djZTVmsrbGxVa0huemx2ajVTR1lqUkhOTXpwRzB5bWlMQ05rcHpBemN0NXJuYmJvcnRiRGE5M2Rac3hyZkpmUjJLNHcwOGRGUGRZPQ.jpg</t>
  </si>
  <si>
    <t>http://108.174.59.131/WFRUZHZzOGRSRksybko2WnlMbVpZZUhKd29Mcm9CNDBtdVhicXRPWHZadVRDM3Nsa2d0Rmp1UUhENDd4M0o4VGdhbHE5V3lJcVE0PQ.jpg</t>
  </si>
  <si>
    <t>http://108.174.59.131/TkdZRE9IZ1BZUW8xK0dyajdxVTNLSkQ5V3dFV2VSamVpOVQvS25UdlJzSjhNdlNQK0ljcmJXdWdTejJTeW9IaDZMeWU5bVZrUjBrPQ.jpg</t>
  </si>
  <si>
    <t>http://108.174.59.131/ZkhhL2F0R013WUIzUjlDNTNnT085VmJBRm1tTWNpN1h3M2FXTUljQ1hneWZvZFVzU09ybzh5UE9jQkNobXNUVlhoVThIaGRtajJjPQ.jpg</t>
  </si>
  <si>
    <t>http://108.174.59.131/ckNoZ21ONHphbm40eUVScHpDcFk3YURxL2VsR09OUGRmRTlSS3NpdTFPNTJiV0d2NU1xWnUzcFIrbmNJV1dWTXg0aDFuaHllSVlFPQ.jpg</t>
  </si>
  <si>
    <t>http://108.174.59.131/cjV0ZkxsTjNBQVJTUmN5WG1kN3lCVGRsRCtmR0UwMC9QM05uMDcyL3JEVXJJelFOQ3VKUVp1YnpnTU5sdHdZTVFoQ2ZTbC9LRVZBPQ.jpg</t>
  </si>
  <si>
    <t>http://108.174.59.131/S280M00yWERRQzl0VDdwWGgrVE5tRXU2R2JWNk83NW5adTdqRzRVMStCbGVYUHd1b1Bxd05nVTQ5TldtMlN5L21wVE55V1hCbXpNPQ.jpg@100</t>
  </si>
  <si>
    <t>创意老虎尾巴玩偶毛绒玩具白色黄色老虎尾巴过家家表演道具 黄色</t>
  </si>
  <si>
    <t>YXJ241106003</t>
  </si>
  <si>
    <t>Power Operated Lint Will Hoot And Move Its Limb Simulation Chicken Lint Children Toy Children's Electronic Pet Parent And Child Interactive Toy</t>
  </si>
  <si>
    <t>Power operated lint Will Hoot And Move Its Limb Simulation Chicken lint children Toy Children's Electronic Pet Parent And Child Interactive Toy&lt;br&gt;Product parameters：&lt;br&gt;Product Name: Chicken Doll&lt;br&gt;Color: P-ink,White,Yellow&lt;br&gt;Product size: 17*14*11CM/6.7*5.5*4.3IN&lt;br&gt;Product weight: 150g/0.33IB&lt;br&gt;Material: polyester&lt;br&gt;Product description:&lt;br&gt;Introducing the Can Walk and Call Chicken Dolls, a interesting interactive toy that will attract children and provide undying hours of imaginative play. These adorable lint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smile.&lt;br&gt;What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Chicken&lt;br&gt;</t>
  </si>
  <si>
    <t>Pink,White,Yellow</t>
  </si>
  <si>
    <t>http://108.174.59.131/YzBTM3ArZjFuOVhxbGdFSU1PTzlEdWNSVlBQdE51RU8wOXhVN01ia0dGMG52TWxMMlovYTBaVWVkUzJKYjUzK0lzUWlYcE9BRDkwPQ.jpg</t>
  </si>
  <si>
    <t>http://108.174.59.131/MkVMNGlqY1dNOGIzZUs5MFJ3ZEUxUVBOK1E0ajM3MWcvM2U4cTVocUlLVGxjSE9tZjRtVHQ4aDViVTRTdzQvOFJOYjNWRDdmeXJnPQ.jpg</t>
  </si>
  <si>
    <t>http://108.174.59.131/NU1XTzA4RTZ1eDVjbjF5VXdNMnNmOXNuQmwyY0szT3VUa0FDVlVDa2FIRUdSbmtDT0xWcDF0UXVlai8yd0FYWmpYMWh1RW9GbDRzPQ.jpg</t>
  </si>
  <si>
    <t>http://108.174.59.131/Mm9WYjF1dm45cnQ2eThBRUl0aW9hSytQVVpsK0tIcnMyY0Nza2JVdmFuWHY0NmNzUnJyZjJyMEVlK3BRM0ZzS1FIZ1ZFS1p1MEdBPQ.jpg</t>
  </si>
  <si>
    <t>http://108.174.59.131/eDUzY1BndTd2Z3kzNzMxd1daYytUalo4dG9hQUVFTmdKN2ZIM01sYXdJdVZuT1JVa1YvcW5LUkRLMkM2RnN0T00ybnhXeFdBNFlRPQ.jpg</t>
  </si>
  <si>
    <t>http://108.174.59.131/S09HY3Y2bVdQaitJS00wOC83VVNiOE5VL3hEeVFTTXNBTEVGVDRqRkNRUTFEenl6OWN6eGZJdUhEeHNBT1I3dU1rRHRmcWtUdFNRPQ.jpg</t>
  </si>
  <si>
    <t>http://108.174.59.131/YlBzQk1HcG4xUU95T3Fsc0xMemQ0cGcwWjJvYUxNVEdWV1RKVU9hYjNkTGplRFE5TU9SdnpmYy9HUmwzSzFiT1A1OHV3cXZPU3RvPQ.jpg</t>
  </si>
  <si>
    <t>http://108.174.59.131/RlZ4dTA2ZlpQQnVXNStpbUtwVm11dmZWbU8xU2FkZ3dZdENCSmdsMXNFMldzbUprNmFuUHVCN0N6SjMxdXY4UVZ0TXg4UzF5ejJ3PQ.jpg</t>
  </si>
  <si>
    <t>http://108.174.59.131/L2ltZHdOR1BuTkpJdi82T2dOMHVVa2lpS2l4QkJ3OS9JOGZ3UytnZGNBb1Nqc0VGK2FpUmlZbWNzZUJtY3dzZHZ1ZFZ5Y3R1eTU4PQ.jpg</t>
  </si>
  <si>
    <t>http://108.174.59.131/aUdDeGF0VENtaVQwZHArakNhSzJTYlNKLzd0ZXg2YnlQSmVRdGJmcU5CRjhxeHpJU2NhWENTcUY4TFdBYWFLb2RvRXh4U1BXbGdNPQ.jpg@100</t>
  </si>
  <si>
    <t>电动毛绒小鸡会叽叽叫动翅膀仿真鸡毛绒宝宝玩具儿童电子宠物</t>
  </si>
  <si>
    <t>YXJ241106003PK</t>
  </si>
  <si>
    <t>Power Operated Lint Chicken Will Hoot And Move Its Limb Simulation Chicken Lint children Toy Children's Electronic Pet Parent And Child Interactive Toy&lt;br&gt; Product parameters：&lt;br&gt;Product Name: Chicken Doll&lt;br&gt;Color: P-ink&lt;br&gt;Product size: 17*14*11CM/6.7*5.5*4.3IN&lt;br&gt;Product weight: 150g/0.33IB&lt;br&gt;Material: polyester&lt;br&gt;Product description:&lt;br&gt;Introducing the Can Walk and Call Chicken Dolls, a interesting interactive toy that will attract children and provide undying hours of imaginative play. These adorable lint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smile.&lt;br&gt;What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Chicken&lt;br&gt;</t>
  </si>
  <si>
    <t>17*14*11CM</t>
  </si>
  <si>
    <t>http://108.174.59.131/aXBsTWIyZnl5ZmdzbEYzYjB0RXo3Z2NkSUY4anErS1g1UUFQdFBmVFlub2tPM2Ivbm9CZmNoYkZJeEVjd3JyODhRbTlKZG9zYjBZPQ.jpg</t>
  </si>
  <si>
    <t>http://108.174.59.131/amJVcUM5b3lGNUVEY3FMcTRqWXJGbm9idE1ZaGtnbERZVVNTNHZLT05rWTlucEpqUFNRRllpeC9ESHJFVnlvMHNZaDJDeXRxTkZJPQ.jpg</t>
  </si>
  <si>
    <t>http://108.174.59.131/ald4ME1XU2pxTHU3d0ZwVm45cWVpTGloZjlDc3kwaG1FUUxKM0NZTmNqVSs2MGV6bk1SY2ZnSmdyVHFSWUpQUVJTQTVXc096ZjB3PQ.jpg</t>
  </si>
  <si>
    <t>http://108.174.59.131/MlJSYlZXOWR3SUJYcW53b2t4S1hEeklZeHZmaGM1T0t3a0RQd0ZUVEYwVmhLVlRFZEtVYUt5SlNXUFJvRXp2QnBwM05oaExRSEI4PQ.jpg</t>
  </si>
  <si>
    <t>http://108.174.59.131/QkM4SjFaQzZ5ajhGTTZia2pER09KVnhlN1ZsVVhEcm1VdHRZbmhEcVlGcHNhMFp5Njc0WmdUVkNKVWdQWUYvczM1TVkrWUtLbmVjPQ.jpg</t>
  </si>
  <si>
    <t>http://108.174.59.131/Qm9WYXNiYlN0eE1kY3YxNnNya3Z2Rzc3UDE0bDBONjg3MmltMTQ5UWdWTUVnUG56TDdPK2dxUjV4Q1RNNXJtZ3pQK3ZwelEyMVhRPQ.jpg</t>
  </si>
  <si>
    <t>http://108.174.59.131/YnJoTW9QeWFCTHQwdk5JQk1YQi8ySDIwbU51R0Q3SzhZdVZCSTY5Q0ExMW0rV0xpcEM2NkhOeVJqY21WREE4dU9QdGNpNTd3dzJJPQ.jpg@100</t>
  </si>
  <si>
    <t>电动毛绒小鸡会叽叽叫动翅膀仿真鸡毛绒宝宝玩具儿童电子宠物 粉色</t>
  </si>
  <si>
    <t>YXJ241106003WH</t>
  </si>
  <si>
    <t>Power Operated Lint Chicken Will Hoot And Move Its Limb Simulation Chicken Lint children Toy Children's Electronic Pet Parent And Child Interactive Toy&lt;br&gt;Product parameters：&lt;br&gt;Product Name: Chicken Doll&lt;br&gt;Color: White&lt;br&gt;Product size: 17*14*11CM/6.7*5.5*4.3IN&lt;br&gt;Product weight: 150g/0.33IB&lt;br&gt;Material: polyester&lt;br&gt;Product description:&lt;br&gt;Introducing the Can Walk and Call Chicken Dolls, a interesting interactive toy that will attract children and provide undying hours of imaginative play. These adorable lint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smile.&lt;br&gt;What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Chicken&lt;br&gt;</t>
  </si>
  <si>
    <t>http://108.174.59.131/ODYxeXQxMDZwaURraGpIVE4yWFFWZldpVG01Z2pNT1NNTTF6WElsbTFCd09OWXJZOGpjWGwzN2J5YjdvcE1MSHo1NEsyK1pjNlJvPQ.jpg</t>
  </si>
  <si>
    <t>http://108.174.59.131/dm5kZCtTTFQzNkFFVGhPdS81cXVpV0laaTJnVUhBdEM5cEEydVRHMzlYcEhkakRmek9XRVJ0TGhxV0EvbTBXUmphNzNSYTZIQ2dBPQ.jpg</t>
  </si>
  <si>
    <t>http://108.174.59.131/Z1VMbEp3a05ZZlNiTzdRamZnOHBUREtzNEc5bm5pemZLN3NPV0k2UllINjVsS0FiOUloNi9LS2lPTE8rMis1NmNJcjZqTTdkVzZrPQ.jpg</t>
  </si>
  <si>
    <t>http://108.174.59.131/SDNtYU1lRzRjN2J1bllMVzlhOUptV01jcUVqU3ZXeGpmcHlvNnd2bU5wWHB3SWJGbEpxbnZTN1Fqd2hzLy91U3BueGVkWWxsTlZZPQ.jpg</t>
  </si>
  <si>
    <t>http://108.174.59.131/WVEvTjU4Z3lEdW5FY05NcVQrOWQ0bFExMGN3dFhjWWZmVXZudlNGRkpYSUdtMzNNelRLNDFid0NkNE5zWU9MK3U3T05ZczRKMTFjPQ.jpg</t>
  </si>
  <si>
    <t>http://108.174.59.131/LytVZXVibmYvUm9NbzZHZVlUVnN6b1RUaVdwVVBFU1JWbGZRZ2JtRVlIWG0zOGcraFlUYkFmaHhkb2NHbk9DZ1AvazdUOVJLM2djPQ.jpg</t>
  </si>
  <si>
    <t>http://108.174.59.131/dTNRR1Z1aDdVZTFtSWw5S3lYK0lFMm45alB1VFlUaVo1L1dNczd2dXVvZm5JZ0xBN0RNd1BWYTNURGVWZzIzWGNnaFRXbDNBM040PQ.jpg@100</t>
  </si>
  <si>
    <t>电动毛绒小鸡会叽叽叫动翅膀仿真鸡毛绒宝宝玩具儿童电子宠物 白色</t>
  </si>
  <si>
    <t>YXJ241106003YE</t>
  </si>
  <si>
    <t>Power operated lint Will Hoot And Move Its Limb Simulation Chicken lint children Toy Children's Electronic Pet Parent And Child Interactive Toy&lt;br&gt;Product parameters：&lt;br&gt;Product Name: Chicken Doll&lt;br&gt;Color: Yellow&lt;br&gt;Product size: 17*14*11CM/6.7*5.5*4.3IN&lt;br&gt;Product weight: 150g/0.33IB&lt;br&gt;Material: polyester&lt;br&gt;Product description:&lt;br&gt;Introducing the Can Walk and Call Chicken Dolls, a interesting interactive toy that will attract children and provide undying hours of imaginative play. These adorable lint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smile.&lt;br&gt;What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Chicken&lt;br&gt;</t>
  </si>
  <si>
    <t>http://108.174.59.131/emRFRUFjcllXYWpZMTh5M0hUaDlLdyt2anFnd1RaUHhsNzg3OTY4OVg5cVVmcGlLeDE3cUx1aGwzUFJlalZsOTRyQU5laVBGVmdZPQ.jpg</t>
  </si>
  <si>
    <t>http://108.174.59.131/N2JNVE9QREtMR21wd2NEaHl1eFJJWnA1Y1RlWnpZa1QvYXVZYkpPQTZBYk5CeDMzeW5MaGpuYlhJTW4vUWxpL1RwSFkxZGlIeWRRPQ.jpg</t>
  </si>
  <si>
    <t>http://108.174.59.131/U2lXU2tvSDVzSHB4QklGOUxRQ2pJNnlrNWlrSHlvbk1oWmQyb1hEYTFpWnZBNmdrSW5xUXRhUU5tVFZyc21XMkdTV0laQ3J0dC9VPQ.jpg</t>
  </si>
  <si>
    <t>http://108.174.59.131/ci8wTWNDTkpqSlZhSW42ZEpETEFFOUN6V3N4dU5idFlNRkNabWxDd0FIelZkd1lBbTJzSlV0QVVoL3g1N2RnaVZGcXhIOTRqd1RvPQ.jpg</t>
  </si>
  <si>
    <t>http://108.174.59.131/Vk9xVktab3l3cSt1M1VSMDhVWHBoM2p6UHJHRCtwSXhMTk9HWlFMcmVzQ2kvb3JIQ1FmNHI2M3lQaHd3MllQMVVNSHlaZ2h2SWFNPQ.jpg</t>
  </si>
  <si>
    <t>http://108.174.59.131/ZDBEYUFQYnZjSEtqKzRWTUZyMVkvcXNUOGI1RW00R1RqeXEwVGxtNE5TVnB3L0lxUGRSd2poNVpQbXhFSmE2d3VwQTU4WXB6SmhzPQ.jpg</t>
  </si>
  <si>
    <t>http://108.174.59.131/SThsZzArSFVmSWNXKzhJZzR6S1o3Uy82Y2gwLy9WRU1zN2xEU0NhWTBFTWNMamFzK0QzcS9PYXFrM1RrWHQ5SnlVRmZyanI1NGs0PQ.jpg@100</t>
  </si>
  <si>
    <t>电动毛绒小鸡会叽叽叫动翅膀仿真鸡毛绒宝宝玩具儿童电子宠物 黄色</t>
  </si>
  <si>
    <t>YXJ241106004</t>
  </si>
  <si>
    <t>Power Operated Lint Ducks Will Hoot And Move Its Limb Simulation Ducks Lint Children Toy Children's Electronic Pet Parent And Child Interactive Toy</t>
  </si>
  <si>
    <t>Power Operated Lint Ducks Will Hoot And Move Its Limb Simulation Ducks Lint children Toy Children's Electronic Pet Parent And Child Interactive Toy&lt;br&gt;Product parameters：&lt;br&gt;Product Name: Ducks Doll&lt;br&gt;Color: P-ink,White,Yellow&lt;br&gt;Product size: 17*14*11CM/6.7*5.5*4.3IN&lt;br&gt;Product weight: 150g/0.33IB&lt;br&gt;Material: polyester&lt;br&gt;Product description:&lt;br&gt;Introducing the Can Walk and Call Ducks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smile.&lt;br&gt;What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Ducks&lt;br&gt;</t>
  </si>
  <si>
    <t>http://108.174.59.131/LzdaWnNrL0xHdHBzMWtOZFVhM25yaW9JcjBSN2RnSStyZDd3WW9ZcklmWmdXZnpiTnJwUWRyb1BRNmlUbTBBbHkrbkZDNFhlZDhBPQ.jpg</t>
  </si>
  <si>
    <t>http://108.174.59.131/VmZQL0l4RnlsQ0I0ZEIrWEVFbmpVZXlvUUxnRlpkTnpFbkZPTk5zQkR1MWlRTUZKRWZ6U0c4RVdpb0xrZ2R4Q2E2R2lDSkFNU1MwPQ.jpg</t>
  </si>
  <si>
    <t>http://108.174.59.131/S25wdXhQZVJ1YzdOUVBtYXFKa2ZFRWg3dTkybE94ZkM2ZUc1ODJBTU9XNC84VDAxWEZ2ZXl0dFVJQklxRGRlMUVqZHZEb01LUmhRPQ.jpg</t>
  </si>
  <si>
    <t>http://108.174.59.131/dHovZGgwNmJoRmEydDIyemJRcTROWnNUdDF4bm1JV0RQZ0paT3ZaOGtXMCtoWC9yVk0ySTBZUnA0a2JjYnU0SmlWa1FJRlpiSVMwPQ.jpg</t>
  </si>
  <si>
    <t>http://108.174.59.131/dFByaWY5QW9aS1lHZ2YrMHoxd3BhNzlzK0k2NnNDaXQ2TjdQSXNKMXNZcVpXTjBvL2JycmlZVitEbUphUThNS2JzdmN3bHdwb3hNPQ.jpg</t>
  </si>
  <si>
    <t>http://108.174.59.131/UW5EbXBrdktuOGpMa1FaN28wTnk4Q2J1NnlFOXRVMU5MWjdMMFFoc3VWMWh4bFRFWGJneTFyY0VhMGo0MUpaMzFiTnUxektOOVZvPQ.jpg</t>
  </si>
  <si>
    <t>http://108.174.59.131/d1lyN3Q1eEN4TkhIZU5ENm1EcG9JZDRDaTRqNmVpcWZGcWk1RThRb0FtQjFKS05qSEY5SXZTaFBvL0FoN1lBUi9CR0QvZTdoeVVjPQ.jpg</t>
  </si>
  <si>
    <t>http://108.174.59.131/Z1IwVTlUaEs0T1dWUHVhNzhUcDFPM0hraU1YMy9VNjNtbk9MYXpFeWM0b082SnJyU2RPWUNkYzhtUTVIcVZuOGdWazdlcnQ5T3RrPQ.jpg</t>
  </si>
  <si>
    <t>http://108.174.59.131/NzkycUMrcjlPeDJYR1hvVTZjdkY3Sk8rVjEycDQ1bDNwVUdJMTNkYWdUK2VlUzBuR295ODZVSy9aOGhjc2duSmg2NGNRamJGcEU4PQ.jpg</t>
  </si>
  <si>
    <t>http://108.174.59.131/N3hlTnBwQ1FQeklMc0dGanh6TTdJVDJvQnp0T3d1R2FrVzdIUGZsTkFXZHFJWVVDb0FlYjc4SlBLUzMxcDNIV1hLVWJNaTloZERvPQ.jpg@100</t>
  </si>
  <si>
    <t>电动毛绒小鸭会叽叽叫动翅膀仿真鸭毛绒宝宝玩具儿童电子宠物</t>
  </si>
  <si>
    <t>YXJ241106004PK</t>
  </si>
  <si>
    <t>Power Operated Lint Ducks Will Hoot And Move Its Limb Simulation Ducks Lint children Toy Children's Electronic Pet Parent And Child Interactive Toy&lt;br&gt;Product parameters：&lt;br&gt;Product Name: Ducks Doll&lt;br&gt;Color: P-ink&lt;br&gt;Product size: 17*14*11CM/6.7*5.5*4.3IN&lt;br&gt;Product weight: 150g/0.33IB&lt;br&gt;Material: polyester&lt;br&gt;Product description:&lt;br&gt;Introducing the Can Walk and Call Ducks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smile.&lt;br&gt;What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Ducks&lt;br&gt;</t>
  </si>
  <si>
    <t>http://108.174.59.131/bmtmMEJDZUxwNDlzQ3JDaHlIRTFrQ2o2Y2N1ZXVQYW4rWWZXTDdHdWhaeGJCU1pCSHZiR01mU2t2RlBMUGhqNmwrY2FDM3RaT1kwPQ.jpg</t>
  </si>
  <si>
    <t>http://108.174.59.131/Q29IUk9GcTdpckNiOS9JTnI1ZzNaTHgvem1jMEFTUzhsenVWaW1NMUtZN2psWmlHZTJidDJTZFc2SmFPMTBoYUxGYlNPV0w3TGswPQ.jpg</t>
  </si>
  <si>
    <t>http://108.174.59.131/VFRQbytJa0QzQytBdGxlZzRSUVI2T0c1VittdGlrdUsyaW0xZVh0TXJnUlFucTltRzVtTU9lZzBmd0NOMW1wdjhZNXRyazlVaTVFPQ.jpg</t>
  </si>
  <si>
    <t>http://108.174.59.131/aWU3Y2c3RWlGTzhUc1drTkFGZkRqeWN2NGdKb1ZoVlp5dnlNZnN3cGtJNDJMeHB4NkNnWTNYclNDNGRrSzhlSE4wTUhGWENqdGxFPQ.jpg</t>
  </si>
  <si>
    <t>http://108.174.59.131/aEdpQ3g5ZTNFVkZJdDBPYUpZbFZZaFoxaStlaHRZZmVXMkZlVGdoa2ltTUFyVG1lZG8rOXQvdlpmMXVpS0VJSnVyTnJ5b3FhbjI4PQ.jpg</t>
  </si>
  <si>
    <t>http://108.174.59.131/K3VUb0krNnlpY283RnpCYWxGWkx1SzcxemFwUUpiQjZ5NEt6ankyeVhubS9MMERsd0lkcVA5Si9PaEdjdUk3UE9XTTRvVFF0a3UwPQ.jpg</t>
  </si>
  <si>
    <t>http://108.174.59.131/UCs4LzV6ZnpTREdqVjlZdmVZNjZjdmdWSHJROGF5TDVuUmh4N1dkVzJTUFVyanJQaXN1bU1GUHN6UEI3L3FxYThIZXNoOFhLUHowPQ.jpg@100</t>
  </si>
  <si>
    <t>电动毛绒小鸭会叽叽叫动翅膀仿真鸭毛绒宝宝玩具儿童电子宠物 粉色</t>
  </si>
  <si>
    <t>YXJ241106004WH</t>
  </si>
  <si>
    <t>Power Operated Lint Ducks Will Hoot And Move Its Limb Simulation Ducks Lint children Toy Children's Electronic Pet Parent And Child Interactive Toy&lt;br&gt;Product parameters：&lt;br&gt;Product Name: Ducks Doll&lt;br&gt;Color: White&lt;br&gt;Product size: 17*14*11CM/6.7*5.5*4.3IN&lt;br&gt;Product weight: 150g/0.33IB&lt;br&gt;Material: polyester&lt;br&gt;Product description:&lt;br&gt;Introducing the Can Walk and Call Ducks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smile.&lt;br&gt;What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Ducks&lt;br&gt;</t>
  </si>
  <si>
    <t>http://108.174.59.131/YTNadXByNEVBeWM5bHJubUd5TDRsRHFiZ21rRVI5Z3pjMWVuZ2s4ZE9KaDhYcTJuV2ZTeU94VTh1UHpYanVDWk9Jc2FVaUEraUs4PQ.jpg</t>
  </si>
  <si>
    <t>http://108.174.59.131/eEtheHl6ajB4Ym5oVTNTdFVpcUVFbU11dlY1bUViUmR4ZVVHTlFNcUYzU0pxRHcrQlo3KzRaZnJsUmRMUUgreGNwc1Y0cGF1QmZvPQ.jpg</t>
  </si>
  <si>
    <t>http://108.174.59.131/dEQyNDZZd2hqOUtSOWttL0hGT0gwWFZCQjJqbG1SSW5Eb3kzdnc5TFduUlJ2dk1SeEZDM0xWU2ZQSmZkR2dZN3FIZHJoOWlpaE9VPQ.jpg</t>
  </si>
  <si>
    <t>http://108.174.59.131/WlF3OW8zVTFIN0g1Z2ZIQnpsSDZLZlpteU5HblZmY1VPTE4vTFBZK1ZnaGhLN3JlblZjOTdzaDltSFlCVjcraGRWQW82M0VvbG4wPQ.jpg</t>
  </si>
  <si>
    <t>http://108.174.59.131/OVdjVnZOeVFzS2pyWExoNkNPYVlTaEV2eTdjcFQ5VTMzdFVXa2VNWFFNczBqUHJESmtNbjlPZ3ZjdDZpeUtIVUllSjk1RFdQUGhFPQ.jpg</t>
  </si>
  <si>
    <t>http://108.174.59.131/a1RpSVNkd2tQN3hjeXFNcHpTa0dhMDdndFU4WDNQR3VhOXYwM3dvMW1GeEJPTXpiUk9YbXNGWmlINFMyaW9WZ0gxMWVMWExpbVdJPQ.jpg</t>
  </si>
  <si>
    <t>http://108.174.59.131/V0luSnhXdFBjcUhBWUlZMFF4NVQ0TE5VWXIwUkdodElnNk9oMTVSNXdYc1lDbUZMT2U0b3c4SmRwWDhMK0t6d0kvNkxzQllYcEV3PQ.jpg@100</t>
  </si>
  <si>
    <t>电动毛绒小鸭会叽叽叫动翅膀仿真鸭毛绒宝宝玩具儿童电子宠物 白色</t>
  </si>
  <si>
    <t>YXJ241106004YE</t>
  </si>
  <si>
    <t>Power Operated Lint Ducks Will Hoot And Move Its Limb Simulation Ducks Lint children Toy Children's Electronic Pet Parent And Child Interactive Toy&lt;br&gt;Product parameters：&lt;br&gt;Product Name: Ducks Doll&lt;br&gt;Color: Yellow&lt;br&gt;Product size: 17*14*11CM/6.7*5.5*4.3IN&lt;br&gt;Product weight: 150g/0.33IB&lt;br&gt;Material: polyester&lt;br&gt;Product description:&lt;br&gt;Introducing the Can Walk and Call Ducks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smile.&lt;br&gt;What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Ducks&lt;br&gt;</t>
  </si>
  <si>
    <t>http://108.174.59.131/V2UzQWxRdHZ3YnBENDJvOTRsSkJKaFVPLzBEUFM3Rm4xVW16TXBHYnUvcmhLK1FWQS9yY2tyZHhBNnJTMjlsdVFXNDN0WkVwZVowPQ.jpg</t>
  </si>
  <si>
    <t>http://108.174.59.131/a3Z1TUx3K081ZnhPUTdaQ2FBZWJ3cmVWeGkyYmp0SE9pemExTkoxVmNDeitWNFAvbisvaG1td1I4eEp2QzBTR3NGNzV6Vzl0cCtvPQ.jpg</t>
  </si>
  <si>
    <t>http://108.174.59.131/U0l0SW9tZmtKMnhzOHRIQkppRlBPY3Z3SkJnMW5pei9DMmh1cDhta2MycUFvSHkrUkJEa1FZTzNadldxUHhhcDNTKzZOYlhudlNNPQ.jpg</t>
  </si>
  <si>
    <t>http://108.174.59.131/M2Vtelp6S1RMNS9JUStxNlZqQ1dGS3JzRjNVaTNKWXl4U3h3N1Y4V2sxcEZjSFZGOUJtYUtiRHBFUXJjczBLM3BJc1JTYlhBbVF3PQ.jpg</t>
  </si>
  <si>
    <t>http://108.174.59.131/Sm5aTzNaN0R5emZKYTNEMlJ6Z2NUOXlOL3FkeHUyUDcxaVBrSkkra1BXZEtQTm81T3p5WHlvWTlTc0ZMTER6MVVnVUk0RC81Q1lVPQ.jpg</t>
  </si>
  <si>
    <t>http://108.174.59.131/MkJyRTRYdDV2UlJsbzNuTkQwY3I0MmttcUEyQmFsUmZ5MXJqanpWTFpxUjgrck0rR3g2dTVTeGRVWjhGYjJ1bEUvb3MreDFWVThJPQ.jpg</t>
  </si>
  <si>
    <t>http://108.174.59.131/VlJVTUtudGtSMHZpOGNpaW8xSVhtMkpRelQ1UzVwVE5YQXZpRDRIUzgxZGxqdkRSSE9Ma3Y5REVjZ1BSUUdqeVJlLzdvZnNwWkpzPQ.jpg@100</t>
  </si>
  <si>
    <t>电动毛绒小鸭会叽叽叫动翅膀仿真鸭毛绒宝宝玩具儿童电子宠物 黄色</t>
  </si>
  <si>
    <t>YXJ241106005</t>
  </si>
  <si>
    <t>7 Inches Power Operated Lint Lamb Can Hoot And Walk Simulated Wool Lint Children Toy Children's Electronic Pet Parent And Child Interactive Toy</t>
  </si>
  <si>
    <t>7 Inches Power operated lint Lamb Can Hoot And Walk Simulated Wool lint children Toy Children's Electronic Pet Parent And Child Interactive Toy&lt;br&gt;Product parameters：&lt;br&gt;Product Name: Lamb Doll&lt;br&gt;Color: P-ink,White,Yellow&lt;br&gt;Product size: 17*14*11CM/6.7*5.5*4.3IN&lt;br&gt;Product weight: 150g/0.33IB&lt;br&gt;Material: polyester&lt;br&gt;Product description:&lt;br&gt;Introducing the Can Walk and Call Lamb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smile.&lt;br&gt;What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Lamb&lt;br&gt;</t>
  </si>
  <si>
    <t>11.05</t>
  </si>
  <si>
    <t>http://108.174.59.131/L2VQdVlIcTNUMnVBZ3lMK3hYS1BOUDhEWUNKSmRnaVh3RDl4YXVRM2FYZTlHQU5UaytWeWNyb0dzbUNpYUJvWGdaMHZXSDZGQjVJPQ.jpg</t>
  </si>
  <si>
    <t>http://108.174.59.131/SDJuN0VEYUQvU2NtTzJCSHZTS2FFUUY1UXBvbFdTd095QTdtb1pid05HSGVQRmtVRzQ2L1ZsMEJTTlV6NGlwVmJHRTVDK1orQXlFPQ.jpg</t>
  </si>
  <si>
    <t>http://108.174.59.131/SjlmRjVXWVhISGpoYkpKZ3hmblR1Rk9aMDZkdU04SXdIeWlPY05ydzlxS2hObnhxTEVMUHV3YUZlRjZnR3ZhRkcra0V6S2doYVRZPQ.jpg</t>
  </si>
  <si>
    <t>http://108.174.59.131/UVQzMmliWTVwbHJVeGlmSXVzMW1BbWh1c1lvSFZmcmR2ZEVud3dtUGpOR0ozVDFPVTZPRnJ3Sjkva3hGeEwwaW9JZlRGRTlrQzdVPQ.jpg</t>
  </si>
  <si>
    <t>http://108.174.59.131/SGU5UjA5Qk9RSmQwQ2psZVIvaHU5MlRta2pQQThtaVZLMzI4NE91NFVMMHc1WVl1TW00ZE9QdzUyd1kxV25ZN2VuOFpaUnhCTTFVPQ.jpg</t>
  </si>
  <si>
    <t>http://108.174.59.131/dE8zNnNlK1ZYSWxrWUJJamY5dU03KzNtd2I2ZEVHR0E4Q0NLWXBXUXFkOHRMWm9SanlYK09kQXVzM1NxWmlGVTRTdG12eGVMNjFVPQ.jpg</t>
  </si>
  <si>
    <t>http://108.174.59.131/VlBCSmZsR1VhbkNBc01iMjZXbTc2MVBkT29zSXUvakJ5UllBbFltU1J6eHp5OXBoK0c4MWF5NHo3cWk0cDB0U0VxTHl6NEhTMzlrPQ.jpg</t>
  </si>
  <si>
    <t>http://108.174.59.131/d1hrMnZNOEpiYTNRcE96SFFnKzErVDFUYjN6eVlMWFAvVDR3VE1HeXRhZ0VjdWNhS2pGTEduenNQdkprRzBCMnkzYnpDdis0WWhRPQ.jpg</t>
  </si>
  <si>
    <t>http://108.174.59.131/Y0orNkFkUFVWZkJLTXRGK1VNblhHb3p0RE13WlNsbmhjVHNyaW1XYXlSZ1RrajRhYkhsd1hCR0JMVnJ4UWNyVVVVMzRjRGRVR1I4PQ.jpg</t>
  </si>
  <si>
    <t>http://108.174.59.131/MGh3VUZyTitGZ0hHM2JuRTdxNTkrWTluRnZqcXJPVTh1cFdibTkyUkRxVXRaSjA3aDRBTlc2NXRKZmdnbVdoSnd2NTVzUmVSUUQ0PQ.jpg@100</t>
  </si>
  <si>
    <t>电动毛绒小羊会叽叽叫会走动仿真羊毛绒宝宝玩具儿童电子宠物</t>
  </si>
  <si>
    <t>YXJ241106005PK</t>
  </si>
  <si>
    <t>7 Inches Power operated lint Lamb Can Hoot And Walk Simulated Wool lint children Toy Children's Electronic Pet Parent And Child Interactive Toy&lt;br&gt;Product parameters：&lt;br&gt;Product Name: Lamb Doll&lt;br&gt;Color: P-ink&lt;br&gt;Product size: 17*14*11CM/6.7*5.5*4.3IN&lt;br&gt;Product weight: 150g/0.33IB&lt;br&gt;Material: polyester&lt;br&gt;Product description:&lt;br&gt;Introducing the Can Walk and Call Lamb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smile.&lt;br&gt;What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Lamb&lt;br&gt;</t>
  </si>
  <si>
    <t>18*14*13CM</t>
  </si>
  <si>
    <t>http://108.174.59.131/VjU4U2lsUVF5ZXRYOStXUnhXQU5IQTJOUFU2TFdHbkl4R0k2Zys4N20wTXd1bEZ3eDd4N2xLYllWQkJIMmVTUlpxWFMxZG5wN1o4PQ.jpg</t>
  </si>
  <si>
    <t>http://108.174.59.131/U204NjIzRUx2VkcyZDBwQitWTHZFMWlldXVscjNhSXFDKzFXUEFHRE1JaktIS0tBSFpPUEw5U2lOUmQwZXVIZFZ4OG8rbENERGJFPQ.jpg</t>
  </si>
  <si>
    <t>http://108.174.59.131/bzgwNjJQZUh0Zk9KV1FPNVRocnErV0J6M2tJN0lZOHNHSjJWOGVCTzBmM3FpT3B6T1hzbzNuSVorOGxBMWYwQ0kxUFRmN1pWRnBrPQ.jpg</t>
  </si>
  <si>
    <t>http://108.174.59.131/TmRBNVNqMzN4R3phSERpSTRTcnJhUmVYaS9WcnFRMktsTTM2VFhGdkRmVC9NTTdwMWVJc1RoUzl2STZDWDBFWDMyUEEwSG1td3Q0PQ.jpg</t>
  </si>
  <si>
    <t>http://108.174.59.131/a3F1L09VR3lERmgzWFIxbGFFaTErWWJxaDJqK1FBY29qTzR1RjIzY3pMOW5KQTNacXhsYlRxcTk4WCtqMk95TXV6WjZLSmNHYmRnPQ.jpg</t>
  </si>
  <si>
    <t>http://108.174.59.131/NUlpTGI1Q21RYXFscjZ6ZEZibkVWVnNVUE5rd3J1VEpkWjhCekdIT1VRV2E4aE9rVGdoemI1TGV5N3JRUHIwSTVUNEtqdTFoUUN3PQ.jpg</t>
  </si>
  <si>
    <t>http://108.174.59.131/WnlkbDlXYm9XekwrMjRLZU81cUw0aHhGU3I4WjJsV2kzcE9XR0gzWEZoNVU3ZlhiYzRZU2pvVEhNQXhvWTQ3ZEhLT0J2ZEhzdVdNPQ.jpg@100</t>
  </si>
  <si>
    <t>电动毛绒小羊会叽叽叫会走动仿真羊毛绒宝宝玩具儿童电子宠物 粉色</t>
  </si>
  <si>
    <t>YXJ241106005WH</t>
  </si>
  <si>
    <t>7 Inches Power operated lint Lamb Can Hoot And Walk Simulated Wool lint children Toy Children's Electronic Pet Parent And Child Interactive Toy&lt;br&gt;Product parameters：&lt;br&gt;Product Name: Lamb Doll&lt;br&gt;Color: White&lt;br&gt;Product size: 17*14*11CM/6.7*5.5*4.3IN&lt;br&gt;Product weight: 150g/0.33IB&lt;br&gt;Material: polyester&lt;br&gt;Product description:&lt;br&gt;Introducing the Can Walk and Call Lamb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smile.&lt;br&gt;What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Lamb&lt;br&gt;</t>
  </si>
  <si>
    <t>http://108.174.59.131/dDNGOFFROWF5MUhDWFEwQko3R2dhRCtUU3BSRjZyTkRLY3JtNXFoT0J5R1M3dDJHT2dWNTBvcU1STWNtMXlzc2FSeWhVWFRiZ09BPQ.jpg</t>
  </si>
  <si>
    <t>http://108.174.59.131/RWV5Q1UraDQ5MkxXTHhGTHdPTXhWbDFzVlRuMkczMWFuQmJhckYra3pCNTNmYzdublFuTmlNb0txKys5cW1wdWIrNENHWlBwMUlVPQ.jpg</t>
  </si>
  <si>
    <t>http://108.174.59.131/aWU2ZEc0MGcvZ1BBM3Z0WDE0WlU3MGpOeWNnTWdrMkZyNzB2NVlLZm5zVUp5QlZEYkVGVlF6aTc1c2lFSTZFMWZ4em1JQXRwM00wPQ.jpg</t>
  </si>
  <si>
    <t>http://108.174.59.131/ekhvU3VqcXQ0YitNOVVZZSt1ViszNDEvVndHbFNnTFpGczhHMk9VWkxGMnJKMXVFaW1zVzRLNlRYUXFlR3Z1b09nNmRTVzgwU2pNPQ.jpg</t>
  </si>
  <si>
    <t>http://108.174.59.131/Q2w2bUJGOXJQSGRQMTNJSUxORDljaWlsdVp0SlIweUp1b2VGUnZDWGlnbDJEa2xLMHJkYlVYTGxuMlY3V3IrZG1MdFR3L1F1TmFjPQ.jpg</t>
  </si>
  <si>
    <t>http://108.174.59.131/cXh0K2xnZFQyU3V3RG1aQ0dUa2w5bGFHM2NzSXQwNHd5K2hJeHIyMENSOXhKOHExN20vYXY5SDAyWGlLRTRkZXlHWlQ4M1pwYmxNPQ.jpg</t>
  </si>
  <si>
    <t>http://108.174.59.131/UXdHdDF3Ykw4dW9PZjVjbk1HVGZQZ09WYTN3aTBxRWs0RjB5OFRNTUlaVkNPMTNCMUdaSUsySFp6VnJadkhBU3Z0T3h1U1I3bitrPQ.jpg@100</t>
  </si>
  <si>
    <t>电动毛绒小羊会叽叽叫会走动仿真羊毛绒宝宝玩具儿童电子宠物 白色</t>
  </si>
  <si>
    <t>YXJ241106005YE</t>
  </si>
  <si>
    <t>7 Inches Power operated lint Lamb Can Hoot And Walk Simulated Wool lint children Toy Children's Electronic Pet Parent And Child Interactive Toy&lt;br&gt;Product parameters：&lt;br&gt;Product Name: Lamb Doll&lt;br&gt;Color: Yellow&lt;br&gt;Product size: 17*14*11CM/6.7*5.5*4.3IN&lt;br&gt;Product weight: 150g/0.33IB&lt;br&gt;Material: polyester&lt;br&gt;Product description:&lt;br&gt;Introducing the Can Walk and Call Lamb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smile.&lt;br&gt;What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Lamb&lt;br&gt;</t>
  </si>
  <si>
    <t>http://108.174.59.131/azd0ZjZnNTJ4aVc4czQxWUsrS0IrRFNMSEp3V1dwcGdYZWViZHBMOC9IZ0JkQi9tWEVIM2dGVmtzR3FFb215WHkxMHd3dkU2Z0lFPQ.jpg</t>
  </si>
  <si>
    <t>http://108.174.59.131/WXFMM2Y0MEhwOEJ2b0s4Vk9FSzMyWGg4Q1gzMVlFdFNkMlN2SnlnQk9xbmNHZnRyUDdNMmxjSURYS3VYNjNGY0RIMUIyUEhnOW9NPQ.jpg</t>
  </si>
  <si>
    <t>http://108.174.59.131/MWtmVWpML21kbXFpd25ZeE4yV2JzT1VEZC9OQ1dWMC9TSW9VSmVwYzhacUhOUzltQmRuT1VHaGdrdVZ5Vi9zMTZzUEdURmtsZVl3PQ.jpg</t>
  </si>
  <si>
    <t>http://108.174.59.131/aVlsRVZsNVB6YkZFU08wYUhWRC91aHEwYlBSQnh1UEZENDd6OE5TL1N3Y05oU09admQ2WFBydGlEWlR2cWJ2c29LZnhUa01vd0xjPQ.jpg</t>
  </si>
  <si>
    <t>http://108.174.59.131/MVdXQUJvVmZXc1JVQUhmQnM4d2VFVXlFWmJKOEYyMXdSMFF0Ty9USlRKb3oybjgxVWFVVzhocldJa3hNTEZMWHhLZXRFV0ladWxnPQ.jpg</t>
  </si>
  <si>
    <t>http://108.174.59.131/VEsyM0hBWlkwY3dZYW1UWTFEN2tycnh5cWpHdERueUxYOXB0L2FkbXRyQnoyOWlmTHdRWVB6L3VobURDSXBVUmgwdnllaldMTXY0PQ.jpg</t>
  </si>
  <si>
    <t>http://108.174.59.131/OGZKUVR0RUY0anRDcXhWTWdtMWQwcUprRk15NFVQOWNJNHlHZUF4dk55UlkveWpGa3RjZC8vdjl0YnJtUGJsbzgrejBINW5pODY0PQ.jpg@100</t>
  </si>
  <si>
    <t>电动毛绒小羊会叽叽叫会走动仿真羊毛绒宝宝玩具儿童电子宠物 黄色</t>
  </si>
  <si>
    <t>YXJ241107001</t>
  </si>
  <si>
    <t>7 Inches Power Operated Lint Puppy Can Hoot And Walk Simulated Wool Lint Children Toy Children's Electronic Pet Parent And Child Interactive Toy</t>
  </si>
  <si>
    <t>7 Inches Power Operated Lint Puppy Can Hoot And Walk Simulated Wool Lint Children Toy Children's Electronic Pet Parent And Child Interactive Toy&lt;br&gt;Product parameters：&lt;br&gt;Product Name: Puppy Doll&lt;br&gt;Color: P-ink,Beige,Brown&lt;br&gt;Product size: 18*14*8CM/7*5.5*3.1IN&lt;br&gt;Product weight: 125g/0.28IB&lt;br&gt;Material: polyester&lt;br&gt;Product description:&lt;br&gt;Introducing the Can Walk and Call Puppy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smile.&lt;br&gt;What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Puppy&lt;br&gt;</t>
  </si>
  <si>
    <t>Pink,Beige,Brown</t>
  </si>
  <si>
    <t>11.3</t>
  </si>
  <si>
    <t>http://108.174.59.131/bERWcHRqamM3M2QzQ3dBaDltZGg0Mi9VcFNRTUlpNVpGMUVRcnRSWHYvQlJ5WTE3L1lrUFJvcjE0VHFFNEphRjNia3hBaXRFWWxzPQ.jpg</t>
  </si>
  <si>
    <t>http://108.174.59.131/ZzVTdDd1T0ZIYkE5NVVoVXpNdmxWYjJvYzIrTk1GUHVBMkVyNGdBMXBOUTlySkZTNi9Gb3BxcnFmY3c4MThuL3RGeGJaVWliYVNvPQ.jpg</t>
  </si>
  <si>
    <t>http://108.174.59.131/ZmpSL1pTQ01rOG41Qmh0VnJwTXhLWUZYSE5xd1JrV1NOelFLSkZCbHdLMW9GcnZ2WGkwdzc4SjYycjJpTVNDbXBlaFk0OCtxUzV3PQ.jpg</t>
  </si>
  <si>
    <t>http://108.174.59.131/a244V3NMM2Ezbll1R3dhekdRUUZaSnJRdjV4NG9aVm9qTW1LUjREOFB3bUpYRzlpR0JwM0pHbjY0bnFjQTNUV1dJaTNUVm1YNmVBPQ.jpg</t>
  </si>
  <si>
    <t>http://108.174.59.131/aS8xVHNHZlN6NFRsNVA5R1FPblJ2STAzcEpjMFZSNnZyZWpKZ1JSY2ZLcjI3NUk1QUUyMHA4NkhsTzllRGJ2OEJNYTQ1QmpoM3BVPQ.jpg</t>
  </si>
  <si>
    <t>http://108.174.59.131/RytoVGJFb2pwb0xrM1JISGVzWTVIYmhJaTNsRDFqQ1dhak5CNklBWm03WlMvWVV4dmhTbnhFRlhIWTFlZ3diOWJiemg5WmpUSVlVPQ.jpg</t>
  </si>
  <si>
    <t>http://108.174.59.131/NGZmWTFPQ2NFUm1yYVVqY0IrcFhmVUJsUCt5NlYzcHAwWE1VL05QemFQOE9rQ3ZTVkVkTmtDeCtvWkMzY3U1dmtVeFBuZ3Fab0pBPQ.jpg</t>
  </si>
  <si>
    <t>http://108.174.59.131/eVFXR291L003bTE0ZzJQWkRIeXVGa1N0TkEzSzNRRDB4b1VPOU1GTjdGWnNtRVZjdFRadkVyM2NGaDMxeFhKM1hsNk1pQ2Q4VmtNPQ.jpg</t>
  </si>
  <si>
    <t>http://108.174.59.131/QkhneFlwZ0tGNlRzRjcwWDcvMTUzdXd3Z2R1TnRqN0NrdUY5L05xTlFtVVNKTW9icFJ2WFlFSVFDN1pUZEIvd0cxcXNaMGxRbEw4PQ.jpg</t>
  </si>
  <si>
    <t>http://108.174.59.131/ekdLbGlhbmx2ZHhkakpSdnU1MmRCZE4rbE0xcU5yREdwSThvMERVZjNQWklXTXF2K2hrQktIckk2dmZXd1docTZ4OXc1NzMzc1pVPQ.jpg@100</t>
  </si>
  <si>
    <t>电动毛绒小狗会叽叽叫会走动仿真狗毛绒宝宝玩具儿童电子宠物</t>
  </si>
  <si>
    <t>YXJ241107001BG</t>
  </si>
  <si>
    <t>7 Inches Power Operated Lint Puppy Can Hoot And Walk Simulated Wool Lint Children Toy Children's Electronic Pet Parent And Child Interactive Toy&lt;br&gt;Product parameters：&lt;br&gt;Product Name: Puppy Doll&lt;br&gt;Color:Beige&lt;br&gt;Product size: 18*14*8CM/7*5.5*3.1IN&lt;br&gt;Product weight: 125g/0.28IB&lt;br&gt;Material: polyester&lt;br&gt;Product description:&lt;br&gt;Introducing the Can Walk and Call Puppy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smile.&lt;br&gt;What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Puppy&lt;br&gt;</t>
  </si>
  <si>
    <t>18*14*8CM</t>
  </si>
  <si>
    <t>http://108.174.59.131/ZE12Q29uTFVqUVlNVTBzcXA0TWpqYmJvMGJ5Ni93bHpLL01ENUxjTGZqYXlialMydFNSRVFZWnBZb2xndDZHWXJhN0hwcVY3aTVnPQ.jpg</t>
  </si>
  <si>
    <t>http://108.174.59.131/ME91WmlheUtnakxFbnkvQXB5b1VhU0Izd0xVL1ZJQytxenlnZElWUjhQN3B0L2FobzRTU3ZNUkcvV2xDQi8vZmxlWmluQmp6bkpJPQ.jpg</t>
  </si>
  <si>
    <t>http://108.174.59.131/cytOT2tsQWdiTk1oV0tyQTM4RVV5Mm81azRxdDA4YVFXWm9oaStHbHZYTU9CbWlRdVJYYkVHdHVGYVllNEpMNjFUSjVXRVhHak9zPQ.jpg</t>
  </si>
  <si>
    <t>http://108.174.59.131/RUlNblRmQXd1Ky94NUttQ3hjVFYzbVJYRTVhNzVUQXdvdEdkaHFPczh3b1MvU24xallyV2QzQkEzQjhKelRpK0s5SUVrUHU3dmg4PQ.jpg</t>
  </si>
  <si>
    <t>http://108.174.59.131/bStJNmdlMU9GWjR0bEQ3UTNoRkRicWFkdXpLVWcwSFlRSHVZbGRMU2tMVEJyOUpaMUtvTTFSTXZvSVRCUlRvVTN6RDBNaytZNjZrPQ.jpg</t>
  </si>
  <si>
    <t>http://108.174.59.131/b3J1SURoVnJxbHdwSGZFNU9hQVMxS0xlM1I2YUJORGhqQzY2VzZUcEN3dkdlZDRiTk1jSndVeXR3dWhSNmtCTVFqcVpUdUhaYzlvPQ.jpg</t>
  </si>
  <si>
    <t>http://108.174.59.131/a25zU3UzeU55UnZ2YWVIY3lqMUNoa0MySDFROFZJVFVsNWo4dWFzL216YkVweit3ZmpGd2twZFdNOHM4cG5WbTNZbU1NZGpmdHFzPQ.jpg@100</t>
  </si>
  <si>
    <t>电动毛绒小狗会叽叽叫会走动仿真狗毛绒宝宝玩具儿童电子宠物 米色</t>
  </si>
  <si>
    <t>YXJ241107001BW</t>
  </si>
  <si>
    <t>7 Inches Power Operated Lint Puppy Can Hoot And Walk Simulated Wool Lint Children Toy Children's Electronic Pet Parent And Child Interactive Toy&lt;br&gt;Product parameters：&lt;br&gt;Product Name: Puppy Doll&lt;br&gt;Color: Brown&lt;br&gt;Product size: 18*14*8CM/7*5.5*3.1IN&lt;br&gt;Product weight: 125g/0.28IB&lt;br&gt;Material: polyester&lt;br&gt;Product description:&lt;br&gt;Introducing the Can Walk and Call Puppy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smile.&lt;br&gt;What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Puppy&lt;br&gt;</t>
  </si>
  <si>
    <t>http://108.174.59.131/UVkwQU5GRXl2R3g1bGhnS1Blb3U0TGlWb3I5bktEVk0xbHMvS1NKM29RSnYvS01mZDRidDhKU29UTDgwSFV3a2Y3UDlqTHIvSEpNPQ.jpg</t>
  </si>
  <si>
    <t>http://108.174.59.131/b0tJb1RqQ083YzlqRVFUdFNHcklBTFhJQ0swTlFzYjBJMytLaG5oOVZ6ZGd6bm0raTJJTUtJNXd4UEZZQ2xqUXNaQW9TODBNdndnPQ.jpg</t>
  </si>
  <si>
    <t>http://108.174.59.131/elZ3cTZrNVB2TXJmcVV4aG9IZU5GWDNoT3JJMjR6S2RoZXR2am5EV3ZVQkt6U213MThiSjduWERBWXBGUHAwNTdjVUxUVGw4aEZVPQ.jpg</t>
  </si>
  <si>
    <t>http://108.174.59.131/MlhTWlRMckhCTzh0VHBDbnJnYTBXZmRLcnZlNlRycWNQZTRueElhY3llcGYraFVpeCtMTnJyazRnYlcyQmxPYXdQUUVtSjNRUE1FPQ.jpg</t>
  </si>
  <si>
    <t>http://108.174.59.131/Z0xua281Q0J3RlNLMEdkQWZhazVrakNCMG9BOXB0YjhxWHVRREhMOWFiaWxMa0R4cDVZbGlTU0R3Y3FDRXVxWURCbllrY01hdEFFPQ.jpg</t>
  </si>
  <si>
    <t>http://108.174.59.131/TWlyZWwvZEEwYVNBR0toTXlvMVN2UlhrVzFjQ0ZVZWhnRVlMVW01dkJtNC8yTCtJTnlkbDlWZGQyK1Z0YVJDRnU3QWZyeWxVbmZnPQ.jpg</t>
  </si>
  <si>
    <t>http://108.174.59.131/WEl0QzJVMkMxQ2Z1SlpRQlRjK2htM2N4WVhrZnlQMnVEYU90bURRbWVpVUdURVU2Q0RWaElnYXQ2SnNJN1YyM1dIeWVna1dTQnZnPQ.jpg@100</t>
  </si>
  <si>
    <t>电动毛绒小狗会叽叽叫会走动仿真狗毛绒宝宝玩具儿童电子宠物 棕色</t>
  </si>
  <si>
    <t>YXJ241107001PK</t>
  </si>
  <si>
    <t>7 Inches Power Operated Lint Puppy Can Hoot And Walk Simulated Wool Lint Children Toy Children's Electronic Pet Parent And Child Interactive Toy&lt;br&gt;Product parameters：&lt;br&gt;Product Name: Puppy Doll&lt;br&gt;Color: P-ink&lt;br&gt;Product size: 18*14*8CM/7*5.5*3.1IN&lt;br&gt;Product weight: 125g/0.28IB&lt;br&gt;Material: polyester&lt;br&gt;Product description:&lt;br&gt;Introducing the Can Walk and Call Puppy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smile.&lt;br&gt;What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Puppy&lt;br&gt;</t>
  </si>
  <si>
    <t>http://108.174.59.131/a1JOK2ppYUt6TitWb0IzNUMvd0xUL2pPNEMzNnRwc01oanJRNVdtc0J6eThZc1ArRGJKMzIvRyt3dHg2dWhNWWppdjJJbG9FZFhZPQ.jpg</t>
  </si>
  <si>
    <t>http://108.174.59.131/RXJEYmxQK1RvWnZFZCtQRU8wSTYzVE9yR3cwcDFMZ3BnYlM3MC9jS1R4VXE2UlMyV1NDSWRIOTdoOGZvT1ZNOW8rMVBNdzBrU2lnPQ.jpg</t>
  </si>
  <si>
    <t>http://108.174.59.131/SldMa09id1EwOTRIaGoxZ2VhV1BsU09CSS94bXpEazhuNXN0OGtCbENaNkNRV2I0WTZ0eXJndndRV1VOaWlmSjBUbjlEYkttR1ZvPQ.jpg</t>
  </si>
  <si>
    <t>http://108.174.59.131/U0x4RmR1cWtiSXdsaWhQdThkRjgzL3FUeW1nZWpWYis3K01RY0RLSysvOVozNk5LRGlEZzBMTXlLNWNWQ0tVcEYraVdGamNBeEtFPQ.jpg</t>
  </si>
  <si>
    <t>http://108.174.59.131/K1hWUlJoMXFubVovUlBrWkR0RWZkVFpGaFhCYytWMS9NemhRaUJtSmxhL0c1M0hqQ0Vxd05OWGZmNDRwS2Fod0xRaGF1MHc1ZmhRPQ.jpg</t>
  </si>
  <si>
    <t>http://108.174.59.131/ejUrZ04xeStXYWZ3Q2kvV0hSMm9NWng1dFo5UThYVHhpY1pIUFczQnZUUm00TUlPaHVQaGMrcnpKNExUWTBVYVl3Y0tSWTZWQWZzPQ.jpg</t>
  </si>
  <si>
    <t>http://108.174.59.131/RFZjQ0hsQzhNZ0x3U2dEamc2dmtWb3g4MXUrRzZpL0F0MUxacDBVekxBZ3NmQnZjN2RqdkdsOUhuaHJmMEpyQXY5MS8vMEFCT0lnPQ.jpg@100</t>
  </si>
  <si>
    <t>电动毛绒小狗会叽叽叫会走动仿真狗毛绒宝宝玩具儿童电子宠物 粉色</t>
  </si>
  <si>
    <t>YXJ241112006</t>
  </si>
  <si>
    <t>Simulated Teddy Bear Lint Toy Children's Small Size Teddy Bear Doll Girls' Cloth Doll Pillow Birthday Gift Children's Holiday Birthday Gift</t>
  </si>
  <si>
    <t xml:space="preserve">Simulated Teddy Bear Lint Toy Children's Small </t>
  </si>
  <si>
    <t>纸箱,信封件-DE2</t>
  </si>
  <si>
    <t>http://108.174.59.131/SmFiMWI3dTVxSWRSS0haU3hMK3huMXNxMGlFbW1JbnBKQk94ZWtnNFV2TGNEdXN2VGpJSDdjb2hJekR3clJ0TjYzWTF2K2Q1K1pJPQ.jpg</t>
  </si>
  <si>
    <t>http://108.174.59.131/SGQxYVUyRVg3ZHgrOGpNcDJYOGN4dkc4NlV6b240MWd6NTY3bS9GN3hueEd3QlQ0OGw1U1R6WkFpUU90emttYlkwSDNteTJWYXF3PQ.jpg</t>
  </si>
  <si>
    <t>http://108.174.59.131/WEZQTlVxT1JaWXVRcWtobDdYK1JaQTNKWnNkUmlYRVVlQnNUNmJ1b28xUUJMQkduYzVTcy9xbnhyOEE1UDEzMkRGQnpaNUlPc0hJPQ.jpg</t>
  </si>
  <si>
    <t>http://108.174.59.131/b29tSnlrdkdCMUVYemoyTzE4RVFsM3ZtbWNJTm1BOTYzdGd2YU1QcUI3Vkw1bDUyQjltd3YwTTl6S2pKbzBpaUcxVHl0Tkk3OXZJPQ.jpg</t>
  </si>
  <si>
    <t>http://108.174.59.131/NXAvRndkM2EyTmtqWU9TSUFjczhzOFk5WG8vOHVxNWhvTE1nVnlHTGJHZFN6MTU2cFYrOXNmekM5cWFPSHlqYjNjTnhQT0lCbXMwPQ.jpg</t>
  </si>
  <si>
    <t>http://108.174.59.131/UFlOUXRCY2ROdjVacHVNelVPYnloMWU4ZXVSZm13U3FwNzNRRERESU12SVd2ZW1DYzRMQ3E5bTZHbnNFOHZjQXJ1QVFzdjVGUTBnPQ.jpg</t>
  </si>
  <si>
    <t>http://108.174.59.131/SFN1L3ViU0E0UnJjQnZVdzRYcWdXTDdnUVVEeHB0L0NIOUJmYVRDc0ZSTUs2YnhWRTRwdTdyMHMxZ3h4TEh4dUFKVHNiWEFoR3A0PQ.jpg</t>
  </si>
  <si>
    <t>http://108.174.59.131/eTF0MHBWekFPUTdSVmprSDFSYUczRUpqbW4waDRPMTAvem5HQ3RnZVhNdGJWOXdBSEZsWVh0am94WjZyREVzZmpvYzV0WUZXbDc4PQ.jpg</t>
  </si>
  <si>
    <t>http://108.174.59.131/T1pkWGNHZ2NpWC9mblNTUGJUWEtldi9kQUR3b2tsUWxHSllndG96ejRROUlic3pFWGpBY1RpT2tVaEVaT1pXeVlUTWtKZ2QxSnV3PQ.jpg</t>
  </si>
  <si>
    <t>http://108.174.59.131/Y2dSUjV5UW5mazFvdzlPSTJBZWhreFM2UGlQN2FuY3VaVW10RUlzV2dHV1Jva0s3WGlVemVUZXptRzVFdlF1eXh0RHA4UDNPSUZnPQ.jpg@100</t>
  </si>
  <si>
    <t>仿真小熊公仔毛绒玩具儿童小号熊玩偶女孩布娃娃抱枕生日礼物</t>
  </si>
  <si>
    <t>YXJ241112006BW</t>
  </si>
  <si>
    <t>http://108.174.59.131/L2d1STM3amU5T1NVUGZZY0xZRlMzbGw3WWRKZW9TTzdhazhmbS9ScXdtTTh2d2pOSlIrWHRpSUF5ekVKTi9jbm0raWhiQzUrM2hVPQ.jpg</t>
  </si>
  <si>
    <t>http://108.174.59.131/UGJ2ckg0dzFIejFKSjRrZkl1b0hpQ3hpTytqTnBkZGxiVEtkQjIydHlMcHp3amVQRysxcExvWWswUk9SZjJpRURRUk01a3p0Qlo0PQ.jpg</t>
  </si>
  <si>
    <t>http://108.174.59.131/RDIxUXJIOU0yMXZMMFhJSkRWSHJGMjcrNksvNzM4MFZUMmJ4Z0ZJcm5COHBTMWwzKzZXd0RQL3M4eUJQQVI2WlNQRFlXMWpOSVZZPQ.jpg</t>
  </si>
  <si>
    <t>http://108.174.59.131/VTJOTGI3TUFaT1ZlTDY3K3kyVyt0OFJjU2RoeWZ3YzBtY0IyWkRramV5ZGJjWEJISEhZRlVjWFBXQUIrcmdJYXR0ZEh4S3hTQm53PQ.jpg</t>
  </si>
  <si>
    <t>http://108.174.59.131/ZldLcFZPVHc3dlphWGtwYlIwTGE4MW50QlZHam1BZkFMaVhtSlRzbW4waWJUUklBNnhvUEZ6NGNjNTYyQjlyQlpGbGhWWmEweHBzPQ.jpg</t>
  </si>
  <si>
    <t>http://108.174.59.131/cE9yWExJeFdvWG1NcVRnM3lsc3lqa3F5YWFjMDc2d3k3Vzlxbll2VENoTFlyc3FSeXlDRmt3UHZXOEdZa3ltMk5RTVNzU0dDOWE0PQ.jpg</t>
  </si>
  <si>
    <t>http://108.174.59.131/QzV3ZDJrTWZOSWY0TFd2clZEZ1BnOVVHb0RHMmNMSFN5S1Q0SzNWdEpNMDhhdDBEaktDb3k3SHdFWU5nakFaQm5WMWpDdXZzMHk0PQ.jpg@100</t>
  </si>
  <si>
    <t>仿真小熊公仔毛绒玩具儿童小号熊玩偶女孩布娃娃抱枕生日礼物 棕色</t>
  </si>
  <si>
    <t>YXJ241112006WH</t>
  </si>
  <si>
    <t>http://108.174.59.131/WnJ5aUlaQzRXWlkzdDV3cWtRUlIwUmRhbkdNYVdrVmdiMEtMcmNCcUpiQ3RwVlVSem5HMHZhY1ZSUmM2MGtnZWRSMHZiR1BwZWNzPQ.jpg</t>
  </si>
  <si>
    <t>http://108.174.59.131/TndxK2crTjAwN0o2d2U3cWFIMGx1SXlZYzRhZVcveVFHOVFtOEtKVElGODhud1c2TVJ4Z21GQVRpVkdVdE9sZXZNN2o1UmhZSzJNPQ.jpg</t>
  </si>
  <si>
    <t>http://108.174.59.131/eTNSUzNVck4wemNjeUNqZlFTY2VCNG51dmZyQlBPRDNJdmsrWFhkWHZiTlBmMktob2ozY1lXUW1vaTFWcjVnR05JemVuT2crcjZVPQ.jpg</t>
  </si>
  <si>
    <t>http://108.174.59.131/Q0p6bjZWYXpPMVpsaXVHckwwUFJSYnhLT0w1U0hWNkd3QkduYjRtZy9DdGptL0cyTk41N2M4OHVpdUprWlFzdlhqa2xSeVR3R040PQ.jpg</t>
  </si>
  <si>
    <t>http://108.174.59.131/MGUxWHBMc2VnaHJqYXNucXNFR29pREFuWE51d1NRQnNobXJNUHZ0WGNIb2Q1bFZjUE5Ia09xbHZxZFZ1L1dLUHZmQUkxaEtHUU5FPQ.jpg</t>
  </si>
  <si>
    <t>http://108.174.59.131/MVVvb3JFMVNvVlZZNUw5Qk14TGNSclUwbkludzZEalBvMnFNL2xUeWhLV3FPZTNrWEs3cXp4ZFFXUlB5WGNKMTgvTzRPUlFFbE5jPQ.jpg</t>
  </si>
  <si>
    <t>http://108.174.59.131/Slo4UmhBR1BUZWlCcWxYQXpiVHZPaXVIOGs5QkRpYTZYNnliWm8ybUxnMW5wZDZTZDNZbUI1TnpCVHFPWXc5RUo4aUcxMmpKN3ZZPQ.jpg@100</t>
  </si>
  <si>
    <t>仿真小熊公仔毛绒玩具儿童小号熊玩偶女孩布娃娃抱枕生日礼物 白色</t>
  </si>
  <si>
    <t>YXJ241112008</t>
  </si>
  <si>
    <t>Cute And Cute Pussycat Toy Black Pussycat Doll White Pussycat Small Home Decoration Doll Birthday Gifts For Boys And Girls</t>
  </si>
  <si>
    <t>Cute And Cute Pussycat Toy Black Pussycat Doll White Pussycat Small Home Decoration Doll Birthday Gifts For Boys And Girls&lt;br&gt;Product parameters：&lt;br&gt;Product Name: pussycat&lt;br&gt;Color: Black,White,Gray,Yellow&lt;br&gt;Product size: 24*12*10CM/9.4 *4.7*3.9IN&lt;br&gt;Product weight: 200g/0.44IB&lt;br&gt;Material: polyester&lt;br&gt;Product description:&lt;br&gt;The toy pussycat is an adorable pussycat toy that is wonderful for both children and adults. This cute pussycat shaped toy comes with a stylish small scarf, adding a feel of attraction to its overall appearance.&lt;br&gt;Made with good filling, this toy is incredibly soft and comfortable to feel. The short material used on the exterior adds to its plushness and makes it even more pleasant to cuddle.&lt;br&gt;We also designed two eyes of different colors for the product to take it look more cute.It is worth noting that the gray and yellow styles do not have different eye colors, but rather different skin on their bodies.&lt;br&gt;Available in a lovely shade of white or black,and gray and yellow styles,catering to individual preferences. Whether you choose the any one, all of the options provide a well rounded and texture, ensuring the utmost satisfaction for its users.&lt;br&gt;Wonderful as a gift or as a decorative piece, the toy pussycat will surely bring treat and coziness to any home or playroom.&lt;br&gt;Package Included:&lt;br&gt;1 * doll&lt;br&gt;</t>
  </si>
  <si>
    <t>Black,White,Gray,Yellow</t>
  </si>
  <si>
    <t>http://108.174.59.131/RVliUElzTU9XZnc5ZTJIWnFlUkxrL2FNTXRoR2ZIY0lmakdyZTN2V1V3MDFWQ0ZNTDdOZFJ5Rmd0OW5VMVA3MUZKU2xZSUVkbGIwPQ.jpg</t>
  </si>
  <si>
    <t>http://108.174.59.131/NzZnU0YyQ09sTjZmUWZ1cGo4V1I2azRMYTB4OVprckRrUWh6Mk0rSnFXWmpXVGkxVGFVeHVpeW1ndUtiOTE3ZkhpVnk4czkxUWJzPQ.jpg</t>
  </si>
  <si>
    <t>http://108.174.59.131/YnRyZWVnZ2VNK1h6Q3Z6RGhVeEk3dEUrSGlhZ2JRbnlYR00wSVhObmN6dU9SRG9UNzQ2bXh0TEdoZ1pUZXlTQXM3V2hIWGpVTTQwPQ.jpg</t>
  </si>
  <si>
    <t>http://108.174.59.131/bG5YaFlQLytKZUxLRVF3RG5sdGM0dzRLWkxTejRiK1crU0dqUkhvcFFqam9HTEJQanNQd0poOVN2VEVaRzlQNFVRbDdmRzh2Q2NnPQ.jpg</t>
  </si>
  <si>
    <t>http://108.174.59.131/WTRBTjVVQ2hpeGZ4MERGb0JPZlkwR2lGcTN4bkJjSUVtNnNXQkx1bnlKeFpCaXl6ajFsWXBPWTg3NnVOUHVXbEhlclM3Wld6eW1FPQ.jpg</t>
  </si>
  <si>
    <t>http://108.174.59.131/eGVpOHNrODl6Z1JtZ0NpTklxMzJMcHBjUlg5Vm1pNkFnRUozV2d1TmhGSFRucVg2ZUVtQSsxRThmL1doVHlZeVF3TWlIVTJBVnZZPQ.jpg</t>
  </si>
  <si>
    <t>http://108.174.59.131/cnFnME5lbjA5Q01UbHR0cGZGRkdoTnpQNUR1MDQ3T3BKOUdkTjJOZHVuZ1c3VGR0WTFOWE8wWmtSSTUvNXRrKzFOMnM1NG1EMldnPQ.jpg</t>
  </si>
  <si>
    <t>http://108.174.59.131/UUlzb0NXc1pKQ3IzS3dXdGp1TDliM2YrRzc5NzRrMHd5QVRpZ09KQmExVWJxQkxZVHE3alQ0RjA0Q3RjNWJJdzIvbXBnM2I1ZVdvPQ.jpg</t>
  </si>
  <si>
    <t>http://108.174.59.131/T0FBditCOTlId2laUTQrcU52S0lodk5RbUNwdlp4YVkram1PLzFNWndyQXBFTmhRd0h5TnhkR1Z0eUUzTVRCYUJ1Y2JGaVBqR0hJPQ.jpg</t>
  </si>
  <si>
    <t>http://108.174.59.131/YXdwWmtlZHczbkt6TDNyT1RPRDAwaWYrTzh3Ly9EdkphUTR1MWRVY3BlQjJYQkw3SkJJU3dhb2hNU0Z4NWxvMzNQbE1nYkZUTjQ0PQ.jpg@100</t>
  </si>
  <si>
    <t>呆萌福气猫公仔软绵绵猫咪公仔可爱抱枕猫咪毛绒玩具</t>
  </si>
  <si>
    <t>YXJ241112008BK</t>
  </si>
  <si>
    <t>Cute And Cute Pussycat Toy Black Pussycat Doll White Pussycat Small Home Decoration Doll Birthday Gifts For Boys And Girls&lt;br&gt;Product parameters：&lt;br&gt;Product Name: pussycat&lt;br&gt;Color: Black&lt;br&gt;Product size: 24*12*10CM/9.4 *4.7*3.9IN&lt;br&gt;Product weight: 200g/0.44IB&lt;br&gt;Material: polyester&lt;br&gt;Product description:&lt;br&gt;The toy pussycat is an adorable pussycat toy that is wonderful for both children and adults. This cute pussycat shaped toy comes with a stylish small scarf, adding a feel of attraction to its overall appearance.&lt;br&gt;Made with good filling, this toy is incredibly soft and comfortable to feel. The short material used on the exterior adds to its plushness and makes it even more pleasant to cuddle.&lt;br&gt;We also designed two eyes of different colors for the product to take it look more cute.It is worth noting that the gray and yellow styles do not have different eye colors, but rather different skin on their bodies.&lt;br&gt;Available in a lovely shade of white or black,and gray and yellow styles,catering to individual preferences. Whether you choose the any one, all of the options provide a well rounded and texture, ensuring the utmost satisfaction for its users.&lt;br&gt;Wonderful as a gift or as a decorative piece, the toy pussycat will surely bring treat and coziness to any home or playroom.&lt;br&gt;Package Included:&lt;br&gt;1 * doll&lt;br&gt;</t>
  </si>
  <si>
    <t>http://108.174.59.131/S0JDcHhHZkNPWXBLbVFKVHgxRCtaQmUwbHN2Qy9CeWdwMURxVHZzb2ZMM1hKdk9nQUxCYUVaRHFzbG9vYmswbnhYbzFQMXIvQyt3PQ.jpg</t>
  </si>
  <si>
    <t>http://108.174.59.131/UTNNT29TaXBpUlovd0dMaEthckEyTUVXL3FTQkJjUWpJRzh0WllyWVRUWmhiMW41R1NOckR1K1ZTRHZuMXBsNmJtQk1ZcE85SEV3PQ.jpg</t>
  </si>
  <si>
    <t>http://108.174.59.131/YUxMYlJOL3ZWWFFETW54Z0szRk1PaUpCOFFrRVB0RHBvYk9jNmVBSnZ3VENTYi9idk5SbU4wOGNNbFdpVW9haHFLVUNkNHJ5NEtNPQ.jpg</t>
  </si>
  <si>
    <t>http://108.174.59.131/TGpWYlJ5by9MUXRRcGFReGFNN2JjTEp6WTRLajhwcWs0c24vTVFoNU8vdEZCMTNsQmxhVHVFaGlJOUgxM3dObE8xSDUrL1k2MjcwPQ.jpg</t>
  </si>
  <si>
    <t>http://108.174.59.131/QVpDUUNLblFXYUFURjZUR1RVOWpaZFRvd0tOWHZjRno3MG1ncWVTYjIyZ215ZWttcDh1SS9vTkF5dmh0Y1ZUVGNlYWJJUkltVmNrPQ.jpg</t>
  </si>
  <si>
    <t>http://108.174.59.131/YStHY0tWbkVVcXdZRGMycnRmUGxSbU5VSWs1MWVkUFJGTnl6eS9GSCtobS9kN05helR1TnJPUXJoNzh4SVpzUmhYM25vYzhzWnJNPQ.jpg</t>
  </si>
  <si>
    <t>http://108.174.59.131/ayt3L0V1R3czR3B6V1QwL00vMFJqTU56NEZlamlSbHk0bHFFZ3VlVTdGMFFPOWJlc0NiZnhNNnJtUy9jd2NZWlY1aWJkV3BHcjdBPQ.jpg@100</t>
  </si>
  <si>
    <t>呆萌福气猫公仔软绵绵猫咪公仔可爱抱枕猫咪毛绒玩具 黑色</t>
  </si>
  <si>
    <t>YXJ241112008GY</t>
  </si>
  <si>
    <t>Cute And Cute Pussycat Toy Black Pussycat Doll White Pussycat Small Home Decoration Doll Birthday Gifts For Boys And Girls&lt;br&gt;Product parameters：&lt;br&gt;Product Name: pussycat&lt;br&gt;Color: Gray&lt;br&gt;Product size: 24*12*10CM/9.4 *4.7*3.9IN&lt;br&gt;Product weight: 200g/0.44IB&lt;br&gt;Material: polyester&lt;br&gt;Product description:&lt;br&gt;The toy pussycat is an adorable pussycat toy that is wonderful for both children and adults. This cute pussycat shaped toy comes with a stylish small scarf, adding a feel of attraction to its overall appearance.&lt;br&gt;Made with good filling, this toy is incredibly soft and comfortable to feel. The short material used on the exterior adds to its plushness and makes it even more pleasant to cuddle.&lt;br&gt;We also designed two eyes of different colors for the product to take it look more cute.It is worth noting that the gray and yellow styles do not have different eye colors, but rather different skin on their bodies.&lt;br&gt;Available in a lovely shade of white or black,and gray and yellow styles,catering to individual preferences. Whether you choose the any one, all of the options provide a well rounded and texture, ensuring the utmost satisfaction for its users.&lt;br&gt;Wonderful as a gift or as a decorative piece, the toy pussycat will surely bring treat and coziness to any home or playroom.&lt;br&gt;Package Included:&lt;br&gt;1 * doll&lt;br&gt;</t>
  </si>
  <si>
    <t>http://108.174.59.131/MEh6VE5PUWhSa3NCTUF1cGpLL1JLNTh3U1RWTmlTUytBTXN5L21qVjRUN1d5TzcvbzhmZEZKVWN6TXpMdzJma01nMGF5ejRhcGdvPQ.jpg</t>
  </si>
  <si>
    <t>http://108.174.59.131/TTRNVVVnQWlhclRLZC81T0hmNER1NmczU0lPR2FFMVAzbzNCMkRFWjBqUlBqTENTWTJqemtXU2hIZTRlQmhGWUg4REVid2R4NmdVPQ.jpg</t>
  </si>
  <si>
    <t>http://108.174.59.131/clVHNEFBOUsvMlB3YkQvRFpyYW1HRG5pdDhQYmZPWno5Q0p2emg4T3JnS0NFUjNUVTZkbTM3bnlsSGlGcHlLeEhIbEx1TDlkZDVRPQ.jpg</t>
  </si>
  <si>
    <t>http://108.174.59.131/dkJCYmFSOGFvTXZodXQyNjh0bVNvMHErMjY1Zis0VlgxUG5DazhjWDNsRHF5c1lQQ0tXZVBFaUFweWoxTTl6QUVtV01kQnQ1QnVrPQ.jpg</t>
  </si>
  <si>
    <t>http://108.174.59.131/VVA2WHJya2RwcCtPcVJTeFp2WC9XTlZjRjQvbUZkQkNrcVNDVXFYRVpiZndvdUhhQVZBenVUQU1OMGVlZXVJSTdYS0h4dlN3S2gwPQ.jpg</t>
  </si>
  <si>
    <t>http://108.174.59.131/MDVudUtCUENXb2hQY0laZkpPQnlVZFVZT3crVncvTGkwdnhvejRjd3ZSUFJTSlFkcUtLQkxyWUNwcFk5dzBCUGJtcUY5akNuTXQ4PQ.jpg</t>
  </si>
  <si>
    <t>http://108.174.59.131/WWZwR1BaTUxsSkdvTU5taEw4NGpWeGdnMjErMlNhR3oyRFlreUF3bHhybHlkYmtuaDdDRk1TMG5oUk5ENlNmVHdCYXp4R24zT0Z3PQ.jpg@100</t>
  </si>
  <si>
    <t>呆萌福气猫公仔软绵绵猫咪公仔可爱抱枕猫咪毛绒玩具 灰色</t>
  </si>
  <si>
    <t>YXJ241112008WH</t>
  </si>
  <si>
    <t>Cute And Cute Pussycat Toy Black Pussycat Doll White Pussycat Small Home Decoration Doll Birthday Gifts For Boys And Girls&lt;br&gt;Product parameters：&lt;br&gt;Product Name: pussycat&lt;br&gt;Color: White&lt;br&gt;Product size: 24*12*10CM/9.4 *4.7*3.9IN&lt;br&gt;Product weight: 200g/0.44IB&lt;br&gt;Material: polyester&lt;br&gt;Product description:&lt;br&gt;The toy pussycat is an adorable pussycat toy that is wonderful for both children and adults. This cute pussycat shaped toy comes with a stylish small scarf, adding a feel of attraction to its overall appearance.&lt;br&gt;Made with good filling, this toy is incredibly soft and comfortable to feel. The short material used on the exterior adds to its plushness and makes it even more pleasant to cuddle.&lt;br&gt;We also designed two eyes of different colors for the product to take it look more cute.It is worth noting that the gray and yellow styles do not have different eye colors, but rather different skin on their bodies.&lt;br&gt;Available in a lovely shade of white or black,and gray and yellow styles,catering to individual preferences. Whether you choose the any one, all of the options provide a well rounded and texture, ensuring the utmost satisfaction for its users.&lt;br&gt;Wonderful as a gift or as a decorative piece, the toy pussycat will surely bring treat and coziness to any home or playroom.&lt;br&gt;Package Included:&lt;br&gt;1 * doll&lt;br&gt;</t>
  </si>
  <si>
    <t>http://108.174.59.131/QUxWaEJmK1pSNVUyS1M4WkVmNUZtSmczdmV5azdlZ2RZVkVlR1czSHFqV09idll1NmVuaHh0OS8rVzdSWWxUOEVDdU9iT2NuK01vPQ.jpg</t>
  </si>
  <si>
    <t>http://108.174.59.131/dG1qem55cTlITXNqbk9kK0Fwd204b1NkcGNqK2VOdDF5enI2UFRwRXpWSUs2WXVGMkVxM0hpKzB3eGFzWHZVTDNzR0MvN1c5NiswPQ.jpg</t>
  </si>
  <si>
    <t>http://108.174.59.131/VWdaZ3owcW0xTWNReCtXaWRQaEpZbm9ObHlJMW43TGcyZ1NXcm51Qng2R3lMMGhMRUcvaTZTNW5BNUI3SDF5MDRhNU8zQzU5SlFBPQ.jpg</t>
  </si>
  <si>
    <t>http://108.174.59.131/TDFHOVZUM2tQVkhna3dNSVYvM0ovRFVBVzRXZCtQdTNMUDBSWjdBOUtwWWQ1R3BJQ01LNSs5QmpDeDhpUGJLN0RuaXVQeUdmNUM0PQ.jpg</t>
  </si>
  <si>
    <t>http://108.174.59.131/OWVIcjhvMWdHS1RkdHIwZ3BodlJoVzJtR3BMMzgveEZHNms2cjRQbFpna2kzOXVpTGxBd2NtOHBGb1diZ0dyblFPTzRHaVVoVTBFPQ.jpg</t>
  </si>
  <si>
    <t>http://108.174.59.131/cEFXQkNUZ0VHNEhjbFdUWWt3Q2FyR3ZDbi81b25Ma0NscnlTeTdVR3RvQkg4WDdYZXRIMmZkRkdCZUtPY2RtZ1c5VGhzS1lNOXNzPQ.jpg</t>
  </si>
  <si>
    <t>http://108.174.59.131/SGNrQUtxcE4rTDUrS0pDbHFtZ2RwdVNHTFdNc0ovbmNmVkpORWE2R2kvTlp5bVk4U01qT0FsTG5UYVpNUVpEeUtlWVc4d2ExclBFPQ.jpg@100</t>
  </si>
  <si>
    <t>呆萌福气猫公仔软绵绵猫咪公仔可爱抱枕猫咪毛绒玩具 白色</t>
  </si>
  <si>
    <t>YXJ241112008YE</t>
  </si>
  <si>
    <t>Cute And Cute Pussycat Toy Black Pussycat Doll White Pussycat Small Home Decoration Doll Birthday Gifts For Boys And Girls&lt;br&gt;Product parameters：&lt;br&gt;Product Name: pussycat&lt;br&gt;Color: Yellow&lt;br&gt;Product size: 24*12*10CM/9.4 *4.7*3.9IN&lt;br&gt;Product weight: 200g/0.44IB&lt;br&gt;Material: polyester&lt;br&gt;Product description:&lt;br&gt;The toy pussycat is an adorable pussycat toy that is wonderful for both children and adults. This cute pussycat shaped toy comes with a stylish small scarf, adding a feel of attraction to its overall appearance.&lt;br&gt;Made with good filling, this toy is incredibly soft and comfortable to feel. The short material used on the exterior adds to its plushness and makes it even more pleasant to cuddle.&lt;br&gt;We also designed two eyes of different colors for the product to take it look more cute.It is worth noting that the gray and yellow styles do not have different eye colors, but rather different skin on their bodies.&lt;br&gt;Available in a lovely shade of white or black,and gray and yellow styles,catering to individual preferences. Whether you choose the any one, all of the options provide a well rounded and texture, ensuring the utmost satisfaction for its users.&lt;br&gt;Wonderful as a gift or as a decorative piece, the toy pussycat will surely bring treat and coziness to any home or playroom.&lt;br&gt;Package Included:&lt;br&gt;1 * doll&lt;br&gt;</t>
  </si>
  <si>
    <t>http://108.174.59.131/QThoS0pXV0tzODRkWlRQYTBlWVFSWWJZYkFOS00ya3NuejFUZmRRMFZZYkduYnY0c0NsWFZQcjBMZmxsdlpoMHNaQXlyQ0ZXQ0lJPQ.jpg</t>
  </si>
  <si>
    <t>http://108.174.59.131/K2RQL25yZmZzM2VZUlVPMkhzZTFSSys1dUlGSG0vdlB1R0dGaGQvdFkyS09XeUFIeEhsK2x4WTZML1lBTmdPNlhGYjF1ajVSYkUwPQ.jpg</t>
  </si>
  <si>
    <t>http://108.174.59.131/YjBDdm1Za21LU3l3aDgyS25uU0VJb2xObjJ2bTFMOWZudXJNbjV0ZEpOb2VwazlWbUVwUG9raEFWM2RXeGsyOW94dW45U29kbCtnPQ.jpg</t>
  </si>
  <si>
    <t>http://108.174.59.131/Njg5TkJjMThUUTh6NVo5bGpFWm15V0h3YmszOFhEdnFjRmdjTWtUK1FBQldWZ3MzTVI1Q1BwRWJKK2d1K0I2Q2FDVnlxQnlXUk9nPQ.jpg</t>
  </si>
  <si>
    <t>http://108.174.59.131/Zm5Ea1phYmc4WXFucDVVMDdXQzNsczErWXVtalFDbkNSZStuektaWVVteVVNNW9OclRubWhQY29mR1VkNDlsbWtaaExjS2lRWThVPQ.jpg</t>
  </si>
  <si>
    <t>http://108.174.59.131/UWtzaW00NmpPVTltYXNRbjBUdW0raUw1VjZvZFRNUnBEVjdkbExBTG9sWDh2bU1Najg1OVFwY0xRcmE2ZGN0RE5UdGRVWG44b29FPQ.jpg</t>
  </si>
  <si>
    <t>http://108.174.59.131/Mzh4bjB6bTZEZlFrdy9RRUN5ZHBmMFlRU1NKbnl6WHdXb1krVUUxN2V1WmkrcXQ2UUR4QnVGR3ZMT1dBVGRXdW5aa1lKM2xCR05NPQ.jpg@100</t>
  </si>
  <si>
    <t>呆萌福气猫公仔软绵绵猫咪公仔可爱抱枕猫咪毛绒玩具 黄色</t>
  </si>
  <si>
    <t>YXJ241112009</t>
  </si>
  <si>
    <t>Seaweed Rolling Rose Rolling Teddy Bear Lint Toy Doll Machine Doll Gift Wedding Throw Small Doll Children's Soothing Pillow</t>
  </si>
  <si>
    <t>Seaweed Rolling Rose Rolling Teddy Bear Lint Toy Doll Machine Doll Gift Wedding Throw Small Doll Children's Soothing Pillow&lt;br&gt;Product parameters：&lt;br&gt;Product Name: Bear lint Doll&lt;br&gt;Color: White,Brown,Khaki&lt;br&gt;Product size: 28*13*8CM/11*5.1*3.1IN&lt;br&gt;Product weight: 300g/0.66IB&lt;br&gt;Material: polyester&lt;br&gt;Product description:&lt;br&gt;This 11 inches is a cute bear doll lint toy suitable for both children and adults. This cute bear shaped toy is equipped with stylish lint and big eyes, adding attractiveness to its overall appearance.&lt;br&gt;This toy is made of good cotton filling, which is soft and comfortable. The short lint material used externally increases its softness, making carry more delightful.&lt;br&gt;For added convenience, this lint toy can also be easily hand washed at home, without losing color or lint due to washing.&lt;br&gt;This lint toy comes in 3 cute colour and measures 28CM/11 inches, catering to individual preferences. No matter which one you choose, these options can provide a every and soft texture, ensuring maximum user satisfaction.&lt;br&gt;It also features a design without any additional decorations.As a gift or decoration, this lint toy is sure to bring treat and comfort to any home or game room.&lt;br&gt;Package Included:&lt;br&gt;1 * Doll&lt;br&gt;</t>
  </si>
  <si>
    <t>White,Brown,Khaki</t>
  </si>
  <si>
    <t>6.9</t>
  </si>
  <si>
    <t>http://108.174.59.131/STVJbllBd3NnMEhCcGVIeVROQ3hxcThsL3NoSjhSTFNHdmlVUDBOTVJxdHVRbGhENXhSMG96amJaOUprYzBEVEg3TFFQekNnSlNFPQ.jpg</t>
  </si>
  <si>
    <t>http://108.174.59.131/ZE9rVFFxOXhndkg1SGk5ektMdGFxL2hONnI1RS84T3pDZDROdmQ3RlBCU0prSERsdmZyVXVteHZOS1JtNHNrYzBaRWZWWVNpMGRrPQ.jpg</t>
  </si>
  <si>
    <t>http://108.174.59.131/Qk1kNlcvWnB3eUIwYmdGUk1iV25YaUtuN0V4YnlEbzQvcDc5WEZZUzd2MXNGU2taenF1RVk0cFZqZlZIVWpXUnBiSkprYlN0c2dZPQ.jpg</t>
  </si>
  <si>
    <t>http://108.174.59.131/N0FLWlpHUlcvVEtYTU8wbVJ4Qk5yMTFiTTJHZXkvVVZ4Tnh6Ri83V2NUeW16K1d2UkswZjVzS3BzUGtjdS9IK1BDV3VRYzVHWnFVPQ.jpg</t>
  </si>
  <si>
    <t>http://108.174.59.131/RFFxSkZpa1Zpbm5LOTN1SXdCUVhpWTRhQXJVYm4zYU52V3duM08vUWFBTnhoSC93ZTk0enAzVWpGSjJJZ2Vkd1Faa0VhNHJBUkNJPQ.jpg</t>
  </si>
  <si>
    <t>http://108.174.59.131/NkVwWTRXOTNQVkRBNHpwL09mV2l2YVdWQjV6eGtweHBDWk0yWmNGbzllNWp3dlE5MjlQK0hGNTB6bnBZeFJnSTBPOWpSak1zeWVBPQ.jpg</t>
  </si>
  <si>
    <t>http://108.174.59.131/RVNjOFphZFhKV2lRMkhzWDRJMEdvZ0V6SUVMS24vNnNsQjJkUE9hMXVRN25uaEI3blU3cWNXTHdUQ0dVK2FiVERabjhjYit3RzlFPQ.jpg</t>
  </si>
  <si>
    <t>http://108.174.59.131/RkxoM2ptNStLYjVQZEc0bWNwa1Y4MzVKY0FwK2NvUkpOSHhHUENGNExZVmhnMnFpbnc3U1NsWWtkOWtpaEplV09ZOEtpZDVtalNrPQ.jpg</t>
  </si>
  <si>
    <t>http://108.174.59.131/bFhPdDBwQnhxaEJjU05iS2xaZTNsRjlEcXJTelM2REw0ZU9Ha1F5cFRxS2ZrRTRVZjRHeGJFd3IwM2daWXNoU2Yra05MZHBqUXpFPQ.jpg</t>
  </si>
  <si>
    <t>http://108.174.59.131/RFR1eUwwRkp4NUxHSTZRZVMrbVRnMFpqSHREWCtVRnVrK1hxNUFlYnZhQXloZjJkbFdlSFBhM2NVV0tZWHBRNStvZkVJOW1tSUtFPQ.jpg@100</t>
  </si>
  <si>
    <t>海藻绒玫瑰绒小熊毛绒玩具娃娃机公仔礼品婚庆抛洒小玩偶</t>
  </si>
  <si>
    <t>YXJ241112009BW</t>
  </si>
  <si>
    <t>Seaweed Rolling Rose Rolling Teddy Bear Lint Toy Doll Machine Doll Gift Wedding Throw Small Doll Children's Soothing Pillow&lt;br&gt;Product parameters：&lt;br&gt;Product Name: Bear lint Doll&lt;br&gt;Color: Brown&lt;br&gt;Product size: 28*13*8CM/11*5.1*3.1IN&lt;br&gt;Product weight: 300g/0.66IB&lt;br&gt;Material: polyester&lt;br&gt;Product description:&lt;br&gt;This 11 inches is a cute bear doll lint toy suitable for both children and adults. This cute bear shaped toy is equipped with stylish lint and big eyes, adding attractiveness to its overall appearance.&lt;br&gt;This toy is made of good cotton filling, which is soft and comfortable. The short lint material used externally increases its softness, making carry more delightful.&lt;br&gt;For added convenience, this lint toy can also be easily hand washed at home, without losing color or lint due to washing.&lt;br&gt;This lint toy comes in 3 cute colour and measures 28CM/11 inches, catering to individual preferences. No matter which one you choose, these options can provide a every and soft texture, ensuring maximum user satisfaction.&lt;br&gt;It also features a design without any additional decorations.As a gift or decoration, this lint toy is sure to bring treat and comfort to any home or game room.&lt;br&gt;Package Included:&lt;br&gt;1 * Doll&lt;br&gt;</t>
  </si>
  <si>
    <t>http://108.174.59.131/LzBHd1VTN3hpaTdqUVBqZDZZLzI5cHMxbEh1UkZ5dEpHZG1pV2JnYUx1NGZqdlpkbjJoN3ZCRjl1RFpwbzZaTmdobnd0WjRzL2gwPQ.jpg</t>
  </si>
  <si>
    <t>http://108.174.59.131/SUtjeXN5NW1wTGpNZ0dKb0dNTmUyREIxZEZGMlFISTZqd3F1WUpvUk9MaGE5TjY3dUJWQ2Q0TXdxdWR3TDRDbm9mcEVZT2VVRnEwPQ.jpg</t>
  </si>
  <si>
    <t>http://108.174.59.131/aU52cCtMQThXMTZ3b0ZYK1lXbnJKdHQ2cmZLMFRVU1Y1Qkc3b3JtQUNheVk2cy9aaUFWWGpGbkYwNmtqQk1RK0ZBaUFkTXBHdGZvPQ.jpg</t>
  </si>
  <si>
    <t>http://108.174.59.131/SUJxUE10SG9XbDdhbElQRjFIc2V6TXpwRTJDY1RTYkswV1RkWU94elkzUkcxMEtvY0lMQTRGeG5kNmlPKzNiLzZuQ2Q0bWJ5dDVBPQ.jpg</t>
  </si>
  <si>
    <t>http://108.174.59.131/UXRVclZKNEt0THJOaGtqeUN3L3FlVDdDRFVDcVBtM29wQjk0RU1NbWNuRjlvZzEyRUdxNlFOSUZUWGxJREY4K3pwTGdsRDhyY080PQ.jpg</t>
  </si>
  <si>
    <t>http://108.174.59.131/cUl6aGxqRTVUTUlEeTBLVjJhMmpYd043d1BVOWNxRnJVK21zdDFTUDBXZFhDMEdkWExBQTEyUWxleUlDbTRJS1dtSUt3Y1JsVTI4PQ.jpg</t>
  </si>
  <si>
    <t>http://108.174.59.131/S1g0anlKcGN3NjdYVGlRdXpFZDRKeC9rN1psZEVvZ2ZFT0g0RzRtQWlzbmQzb3pZcmx6eUI3c0pZY1dsZHdSYWtOZ2JYRlVzYmtVPQ.jpg@100</t>
  </si>
  <si>
    <t>海藻绒玫瑰绒小熊毛绒玩具娃娃机公仔礼品婚庆抛洒小玩偶 棕色</t>
  </si>
  <si>
    <t>YXJ241112009KH</t>
  </si>
  <si>
    <t>Seaweed Rolling Rose Rolling Teddy Bear Lint Toy Doll Machine Doll Gift Wedding Throw Small Doll Children's Soothing Pillow&lt;br&gt;Product parameters：&lt;br&gt;Product Name: Bear lint Doll&lt;br&gt;Color:Khaki&lt;br&gt;Product size: 28*13*8CM/11*5.1*3.1IN&lt;br&gt;Product weight: 300g/0.66IB&lt;br&gt;Material: polyester&lt;br&gt;Product description:&lt;br&gt;This 11 inches is a cute bear doll lint toy suitable for both children and adults. This cute bear shaped toy is equipped with stylish lint and big eyes, adding attractiveness to its overall appearance.&lt;br&gt;This toy is made of good cotton filling, which is soft and comfortable. The short lint material used externally increases its softness, making carry more delightful.&lt;br&gt;For added convenience, this lint toy can also be easily hand washed at home, without losing color or lint due to washing.&lt;br&gt;This lint toy comes in 3 cute colour and measures 28CM/11 inches, catering to individual preferences. No matter which one you choose, these options can provide a every and soft texture, ensuring maximum user satisfaction.&lt;br&gt;It also features a design without any additional decorations.As a gift or decoration, this lint toy is sure to bring treat and comfort to any home or game room.&lt;br&gt;Package Included:&lt;br&gt;1 * Doll&lt;br&gt;</t>
  </si>
  <si>
    <t>http://108.174.59.131/eU90SDZQMURVWHdLZWNWNTlwMjM1OUYyTlBKc0ROeW9FSDFYa0wrYUhrbVd5aXJid1BCc3FDQ3RKTGFxcWIzVVgxU05Jb3dYTGJnPQ.jpg</t>
  </si>
  <si>
    <t>http://108.174.59.131/Tll4anNBSlhhV2FZMnpFN1JSVUh5a2Zwcm96ZWV5cWpKT3Z4M1BsQjllMEhJblByK05vaGFHZTJrbWhDZERvZVA4UzFIWUxDN3VFPQ.jpg</t>
  </si>
  <si>
    <t>http://108.174.59.131/bUY3dUZ6SXRoWkYyZ3YrRkpNV2x1bHBRNk5VeW1ncDV5d1NMUTJoMEcxVVNlWFVRNkJuV0NjR2JmckNZdXZibXBXUHNwSGMwdVpRPQ.jpg</t>
  </si>
  <si>
    <t>http://108.174.59.131/Qkp5emJaMHhtL1BFYVJZbDJYZk92L0tGOTJFOGhjemMzQnpLbzJTaDljSXZtclN4YnVRK2lPL0RCdE8wSmhPbW1vK0NlUWIwWFJRPQ.jpg</t>
  </si>
  <si>
    <t>http://108.174.59.131/KzRYaE1aRGVXSXdNMWNvQ1dyZDNqc093SVBYVnkyOFEvYURyTW1rT0FzcnNWVDdBNmNXZUh3UVdpSDZDQWozQTdpd0NoMlluaUhjPQ.jpg</t>
  </si>
  <si>
    <t>http://108.174.59.131/Zm9VQ3RJU2xHSHhzbUZLbUJyazkxZEx1bzdQMUdUanU5V250cXFiUXkyeC84ejBNRlZLMTBrOTBhMEVHY3p1c2loOVJhWHltSDJzPQ.jpg</t>
  </si>
  <si>
    <t>http://108.174.59.131/ZkEwOUlBNEFVRWd1cjF0a3BNWjM2djhZMUE4VFlJaDhSaVdxNkhZdWlwbWJjWldCbm8vdHdaeWFnbHVpaFhHSDZYTXdQT3pBNXNVPQ.jpg@100</t>
  </si>
  <si>
    <t>海藻绒玫瑰绒小熊毛绒玩具娃娃机公仔礼品婚庆抛洒小玩偶 卡其色</t>
  </si>
  <si>
    <t>YXJ241112009WH</t>
  </si>
  <si>
    <t>Seaweed Rolling Rose Rolling Teddy Bear Lint Toy Doll Machine Doll Gift Wedding Throw Small Doll Children's Soothing Pillow&lt;br&gt;Product parameters：&lt;br&gt;Product Name: Bear lint Doll&lt;br&gt;Color: White&lt;br&gt;Product size: 28*13*8CM/11*5.1*3.1IN&lt;br&gt;Product weight: 300g/0.66IB&lt;br&gt;Material: polyester&lt;br&gt;Product description:&lt;br&gt;This 8.6 inches is a cute bear doll lint toy suitable for both children and adults. This cute bear shaped toy is equipped with stylish lint and big eyes, adding attractiveness to its overall appearance.&lt;br&gt;This toy is made of good cotton filling, which is soft and comfortable. The short lint material used externally increases its softness, making carry more delightful.&lt;br&gt;For added convenience, this lint toy can also be easily hand washed at home, without losing color or lint due to washing.&lt;br&gt;This lint toy comes in 3 cute colour and measures 28CM/11 inches, catering to individual preferences. No matter which one you choose, these options can provide a every and soft texture, ensuring maximum user satisfaction.&lt;br&gt;It also features a design without any additional decorations.As a gift or decoration, this lint toy is sure to bring treat and comfort to any home or game room.&lt;br&gt;Package Included:&lt;br&gt;1 * Doll&lt;br&gt;</t>
  </si>
  <si>
    <t>http://108.174.59.131/OTJQWVFzdXBKazllU08xU2VwdXFWbEoxMFNLWitoKzU3YW0zUFFONkdkUUtxUDBKY1FzZk9BalJrZXk1VmFyL1MyWmt0NkVmUWgwPQ.jpg</t>
  </si>
  <si>
    <t>http://108.174.59.131/R0JTZURLM0Q5WFZiUnZWUDMwa1lDWDdESE15SXE4Tmp4blBzK3FRbVVwVmVUTjRNb01idlo4WmgxTFpQb2dYdjBva2dDYmRJbWlFPQ.jpg</t>
  </si>
  <si>
    <t>http://108.174.59.131/Yy9HUHRyeUlIMmlSRmJRdXY2WnoyeG5UZjN1bTBJTUV2aGRyblFzMmdMaENYM1dOK2M3RENiZHRjQVRKMEorbW9IbmRtRnNwVmlFPQ.jpg</t>
  </si>
  <si>
    <t>http://108.174.59.131/T0xYbDNEOHkxM3Zqd0JEb0pqZFhiWDdJaHMwREtUWWNkbHpXY1NGdzVUU2plSWhPdm91aHowVkZXSVkxcGJDdTVpZkxlOGVOL0hzPQ.jpg</t>
  </si>
  <si>
    <t>http://108.174.59.131/a1RMRmIzTjZiVllVbXBvMkNueng1MmN3Wnh2UWUxRHNLUjJ5OEdYZktKbjRpWDVCOG9tNHVaUlA2dDM5NS9QeVQrRkppeTJ3KzFBPQ.jpg</t>
  </si>
  <si>
    <t>http://108.174.59.131/eExOS1JIOHJUdDZKWVh4UHZRa1dnejhMaWwxZ2g1YTd6Z2N4d08wZmJpMVJCRXZUdU1EWGlFdEZ0TzVYbVpGVzZhVTdEVi9zRjl3PQ.jpg</t>
  </si>
  <si>
    <t>http://108.174.59.131/Y1N5c3Axc0tNQnorb3ZzS2RvbUdJN3pOQkR0TTR4dEZEUHFnQzhHUHZ5SDZGY3Flczc1M3gvUGVGaW11NW1TZFM3eGI3ZjRwN1RzPQ.jpg@100</t>
  </si>
  <si>
    <t>海藻绒玫瑰绒小熊毛绒玩具娃娃机公仔礼品婚庆抛洒小玩偶 白色</t>
  </si>
  <si>
    <t>YYJ240910002</t>
  </si>
  <si>
    <t>Pillow Toy Doll Lying Pillow</t>
  </si>
  <si>
    <t>Pillow Toy Doll Lying Pillow&lt;br&gt;Features:&lt;br&gt;Soft and material provides ultimate comfort for a good night's sleep.&lt;br&gt;The sleeping Cushion is designed with a excellent shape to support your head and neck, reducing pressure and hindering fatigue.&lt;br&gt;Made of superior quality materials, it is sturdy and long lasting. it is easy to clean and maintain, ensuring a hygienic sleeping environment.&lt;br&gt;The cute and stylish design makes it not solely a practical Cushion but also a decorative item for your bedroom.&lt;br&gt;Made from quality materials, it is sturdy and easy to clean. Whether for a nap or a full night's sleep, this Cushion is the excellent choice.&lt;br&gt;Product Description:&lt;br&gt;Product Name: Doll Cushion&lt;br&gt;  Color: Green&lt;br&gt;  Material: Cotton&lt;br&gt;  Product size: 38.0x10.0 cm/14.96x3.93 inches&lt;br&gt;  Product size: 58.0 x 10.0 cm/22.83x 3.93 inches&lt;br&gt;  Product size: 85.0 x 10.0 cm/33.46 x 3.93 inches&lt;br&gt;  Product weight: 118 grams/0.26 pounds&lt;br&gt;  Product weight: 420 grams/0.92 pounds&lt;br&gt;  Product weight: 1100 grams/2.42 pounds&lt;br&gt;</t>
  </si>
  <si>
    <t>S,M,L</t>
  </si>
  <si>
    <t>http://108.174.59.131/TjhJaEwwOVB5ZU5FYVhndTdpSGR2SjFGVDB1SzZ6bit0d3RCcDZMNlVBS2VIVmVydTNTNDNmcnlpaitMVnBQNXB6eTVFRkFiNys4PQ.jpg</t>
  </si>
  <si>
    <t>http://108.174.59.131/MVhMak5rMnUvZTNsRlQ0Q3FaWkVEYUM1SmQwU2JiZE5zUnVudi9NakFrUU0zeTYvLzNEcjdJRzB0aHh6VVBWRk53MFVhUElIdWZVPQ.jpg</t>
  </si>
  <si>
    <t>http://108.174.59.131/R1c4ckhWcWcyVndGUUUrYkMvSTNIdnA5ZkxhNVpGRHlDeFpOYkFDRCtSRjRaK0VZOFRNUVVWRlJxcHh3RW5ick5OU2pDR3RxNHFJPQ.jpg</t>
  </si>
  <si>
    <t>http://108.174.59.131/NWUxZU9TeUloUUpMU3JVVmxFbnBaRjBFZ1hDejczK0NpR2piazVRbjNtN0YyMFFuRFVLMVJlZHFnNHB4UEpHdEYrVndFTUZsdFdFPQ.jpg</t>
  </si>
  <si>
    <t>http://108.174.59.131/VC93K2pqS0pZSzVXYXlXK1FoUUdxem9YaVRMMFZ5S2NDdjRUWFdiTjhQRTJBU2RtNkpkZGRENi81djB6WTFJYkxOcEFLZVlwemg0PQ.jpg</t>
  </si>
  <si>
    <t>http://108.174.59.131/M0VvQVBONXJsYlQ1d05WYWcxMmdtTVdGcnpPajFuek41cXhRT0NLV2VYbFdMSitwK244ZUVtZHd2Sm1IT2tweit0QWFHS3NDb0w0PQ.jpg</t>
  </si>
  <si>
    <t>http://108.174.59.131/aTJTMHV0UWJtMUJtVEh0azQxSENhTVBIaDlrMmtDYmh5Vll0Zzc2RUhLUWg4a2JVZ2t3MDNXVVRZVnNoUjFLeFBrakcxdjAxVmdJPQ.jpg</t>
  </si>
  <si>
    <t>http://108.174.59.131/SWJlQytKQTVsYUU4TlFzbVMvRlNGWkluYVNUcitQeFZaQWt5QVFIVzl3Rng4S25lTzNFQkQrMllnZ2s2cURFM0ZzSEF1NENWaUM4PQ.jpg</t>
  </si>
  <si>
    <t>http://108.174.59.131/YUovdEYxOGZxL2VJRmtKOVY1WlUxREhXWktMRi9sRUpnTmh5dDgxRlhIM2dmZFJXVlByZEIrNnpvSklKSFhWS2dyN1RuZHRJelp3PQ.jpg</t>
  </si>
  <si>
    <t>http://108.174.59.131/dlFTKzk4MmVmRnVMNDUvdE1KcEVUQ0pMbUVNeWErYVJ4Z3dXZTZENlVjMmdMVVpuUFhMUmpUTVorMDVSbnQzdmxOWFphdFVINnI4PQ.jpg@100</t>
  </si>
  <si>
    <t>创意卡通鳄鱼抱枕小红书爆款毛绒玩具公仔趴趴枕儿童生日礼物</t>
  </si>
  <si>
    <t>YYJ240910002L</t>
  </si>
  <si>
    <t>Pillow Toy Doll Lying Pillow&lt;br&gt;Features:&lt;br&gt;Soft and material provides ultimate comfort for a good night's sleep.&lt;br&gt;The sleeping pillow is designed with a excellent shape to support your head and neck, reducing pressure and hindering fatigue.&lt;br&gt;Made of superior quality materials, it is sturdy and long lasting. it is easy to clean and maintain, ensuring a hygienic sleeping environment.&lt;br&gt;The cute and stylish design makes it not solely a practical pillow but also a decorative item for your bedroom.&lt;br&gt;Made from quality materials, it is sturdy and easy to clean. Whether for a nap or a full night's sleep, this pillow is the excellent choice.&lt;br&gt;Product Description:&lt;br&gt;Product Name: Doll Cushion&lt;br&gt;Color: Green&lt;br&gt;Material: Cotton&lt;br&gt;Product size: 85.0 x 10.0 cm/33.46 x 3.93 inches&lt;br&gt;Product weight: 1100 grams/2.42 pounds&lt;br&gt;</t>
  </si>
  <si>
    <t>超长,单边超长</t>
  </si>
  <si>
    <t>L</t>
  </si>
  <si>
    <t>54</t>
  </si>
  <si>
    <t>1100</t>
  </si>
  <si>
    <t>http://108.174.59.131/SkkxN3d1bGpCMU5XSGlTMHM4QlpjV0lUa3hvNnVNZlpRSlZXSXBCVExsQ1dzS0xmNlNCbys0bHlsaXpRbkNmSlRkNjZJVExrZ1dZPQ.jpg</t>
  </si>
  <si>
    <t>http://108.174.59.131/elc5RjFSeDNKTUt1YTFQMytqSHhMU2xyZ1Y5YmNvVjJwY1hudjFmamJ5NmlzNCtaQ2RxNW85VnZUOWlTdlAxbXdXNWh0YVV1UExjPQ.jpg</t>
  </si>
  <si>
    <t>http://108.174.59.131/REx2WDZUUlg1SGdzRHJWcDNHdlE1TEs0dENMWXp4VG16VE13Mkp4ZHR0MGt4SlB4SllNTjIyUnI4cWtIKzRMWGdwN3NxS0U0WDZvPQ.jpg</t>
  </si>
  <si>
    <t>http://108.174.59.131/MEE5V0xxcmZrZXVvbkNHR0hQSGduc0JUUXVMUzV1anpaRFA3OUNiRk9pL1pzMlRabGNseVVwNlBKcXptMUh6ZWlYZjFRRUdTdkNvPQ.jpg</t>
  </si>
  <si>
    <t>http://108.174.59.131/aVBHdFd1OWF3TnFlZFlNUzJjd1RyRUozVjJ0bjMvNFBSWVQyRlJuMHloa3BKYkxtLzhpc2pXbG53MFNIaHY2MGg2VVNkUTNiMFJFPQ.jpg</t>
  </si>
  <si>
    <t>http://108.174.59.131/RUd5RldiWTh0Ym8zZkhodFVjUldUdTZhZWpING56Q1BhRTdRdW9yUjVQNXZ5TFE5UGUxRlNlMk5NOXcrbnJzTlhVaVNNVDdab213PQ.jpg</t>
  </si>
  <si>
    <t>http://108.174.59.131/NTJjQnpQS2dOMWcrT0djQ3RIV05JT1dYSEV2ZHZhWTd4QUo0K3AzV0FTd3ZDc3czd1NsOEx0UzZBM0tZdWZiSmNEU2prODlDdzFRPQ.jpg@100</t>
  </si>
  <si>
    <t>创意卡通鳄鱼抱枕小红书爆款毛绒玩具公仔趴趴枕儿童生日礼物 绿色 L</t>
  </si>
  <si>
    <t>YYJ240910002M</t>
  </si>
  <si>
    <t>Pillow Toy Doll Lying Pillow&lt;br&gt;Features:&lt;br&gt;Soft and material provides ultimate comfort for a good night's sleep.&lt;br&gt;The sleeping pillow is designed with a excellent shape to support your head and neck, reducing pressure and hindering fatigue.&lt;br&gt;Made of superior quality materials, it is sturdy and long lasting. it is easy to clean and maintain, ensuring a hygienic sleeping environment.&lt;br&gt;The cute and stylish design makes it not solely a practical pillow but also a decorative item for your bedroom.&lt;br&gt;Made from quality materials, it is sturdy and easy to clean. Whether for a nap or a full night's sleep, this pillow is the excellent choice.&lt;br&gt;Product Description:&lt;br&gt;Product Name: Doll Cushion&lt;br&gt;Color: Green&lt;br&gt;Material: Cotton&lt;br&gt;Product size: 58.0 x 10.0 cm/22.83x 3.93 inches&lt;br&gt;Product weight: 420 grams/0.92 pounds&lt;br&gt;</t>
  </si>
  <si>
    <t>M</t>
  </si>
  <si>
    <t>25.5</t>
  </si>
  <si>
    <t>420</t>
  </si>
  <si>
    <t>http://108.174.59.131/Ui9JNUpTeW5yRlVXQk4yd1B2ZWJoQ3hnNTBuOUpwVnEzSEQzeEZXRllNRmtFaXRQR0VjeFIxZm1iUURIRVVMdWpFWmxZZXVsSUlzPQ.jpg</t>
  </si>
  <si>
    <t>http://108.174.59.131/U3VpUGxESzNoc0tiZ0x4VHk2ejEwSTJabTF6UDlkRHlrVlBFcDMxQSsxZzBWL21JU3dMWmxvR3E2Skk2NjBXM09MbTdxcXc4ZTRFPQ.jpg</t>
  </si>
  <si>
    <t>http://108.174.59.131/M0JyMWtNcjJmRnFVQ0U5V2FZalptM0VGa2c5MlU2WEhBNjg3REVoaEc5Y0w5MFRQWWQ1VTdBSEMxVmZoc2pjbXVzZCsyNDRzcWkwPQ.jpg</t>
  </si>
  <si>
    <t>http://108.174.59.131/N2RKRWtUUDNTUnNzTU9aSVk5VGtTbG4ya2xJYTJ4TGpiM1B6cmNDNWNkUlFWbTFLeHVlTUo3Z1U1ZWtWblNQTUdDVEYyTlNINkdvPQ.jpg</t>
  </si>
  <si>
    <t>http://108.174.59.131/R0gzYm9XWXErblpLTVhqdmZMWHpMK2lMQi80Nk0ydW1BdXBxUU1tSFR5aGVNLzBScmJBQjkzL1RkcjNFbEdyeVZzWjZ3Tm9FNUtjPQ.jpg</t>
  </si>
  <si>
    <t>http://108.174.59.131/WXJZd296RU1JeUZvMi9RY01KZ0k0M3hVSUVCWkIrOUU2RXdlOWMvR0ZnRy83cmFYTnFKTnNQY2pLemR1QVpKK0ZnS1Z4UUsyM2lNPQ.jpg</t>
  </si>
  <si>
    <t>http://108.174.59.131/N0pMeDZGQ3VaSmFCQjRsUzdndUR4NWNIeHJNMkxKNnE4dTMzc255YlVFVktBNUJBRGNybm9mR2NzamdEZjZGdlJjQlBtMkh0aGVvPQ.jpg@100</t>
  </si>
  <si>
    <t>创意卡通鳄鱼抱枕小红书爆款毛绒玩具公仔趴趴枕儿童生日礼物 绿色 M</t>
  </si>
  <si>
    <t>YYJ240910002S</t>
  </si>
  <si>
    <t>Pillow Toy Doll Lying Pillow&lt;br&gt;Features:&lt;br&gt;Soft and material provides ultimate comfort for a good night's sleep.&lt;br&gt;The sleeping pillow is designed with a excellent shape to support your head and neck, reducing pressure and hindering fatigue.&lt;br&gt;Made of superior quality materials, it is sturdy and long lasting. it is easy to clean and maintain, ensuring a hygienic sleeping environment.&lt;br&gt;The cute and stylish design makes it not solely a practical pillow but also a decorative item for your bedroom.&lt;br&gt;Made from quality materials, it is sturdy and easy to clean. Whether for a nap or a full night's sleep, this pillow is the excellent choice.&lt;br&gt;Product Description:&lt;br&gt;Product Name: Doll Cushion&lt;br&gt;Color: Green&lt;br&gt;Material: Cotton&lt;br&gt;Product size: 38.0x10.0 cm/14.96x3.93 inches&lt;br&gt;Product weight: 180 grams/0.39 pounds&lt;br&gt;</t>
  </si>
  <si>
    <t>S</t>
  </si>
  <si>
    <t>http://108.174.59.131/ZGhFR2FTaFpqS2F1eWxpRnR2RFpkWExTVnpnczYzVGl6R3laWWwrdFFsQ01vNXBqV2NIc3UxKy9xSXRIeVJ3V0U1MytIbk82cXUwPQ.jpg</t>
  </si>
  <si>
    <t>http://108.174.59.131/cklZYWhITTJYcHNNZWhQbmlrRmhSK1NGc0lSaHVxblEwMUJRd3JoU0tRRzVveGVKaHFCT01WTExwdDVCek9rVVZEZjNqOWVETC9NPQ.jpg</t>
  </si>
  <si>
    <t>http://108.174.59.131/cmlCdEtXV3FaM1lDM0VmMTh2OXdwRTZVajQ1U2JzaVZSYzlPVHYzNVltOURsM01MV2gxQjN4NzMvZEw2MjNZSFgvSFpueHJ4UnU4PQ.jpg</t>
  </si>
  <si>
    <t>http://108.174.59.131/eWg2bFJRaVdVTi9lL21WQmY1QlM1ZWRqckxpNWhkR1pxZVUveFI4S014OUR4Rkd1c1hLU2F4VjFUUjZxYnU5c3Nxc2VYYUNVNmh3PQ.jpg</t>
  </si>
  <si>
    <t>http://108.174.59.131/WGRrZGwxUUl0d2FONEVhUVlGaFlIUkZ3cFkrZWR6UjBrMS9GN3RBaXlzRUdicDhObi92MkJ4eHN4cTJua0h6ZEIwaEs1bDJIK044PQ.jpg</t>
  </si>
  <si>
    <t>http://108.174.59.131/b3NBSTl3YXkzNFZOL0Nrdk92L2VVcmk3QjQwaEgvcys5S2E4TGdmL0JraDdiYkc2b2g5QkhHTUlNVWs2Z2RPZERJb2RFcUhZbWlZPQ.jpg</t>
  </si>
  <si>
    <t>http://108.174.59.131/RUMyQkEyRlVTVGxOd2lTOXF5YWh1OGFwOWFuSm8yOE1kcE4zRzRvWTVEbFAwSDJONStpaks4emczMkhzejl0M1EzYXdKa3lDWDYwPQ.jpg@100</t>
  </si>
  <si>
    <t>创意卡通鳄鱼抱枕小红书爆款毛绒玩具公仔趴趴枕儿童生日礼物 绿色 S</t>
  </si>
  <si>
    <t>Two-finger fruit peeler fruit and vegetable peeler 2pcs</t>
  </si>
  <si>
    <t>2WXX20240812-CXY240830002BU-Herunwer</t>
  </si>
  <si>
    <t>2WXX20240812-CXY240830002-Herunwer</t>
  </si>
  <si>
    <t>Herunwer Adorable Turtle Squeaky Toy Soft And Marllous Quality Fabric Ideal For Your Children's Imaginative Play Role Playing Gifts</t>
  </si>
  <si>
    <t>Adorable Turtle Squeaky Toy Soft And Marllous Quality Fabric Ideal For Your Children's Imaginative Play Role Playing Gifts&lt;br&gt;Product Parameters:&lt;br&gt;Name: Plush Turtle Squeaky Toy&lt;br&gt;Material: Soft Fabric&lt;br&gt;Suitable For: Children's Play, Role Playing, Gifts&lt;br&gt;Product</t>
  </si>
  <si>
    <t>Adorable Turtle Squeaky Toy Soft And Marllous Quality Fabric Ideal For Your Children's Imaginative Play Role Playing Gifts
Product Parameters:
Name: Plush Turtle Squeaky Toy
Material: Soft Fabric
Suitable For: Children's Play, Role Playing, Gifts
Product</t>
  </si>
  <si>
    <t>Product Parameters:
Name: Plush Turtle Squeaky Toy
Material: Soft Fabric
Suitable For: Children's Play, Role Playing, Gifts
Product</t>
  </si>
  <si>
    <t>Name: Plush Turtle Squeaky Toy
Material: Soft Fabric
Suitable For: Children's Play, Role Playing, Gifts
Product</t>
  </si>
  <si>
    <t>Material: Soft Fabric
Suitable For: Children's Play, Role Playing, Gifts
Product</t>
  </si>
  <si>
    <t>Suitable For: Children's Play, Role Playing, Gifts
Product</t>
  </si>
  <si>
    <t>Product</t>
  </si>
  <si>
    <t>Herunwer 【Service】 If you have any questions, please feel free to contact us and we will answer your questions as soon as possible.</t>
  </si>
  <si>
    <t>Name: Plush Turtle Squeaky Toy</t>
  </si>
  <si>
    <t>Material: Soft Fabric</t>
  </si>
  <si>
    <t>Suitable For: Children's Play, Role Playing, Gifts</t>
  </si>
  <si>
    <t>202411999000529084</t>
  </si>
  <si>
    <t>2WXX20240812-CXY240830002BW-Herunwer</t>
  </si>
  <si>
    <t>2WXX20240812-CXY240830002GN-Herunwer</t>
  </si>
  <si>
    <t>2WXX20240812-CXY240830002OR-Herunwer</t>
  </si>
  <si>
    <t>2WXX20240812-CXY240830003A-Herunwer</t>
  </si>
  <si>
    <t>2WXX20240812-CXY240830003-Herunwer</t>
  </si>
  <si>
    <t>Herunwer Adorable Dog Toy Soft And Cuddly Available In Two Sizes Ideal For Children For Sleep And Play Lightweight And Portable Easy To Clean</t>
  </si>
  <si>
    <t>Adorable Dog Toy Soft And Cuddly Available In Two</t>
  </si>
  <si>
    <t>2WXX20240812-CXY240830003B-Herunwer</t>
  </si>
  <si>
    <t>2WXX20240812-CXY241017001BU-Herunwer</t>
  </si>
  <si>
    <t>2WXX20240812-CXY241017001-Herunwer</t>
  </si>
  <si>
    <t>Herunwer Interactive Pet Chew Toy For Your Dogs And Cats Encourages Play And Oral Care With Robust Design Suitable For Indoor Use</t>
  </si>
  <si>
    <t>Interactive Pet Chew Toy For Your Dogs And Cats Encourages Play And Oral Care With Robust Design Suitable For Indoor Use&lt;br&gt;Product Parameters:&lt;br&gt;Product Name: Pet Chew Toy&lt;br&gt;Material: Soft Fabric&lt;br&gt;Color: Blue&lt;br&gt;Suitable for: Dogs and Cats of All</t>
  </si>
  <si>
    <t>Interactive Pet Chew Toy For Your Dogs And Cats Encourages Play And Oral Care With Robust Design Suitable For Indoor Use
Product Parameters:
Product Name: Pet Chew Toy
Material: Soft Fabric
Color: Blue
Suitable for: Dogs and Cats of All</t>
  </si>
  <si>
    <t>Product Parameters:
Product Name: Pet Chew Toy
Material: Soft Fabric
Color: Blue
Suitable for: Dogs and Cats of All</t>
  </si>
  <si>
    <t>Product Name: Pet Chew Toy
Material: Soft Fabric
Color: Blue
Suitable for: Dogs and Cats of All</t>
  </si>
  <si>
    <t>Material: Soft Fabric
Color: Blue
Suitable for: Dogs and Cats of All</t>
  </si>
  <si>
    <t>Color: Blue
Suitable for: Dogs and Cats of All</t>
  </si>
  <si>
    <t>Suitable for: Dogs and Cats of All</t>
  </si>
  <si>
    <t>Product Name: Pet Chew Toy</t>
  </si>
  <si>
    <t>Color: Blue</t>
  </si>
  <si>
    <t>2WXX20240812-CXY241017001OR-Herunwer</t>
  </si>
  <si>
    <t>Interactive Pet Chew Toy For Your Dogs And Cats Encourages Play And Oral Care With Robust Design Suitable For Indoor Use&lt;br&gt;Product Parameters:&lt;br&gt;Product Name: Pet Chew Toy&lt;br&gt;Material: Soft Fabric&lt;br&gt;Color:Orange&lt;br&gt;Suitable for: Dogs and Cats of All</t>
  </si>
  <si>
    <t>Interactive Pet Chew Toy For Your Dogs And Cats Encourages Play And Oral Care With Robust Design Suitable For Indoor Use
Product Parameters:
Product Name: Pet Chew Toy
Material: Soft Fabric
Color:Orange
Suitable for: Dogs and Cats of All</t>
  </si>
  <si>
    <t>Product Parameters:
Product Name: Pet Chew Toy
Material: Soft Fabric
Color:Orange
Suitable for: Dogs and Cats of All</t>
  </si>
  <si>
    <t>Product Name: Pet Chew Toy
Material: Soft Fabric
Color:Orange
Suitable for: Dogs and Cats of All</t>
  </si>
  <si>
    <t>Material: Soft Fabric
Color:Orange
Suitable for: Dogs and Cats of All</t>
  </si>
  <si>
    <t>Color:Orange
Suitable for: Dogs and Cats of All</t>
  </si>
  <si>
    <t>Color:Orange</t>
  </si>
  <si>
    <t>2WXX20240812-CXY241017001PK-Herunwer</t>
  </si>
  <si>
    <t>Interactive Pet Chew Toy For Your Dogs And Cats Encourages Play And Oral Care With Robust Design Suitable For Indoor Use&lt;br&gt;Product Parameters:&lt;br&gt;Product Name: Pet Chew Toy&lt;br&gt;Material: Soft Fabric&lt;br&gt;Color: Pinks&lt;br&gt;Suitable for: Dogs and Cats of All</t>
  </si>
  <si>
    <t>Interactive Pet Chew Toy For Your Dogs And Cats Encourages Play And Oral Care With Robust Design Suitable For Indoor Use
Product Parameters:
Product Name: Pet Chew Toy
Material: Soft Fabric
Color: Pinks
Suitable for: Dogs and Cats of All</t>
  </si>
  <si>
    <t>Product Parameters:
Product Name: Pet Chew Toy
Material: Soft Fabric
Color: Pinks
Suitable for: Dogs and Cats of All</t>
  </si>
  <si>
    <t>Product Name: Pet Chew Toy
Material: Soft Fabric
Color: Pinks
Suitable for: Dogs and Cats of All</t>
  </si>
  <si>
    <t>Material: Soft Fabric
Color: Pinks
Suitable for: Dogs and Cats of All</t>
  </si>
  <si>
    <t>Color: Pinks
Suitable for: Dogs and Cats of All</t>
  </si>
  <si>
    <t>Color: Pinks</t>
  </si>
  <si>
    <t>2WXX20240812-CXY241017003A-Herunwer</t>
  </si>
  <si>
    <t>2WXX20240812-CXY241017003-Herunwer</t>
  </si>
  <si>
    <t>&lt;br&gt;Interactive Pet Chew Toy For Your Dogs And Cats Encourages Play And Oral Care With Robust Design Suitable For Indoor Use&lt;br&gt;Product Parameters:&lt;br&gt;Product Name: Pet Chew Toy&lt;br&gt;Material: Soft Fabric&lt;br&gt;Color: Red&lt;br&gt;Suitable for: Dogs and Cats of All</t>
  </si>
  <si>
    <t xml:space="preserve">
Interactive Pet Chew Toy For Your Dogs And Cats Encourages Play And Oral Care With Robust Design Suitable For Indoor Use
Product Parameters:
Product Name: Pet Chew Toy
Material: Soft Fabric
Color: Red
Suitable for: Dogs and Cats of All</t>
  </si>
  <si>
    <t>Interactive Pet Chew Toy For Your Dogs And Cats Encourages Play And Oral Care With Robust Design Suitable For Indoor Use
Product Parameters:
Product Name: Pet Chew Toy
Material: Soft Fabric
Color: Red
Suitable for: Dogs and Cats of All</t>
  </si>
  <si>
    <t>Product Parameters:
Product Name: Pet Chew Toy
Material: Soft Fabric
Color: Red
Suitable for: Dogs and Cats of All</t>
  </si>
  <si>
    <t>Product Name: Pet Chew Toy
Material: Soft Fabric
Color: Red
Suitable for: Dogs and Cats of All</t>
  </si>
  <si>
    <t>Material: Soft Fabric
Color: Red
Suitable for: Dogs and Cats of All</t>
  </si>
  <si>
    <t>Color: Red
Suitable for: Dogs and Cats of All</t>
  </si>
  <si>
    <t>Product Parameters:</t>
  </si>
  <si>
    <t>Color: Red</t>
  </si>
  <si>
    <t>2WXX20240812-CXY241017003B-Herunwer</t>
  </si>
  <si>
    <t>2WXX20240812-CXY241017004A-Herunwer</t>
  </si>
  <si>
    <t>2WXX20240812-CXY241017004-Herunwer</t>
  </si>
  <si>
    <t>Interactive Pet Chew Toy For Your Dogs And Cats Encourages Play And Oral Care With Robust Design Suitable For Indoor Use&lt;br&gt;Product Parameters:&lt;br&gt;Product Name: Pet Chew Toy&lt;br&gt;Material: Soft Fabric&lt;br&gt;Color: Green&lt;br&gt;Suitable for: Dogs and Cats of All</t>
  </si>
  <si>
    <t>Interactive Pet Chew Toy For Your Dogs And Cats Encourages Play And Oral Care With Robust Design Suitable For Indoor Use
Product Parameters:
Product Name: Pet Chew Toy
Material: Soft Fabric
Color: Green
Suitable for: Dogs and Cats of All</t>
  </si>
  <si>
    <t>Product Parameters:
Product Name: Pet Chew Toy
Material: Soft Fabric
Color: Green
Suitable for: Dogs and Cats of All</t>
  </si>
  <si>
    <t>Product Name: Pet Chew Toy
Material: Soft Fabric
Color: Green
Suitable for: Dogs and Cats of All</t>
  </si>
  <si>
    <t>Material: Soft Fabric
Color: Green
Suitable for: Dogs and Cats of All</t>
  </si>
  <si>
    <t>Color: Green
Suitable for: Dogs and Cats of All</t>
  </si>
  <si>
    <t>Color: Green</t>
  </si>
  <si>
    <t>2WXX20240812-CXY241017004B-Herunwer</t>
  </si>
  <si>
    <t>&lt;br&gt;Interactive Pet Chew Toy For Your Dogs And Cats Encourages Play And Oral Care With Robust Design Suitable For Indoor Use&lt;br&gt;Product Parameters:&lt;br&gt;Product Name: Pet Chew Toy&lt;br&gt;Material: Soft Fabric&lt;br&gt;Color: Green&lt;br&gt;Suitable for: Dogs and Cats of All</t>
  </si>
  <si>
    <t xml:space="preserve">
Interactive Pet Chew Toy For Your Dogs And Cats Encourages Play And Oral Care With Robust Design Suitable For Indoor Use
Product Parameters:
Product Name: Pet Chew Toy
Material: Soft Fabric
Color: Green
Suitable for: Dogs and Cats of All</t>
  </si>
  <si>
    <t>2WXX20240812-CXY241018001A-Herunwer</t>
  </si>
  <si>
    <t>2WXX20240812-CXY241018001-Herunwer</t>
  </si>
  <si>
    <t>Herunwer Adorable Pet Costume For Your Dogs And Cats Rabbit Hoodie Carrot Shaped Pet Outfit Warm Winter Clothing Soft Plush Material</t>
  </si>
  <si>
    <t>&lt;br&gt;Adorable Pet Costume For Your Dogs And Cats Rabbit Hoodie Carrot Shaped Pet Outfit Warm Winter Clothing Soft Plush Material&lt;br&gt;Product Parameters:&lt;br&gt;Product Name: Pet Rabbit Hoodie Costume&lt;br&gt;Material: Soft Plush Fabric&lt;br&gt;Color: White&lt;br&gt;Suitable for: Small to Medium Dogs and Cats&lt;br&gt;Control Mode: Handheld Wearable&lt;br&gt;Product</t>
  </si>
  <si>
    <t xml:space="preserve">
Adorable Pet Costume For Your Dogs And Cats Rabbit Hoodie Carrot Shaped Pet Outfit Warm Winter Clothing Soft Plush Material
Product Parameters:
Product Name: Pet Rabbit Hoodie Costume
Material: Soft Plush Fabric
Color: White
Suitable for: Small to Medium Dogs and Cats
Control Mode: Handheld Wearable
Product</t>
  </si>
  <si>
    <t>Adorable Pet Costume For Your Dogs And Cats Rabbit Hoodie Carrot Shaped Pet Outfit Warm Winter Clothing Soft Plush Material
Product Parameters:
Product Name: Pet Rabbit Hoodie Costume
Material: Soft Plush Fabric
Color: White
Suitable for: Small to Medium Dogs and Cats
Control Mode: Handheld Wearable
Product</t>
  </si>
  <si>
    <t>Product Parameters:
Product Name: Pet Rabbit Hoodie Costume
Material: Soft Plush Fabric
Color: White
Suitable for: Small to Medium Dogs and Cats
Control Mode: Handheld Wearable
Product</t>
  </si>
  <si>
    <t>Product Name: Pet Rabbit Hoodie Costume
Material: Soft Plush Fabric
Color: White
Suitable for: Small to Medium Dogs and Cats
Control Mode: Handheld Wearable
Product</t>
  </si>
  <si>
    <t>Material: Soft Plush Fabric
Color: White
Suitable for: Small to Medium Dogs and Cats
Control Mode: Handheld Wearable
Product</t>
  </si>
  <si>
    <t>Color: White
Suitable for: Small to Medium Dogs and Cats
Control Mode: Handheld Wearable
Product</t>
  </si>
  <si>
    <t>Suitable for: Small to Medium Dogs and Cats
Control Mode: Handheld Wearable
Product</t>
  </si>
  <si>
    <t>Control Mode: Handheld Wearable
Product</t>
  </si>
  <si>
    <t>Product Name: Pet Rabbit Hoodie Costume</t>
  </si>
  <si>
    <t>Material: Soft Plush Fabric</t>
  </si>
  <si>
    <t>Color: White</t>
  </si>
  <si>
    <t>Suitable for: Small to Medium Dogs and Cats</t>
  </si>
  <si>
    <t>2WXX20240812-CXY241018001B-Herunwer</t>
  </si>
  <si>
    <t>2WXX20240812-CXY241018002BU-Herunwer</t>
  </si>
  <si>
    <t>2WXX20240812-CXY241018002-Herunwer</t>
  </si>
  <si>
    <t>&lt;br&gt;Interactive Pet Chew Toy For Your Dogs And Cats Encourages Play And Oral Care With Robust Design Suitable For Indoor Use&lt;br&gt;Product Parameters:&lt;br&gt;Product Name: Pet Chew Toy&lt;br&gt;Material: Soft Fabric&lt;br&gt;Color: Blue&lt;br&gt;Suitable for: Dogs and Cats of All</t>
  </si>
  <si>
    <t xml:space="preserve">
Interactive Pet Chew Toy For Your Dogs And Cats Encourages Play And Oral Care With Robust Design Suitable For Indoor Use
Product Parameters:
Product Name: Pet Chew Toy
Material: Soft Fabric
Color: Blue
Suitable for: Dogs and Cats of All</t>
  </si>
  <si>
    <t>2WXX20240812-CXY241018002RD-Herunwer</t>
  </si>
  <si>
    <t>2WXX20240812-CXY241031003BW-Herunwer</t>
  </si>
  <si>
    <t>2WXX20240812-CXY241031003-Herunwer</t>
  </si>
  <si>
    <t>Herunwer Battery Operated Walking Plush Toy For Toddlers Realistic Small Animals With Sound Function And Independent Soft Interactive Play Companion</t>
  </si>
  <si>
    <t>&lt;br&gt;Battery Operated Walking Plush Toy For Toddlers Realistic Small Animals With Sound Function And Independent Soft Interactive Play Companion&lt;br&gt;Product Parameters:&lt;br&gt;Product Name: Battery Operated Walking Plush Toy&lt;br&gt;Material: Plush, Plastic&lt;br&gt;Color:Brown&lt;br&gt;Suitable for: Toddlers aged 1-3 years&lt;br&gt;Control Mode: Independent On/Off Control&lt;br&gt;Product</t>
  </si>
  <si>
    <t xml:space="preserve">
Battery Operated Walking Plush Toy For Toddlers Realistic Small Animals With Sound Function And Independent Soft Interactive Play Companion
Product Parameters:
Product Name: Battery Operated Walking Plush Toy
Material: Plush, Plastic
Color:Brown
Suitable for: Toddlers aged 1-3 years
Control Mode: Independent On/Off Control
Product</t>
  </si>
  <si>
    <t>Battery Operated Walking Plush Toy For Toddlers Realistic Small Animals With Sound Function And Independent Soft Interactive Play Companion
Product Parameters:
Product Name: Battery Operated Walking Plush Toy
Material: Plush, Plastic
Color:Brown
Suitable for: Toddlers aged 1-3 years
Control Mode: Independent On/Off Control
Product</t>
  </si>
  <si>
    <t>Product Parameters:
Product Name: Battery Operated Walking Plush Toy
Material: Plush, Plastic
Color:Brown
Suitable for: Toddlers aged 1-3 years
Control Mode: Independent On/Off Control
Product</t>
  </si>
  <si>
    <t>Product Name: Battery Operated Walking Plush Toy
Material: Plush, Plastic
Color:Brown
Suitable for: Toddlers aged 1-3 years
Control Mode: Independent On/Off Control
Product</t>
  </si>
  <si>
    <t>Material: Plush, Plastic
Color:Brown
Suitable for: Toddlers aged 1-3 years
Control Mode: Independent On/Off Control
Product</t>
  </si>
  <si>
    <t>Color:Brown
Suitable for: Toddlers aged 1-3 years
Control Mode: Independent On/Off Control
Product</t>
  </si>
  <si>
    <t>Suitable for: Toddlers aged 1-3 years
Control Mode: Independent On/Off Control
Product</t>
  </si>
  <si>
    <t>Control Mode: Independent On/Off Control
Product</t>
  </si>
  <si>
    <t>Product Name: Battery Operated Walking Plush Toy</t>
  </si>
  <si>
    <t>Material: Plush, Plastic</t>
  </si>
  <si>
    <t>Color:Brown</t>
  </si>
  <si>
    <t>Suitable for: Toddlers aged 1-3 years</t>
  </si>
  <si>
    <t>2WXX20240812-CXY241031003GY-Herunwer</t>
  </si>
  <si>
    <t>&lt;br&gt;Battery Operated Walking Plush Toy For Toddlers Realistic Small Animals With Sound Function And Independent Soft Interactive Play Companion&lt;br&gt;Product Parameters:&lt;br&gt;Product Name: Battery Operated Walking Plush Toy&lt;br&gt;Material: Plush, Plastic&lt;br&gt;Color: Gray&lt;br&gt;Suitable for: Toddlers aged 1-3 years&lt;br&gt;Control Mode: Independent On/Off Control&lt;br&gt;Product</t>
  </si>
  <si>
    <t xml:space="preserve">
Battery Operated Walking Plush Toy For Toddlers Realistic Small Animals With Sound Function And Independent Soft Interactive Play Companion
Product Parameters:
Product Name: Battery Operated Walking Plush Toy
Material: Plush, Plastic
Color: Gray
Suitable for: Toddlers aged 1-3 years
Control Mode: Independent On/Off Control
Product</t>
  </si>
  <si>
    <t>Battery Operated Walking Plush Toy For Toddlers Realistic Small Animals With Sound Function And Independent Soft Interactive Play Companion
Product Parameters:
Product Name: Battery Operated Walking Plush Toy
Material: Plush, Plastic
Color: Gray
Suitable for: Toddlers aged 1-3 years
Control Mode: Independent On/Off Control
Product</t>
  </si>
  <si>
    <t>Product Parameters:
Product Name: Battery Operated Walking Plush Toy
Material: Plush, Plastic
Color: Gray
Suitable for: Toddlers aged 1-3 years
Control Mode: Independent On/Off Control
Product</t>
  </si>
  <si>
    <t>Product Name: Battery Operated Walking Plush Toy
Material: Plush, Plastic
Color: Gray
Suitable for: Toddlers aged 1-3 years
Control Mode: Independent On/Off Control
Product</t>
  </si>
  <si>
    <t>Material: Plush, Plastic
Color: Gray
Suitable for: Toddlers aged 1-3 years
Control Mode: Independent On/Off Control
Product</t>
  </si>
  <si>
    <t>Color: Gray
Suitable for: Toddlers aged 1-3 years
Control Mode: Independent On/Off Control
Product</t>
  </si>
  <si>
    <t>Color: Gray</t>
  </si>
  <si>
    <t>2WXX20240812-CXY241031003KH-Herunwer</t>
  </si>
  <si>
    <t>&lt;br&gt;Battery Operated Walking Plush Toy For Toddlers Realistic Small Animals With Sound Function And Independent Soft Interactive Play Companion&lt;br&gt;Product Parameters:&lt;br&gt;Product Name: Battery Operated Walking Plush Toy&lt;br&gt;Material: Plush, Plastic&lt;br&gt;Color: Khaki&lt;br&gt;Suitable for: Toddlers aged 1-3 years&lt;br&gt;Control Mode: Independent On/Off Control&lt;br&gt;Product</t>
  </si>
  <si>
    <t xml:space="preserve">
Battery Operated Walking Plush Toy For Toddlers Realistic Small Animals With Sound Function And Independent Soft Interactive Play Companion
Product Parameters:
Product Name: Battery Operated Walking Plush Toy
Material: Plush, Plastic
Color: Khaki
Suitable for: Toddlers aged 1-3 years
Control Mode: Independent On/Off Control
Product</t>
  </si>
  <si>
    <t>Battery Operated Walking Plush Toy For Toddlers Realistic Small Animals With Sound Function And Independent Soft Interactive Play Companion
Product Parameters:
Product Name: Battery Operated Walking Plush Toy
Material: Plush, Plastic
Color: Khaki
Suitable for: Toddlers aged 1-3 years
Control Mode: Independent On/Off Control
Product</t>
  </si>
  <si>
    <t>Product Parameters:
Product Name: Battery Operated Walking Plush Toy
Material: Plush, Plastic
Color: Khaki
Suitable for: Toddlers aged 1-3 years
Control Mode: Independent On/Off Control
Product</t>
  </si>
  <si>
    <t>Product Name: Battery Operated Walking Plush Toy
Material: Plush, Plastic
Color: Khaki
Suitable for: Toddlers aged 1-3 years
Control Mode: Independent On/Off Control
Product</t>
  </si>
  <si>
    <t>Material: Plush, Plastic
Color: Khaki
Suitable for: Toddlers aged 1-3 years
Control Mode: Independent On/Off Control
Product</t>
  </si>
  <si>
    <t>Color: Khaki
Suitable for: Toddlers aged 1-3 years
Control Mode: Independent On/Off Control
Product</t>
  </si>
  <si>
    <t>Color: Khaki</t>
  </si>
  <si>
    <t>2WXX20240812-CXY241031003PK-Herunwer</t>
  </si>
  <si>
    <t>&lt;br&gt;Battery Operated Walking Plush Toy For Toddlers Realistic Small Animals With Sound Function And Independent Soft Interactive Play Companion&lt;br&gt;Product Parameters:&lt;br&gt;Product Name: Battery Operated Walking Plush Toy&lt;br&gt;Material: Plush, Plastic&lt;br&gt;Color: Pinks&lt;br&gt;Suitable for: Toddlers aged 1-3 years&lt;br&gt;Control Mode: Independent On/Off Control&lt;br&gt;Product</t>
  </si>
  <si>
    <t xml:space="preserve">
Battery Operated Walking Plush Toy For Toddlers Realistic Small Animals With Sound Function And Independent Soft Interactive Play Companion
Product Parameters:
Product Name: Battery Operated Walking Plush Toy
Material: Plush, Plastic
Color: Pinks
Suitable for: Toddlers aged 1-3 years
Control Mode: Independent On/Off Control
Product</t>
  </si>
  <si>
    <t>Battery Operated Walking Plush Toy For Toddlers Realistic Small Animals With Sound Function And Independent Soft Interactive Play Companion
Product Parameters:
Product Name: Battery Operated Walking Plush Toy
Material: Plush, Plastic
Color: Pinks
Suitable for: Toddlers aged 1-3 years
Control Mode: Independent On/Off Control
Product</t>
  </si>
  <si>
    <t>Product Parameters:
Product Name: Battery Operated Walking Plush Toy
Material: Plush, Plastic
Color: Pinks
Suitable for: Toddlers aged 1-3 years
Control Mode: Independent On/Off Control
Product</t>
  </si>
  <si>
    <t>Product Name: Battery Operated Walking Plush Toy
Material: Plush, Plastic
Color: Pinks
Suitable for: Toddlers aged 1-3 years
Control Mode: Independent On/Off Control
Product</t>
  </si>
  <si>
    <t>Material: Plush, Plastic
Color: Pinks
Suitable for: Toddlers aged 1-3 years
Control Mode: Independent On/Off Control
Product</t>
  </si>
  <si>
    <t>Color: Pinks
Suitable for: Toddlers aged 1-3 years
Control Mode: Independent On/Off Control
Product</t>
  </si>
  <si>
    <t>2WXX20240812-CYY240830001A-Herunwer</t>
  </si>
  <si>
    <t>2WXX20240812-CYY240830001-Herunwer</t>
  </si>
  <si>
    <t>Herunwer  Santa Claus Plays Musical Instruments Small Figurines Christmas Decorations Festival Decorations Children's Gifts Toys Gifts For Family Children</t>
  </si>
  <si>
    <t>Santa Claus Plays Musical Instruments Small Figurines Christmas Decorations Festival Decorations Children's Gifts Toys Gifts For Family Children&lt;br&gt;Features:&lt;br&gt;Strong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holiday.&lt;br&gt;Originality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love.&lt;br&gt;Exquisite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giving.&lt;br&gt;Twofold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playing.&lt;br&gt;Widely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love.&lt;br&gt;Product Description:&lt;br&gt;Material:Plastic.&lt;br&gt;Color:Red Suitable age:3+.&lt;br&gt;Product size:20x13.5x17cm(7.87x5.31x6.69in)&lt;br&gt;Packing size:20x14x17cm(7.87x5.51x6.69in).&lt;br&gt;Weight with packaging:350g/0.77lb.&lt;br&gt;Required battery: 3x AA battery(does not contain)&lt;br&gt;Package Contents:&lt;br&gt;1x toy&lt;br&gt;</t>
  </si>
  <si>
    <t xml:space="preserve">Santa Claus Plays Musical Instruments Small Figurines Christmas Decorations Festival Decorations Children's Gifts Toys Gifts For Family Children
Features:
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
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
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
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t>
  </si>
  <si>
    <t xml:space="preserve">Features:
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
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
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
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t>
  </si>
  <si>
    <t xml:space="preserve">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
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
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
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t>
  </si>
  <si>
    <t xml:space="preserve">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
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
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t>
  </si>
  <si>
    <t xml:space="preserve">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
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t>
  </si>
  <si>
    <t xml:space="preserve">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t>
  </si>
  <si>
    <t xml:space="preserve">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t>
  </si>
  <si>
    <t xml:space="preserve">Product Description:
Material:Plastic.
Color:Red Suitable age:3+.
Product size:20x13.5x17cm(7.87x5.31x6.69in)
Packing size:20x14x17cm(7.87x5.51x6.69in).
Weight with packaging:350g/0.77lb.
Required battery: 3x AA battery(does not contain)
Package Contents:
1x toy
</t>
  </si>
  <si>
    <t>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t>
  </si>
  <si>
    <t>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t>
  </si>
  <si>
    <t>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t>
  </si>
  <si>
    <t>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t>
  </si>
  <si>
    <t>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t>
  </si>
  <si>
    <t>2WXX20240812-CYY240830001B-Herunwer</t>
  </si>
  <si>
    <t>2WXX20240812-CYY240830001C-Herunwer</t>
  </si>
  <si>
    <t>2WXX20240812-CYY240903001A-Herunwer</t>
  </si>
  <si>
    <t>2WXX20240812-CYY240903001-Herunwer</t>
  </si>
  <si>
    <t>Herunwer Octopuses Tentacles Simulation Pinching Mud Sensation Decompression Toy Slow Resilience Prank Super Soft Stress Relief And Release Toy Gifts For Family Children</t>
  </si>
  <si>
    <t>Octopuses Tentacles Simulation Pinching Mud Sensation Decompression Toy Slow Resilience Prank Super Soft Stress Relief And Release Toy Gifts For Family Children&lt;br&gt;Features:&lt;br&gt;Ultimate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experience.&lt;br&gt;soft mud sensation experience: Made of good quality soft rubber material, this toy has an soft mud sensation experience. Whether gently squeezing or forcefully pulling, one can feel its soft and elastic touchness, instantly relaxing and enjoying the pleasure of decompression.&lt;br&gt;Low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effect.&lt;br&gt;Emotional release and mental health: In modern fast-paced life, people often need to find a way to release their emotions. This kneading toy is precisely such a tool that can help people release negative emotions and maintain mental health through repeated squeezing and relaxation.&lt;br&gt;Sport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laughter.&lt;br&gt;Product Description:&lt;br&gt;Material:PVC.&lt;br&gt;Color:Red Suitable age:3+.&lt;br&gt;Product size:4x8.5x2.5cm(1.57x3.35x0.98in)&lt;br&gt;Packing size:7x9x4cm(2.76x3.54x1.57in).&lt;br&gt;Weight with packaging:44g/0.10lb.&lt;br&gt;Package Contents:&lt;br&gt;1x toy&lt;br&gt;</t>
  </si>
  <si>
    <t xml:space="preserve">Octopuses Tentacles Simulation Pinching Mud Sensation Decompression Toy Slow Resilience Prank Super Soft Stress Relief And Release Toy Gifts For Family Children
Features:
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
soft mud sensation experience: Made of good quality soft rubber material, this toy has an soft mud sensation experience. Whether gently squeezing or forcefully pulling, one can feel its soft and elastic touchness, instantly relaxing and enjoying the pleasure of decompression.
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
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size:4x8.5x2.5cm(1.57x3.35x0.98in)
Packing size:7x9x4cm(2.76x3.54x1.57in).
Weight with packaging:44g/0.10lb.
Package Contents:
1x toy
</t>
  </si>
  <si>
    <t xml:space="preserve">Features:
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
soft mud sensation experience: Made of good quality soft rubber material, this toy has an soft mud sensation experience. Whether gently squeezing or forcefully pulling, one can feel its soft and elastic touchness, instantly relaxing and enjoying the pleasure of decompression.
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
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size:4x8.5x2.5cm(1.57x3.35x0.98in)
Packing size:7x9x4cm(2.76x3.54x1.57in).
Weight with packaging:44g/0.10lb.
Package Contents:
1x toy
</t>
  </si>
  <si>
    <t xml:space="preserve">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
soft mud sensation experience: Made of good quality soft rubber material, this toy has an soft mud sensation experience. Whether gently squeezing or forcefully pulling, one can feel its soft and elastic touchness, instantly relaxing and enjoying the pleasure of decompression.
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
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size:4x8.5x2.5cm(1.57x3.35x0.98in)
Packing size:7x9x4cm(2.76x3.54x1.57in).
Weight with packaging:44g/0.10lb.
Package Contents:
1x toy
</t>
  </si>
  <si>
    <t xml:space="preserve">soft mud sensation experience: Made of good quality soft rubber material, this toy has an soft mud sensation experience. Whether gently squeezing or forcefully pulling, one can feel its soft and elastic touchness, instantly relaxing and enjoying the pleasure of decompression.
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
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size:4x8.5x2.5cm(1.57x3.35x0.98in)
Packing size:7x9x4cm(2.76x3.54x1.57in).
Weight with packaging:44g/0.10lb.
Package Contents:
1x toy
</t>
  </si>
  <si>
    <t xml:space="preserve">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
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size:4x8.5x2.5cm(1.57x3.35x0.98in)
Packing size:7x9x4cm(2.76x3.54x1.57in).
Weight with packaging:44g/0.10lb.
Package Contents:
1x toy
</t>
  </si>
  <si>
    <t xml:space="preserve">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size:4x8.5x2.5cm(1.57x3.35x0.98in)
Packing size:7x9x4cm(2.76x3.54x1.57in).
Weight with packaging:44g/0.10lb.
Package Contents:
1x toy
</t>
  </si>
  <si>
    <t xml:space="preserve">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size:4x8.5x2.5cm(1.57x3.35x0.98in)
Packing size:7x9x4cm(2.76x3.54x1.57in).
Weight with packaging:44g/0.10lb.
Package Contents:
1x toy
</t>
  </si>
  <si>
    <t xml:space="preserve">Product Description:
Material:PVC.
Color:Red Suitable age:3+.
Product size:4x8.5x2.5cm(1.57x3.35x0.98in)
Packing size:7x9x4cm(2.76x3.54x1.57in).
Weight with packaging:44g/0.10lb.
Package Contents:
1x toy
</t>
  </si>
  <si>
    <t>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t>
  </si>
  <si>
    <t>soft mud sensation experience: Made of good quality soft rubber material, this toy has an soft mud sensation experience. Whether gently squeezing or forcefully pulling, one can feel its soft and elastic touchness, instantly relaxing and enjoying the pleasure of decompression.</t>
  </si>
  <si>
    <t>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t>
  </si>
  <si>
    <t>Emotional release and mental health: In modern fast-paced life, people often need to find a way to release their emotions. This kneading toy is precisely such a tool that can help people release negative emotions and maintain mental health through repeated squeezing and relaxation.</t>
  </si>
  <si>
    <t>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t>
  </si>
  <si>
    <t>2WXX20240812-CYY240903001B-Herunwer</t>
  </si>
  <si>
    <t>2WXX20240812-CYY240903001C-Herunwer</t>
  </si>
  <si>
    <t>Octopuses Tentacles Simulation Pinching Mud Sensation Decompression Toy Slow Resilience Prank Super Soft Stress Relief And Release Toy Gifts For Family Children&lt;br&gt;Features:&lt;br&gt;Ultimate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experience.&lt;br&gt;soft mud sensation experience: Made of good quality soft rubber material, this toy has an soft mud sensation experience. Whether gently squeezing or forcefully pulling, one can feel its soft and elastic touchness, instantly relaxing and enjoying the pleasure of decompression.&lt;br&gt;Low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effect.&lt;br&gt;Emotional release and mental health: In modern fast-paced life, people often need to find a way to release their emotions. This kneading toy is precisely such a tool that can help people release negative emotions and maintain mental health through repeated squeezing and relaxation.&lt;br&gt;Sport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laughter.&lt;br&gt;Product Description:&lt;br&gt;Material:PVC.&lt;br&gt;Color:Red Suitable age:3+.&lt;br&gt;Product size:7x9x2.5cm(2.76x3.54x0.98in)&lt;br&gt;Packing size:7x9x4cm(2.76x3.54x1.57in).&lt;br&gt;Weight with packaging:44g/0.10lb.&lt;br&gt;Package Contents:&lt;br&gt;1x toy&lt;br&gt;</t>
  </si>
  <si>
    <t xml:space="preserve">Octopuses Tentacles Simulation Pinching Mud Sensation Decompression Toy Slow Resilience Prank Super Soft Stress Relief And Release Toy Gifts For Family Children
Features:
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
soft mud sensation experience: Made of good quality soft rubber material, this toy has an soft mud sensation experience. Whether gently squeezing or forcefully pulling, one can feel its soft and elastic touchness, instantly relaxing and enjoying the pleasure of decompression.
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
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size:7x9x2.5cm(2.76x3.54x0.98in)
Packing size:7x9x4cm(2.76x3.54x1.57in).
Weight with packaging:44g/0.10lb.
Package Contents:
1x toy
</t>
  </si>
  <si>
    <t xml:space="preserve">Features:
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
soft mud sensation experience: Made of good quality soft rubber material, this toy has an soft mud sensation experience. Whether gently squeezing or forcefully pulling, one can feel its soft and elastic touchness, instantly relaxing and enjoying the pleasure of decompression.
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
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size:7x9x2.5cm(2.76x3.54x0.98in)
Packing size:7x9x4cm(2.76x3.54x1.57in).
Weight with packaging:44g/0.10lb.
Package Contents:
1x toy
</t>
  </si>
  <si>
    <t xml:space="preserve">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
soft mud sensation experience: Made of good quality soft rubber material, this toy has an soft mud sensation experience. Whether gently squeezing or forcefully pulling, one can feel its soft and elastic touchness, instantly relaxing and enjoying the pleasure of decompression.
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
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size:7x9x2.5cm(2.76x3.54x0.98in)
Packing size:7x9x4cm(2.76x3.54x1.57in).
Weight with packaging:44g/0.10lb.
Package Contents:
1x toy
</t>
  </si>
  <si>
    <t xml:space="preserve">soft mud sensation experience: Made of good quality soft rubber material, this toy has an soft mud sensation experience. Whether gently squeezing or forcefully pulling, one can feel its soft and elastic touchness, instantly relaxing and enjoying the pleasure of decompression.
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
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size:7x9x2.5cm(2.76x3.54x0.98in)
Packing size:7x9x4cm(2.76x3.54x1.57in).
Weight with packaging:44g/0.10lb.
Package Contents:
1x toy
</t>
  </si>
  <si>
    <t xml:space="preserve">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
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size:7x9x2.5cm(2.76x3.54x0.98in)
Packing size:7x9x4cm(2.76x3.54x1.57in).
Weight with packaging:44g/0.10lb.
Package Contents:
1x toy
</t>
  </si>
  <si>
    <t xml:space="preserve">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size:7x9x2.5cm(2.76x3.54x0.98in)
Packing size:7x9x4cm(2.76x3.54x1.57in).
Weight with packaging:44g/0.10lb.
Package Contents:
1x toy
</t>
  </si>
  <si>
    <t xml:space="preserve">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size:7x9x2.5cm(2.76x3.54x0.98in)
Packing size:7x9x4cm(2.76x3.54x1.57in).
Weight with packaging:44g/0.10lb.
Package Contents:
1x toy
</t>
  </si>
  <si>
    <t xml:space="preserve">Product Description:
Material:PVC.
Color:Red Suitable age:3+.
Product size:7x9x2.5cm(2.76x3.54x0.98in)
Packing size:7x9x4cm(2.76x3.54x1.57in).
Weight with packaging:44g/0.10lb.
Package Contents:
1x toy
</t>
  </si>
  <si>
    <t>2WXX20240812-CYY240918008A-Herunwer</t>
  </si>
  <si>
    <t>2WXX20240812-CYY240918008-Herunwer</t>
  </si>
  <si>
    <t>Herunwer Simulated Chocolate Puppy Toy Goodnight Children's Sleeping Doll Birthday Gifts For Family Friend Children's Holiday Gifts</t>
  </si>
  <si>
    <t>Simulated Chocolate Puppy Toy Goodnight Children's Sleeping Doll Birthday Gifts For Family Friend Children's Holiday Gifts&lt;br&gt;Features:&lt;br&gt;Highly restored to its true form: This chocolate puppy toy is carefully designed to highly revert the cute form of the chocolate puppy. From hairy white hair to black eyes, nose, and ears, every detail strives for precision, making people feel its cuteness at a glance.&lt;br&gt;Soft and comfortable feel: Made of good quality plush material, this toy has an compelling soft feel. Whether carried in the arms or placed in bed, it can bring warmth and comfort to people, making it the companion to accompany children's growth and a nice choice for adults to unwind.&lt;br&gt;Multi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development.&lt;br&gt;Widely applicable and versatile in various scenarios: This chocolate puppy doll is not just suitable as a children's toy, but also as a home decoration, office ornament, and more. Whether placed on the sofa, bedside, or desk, it can add warmth and sport to the space.&lt;br&gt;The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blessings.&lt;br&gt;Product Description:&lt;br&gt;Material:cotton.&lt;br&gt;Color:white .&lt;br&gt;Suitable age:3+.&lt;br&gt;Product size:20x28x20cm(7.87x11.02x7.87in)&lt;br&gt;Packing size:20x28x20cm(7.87x11.02x7.87in).&lt;br&gt;Weight of individual product package:180g/0.40lb.&lt;br&gt;Package Contents:&lt;br&gt;1x toy.&lt;br&gt;</t>
  </si>
  <si>
    <t xml:space="preserve">Simulated Chocolate Puppy Toy Goodnight Children's Sleeping Doll Birthday Gifts For Family Friend Children's Holiday Gifts
Features:
Highly restored to its true form: This chocolate puppy toy is carefully designed to highly revert the cute form of the chocolate puppy. From hairy white hair to black eyes, nose, and ears, every detail strives for precision, making people feel its cuteness at a glance.
Soft and comfortable feel: Made of good quality plush material, this toy has an compelling soft feel. Whether carried in the arms or placed in bed, it can bring warmth and comfort to people, making it the companion to accompany children's growth and a nice choice for adults to unwind.
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
Widely applicable and versatile in various scenarios: This chocolate puppy doll is not just suitable as a children's toy, but also as a home decoration, office ornament, and more. Whether placed on the sofa, bedside, or desk, it can add warmth and sport to the space.
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t>
  </si>
  <si>
    <t xml:space="preserve">Features:
Highly restored to its true form: This chocolate puppy toy is carefully designed to highly revert the cute form of the chocolate puppy. From hairy white hair to black eyes, nose, and ears, every detail strives for precision, making people feel its cuteness at a glance.
Soft and comfortable feel: Made of good quality plush material, this toy has an compelling soft feel. Whether carried in the arms or placed in bed, it can bring warmth and comfort to people, making it the companion to accompany children's growth and a nice choice for adults to unwind.
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
Widely applicable and versatile in various scenarios: This chocolate puppy doll is not just suitable as a children's toy, but also as a home decoration, office ornament, and more. Whether placed on the sofa, bedside, or desk, it can add warmth and sport to the space.
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t>
  </si>
  <si>
    <t xml:space="preserve">Highly restored to its true form: This chocolate puppy toy is carefully designed to highly revert the cute form of the chocolate puppy. From hairy white hair to black eyes, nose, and ears, every detail strives for precision, making people feel its cuteness at a glance.
Soft and comfortable feel: Made of good quality plush material, this toy has an compelling soft feel. Whether carried in the arms or placed in bed, it can bring warmth and comfort to people, making it the companion to accompany children's growth and a nice choice for adults to unwind.
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
Widely applicable and versatile in various scenarios: This chocolate puppy doll is not just suitable as a children's toy, but also as a home decoration, office ornament, and more. Whether placed on the sofa, bedside, or desk, it can add warmth and sport to the space.
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t>
  </si>
  <si>
    <t xml:space="preserve">Soft and comfortable feel: Made of good quality plush material, this toy has an compelling soft feel. Whether carried in the arms or placed in bed, it can bring warmth and comfort to people, making it the companion to accompany children's growth and a nice choice for adults to unwind.
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
Widely applicable and versatile in various scenarios: This chocolate puppy doll is not just suitable as a children's toy, but also as a home decoration, office ornament, and more. Whether placed on the sofa, bedside, or desk, it can add warmth and sport to the space.
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t>
  </si>
  <si>
    <t xml:space="preserve">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
Widely applicable and versatile in various scenarios: This chocolate puppy doll is not just suitable as a children's toy, but also as a home decoration, office ornament, and more. Whether placed on the sofa, bedside, or desk, it can add warmth and sport to the space.
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t>
  </si>
  <si>
    <t xml:space="preserve">Widely applicable and versatile in various scenarios: This chocolate puppy doll is not just suitable as a children's toy, but also as a home decoration, office ornament, and more. Whether placed on the sofa, bedside, or desk, it can add warmth and sport to the space.
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t>
  </si>
  <si>
    <t xml:space="preserve">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t>
  </si>
  <si>
    <t xml:space="preserve">Product Description:
Material:cotton.
Color:white .
Suitable age:3+.
Product size:20x28x20cm(7.87x11.02x7.87in)
Packing size:20x28x20cm(7.87x11.02x7.87in).
Weight of individual product package:180g/0.40lb.
Package Contents:
1x toy.
</t>
  </si>
  <si>
    <t>Highly restored to its true form: This chocolate puppy toy is carefully designed to highly revert the cute form of the chocolate puppy. From hairy white hair to black eyes, nose, and ears, every detail strives for precision, making people feel its cuteness at a glance.</t>
  </si>
  <si>
    <t>Soft and comfortable feel: Made of good quality plush material, this toy has an compelling soft feel. Whether carried in the arms or placed in bed, it can bring warmth and comfort to people, making it the companion to accompany children's growth and a nice choice for adults to unwind.</t>
  </si>
  <si>
    <t>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t>
  </si>
  <si>
    <t>Widely applicable and versatile in various scenarios: This chocolate puppy doll is not just suitable as a children's toy, but also as a home decoration, office ornament, and more. Whether placed on the sofa, bedside, or desk, it can add warmth and sport to the space.</t>
  </si>
  <si>
    <t>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t>
  </si>
  <si>
    <t>2WXX20240812-CYY240918008B-Herunwer</t>
  </si>
  <si>
    <t>2WXX20240812-CYY240918008C-Herunwer</t>
  </si>
  <si>
    <t>2WXX20240812-DMM240905001BU-Herunwer</t>
  </si>
  <si>
    <t>2WXX20240812-DMM240905001-Herunwer</t>
  </si>
  <si>
    <t>Herunwer  Dancing  Spaceman Music Lights Astronaut Dancing Robot</t>
  </si>
  <si>
    <t>Dancing Spaceman Music Lights Astronaut Dancing Robot&lt;br&gt;Features:&lt;br&gt;Color: blue&lt;br&gt;Net weight: 490g/1.08lb&lt;br&gt;Gross weight: 498g/1.10lb&lt;br&gt;Product</t>
  </si>
  <si>
    <t>Dancing Spaceman Music Lights Astronaut Dancing Robot
Features:
Color: blue
Net weight: 490g/1.08lb
Gross weight: 498g/1.10lb
Product</t>
  </si>
  <si>
    <t>Features:
Color: blue
Net weight: 490g/1.08lb
Gross weight: 498g/1.10lb
Product</t>
  </si>
  <si>
    <t>Color: blue
Net weight: 490g/1.08lb
Gross weight: 498g/1.10lb
Product</t>
  </si>
  <si>
    <t>Net weight: 490g/1.08lb
Gross weight: 498g/1.10lb
Product</t>
  </si>
  <si>
    <t>Gross weight: 498g/1.10lb
Product</t>
  </si>
  <si>
    <t>Color: blue</t>
  </si>
  <si>
    <t>Net weight: 490g/1.08lb</t>
  </si>
  <si>
    <t>Gross weight: 498g/1.10lb</t>
  </si>
  <si>
    <t>2WXX20240812-DMM240905001OR-Herunwer</t>
  </si>
  <si>
    <t>Dancing Spaceman Music Lights Astronaut Dancing Robot&lt;br&gt;Features:&lt;br&gt;Color: orange&lt;br&gt;Net weight: 490g/1.08lb&lt;br&gt;Gross weight: 498g/1.10lb&lt;br&gt;Product</t>
  </si>
  <si>
    <t>Dancing Spaceman Music Lights Astronaut Dancing Robot
Features:
Color: orange
Net weight: 490g/1.08lb
Gross weight: 498g/1.10lb
Product</t>
  </si>
  <si>
    <t>Features:
Color: orange
Net weight: 490g/1.08lb
Gross weight: 498g/1.10lb
Product</t>
  </si>
  <si>
    <t>Color: orange
Net weight: 490g/1.08lb
Gross weight: 498g/1.10lb
Product</t>
  </si>
  <si>
    <t>Color: orange</t>
  </si>
  <si>
    <t>2WXX20240812-DMM240905002GN-Herunwer</t>
  </si>
  <si>
    <t>2WXX20240812-DMM240905002-Herunwer</t>
  </si>
  <si>
    <t>Herunwer Children Robot Car Boomerang Car Boys And Girls  Educational Toys</t>
  </si>
  <si>
    <t>Children Robot Car Boomerang Car Boys And Girls Educational Toys&lt;br&gt;Features:&lt;br&gt;Color:green&lt;br&gt;Net weight: 120g/0.26lb&lt;br&gt;Gross Weight: 120g/0.26lb&lt;br&gt;Product</t>
  </si>
  <si>
    <t>Children Robot Car Boomerang Car Boys And Girls Educational Toys
Features:
Color:green
Net weight: 120g/0.26lb
Gross Weight: 120g/0.26lb
Product</t>
  </si>
  <si>
    <t>Features:
Color:green
Net weight: 120g/0.26lb
Gross Weight: 120g/0.26lb
Product</t>
  </si>
  <si>
    <t>Color:green
Net weight: 120g/0.26lb
Gross Weight: 120g/0.26lb
Product</t>
  </si>
  <si>
    <t>Net weight: 120g/0.26lb
Gross Weight: 120g/0.26lb
Product</t>
  </si>
  <si>
    <t>Gross Weight: 120g/0.26lb
Product</t>
  </si>
  <si>
    <t>Color:green</t>
  </si>
  <si>
    <t>Net weight: 120g/0.26lb</t>
  </si>
  <si>
    <t>Gross Weight: 120g/0.26lb</t>
  </si>
  <si>
    <t>2WXX20240812-DMM240905002RD-Herunwer</t>
  </si>
  <si>
    <t>Children Robot Car Boomerang Car Boys And Girls Educational Toys&lt;br&gt;Features:&lt;br&gt;Color: red&lt;br&gt;Net weight: 120g/0.26lb&lt;br&gt;Gross Weight: 120g/0.26lb&lt;br&gt;Product</t>
  </si>
  <si>
    <t>Children Robot Car Boomerang Car Boys And Girls Educational Toys
Features:
Color: red
Net weight: 120g/0.26lb
Gross Weight: 120g/0.26lb
Product</t>
  </si>
  <si>
    <t>Features:
Color: red
Net weight: 120g/0.26lb
Gross Weight: 120g/0.26lb
Product</t>
  </si>
  <si>
    <t>Color: red
Net weight: 120g/0.26lb
Gross Weight: 120g/0.26lb
Product</t>
  </si>
  <si>
    <t>Color: red</t>
  </si>
  <si>
    <t>2WXX20240812-DMM240905002WH-Herunwer</t>
  </si>
  <si>
    <t>Children Robot Car Boomerang Car Boys And Girls Educational Toys&lt;br&gt;Features:&lt;br&gt;Color: white&lt;br&gt;Net weight: 120g/0.26lb&lt;br&gt;Gross Weight: 120g/0.26lb&lt;br&gt;Product</t>
  </si>
  <si>
    <t>Children Robot Car Boomerang Car Boys And Girls Educational Toys
Features:
Color: white
Net weight: 120g/0.26lb
Gross Weight: 120g/0.26lb
Product</t>
  </si>
  <si>
    <t>Features:
Color: white
Net weight: 120g/0.26lb
Gross Weight: 120g/0.26lb
Product</t>
  </si>
  <si>
    <t>Color: white
Net weight: 120g/0.26lb
Gross Weight: 120g/0.26lb
Product</t>
  </si>
  <si>
    <t>Color: white</t>
  </si>
  <si>
    <t>2WXX20240812-DMM240905002YE-Herunwer</t>
  </si>
  <si>
    <t>Children Robot Car Boomerang Car Boys And Girls Educational Toys&lt;br&gt;Features:&lt;br&gt;Color: yellow&lt;br&gt;Net weight: 120g/0.26lb&lt;br&gt;Gross Weight: 120g/0.26lb&lt;br&gt;Product</t>
  </si>
  <si>
    <t>Children Robot Car Boomerang Car Boys And Girls Educational Toys
Features:
Color: yellow
Net weight: 120g/0.26lb
Gross Weight: 120g/0.26lb
Product</t>
  </si>
  <si>
    <t>Features:
Color: yellow
Net weight: 120g/0.26lb
Gross Weight: 120g/0.26lb
Product</t>
  </si>
  <si>
    <t>Color: yellow
Net weight: 120g/0.26lb
Gross Weight: 120g/0.26lb
Product</t>
  </si>
  <si>
    <t>Color: yellow</t>
  </si>
  <si>
    <t>2WXX20240812-DMM240906006PK-Herunwer</t>
  </si>
  <si>
    <t>2WXX20240812-DMM240906006-Herunwer</t>
  </si>
  <si>
    <t>Herunwer Pinch Music Simulation Peach Decompression Peach Pinch Music Decompression Venting Toys</t>
  </si>
  <si>
    <t>Pinch Music Simulation Peach Decompression Peach Pinch Music Decompression Venting Toys&lt;br&gt;Features:&lt;br&gt;Color:P.ink&lt;br&gt;Net weight: 100g/0.22lb&lt;br&gt;Gross Weight: 100g/0.22lb&lt;br&gt;Product size: 7*7*7cm/2.76*2.76*2.76in&lt;br&gt;Package size: 7*7*7cm/2.76*2.76*2.76in&lt;br&gt;Product Description:&lt;br&gt;STRESS RELIEF: soft rubber material, soft and elastic feel . A gentle pinch, help relieve stress, release emotions, is the ideal companion for daily relaxation, office nap.&lt;br&gt;the design of pulling and pulling can be squeezed , but also can be stretched and deformed, a variety of ways to play as you wish.&lt;br&gt;material: easy to clean, not easy to dirty.&lt;br&gt;PORTABLE AND COMPACT, TAKE IT WITH YOU: Compact design, easy to hold, does not take up space. Whether at home, in the office, it is easy to carry.&lt;br&gt;IDEAL GIFT CHOICE: Whether it's for ,family or coworkers, this toys is a good gift.&lt;br&gt;Product Contained:&lt;br&gt;Peach Pinch*1&lt;br&gt;</t>
  </si>
  <si>
    <t xml:space="preserve">Pinch Music Simulation Peach Decompression Peach Pinch Music Decompression Venting Toys
Features:
Color:P.ink
Net weight: 100g/0.22lb
Gross Weight: 100g/0.22lb
Product size: 7*7*7cm/2.76*2.76*2.76in
Package size: 7*7*7cm/2.76*2.76*2.76in
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t>
  </si>
  <si>
    <t xml:space="preserve">Features:
Color:P.ink
Net weight: 100g/0.22lb
Gross Weight: 100g/0.22lb
Product size: 7*7*7cm/2.76*2.76*2.76in
Package size: 7*7*7cm/2.76*2.76*2.76in
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t>
  </si>
  <si>
    <t xml:space="preserve">Color:P.ink
Net weight: 100g/0.22lb
Gross Weight: 100g/0.22lb
Product size: 7*7*7cm/2.76*2.76*2.76in
Package size: 7*7*7cm/2.76*2.76*2.76in
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t>
  </si>
  <si>
    <t xml:space="preserve">Net weight: 100g/0.22lb
Gross Weight: 100g/0.22lb
Product size: 7*7*7cm/2.76*2.76*2.76in
Package size: 7*7*7cm/2.76*2.76*2.76in
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t>
  </si>
  <si>
    <t xml:space="preserve">Gross Weight: 100g/0.22lb
Product size: 7*7*7cm/2.76*2.76*2.76in
Package size: 7*7*7cm/2.76*2.76*2.76in
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t>
  </si>
  <si>
    <t xml:space="preserve">Product size: 7*7*7cm/2.76*2.76*2.76in
Package size: 7*7*7cm/2.76*2.76*2.76in
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t>
  </si>
  <si>
    <t xml:space="preserve">Package size: 7*7*7cm/2.76*2.76*2.76in
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t>
  </si>
  <si>
    <t xml:space="preserve">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t>
  </si>
  <si>
    <t>Color:P.ink</t>
  </si>
  <si>
    <t>Net weight: 100g/0.22lb</t>
  </si>
  <si>
    <t>Gross Weight: 100g/0.22lb</t>
  </si>
  <si>
    <t>Product size: 7*7*7cm/2.76*2.76*2.76in</t>
  </si>
  <si>
    <t>Package size: 7*7*7cm/2.76*2.76*2.76in</t>
  </si>
  <si>
    <t>2WXX20240812-DMM240906006YE-Herunwer</t>
  </si>
  <si>
    <t>Pinch Music Simulation Peach Decompression Peach Pinch Music Decompression Venting Toys&lt;br&gt;Features:&lt;br&gt;Color:Yellow&lt;br&gt;Net weight: 100g/0.22lb&lt;br&gt;Gross Weight: 100g/0.22lb&lt;br&gt;Product size: 7*7*7cm/2.76*2.76*2.76in&lt;br&gt;Package size: 7*7*7cm/2.76*2.76*2.76in&lt;br&gt;Product Description:&lt;br&gt;STRESS RELIEF: soft rubber material, soft and elastic feel . A gentle pinch, help relieve stress, release emotions, is the ideal companion for daily relaxation, office nap.&lt;br&gt;the design of pulling and pulling can be squeezed , but also can be stretched and deformed, a variety of ways to play as you wish.&lt;br&gt;material: easy to clean, not easy to dirty.&lt;br&gt;PORTABLE AND COMPACT, TAKE IT WITH YOU: Compact design, easy to hold, does not take up space. Whether at home, in the office, it is easy to carry.&lt;br&gt;IDEAL GIFT CHOICE: Whether it's for ,family or coworkers, this toys is a good gift.&lt;br&gt;Product Contained:&lt;br&gt;Peach Pinch*1&lt;br&gt;</t>
  </si>
  <si>
    <t xml:space="preserve">Pinch Music Simulation Peach Decompression Peach Pinch Music Decompression Venting Toys
Features:
Color:Yellow
Net weight: 100g/0.22lb
Gross Weight: 100g/0.22lb
Product size: 7*7*7cm/2.76*2.76*2.76in
Package size: 7*7*7cm/2.76*2.76*2.76in
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t>
  </si>
  <si>
    <t xml:space="preserve">Features:
Color:Yellow
Net weight: 100g/0.22lb
Gross Weight: 100g/0.22lb
Product size: 7*7*7cm/2.76*2.76*2.76in
Package size: 7*7*7cm/2.76*2.76*2.76in
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t>
  </si>
  <si>
    <t xml:space="preserve">Color:Yellow
Net weight: 100g/0.22lb
Gross Weight: 100g/0.22lb
Product size: 7*7*7cm/2.76*2.76*2.76in
Package size: 7*7*7cm/2.76*2.76*2.76in
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t>
  </si>
  <si>
    <t>Color:Yellow</t>
  </si>
  <si>
    <t>2WXX20240812-DMM240906012GN-Herunwer</t>
  </si>
  <si>
    <t>2WXX20240812-DMM240906012-Herunwer</t>
  </si>
  <si>
    <t>Herunwer  Will Run Christmas Hat Toy Walking Swinging Lights Tree Christmas  Hat Toy</t>
  </si>
  <si>
    <t>Will Run Christmas Hat Toy Walking Swinging Lights Tree Christmas Hat Toy&lt;br&gt;Features:&lt;br&gt;Color: green&lt;br&gt;Net weight: 150g/0.33lb&lt;br&gt;Gross Weight: 150g/0.33lb&lt;br&gt;Product size: 10*6*6cm/3.94*2.36*2.36in&lt;br&gt;Package size: 10*7.7*7.7cm/3.94*3.03*3.03in&lt;br&gt;Product Description:&lt;br&gt;ELECTRICAL DESIGN: This Christmas hat toy is equipped with advanced mechanism, no need to operate manually, simulating the effect of running, bringing unprecedented Christmas surprises for children and making the festive more lively.&lt;br&gt;Good material: made of plastic and cloth&lt;br&gt;JOYFUL: a Christmas hat, also a moving toy.&lt;br&gt;WIDELY APPLICABLE AND SUITABLE FOR EVERY OCCASION: Whether it's a family gathering, a school event or an outdoor party, this Christmas hat is choice for kids.&lt;br&gt;TRANSMIT HOLIDAY WARMNESS: It is undoubtedly a goods to give this Christmas hat as a gift to the children of your relatives.&lt;br&gt;Product Contained:&lt;br&gt;Running Santa Hat*1&lt;br&gt;</t>
  </si>
  <si>
    <t xml:space="preserve">Will Run Christmas Hat Toy Walking Swinging Lights Tree Christmas Hat Toy
Features:
Color: green
Net weight: 150g/0.33lb
Gross Weight: 150g/0.33lb
Product size: 10*6*6cm/3.94*2.36*2.36in
Package size: 10*7.7*7.7cm/3.94*3.03*3.03in
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t>
  </si>
  <si>
    <t xml:space="preserve">Features:
Color: green
Net weight: 150g/0.33lb
Gross Weight: 150g/0.33lb
Product size: 10*6*6cm/3.94*2.36*2.36in
Package size: 10*7.7*7.7cm/3.94*3.03*3.03in
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t>
  </si>
  <si>
    <t xml:space="preserve">Color: green
Net weight: 150g/0.33lb
Gross Weight: 150g/0.33lb
Product size: 10*6*6cm/3.94*2.36*2.36in
Package size: 10*7.7*7.7cm/3.94*3.03*3.03in
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t>
  </si>
  <si>
    <t xml:space="preserve">Net weight: 150g/0.33lb
Gross Weight: 150g/0.33lb
Product size: 10*6*6cm/3.94*2.36*2.36in
Package size: 10*7.7*7.7cm/3.94*3.03*3.03in
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t>
  </si>
  <si>
    <t xml:space="preserve">Gross Weight: 150g/0.33lb
Product size: 10*6*6cm/3.94*2.36*2.36in
Package size: 10*7.7*7.7cm/3.94*3.03*3.03in
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t>
  </si>
  <si>
    <t xml:space="preserve">Product size: 10*6*6cm/3.94*2.36*2.36in
Package size: 10*7.7*7.7cm/3.94*3.03*3.03in
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t>
  </si>
  <si>
    <t xml:space="preserve">Package size: 10*7.7*7.7cm/3.94*3.03*3.03in
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t>
  </si>
  <si>
    <t xml:space="preserve">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t>
  </si>
  <si>
    <t>Color: green</t>
  </si>
  <si>
    <t>Net weight: 150g/0.33lb</t>
  </si>
  <si>
    <t>Gross Weight: 150g/0.33lb</t>
  </si>
  <si>
    <t>Product size: 10*6*6cm/3.94*2.36*2.36in</t>
  </si>
  <si>
    <t>Package size: 10*7.7*7.7cm/3.94*3.03*3.03in</t>
  </si>
  <si>
    <t>2WXX20240812-DMM240906012RD-Herunwer</t>
  </si>
  <si>
    <t>Will Run Christmas Hat Toy Walking Swinging Lights Tree Christmas Hat Toy&lt;br&gt;Features:&lt;br&gt;Color: red&lt;br&gt;Net weight: 150g/0.33lb&lt;br&gt;Gross Weight: 150g/0.33lb&lt;br&gt;Product size: 10*6*6cm/3.94*2.36*2.36in&lt;br&gt;Package size: 10*7.7*7.7cm/3.94*3.03*3.03in&lt;br&gt;Product Description:&lt;br&gt;ELECTRICAL DESIGN: This Christmas hat toy is equipped with advanced mechanism, no need to operate manually, simulating the effect of running, bringing unprecedented Christmas surprises for children and making the festive more lively.&lt;br&gt;Good material: made of plastic and cloth&lt;br&gt;JOYFUL: a Christmas hat, also a moving toy.&lt;br&gt;WIDELY APPLICABLE AND SUITABLE FOR EVERY OCCASION: Whether it's a family gathering, a school event or an outdoor party, this Christmas hat is choice for kids.&lt;br&gt;TRANSMIT HOLIDAY WARMNESS: It is undoubtedly a goods to give this Christmas hat as a gift to the children of your relatives.&lt;br&gt;Product Contained:&lt;br&gt;Running Santa Hat*1&lt;br&gt;</t>
  </si>
  <si>
    <t xml:space="preserve">Will Run Christmas Hat Toy Walking Swinging Lights Tree Christmas Hat Toy
Features:
Color: red
Net weight: 150g/0.33lb
Gross Weight: 150g/0.33lb
Product size: 10*6*6cm/3.94*2.36*2.36in
Package size: 10*7.7*7.7cm/3.94*3.03*3.03in
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t>
  </si>
  <si>
    <t xml:space="preserve">Features:
Color: red
Net weight: 150g/0.33lb
Gross Weight: 150g/0.33lb
Product size: 10*6*6cm/3.94*2.36*2.36in
Package size: 10*7.7*7.7cm/3.94*3.03*3.03in
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t>
  </si>
  <si>
    <t xml:space="preserve">Color: red
Net weight: 150g/0.33lb
Gross Weight: 150g/0.33lb
Product size: 10*6*6cm/3.94*2.36*2.36in
Package size: 10*7.7*7.7cm/3.94*3.03*3.03in
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t>
  </si>
  <si>
    <t>2WXX20240812-HYY240906003A-Herunwer</t>
  </si>
  <si>
    <t>2WXX20240812-HYY240906003-Herunwer</t>
  </si>
  <si>
    <t>Herunwer Press Engineering Vehicle Simulation Small Lift Vehicle Inertias Bulldozer Suitable For Toys And Gifts For Children Aged 0-3</t>
  </si>
  <si>
    <t>Press Engineering Vehicle Simulation Small Lift Vehicle Inertias Bulldozer Suitable For Toys And Gifts For Children Aged 0-3&lt;br&gt;Specification:&lt;br&gt;Quantity: 1pc.&lt;br&gt;Material:Plastic.&lt;br&gt;Color:Red&lt;br&gt;Suitable age:4+.&lt;br&gt;Produck size:10x10x8cm(3.93x3.93x3.14in).&lt;br&gt;Packing size:13x11x11cm&lt;br&gt;Product gross weight:150g/0.33lb. Features:&lt;br&gt;Moveable parts: moveable robotic arms, rubber tires, just like a real engineering car&lt;br&gt;the engineering device feels without burrs, children can assured to play, don't worry about will scratch the palm&lt;br&gt;Press taxi: Push the cockpit to push the vehicle forward, no battery&lt;br&gt;Sturdy&lt;br&gt;plastic construction: These excavators are made of sturdy materials, so&lt;br&gt;parents no longer have to worry about breaking their construction vehicles&lt;br&gt;Top gift choices: The Halloween gift. Bright engineering car, all kinds of holiday party gifts the choice&lt;br&gt;Product Description:&lt;br&gt;1 x A bulldozer.&lt;br&gt;</t>
  </si>
  <si>
    <t xml:space="preserve">Press Engineering Vehicle Simulation Small Lift Vehicle Inertias Bulldozer Suitable For Toys And Gifts For Children Aged 0-3
Specification:
Quantity: 1pc.
Material:Plastic.
Color:Red
Suitable age:4+.
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t>
  </si>
  <si>
    <t xml:space="preserve">Specification:
Quantity: 1pc.
Material:Plastic.
Color:Red
Suitable age:4+.
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t>
  </si>
  <si>
    <t xml:space="preserve">Quantity: 1pc.
Material:Plastic.
Color:Red
Suitable age:4+.
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t>
  </si>
  <si>
    <t xml:space="preserve">Material:Plastic.
Color:Red
Suitable age:4+.
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t>
  </si>
  <si>
    <t xml:space="preserve">Color:Red
Suitable age:4+.
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t>
  </si>
  <si>
    <t xml:space="preserve">Suitable age:4+.
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t>
  </si>
  <si>
    <t xml:space="preserve">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t>
  </si>
  <si>
    <t xml:space="preserve">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t>
  </si>
  <si>
    <t>Quantity: 1pc.</t>
  </si>
  <si>
    <t>Material:Plastic.</t>
  </si>
  <si>
    <t>Color:Red</t>
  </si>
  <si>
    <t>Suitable age:4+.</t>
  </si>
  <si>
    <t>Produck size:10x10x8cm(3.93x3.93x3.14in).</t>
  </si>
  <si>
    <t>2WXX20240812-HYY240906003B-Herunwer</t>
  </si>
  <si>
    <t>2WXX20240812-LSN240831001GY-Herunwer</t>
  </si>
  <si>
    <t>2WXX20240812-LSN240831001-Herunwer</t>
  </si>
  <si>
    <t>Herunwer Cute And Silly Simulation Duckbills Children's Toys Gifts Animals Dolls Children's Game Dolls Soothing Dolls Pillow</t>
  </si>
  <si>
    <t>Cute And Silly Simulation Duckbills Children's Toys Gifts Animals Dolls Children's Game Dolls Soothing Dolls Pillow&lt;br&gt;Features:&lt;br&gt;Quantity: 1Pcs&lt;br&gt;Material: Plush/Cotton.&lt;br&gt;Color: Gray.&lt;br&gt;Product size:30*15*10cm/11.81*5.91*3.94in.&lt;br&gt;Net weight:150g/0.33lb.&lt;br&gt;Product Description:&lt;br&gt;Soft and Cute: Our cute stuffed animals are made of long and filled with cotton, providing a comfortable hugging companion for children, teenagers, and adults;&lt;br&gt;Reusable: They are reusable, lightweight, and not easily deformed, providing you with long term service. Even if reused, they can maintain their cute appearance for a long.&lt;br&gt;Comfortable: suitable for hugging and can also be a good companion for children and adults&lt;br&gt;Easy to clean: These cute duckbills have fine stitching, good details, and are easy to clean and maintain.&lt;br&gt;Beautiful Gifts: Due to their cute design, these toys are excellent gifts for birthdays, themed parties, carnivals, and more. You can give it to others, such as family, colleagues, etc&lt;br&gt;Package Contents:&lt;br&gt;1*Plush duckbills.&lt;br&gt;</t>
  </si>
  <si>
    <t xml:space="preserve">Cute And Silly Simulation Duckbills Children's Toys Gifts Animals Dolls Children's Game Dolls Soothing Dolls Pillow
Features:
Quantity: 1Pcs
Material: Plush/Cotton.
Color: Gray.
Product size:30*15*10cm/11.81*5.91*3.94in.
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t>
  </si>
  <si>
    <t xml:space="preserve">Features:
Quantity: 1Pcs
Material: Plush/Cotton.
Color: Gray.
Product size:30*15*10cm/11.81*5.91*3.94in.
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t>
  </si>
  <si>
    <t xml:space="preserve">Quantity: 1Pcs
Material: Plush/Cotton.
Color: Gray.
Product size:30*15*10cm/11.81*5.91*3.94in.
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t>
  </si>
  <si>
    <t xml:space="preserve">Material: Plush/Cotton.
Color: Gray.
Product size:30*15*10cm/11.81*5.91*3.94in.
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t>
  </si>
  <si>
    <t xml:space="preserve">Color: Gray.
Product size:30*15*10cm/11.81*5.91*3.94in.
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t>
  </si>
  <si>
    <t xml:space="preserve">Product size:30*15*10cm/11.81*5.91*3.94in.
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t>
  </si>
  <si>
    <t xml:space="preserve">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t>
  </si>
  <si>
    <t xml:space="preserve">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t>
  </si>
  <si>
    <t>Quantity: 1Pcs</t>
  </si>
  <si>
    <t>Material: Plush/Cotton.</t>
  </si>
  <si>
    <t>Color: Gray.</t>
  </si>
  <si>
    <t>Product size:30*15*10cm/11.81*5.91*3.94in.</t>
  </si>
  <si>
    <t>Net weight:150g/0.33lb.</t>
  </si>
  <si>
    <t>2WXX20240812-LSN240831001WH-Herunwer</t>
  </si>
  <si>
    <t>Cute And Silly Simulation Duckbills Children's Toys Gifts Animals Dolls Children's Game Dolls Soothing Dolls Pillow&lt;br&gt;Features:&lt;br&gt;Quantity: 1Pcs&lt;br&gt;Material: Plush/Cotton.&lt;br&gt;Color: White.&lt;br&gt;Product size:30*15*10cm/11.81*5.91*3.94in.&lt;br&gt;Net weight:150g/0.33lb.&lt;br&gt;Product Description:&lt;br&gt;Soft and Cute: Our cute stuffed animals are made of long and filled with cotton, providing a comfortable hugging companion for children, teenagers, and adults;&lt;br&gt;Reusable: They are reusable, lightweight, and not easily deformed, providing you with long term service. Even if reused, they can maintain their cute appearance for a long.&lt;br&gt;Comfortable: suitable for hugging and can also be a good companion for children and adults&lt;br&gt;Easy to clean: These cute duckbills have fine stitching, good details, and are easy to clean and maintain.&lt;br&gt;Beautiful Gifts: Due to their cute design, these toys are excellent gifts for birthdays, themed parties, carnivals, and more. You can give it to others, such as family, colleagues, etc&lt;br&gt;Package Contents:&lt;br&gt;1*Plush duckbills.&lt;br&gt;</t>
  </si>
  <si>
    <t xml:space="preserve">Cute And Silly Simulation Duckbills Children's Toys Gifts Animals Dolls Children's Game Dolls Soothing Dolls Pillow
Features:
Quantity: 1Pcs
Material: Plush/Cotton.
Color: White.
Product size:30*15*10cm/11.81*5.91*3.94in.
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t>
  </si>
  <si>
    <t xml:space="preserve">Features:
Quantity: 1Pcs
Material: Plush/Cotton.
Color: White.
Product size:30*15*10cm/11.81*5.91*3.94in.
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t>
  </si>
  <si>
    <t xml:space="preserve">Quantity: 1Pcs
Material: Plush/Cotton.
Color: White.
Product size:30*15*10cm/11.81*5.91*3.94in.
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t>
  </si>
  <si>
    <t xml:space="preserve">Material: Plush/Cotton.
Color: White.
Product size:30*15*10cm/11.81*5.91*3.94in.
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t>
  </si>
  <si>
    <t xml:space="preserve">Color: White.
Product size:30*15*10cm/11.81*5.91*3.94in.
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t>
  </si>
  <si>
    <t>Color: White.</t>
  </si>
  <si>
    <t>2WXX20240812-LSN240831002BK-Herunwer</t>
  </si>
  <si>
    <t>2WXX20240812-LSN240831002-Herunwer</t>
  </si>
  <si>
    <t>Herunwer Cute Explosives Hair White Ducks Doll Toy Yellow Ducks Doll Sleeping Soothing Big Gooses Doll Pillow Day Gift Female</t>
  </si>
  <si>
    <t>Cute Explosives Hair White Ducks Doll Toy Yellow Ducks Doll Sleeping Soothing Big Gooses Doll Pillow Day Gift Female&lt;br&gt;Features:&lt;br&gt;Quantity: 1Pcs&lt;br&gt;Material: Plush/Cotton.&lt;br&gt;Color: Black.&lt;br&gt;Product size:30*15*10cm/11.81*5.91*3.94in.&lt;br&gt;Net weight:120g/0.26lb.&lt;br&gt;Product Description:&lt;br&gt;Soft and Cute: Our cute stuffed animals are made of long and filled with cotton, providing a comfortable hugging companion for children, teenagers, and adults;&lt;br&gt;Reusable: They are reusable, lightweight, and not easily deformed, providing you with long term service. Even if reused, they can maintain their cute appearance for a long.&lt;br&gt;Comfortable: suitable for hugging and can also be a good companion for children and adults&lt;br&gt;Easy to clean: These cute ducks have fine stitching, good details, and are easy to clean and maintain.&lt;br&gt;Beautiful Gifts: Due to their cute design, these toys are excellent gifts for birthdays, themed parties, carnivals, and more. You can give it to others, such as family, colleagues, etc&lt;br&gt;Package Contents:&lt;br&gt;1*Plush ducks.&lt;br&gt;</t>
  </si>
  <si>
    <t xml:space="preserve">Cute Explosives Hair White Ducks Doll Toy Yellow Ducks Doll Sleeping Soothing Big Gooses Doll Pillow Day Gift Female
Features:
Quantity: 1Pcs
Material: Plush/Cotton.
Color: Black.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t>
  </si>
  <si>
    <t xml:space="preserve">Features:
Quantity: 1Pcs
Material: Plush/Cotton.
Color: Black.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t>
  </si>
  <si>
    <t xml:space="preserve">Quantity: 1Pcs
Material: Plush/Cotton.
Color: Black.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t>
  </si>
  <si>
    <t xml:space="preserve">Material: Plush/Cotton.
Color: Black.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t>
  </si>
  <si>
    <t xml:space="preserve">Color: Black.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t>
  </si>
  <si>
    <t xml:space="preserve">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t>
  </si>
  <si>
    <t xml:space="preserve">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t>
  </si>
  <si>
    <t xml:space="preserve">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t>
  </si>
  <si>
    <t>Color: Black.</t>
  </si>
  <si>
    <t>Net weight:120g/0.26lb.</t>
  </si>
  <si>
    <t>2WXX20240812-LSN240831002PK-Herunwer</t>
  </si>
  <si>
    <t>Cute Explosives Hair White Ducks Doll Toy Yellow Ducks Doll Sleeping Soothing Big Gooses Doll Pillow Day Gift Female&lt;br&gt;Features:&lt;br&gt;Quantity: 1Pcs&lt;br&gt;Material: Plush/Cotton.&lt;br&gt;Color: P ink.&lt;br&gt;Product size:30*15*10cm/11.81*5.91*3.94in.&lt;br&gt;Net weight:120g/0.26lb.&lt;br&gt;Product Description:&lt;br&gt;Soft and Cute: Our cute stuffed animals are made of long and filled with cotton, providing a comfortable hugging companion for children, teenagers, and adults;&lt;br&gt;Reusable: They are reusable, lightweight, and not easily deformed, providing you with long term service. Even if reused, they can maintain their cute appearance for a long.&lt;br&gt;Comfortable: suitable for hugging and can also be a good companion for children and adults&lt;br&gt;Easy to clean: These cute ducks have fine stitching, good details, and are easy to clean and maintain.&lt;br&gt;Beautiful Gifts: Due to their cute design, these toys are excellent gifts for birthdays, themed parties, carnivals, and more. You can give it to others, such as family, colleagues, etc&lt;br&gt;Package Contents:&lt;br&gt;1*Plush ducks.&lt;br&gt;</t>
  </si>
  <si>
    <t xml:space="preserve">Cute Explosives Hair White Ducks Doll Toy Yellow Ducks Doll Sleeping Soothing Big Gooses Doll Pillow Day Gift Female
Features:
Quantity: 1Pcs
Material: Plush/Cotton.
Color: P ink.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t>
  </si>
  <si>
    <t xml:space="preserve">Features:
Quantity: 1Pcs
Material: Plush/Cotton.
Color: P ink.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t>
  </si>
  <si>
    <t xml:space="preserve">Quantity: 1Pcs
Material: Plush/Cotton.
Color: P ink.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t>
  </si>
  <si>
    <t xml:space="preserve">Material: Plush/Cotton.
Color: P ink.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t>
  </si>
  <si>
    <t xml:space="preserve">Color: P ink.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t>
  </si>
  <si>
    <t>Color: P ink.</t>
  </si>
  <si>
    <t>2WXX20240812-LSN240831002PP-Herunwer</t>
  </si>
  <si>
    <t>Cute Explosives Hair White Ducks Doll Toy Yellow Ducks Doll Sleeping Soothing Big Gooses Doll Pillow Day Gift Female&lt;br&gt;Features:&lt;br&gt;Quantity: 1Pcs&lt;br&gt;Material: Plush/Cotton.&lt;br&gt;Color: Purple.&lt;br&gt;Product size:30*15*10cm/11.81*5.91*3.94in.&lt;br&gt;Net weight:120g/0.26lb.&lt;br&gt;Product Description:&lt;br&gt;Soft and Cute: Our cute stuffed animals are made of long and filled with cotton, providing a comfortable hugging companion for children, teenagers, and adults;&lt;br&gt;Reusable: They are reusable, lightweight, and not easily deformed, providing you with long term service. Even if reused, they can maintain their cute appearance for a long.&lt;br&gt;Comfortable: suitable for hugging and can also be a good companion for children and adults&lt;br&gt;Easy to clean: These cute ducks have fine stitching, good details, and are easy to clean and maintain.&lt;br&gt;Beautiful Gifts: Due to their cute design, these toys are excellent gifts for birthdays, themed parties, carnivals, and more. You can give it to others, such as family, colleagues, etc&lt;br&gt;Package Contents:&lt;br&gt;1*Plush ducks.&lt;br&gt;</t>
  </si>
  <si>
    <t xml:space="preserve">Cute Explosives Hair White Ducks Doll Toy Yellow Ducks Doll Sleeping Soothing Big Gooses Doll Pillow Day Gift Female
Features:
Quantity: 1Pcs
Material: Plush/Cotton.
Color: Purple.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t>
  </si>
  <si>
    <t xml:space="preserve">Features:
Quantity: 1Pcs
Material: Plush/Cotton.
Color: Purple.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t>
  </si>
  <si>
    <t xml:space="preserve">Quantity: 1Pcs
Material: Plush/Cotton.
Color: Purple.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t>
  </si>
  <si>
    <t xml:space="preserve">Material: Plush/Cotton.
Color: Purple.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t>
  </si>
  <si>
    <t xml:space="preserve">Color: Purple.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t>
  </si>
  <si>
    <t>Color: Purple.</t>
  </si>
  <si>
    <t>2WXX20240812-LSN240831002WH-Herunwer</t>
  </si>
  <si>
    <t>Cute Explosives Hair White Ducks Doll Toy Yellow Ducks Doll Sleeping Soothing Big Gooses Doll Pillow Day Gift Female&lt;br&gt;Features:&lt;br&gt;Quantity: 1Pcs&lt;br&gt;Material: Plush/Cotton.&lt;br&gt;Color: White.&lt;br&gt;Product size:30*15*10cm/11.81*5.91*3.94in.&lt;br&gt;Net weight:120g/0.26lb.&lt;br&gt;Product Description:&lt;br&gt;Soft and Cute: Our cute stuffed animals are made of long and filled with cotton, providing a comfortable hugging companion for children, teenagers, and adults;&lt;br&gt;Reusable: They are reusable, lightweight, and not easily deformed, providing you with long term service. Even if reused, they can maintain their cute appearance for a long.&lt;br&gt;Comfortable: suitable for hugging and can also be a good companion for children and adults&lt;br&gt;Easy to clean: These cute ducks have fine stitching, good details, and are easy to clean and maintain.&lt;br&gt;Beautiful Gifts: Due to their cute design, these toys are excellent gifts for birthdays, themed parties, carnivals, and more. You can give it to others, such as family, colleagues, etc&lt;br&gt;Package Contents:&lt;br&gt;1*Plush ducks.&lt;br&gt;</t>
  </si>
  <si>
    <t xml:space="preserve">Cute Explosives Hair White Ducks Doll Toy Yellow Ducks Doll Sleeping Soothing Big Gooses Doll Pillow Day Gift Female
Features:
Quantity: 1Pcs
Material: Plush/Cotton.
Color: White.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t>
  </si>
  <si>
    <t xml:space="preserve">Features:
Quantity: 1Pcs
Material: Plush/Cotton.
Color: White.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t>
  </si>
  <si>
    <t xml:space="preserve">Quantity: 1Pcs
Material: Plush/Cotton.
Color: White.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t>
  </si>
  <si>
    <t xml:space="preserve">Material: Plush/Cotton.
Color: White.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t>
  </si>
  <si>
    <t xml:space="preserve">Color: White.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t>
  </si>
  <si>
    <t>2WXX20240812-LSN240831002YE-Herunwer</t>
  </si>
  <si>
    <t>Cute Explosives Hair White Ducks Doll Toy Yellow Ducks Doll Sleeping Soothing Big Gooses Doll Pillow Day Gift Female&lt;br&gt;Features:&lt;br&gt;Quantity: 1Pcs&lt;br&gt;Material: Plush/Cotton.&lt;br&gt;Color: Yellow.&lt;br&gt;Product size:30*15*10cm/11.81*5.91*3.94in.&lt;br&gt;Net weight:120g/0.26lb.&lt;br&gt;Product Description:&lt;br&gt;Soft and Cute: Our cute stuffed animals are made of long and filled with cotton, providing a comfortable hugging companion for children, teenagers, and adults;&lt;br&gt;Reusable: They are reusable, lightweight, and not easily deformed, providing you with long term service. Even if reused, they can maintain their cute appearance for a long.&lt;br&gt;Comfortable: suitable for hugging and can also be a good companion for children and adults&lt;br&gt;Easy to clean: These cute ducks have fine stitching, good details, and are easy to clean and maintain.&lt;br&gt;Beautiful Gifts: Due to their cute design, these toys are excellent gifts for birthdays, themed parties, carnivals, and more. You can give it to others, such as family, colleagues, etc&lt;br&gt;Package Contents:&lt;br&gt;1*Plush ducks.&lt;br&gt;</t>
  </si>
  <si>
    <t xml:space="preserve">Cute Explosives Hair White Ducks Doll Toy Yellow Ducks Doll Sleeping Soothing Big Gooses Doll Pillow Day Gift Female
Features:
Quantity: 1Pcs
Material: Plush/Cotton.
Color: Yellow.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t>
  </si>
  <si>
    <t xml:space="preserve">Features:
Quantity: 1Pcs
Material: Plush/Cotton.
Color: Yellow.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t>
  </si>
  <si>
    <t xml:space="preserve">Quantity: 1Pcs
Material: Plush/Cotton.
Color: Yellow.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t>
  </si>
  <si>
    <t xml:space="preserve">Material: Plush/Cotton.
Color: Yellow.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t>
  </si>
  <si>
    <t xml:space="preserve">Color: Yellow.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t>
  </si>
  <si>
    <t>Color: Yellow.</t>
  </si>
  <si>
    <t>2WXX20240812-LSN240904003BK-Herunwer</t>
  </si>
  <si>
    <t>2WXX20240812-LSN240904003-Herunwer</t>
  </si>
  <si>
    <t>Herunwer Child Early Education Cognitives Toy Block Bed Hanging Soothing Cart Pendant Newborn Child Puzzle Early Education 0-1 Year Old Washable</t>
  </si>
  <si>
    <t>Child Early Education Cognitives Toy Block Bed Hanging Soothing Cart Pendant Newborn Child Puzzle Early Education 0-1 Year Old Washable&lt;br&gt;Features:&lt;br&gt;Material:Cloth.&lt;br&gt;Color: Black.&lt;br&gt;Net weight:45g/0.99lb.&lt;br&gt;Gross weight:45g/0.99lb.&lt;br&gt;Suitable for: Children&lt;br&gt;Product size: 8*8*8cm/3.15*3.15*3.15in.&lt;br&gt;Package size: 8.5*8.5*8.5cm/3.35*3.35*3.35in.&lt;br&gt;Product description：&lt;br&gt;Blacks and whites contrasting design: this baby toy adopts blacks and whites contrasting colours, which can effectively attract the attention of newborn babies and promote visual development.&lt;br&gt;Geometric shapes: the pendant has various geometric shapes, which helps to development child's spatial sense and shape recognitions ability.&lt;br&gt;Safe Material: The toys are made of soft and safe fabrics that are suitable for babies to grip and are not easily deformed to ensure safe use.&lt;br&gt;Early Learning Function: These pendants are decorative, have an educational function, which can assist babies to learn basic concepts during play.&lt;br&gt;Portable design: the pendant is designed to be hung on the bed or stroller, which is convenient for parents to adjust the position at any according to the need, so that the child can play and learn in different environments.&lt;br&gt;Product contain&lt;br&gt;1* Cloth toys.&lt;br&gt;</t>
  </si>
  <si>
    <t xml:space="preserve">Child Early Education Cognitives Toy Block Bed Hanging Soothing Cart Pendant Newborn Child Puzzle Early Education 0-1 Year Old Washable
Features:
Material:Cloth.
Color: Black.
Net weight:45g/0.99lb.
Gross weight:45g/0.99lb.
Suitable for: Children
Product size: 8*8*8cm/3.15*3.15*3.15in.
Package size: 8.5*8.5*8.5cm/3.35*3.35*3.35in.
Product description：
Blacks and whites contrasting design: this baby toy adopts blacks and whites contrasting colours, which can effectively attract the attention of newborn babies and promote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t>
  </si>
  <si>
    <t xml:space="preserve">Features:
Material:Cloth.
Color: Black.
Net weight:45g/0.99lb.
Gross weight:45g/0.99lb.
Suitable for: Children
Product size: 8*8*8cm/3.15*3.15*3.15in.
Package size: 8.5*8.5*8.5cm/3.35*3.35*3.35in.
Product description：
Blacks and whites contrasting design: this baby toy adopts blacks and whites contrasting colours, which can effectively attract the attention of newborn babies and promote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t>
  </si>
  <si>
    <t xml:space="preserve">Material:Cloth.
Color: Black.
Net weight:45g/0.99lb.
Gross weight:45g/0.99lb.
Suitable for: Children
Product size: 8*8*8cm/3.15*3.15*3.15in.
Package size: 8.5*8.5*8.5cm/3.35*3.35*3.35in.
Product description：
Blacks and whites contrasting design: this baby toy adopts blacks and whites contrasting colours, which can effectively attract the attention of newborn babies and promote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t>
  </si>
  <si>
    <t xml:space="preserve">Color: Black.
Net weight:45g/0.99lb.
Gross weight:45g/0.99lb.
Suitable for: Children
Product size: 8*8*8cm/3.15*3.15*3.15in.
Package size: 8.5*8.5*8.5cm/3.35*3.35*3.35in.
Product description：
Blacks and whites contrasting design: this baby toy adopts blacks and whites contrasting colours, which can effectively attract the attention of newborn babies and promote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t>
  </si>
  <si>
    <t xml:space="preserve">Net weight:45g/0.99lb.
Gross weight:45g/0.99lb.
Suitable for: Children
Product size: 8*8*8cm/3.15*3.15*3.15in.
Package size: 8.5*8.5*8.5cm/3.35*3.35*3.35in.
Product description：
Blacks and whites contrasting design: this baby toy adopts blacks and whites contrasting colours, which can effectively attract the attention of newborn babies and promote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t>
  </si>
  <si>
    <t xml:space="preserve">Gross weight:45g/0.99lb.
Suitable for: Children
Product size: 8*8*8cm/3.15*3.15*3.15in.
Package size: 8.5*8.5*8.5cm/3.35*3.35*3.35in.
Product description：
Blacks and whites contrasting design: this baby toy adopts blacks and whites contrasting colours, which can effectively attract the attention of newborn babies and promote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t>
  </si>
  <si>
    <t xml:space="preserve">Suitable for: Children
Product size: 8*8*8cm/3.15*3.15*3.15in.
Package size: 8.5*8.5*8.5cm/3.35*3.35*3.35in.
Product description：
Blacks and whites contrasting design: this baby toy adopts blacks and whites contrasting colours, which can effectively attract the attention of newborn babies and promote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t>
  </si>
  <si>
    <t xml:space="preserve">Product size: 8*8*8cm/3.15*3.15*3.15in.
Package size: 8.5*8.5*8.5cm/3.35*3.35*3.35in.
Product description：
Blacks and whites contrasting design: this baby toy adopts blacks and whites contrasting colours, which can effectively attract the attention of newborn babies and promote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t>
  </si>
  <si>
    <t>Material:Cloth.</t>
  </si>
  <si>
    <t>Net weight:45g/0.99lb.</t>
  </si>
  <si>
    <t>Gross weight:45g/0.99lb.</t>
  </si>
  <si>
    <t>Suitable for: Children</t>
  </si>
  <si>
    <t>2WXX20240812-LSN240904003MR-Herunwer</t>
  </si>
  <si>
    <t>Child Early Education Cognitives Toy Block Bed Hanging Soothing Cart Pendant Newborn Child Puzzle Early Education 0-1 Year Old Washable&lt;br&gt;Features:&lt;br&gt;Material:Cloth.&lt;br&gt;Color: Multicolor.&lt;br&gt;Net weight:45g/0.99lb.&lt;br&gt;Gross weight:45g/0.99lb.&lt;br&gt;Suitable for: Children&lt;br&gt;Product size: 8*8*8cm/3.15*3.15*3.15in.&lt;br&gt;Package size: 8.5*8.5*8.5cm/3.35*3.35*3.35in.&lt;br&gt;Product description：&lt;br&gt;Colourful: this child toy is designed with bright colours, which can attract child's attention and stimulate visual development.&lt;br&gt;Geometric shapes: the pendant has various geometric shapes, which helps to development child's spatial sense and shape recognitions ability.&lt;br&gt;Safe Material: The toys are made of soft and safe fabrics that are suitable for babies to grip and are not easily deformed to ensure safe use.&lt;br&gt;Early Learning Function: These pendants are decorative, have an educational function, which can assist babies to learn basic concepts during play.&lt;br&gt;Portable design: the pendant is designed to be hung on the bed or stroller, which is convenient for parents to adjust the position at any according to the need, so that the child can play and learn in different environments.&lt;br&gt;Product contain&lt;br&gt;1* Cloth toys.&lt;br&gt;</t>
  </si>
  <si>
    <t xml:space="preserve">Child Early Education Cognitives Toy Block Bed Hanging Soothing Cart Pendant Newborn Child Puzzle Early Education 0-1 Year Old Washable
Features:
Material:Cloth.
Color: Multicolor.
Net weight:45g/0.99lb.
Gross weight:45g/0.99lb.
Suitable for: Children
Product size: 8*8*8cm/3.15*3.15*3.15in.
Package size: 8.5*8.5*8.5cm/3.35*3.35*3.35in.
Product description：
Colourful: this child toy is designed with bright colours, which can attract child's attention and stimulate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t>
  </si>
  <si>
    <t xml:space="preserve">Features:
Material:Cloth.
Color: Multicolor.
Net weight:45g/0.99lb.
Gross weight:45g/0.99lb.
Suitable for: Children
Product size: 8*8*8cm/3.15*3.15*3.15in.
Package size: 8.5*8.5*8.5cm/3.35*3.35*3.35in.
Product description：
Colourful: this child toy is designed with bright colours, which can attract child's attention and stimulate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t>
  </si>
  <si>
    <t xml:space="preserve">Material:Cloth.
Color: Multicolor.
Net weight:45g/0.99lb.
Gross weight:45g/0.99lb.
Suitable for: Children
Product size: 8*8*8cm/3.15*3.15*3.15in.
Package size: 8.5*8.5*8.5cm/3.35*3.35*3.35in.
Product description：
Colourful: this child toy is designed with bright colours, which can attract child's attention and stimulate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t>
  </si>
  <si>
    <t xml:space="preserve">Color: Multicolor.
Net weight:45g/0.99lb.
Gross weight:45g/0.99lb.
Suitable for: Children
Product size: 8*8*8cm/3.15*3.15*3.15in.
Package size: 8.5*8.5*8.5cm/3.35*3.35*3.35in.
Product description：
Colourful: this child toy is designed with bright colours, which can attract child's attention and stimulate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t>
  </si>
  <si>
    <t xml:space="preserve">Net weight:45g/0.99lb.
Gross weight:45g/0.99lb.
Suitable for: Children
Product size: 8*8*8cm/3.15*3.15*3.15in.
Package size: 8.5*8.5*8.5cm/3.35*3.35*3.35in.
Product description：
Colourful: this child toy is designed with bright colours, which can attract child's attention and stimulate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t>
  </si>
  <si>
    <t xml:space="preserve">Gross weight:45g/0.99lb.
Suitable for: Children
Product size: 8*8*8cm/3.15*3.15*3.15in.
Package size: 8.5*8.5*8.5cm/3.35*3.35*3.35in.
Product description：
Colourful: this child toy is designed with bright colours, which can attract child's attention and stimulate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t>
  </si>
  <si>
    <t xml:space="preserve">Suitable for: Children
Product size: 8*8*8cm/3.15*3.15*3.15in.
Package size: 8.5*8.5*8.5cm/3.35*3.35*3.35in.
Product description：
Colourful: this child toy is designed with bright colours, which can attract child's attention and stimulate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t>
  </si>
  <si>
    <t xml:space="preserve">Product size: 8*8*8cm/3.15*3.15*3.15in.
Package size: 8.5*8.5*8.5cm/3.35*3.35*3.35in.
Product description：
Colourful: this child toy is designed with bright colours, which can attract child's attention and stimulate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t>
  </si>
  <si>
    <t>Color: Multicolor.</t>
  </si>
  <si>
    <t>2WXX20240812-LSN240918001A-Herunwer</t>
  </si>
  <si>
    <t>2WXX20240812-LSN240918001-Herunwer</t>
  </si>
  <si>
    <t>Herunwer 18 Inch Girl Doll Clothes Cute Cartoons Beetles Jumpsuit Set Doll Clothes Reincarnation Doll Universal Clothing Accessories</t>
  </si>
  <si>
    <t>18 Inch Girl Doll Clothes Cute Cartoons Beetles Jumpsuit Set Doll Clothes Reincarnation Doll Universal Clothing Accessories&lt;br&gt;Features:&lt;br&gt;18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Multicolor.&lt;br&gt;Quantity: 1pcs&lt;br&gt;Suitable doll size: (43~48)cm/(16.93~18)in.&lt;br&gt;Total weight of product: 68g/0.15lb.&lt;br&gt;Package size:24x17x2cm/9.45x6.69x0.79in.&lt;br&gt;Package Contents:&lt;br&gt;1x Doll clothing set.&lt;br&gt;</t>
  </si>
  <si>
    <t xml:space="preserve">18 Inch Girl Doll Clothes Cute Cartoons Beetles Jumpsuit Set Doll Clothes Reincarnation Doll Universal Clothing Accessories
Features:
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t>
  </si>
  <si>
    <t xml:space="preserve">Features:
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t>
  </si>
  <si>
    <t xml:space="preserve">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t>
  </si>
  <si>
    <t xml:space="preserve">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t>
  </si>
  <si>
    <t xml:space="preserve">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t>
  </si>
  <si>
    <t xml:space="preserve">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t>
  </si>
  <si>
    <t xml:space="preserve">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t>
  </si>
  <si>
    <t xml:space="preserve">Product Description:
Product Name: Doll Clothes.
Product Material: Cloth.
Product colors: Multicolor.
Quantity: 1pcs
Suitable doll size: (43~48)cm/(16.93~18)in.
Total weight of product: 68g/0.15lb.
Package size:24x17x2cm/9.45x6.69x0.79in.
Package Contents:
1x Doll clothing set.
</t>
  </si>
  <si>
    <t>18 inch doll costume Christmas dress set, suitable for most 18 inch dolls, uniquely designed Christmas gift! A Christmas doll costume that is consummate for your child!</t>
  </si>
  <si>
    <t>Characteristic description: Interesting 18 inch doll fashion clothing! Very suitable for any holiday gathering or special dress up occasion.</t>
  </si>
  <si>
    <t>Unique design: Made of elastic materials, easy to put on and take off, allowing your child to expand good habits of independence and cultivate their vision and originality.</t>
  </si>
  <si>
    <t>Ideal Girl Gift: consummate for children aged 3 to 6, girls will be delighted to dress their 18 inch dolls in Christmas costumes! And it will bring so much happy to both little and big girls!</t>
  </si>
  <si>
    <t>We want to ensure that your doll fits perfectly! We focus on your purchasing experience and are committed to ensuring your complete satisfaction.</t>
  </si>
  <si>
    <t>2WXX20240812-LSN240918001B-Herunwer</t>
  </si>
  <si>
    <t>2WXX20240812-LSN240918001C-Herunwer</t>
  </si>
  <si>
    <t>2WXX20240812-LSN240918001D-Herunwer</t>
  </si>
  <si>
    <t>2WXX20240812-LSN240919003BU-Herunwer</t>
  </si>
  <si>
    <t>2WXX20240812-LSN240919003-Herunwer</t>
  </si>
  <si>
    <t>Herunwer Reborn Doll Vinyl Doll Children's Companion Simulation Doll Doll Pajama Doll Soothing Doll Bringing Happiness To Children</t>
  </si>
  <si>
    <t>Reborn Doll Vinyl Doll Children's Companion Simulation Doll Doll Pajama Doll Soothing Doll Bringing Happiness To Children&lt;br&gt;Features:&lt;br&gt;Attention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Elastomer.&lt;br&gt;Product color:Blue.&lt;br&gt;Product size: 30x18x10cm/11.81x7.08x3.93 inch.&lt;br&gt;Net weight: 256g/0.56lb.&lt;br&gt;Gross weight: 260g/0.57lb.&lt;br&gt;Package Contents:&lt;br&gt;1x Doll.&lt;br&gt;</t>
  </si>
  <si>
    <t xml:space="preserve">Reborn Doll Vinyl Doll Children's Companion Simulation Doll Doll Pajama Doll Soothing Doll Bringing Happiness To Children
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color:Blue.
Product size: 30x18x10cm/11.81x7.08x3.93 inch.
Net weight: 256g/0.56lb.
Gross weight: 260g/0.57lb.
Package Contents:
1x Doll.
</t>
  </si>
  <si>
    <t xml:space="preserve">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color:Blue.
Product size: 30x18x10cm/11.81x7.08x3.93 inch.
Net weight: 256g/0.56lb.
Gross weight: 260g/0.57lb.
Package Contents:
1x Doll.
</t>
  </si>
  <si>
    <t xml:space="preserve">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color:Blue.
Product size: 30x18x10cm/11.81x7.08x3.93 inch.
Net weight: 256g/0.56lb.
Gross weight: 260g/0.57lb.
Package Contents:
1x Doll.
</t>
  </si>
  <si>
    <t xml:space="preserve">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color:Blue.
Product size: 30x18x10cm/11.81x7.08x3.93 inch.
Net weight: 256g/0.56lb.
Gross weight: 260g/0.57lb.
Package Contents:
1x Doll.
</t>
  </si>
  <si>
    <t xml:space="preserve">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color:Blue.
Product size: 30x18x10cm/11.81x7.08x3.93 inch.
Net weight: 256g/0.56lb.
Gross weight: 260g/0.57lb.
Package Contents:
1x Doll.
</t>
  </si>
  <si>
    <t xml:space="preserve">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color:Blue.
Product size: 30x18x10cm/11.81x7.08x3.93 inch.
Net weight: 256g/0.56lb.
Gross weight: 260g/0.57lb.
Package Contents:
1x Doll.
</t>
  </si>
  <si>
    <t xml:space="preserve">Make Children Happy Gifts: make childs who loves babies! Without a doubt, this will become a valuable souvenir in the child's life. Recommended for children aged 3 and above. Very suitable for relieving stress in adults.
Product Description:
Material: Elastomer.
Product color:Blue.
Product size: 30x18x10cm/11.81x7.08x3.93 inch.
Net weight: 256g/0.56lb.
Gross weight: 260g/0.57lb.
Package Contents:
1x Doll.
</t>
  </si>
  <si>
    <t xml:space="preserve">Product Description:
Material: Elastomer.
Product color:Blue.
Product size: 30x18x10cm/11.81x7.08x3.93 inch.
Net weight: 256g/0.56lb.
Gross weight: 260g/0.57lb.
Package Contents:
1x Doll.
</t>
  </si>
  <si>
    <t>Attention users: Our realistic elastomer dolls are more delicate than regular dolls, distinguishing them from other elastomer dolls on the market. This unique feature enhances its attractiveness and uniqueness.</t>
  </si>
  <si>
    <t>Safe material: The little one is made of chosen elastomer, which is safe and benignity, and is a weighted body of "real" little one sensations.</t>
  </si>
  <si>
    <t>Easy to care for: They can be cleaned and are easy to maintain. If you enjoy bathing them, please handle them gently while bathing or changing clothes. Because this doll is very soft, it should be treated like a real little one.</t>
  </si>
  <si>
    <t>Realistic Doll Design: Each doll has a soft and realistic design, carefully crafted facial features, and every detail is designed to be lifelike according to human anatomy principles.</t>
  </si>
  <si>
    <t>Make Children Happy Gifts: make childs who loves babies! Without a doubt, this will become a valuable souvenir in the child's life. Recommended for children aged 3 and above. Very suitable for relieving stress in adults.</t>
  </si>
  <si>
    <t>2WXX20240812-LSN240919003PK-Herunwer</t>
  </si>
  <si>
    <t>Reborn Doll Vinyl Doll Children's Companion Simulation Doll Doll Pajama Doll Soothing Doll Bringing Happiness To Children&lt;br&gt;Features:&lt;br&gt;Attention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Elastomer.&lt;br&gt;Product color:P ink.&lt;br&gt;Product size: 30x18x10cm/11.81x7.08x3.93 inch.&lt;br&gt;Net weight: 256g/0.56lb.&lt;br&gt;Gross weight: 260g/0.57lb.&lt;br&gt;Package Contents:&lt;br&gt;1x Doll.&lt;br&gt;</t>
  </si>
  <si>
    <t xml:space="preserve">Reborn Doll Vinyl Doll Children's Companion Simulation Doll Doll Pajama Doll Soothing Doll Bringing Happiness To Children
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color:P ink.
Product size: 30x18x10cm/11.81x7.08x3.93 inch.
Net weight: 256g/0.56lb.
Gross weight: 260g/0.57lb.
Package Contents:
1x Doll.
</t>
  </si>
  <si>
    <t xml:space="preserve">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color:P ink.
Product size: 30x18x10cm/11.81x7.08x3.93 inch.
Net weight: 256g/0.56lb.
Gross weight: 260g/0.57lb.
Package Contents:
1x Doll.
</t>
  </si>
  <si>
    <t xml:space="preserve">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color:P ink.
Product size: 30x18x10cm/11.81x7.08x3.93 inch.
Net weight: 256g/0.56lb.
Gross weight: 260g/0.57lb.
Package Contents:
1x Doll.
</t>
  </si>
  <si>
    <t xml:space="preserve">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color:P ink.
Product size: 30x18x10cm/11.81x7.08x3.93 inch.
Net weight: 256g/0.56lb.
Gross weight: 260g/0.57lb.
Package Contents:
1x Doll.
</t>
  </si>
  <si>
    <t xml:space="preserve">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color:P ink.
Product size: 30x18x10cm/11.81x7.08x3.93 inch.
Net weight: 256g/0.56lb.
Gross weight: 260g/0.57lb.
Package Contents:
1x Doll.
</t>
  </si>
  <si>
    <t xml:space="preserve">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color:P ink.
Product size: 30x18x10cm/11.81x7.08x3.93 inch.
Net weight: 256g/0.56lb.
Gross weight: 260g/0.57lb.
Package Contents:
1x Doll.
</t>
  </si>
  <si>
    <t xml:space="preserve">Make Children Happy Gifts: make childs who loves babies! Without a doubt, this will become a valuable souvenir in the child's life. Recommended for children aged 3 and above. Very suitable for relieving stress in adults.
Product Description:
Material: Elastomer.
Product color:P ink.
Product size: 30x18x10cm/11.81x7.08x3.93 inch.
Net weight: 256g/0.56lb.
Gross weight: 260g/0.57lb.
Package Contents:
1x Doll.
</t>
  </si>
  <si>
    <t xml:space="preserve">Product Description:
Material: Elastomer.
Product color:P ink.
Product size: 30x18x10cm/11.81x7.08x3.93 inch.
Net weight: 256g/0.56lb.
Gross weight: 260g/0.57lb.
Package Contents:
1x Doll.
</t>
  </si>
  <si>
    <t>2WXX20240812-LSN240923004A-Herunwer</t>
  </si>
  <si>
    <t>2WXX20240812-LSN240923004-Herunwer</t>
  </si>
  <si>
    <t>Herunwer Vinyl Doll Play Home Toy 30cm Reborn Doll Simulation Doll Fashion Dress Up Doll</t>
  </si>
  <si>
    <t>Vinyl Doll Play Home Toy 30cm Reborn Doll Simulation Doll Fashion Dress Up Doll&lt;br&gt;Features：&lt;br&gt;Product Category: Reborn Doll.&lt;br&gt;Color：Orange.&lt;br&gt;Quantity: 1pcs.&lt;br&gt;Material: Cloth + vinyl.&lt;br&gt;Function: Movable hands and feet.&lt;br&gt;Product size: 30x17x8 cm / 11.8x6.7x3.1 in.&lt;br&gt;Packing size: 30x17x8 cm / 11.8x6.7x3.1 in.&lt;br&gt;Net weight: 300 g / 0.66 lb.&lt;br&gt;Gross weight: 330 g / 0.73 lb.&lt;br&gt;Suitable age: 3+.&lt;br&gt;Product Description:&lt;br&gt;Movable Hands and Feet: Soft doll with amazingly detailed vinyl, arms and legs.And they can be moves , so it is convenient to put on various shapes.The big eyes make the doll look more lifelike and make people want to enfold.&lt;br&gt;12 Inch Doll: Easy and ideal for small children, toddlers and young kids to hold, carry, enfold and for. The nice size for child interactive play.&lt;br&gt;Soft &amp; Cuddly Body: Encourages holding, nurturing and special to improve child development and social skills while interest in role playing.&lt;br&gt;The nice Gift: Comes packaged for use or to hand over as the nice gifts for Christmas,Halloween, Holidays, Birthdays, or any other.&lt;br&gt;Washable: When the doll gets dirty, it can be washed directly with water, which is very convenient.&lt;br&gt;Package Content:&lt;br&gt;1 x doll, 1x set of clothes.&lt;br&gt;</t>
  </si>
  <si>
    <t xml:space="preserve">Vinyl Doll Play Home Toy 30cm Reborn Doll Simulation Doll Fashion Dress Up Doll
Features：
Product Category: Reborn Doll.
Color：Orange.
Quantity: 1pcs.
Material: Cloth + vinyl.
Function: Movable hands and feet.
Product size: 30x17x8 cm / 11.8x6.7x3.1 in.
Packing size: 30x17x8 cm / 11.8x6.7x3.1 in.
Net weight: 300 g / 0.66 lb.
Gross weight: 330 g / 0.73 lb.
Suitable age: 3+.
Product Description:
Movable Hands and Feet: Soft doll with amazingly detailed vinyl, arms and legs.And they can be moves , so it is convenient to put on various shapes.The big eyes make the doll look more lifelike and make people want to enfold.
12 Inch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Washable: When the doll gets dirty, it can be washed directly with water, which is very convenient.
Package Content:
1 x doll, 1x set of clothes.
</t>
  </si>
  <si>
    <t xml:space="preserve">Features：
Product Category: Reborn Doll.
Color：Orange.
Quantity: 1pcs.
Material: Cloth + vinyl.
Function: Movable hands and feet.
Product size: 30x17x8 cm / 11.8x6.7x3.1 in.
Packing size: 30x17x8 cm / 11.8x6.7x3.1 in.
Net weight: 300 g / 0.66 lb.
Gross weight: 330 g / 0.73 lb.
Suitable age: 3+.
Product Description:
Movable Hands and Feet: Soft doll with amazingly detailed vinyl, arms and legs.And they can be moves , so it is convenient to put on various shapes.The big eyes make the doll look more lifelike and make people want to enfold.
12 Inch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Washable: When the doll gets dirty, it can be washed directly with water, which is very convenient.
Package Content:
1 x doll, 1x set of clothes.
</t>
  </si>
  <si>
    <t xml:space="preserve">Product Category: Reborn Doll.
Color：Orange.
Quantity: 1pcs.
Material: Cloth + vinyl.
Function: Movable hands and feet.
Product size: 30x17x8 cm / 11.8x6.7x3.1 in.
Packing size: 30x17x8 cm / 11.8x6.7x3.1 in.
Net weight: 300 g / 0.66 lb.
Gross weight: 330 g / 0.73 lb.
Suitable age: 3+.
Product Description:
Movable Hands and Feet: Soft doll with amazingly detailed vinyl, arms and legs.And they can be moves , so it is convenient to put on various shapes.The big eyes make the doll look more lifelike and make people want to enfold.
12 Inch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Washable: When the doll gets dirty, it can be washed directly with water, which is very convenient.
Package Content:
1 x doll, 1x set of clothes.
</t>
  </si>
  <si>
    <t xml:space="preserve">Color：Orange.
Quantity: 1pcs.
Material: Cloth + vinyl.
Function: Movable hands and feet.
Product size: 30x17x8 cm / 11.8x6.7x3.1 in.
Packing size: 30x17x8 cm / 11.8x6.7x3.1 in.
Net weight: 300 g / 0.66 lb.
Gross weight: 330 g / 0.73 lb.
Suitable age: 3+.
Product Description:
Movable Hands and Feet: Soft doll with amazingly detailed vinyl, arms and legs.And they can be moves , so it is convenient to put on various shapes.The big eyes make the doll look more lifelike and make people want to enfold.
12 Inch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Washable: When the doll gets dirty, it can be washed directly with water, which is very convenient.
Package Content:
1 x doll, 1x set of clothes.
</t>
  </si>
  <si>
    <t xml:space="preserve">Quantity: 1pcs.
Material: Cloth + vinyl.
Function: Movable hands and feet.
Product size: 30x17x8 cm / 11.8x6.7x3.1 in.
Packing size: 30x17x8 cm / 11.8x6.7x3.1 in.
Net weight: 300 g / 0.66 lb.
Gross weight: 330 g / 0.73 lb.
Suitable age: 3+.
Product Description:
Movable Hands and Feet: Soft doll with amazingly detailed vinyl, arms and legs.And they can be moves , so it is convenient to put on various shapes.The big eyes make the doll look more lifelike and make people want to enfold.
12 Inch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Washable: When the doll gets dirty, it can be washed directly with water, which is very convenient.
Package Content:
1 x doll, 1x set of clothes.
</t>
  </si>
  <si>
    <t xml:space="preserve">Material: Cloth + vinyl.
Function: Movable hands and feet.
Product size: 30x17x8 cm / 11.8x6.7x3.1 in.
Packing size: 30x17x8 cm / 11.8x6.7x3.1 in.
Net weight: 300 g / 0.66 lb.
Gross weight: 330 g / 0.73 lb.
Suitable age: 3+.
Product Description:
Movable Hands and Feet: Soft doll with amazingly detailed vinyl, arms and legs.And they can be moves , so it is convenient to put on various shapes.The big eyes make the doll look more lifelike and make people want to enfold.
12 Inch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Washable: When the doll gets dirty, it can be washed directly with water, which is very convenient.
Package Content:
1 x doll, 1x set of clothes.
</t>
  </si>
  <si>
    <t xml:space="preserve">Function: Movable hands and feet.
Product size: 30x17x8 cm / 11.8x6.7x3.1 in.
Packing size: 30x17x8 cm / 11.8x6.7x3.1 in.
Net weight: 300 g / 0.66 lb.
Gross weight: 330 g / 0.73 lb.
Suitable age: 3+.
Product Description:
Movable Hands and Feet: Soft doll with amazingly detailed vinyl, arms and legs.And they can be moves , so it is convenient to put on various shapes.The big eyes make the doll look more lifelike and make people want to enfold.
12 Inch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Washable: When the doll gets dirty, it can be washed directly with water, which is very convenient.
Package Content:
1 x doll, 1x set of clothes.
</t>
  </si>
  <si>
    <t xml:space="preserve">Product size: 30x17x8 cm / 11.8x6.7x3.1 in.
Packing size: 30x17x8 cm / 11.8x6.7x3.1 in.
Net weight: 300 g / 0.66 lb.
Gross weight: 330 g / 0.73 lb.
Suitable age: 3+.
Product Description:
Movable Hands and Feet: Soft doll with amazingly detailed vinyl, arms and legs.And they can be moves , so it is convenient to put on various shapes.The big eyes make the doll look more lifelike and make people want to enfold.
12 Inch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Washable: When the doll gets dirty, it can be washed directly with water, which is very convenient.
Package Content:
1 x doll, 1x set of clothes.
</t>
  </si>
  <si>
    <t>Product Category: Reborn Doll.</t>
  </si>
  <si>
    <t>Color：Orange.</t>
  </si>
  <si>
    <t>Quantity: 1pcs.</t>
  </si>
  <si>
    <t>Material: Cloth + vinyl.</t>
  </si>
  <si>
    <t>Function: Movable hands and feet.</t>
  </si>
  <si>
    <t>2WXX20240812-LSN240923004B-Herunwer</t>
  </si>
  <si>
    <t>2WXX20240812-LSN241031001BW-Herunwer</t>
  </si>
  <si>
    <t>2WXX20240812-LSN241031001-Herunwer</t>
  </si>
  <si>
    <t>Herunwer Long Legged Santa Claus Doll Gnome Rudolph The Gnome Christmas Faceless Doll Christmas Bearded Hat Toy Decorations</t>
  </si>
  <si>
    <t>Long Legged Santa Claus Doll Gnome Rudolph The Gnome Christmas Faceless Doll Christmas Bearded Hat Toy Decorations&lt;br&gt;Feature:&lt;br&gt;Quantity: 1pc&lt;br&gt;Material：Polyester,Cloth.&lt;br&gt;Color:Brown.&lt;br&gt;Product size:43x10x6cm/16.93x3.94x2.36in&lt;br&gt;Packing size:29x14x6cm/11.42x5.51x2.36in&lt;br&gt;Product gross weight:90g/0.2lb&lt;br&gt;Product Description:&lt;br&gt;Festival atmospheres creation: this gnome doll is uniquely designed to add a festive atmospheres to the Christmas, and is an indispensable highlight of the party decoration.&lt;br&gt;Material: Made of good fabric, safe, and ENVIRONMENTALLIES suitable for indoor and outdoor use.&lt;br&gt;Multifunctionality: in addition to party decorations, this doll can also be used as children's toys or collectibles, with a certain value and practicality.&lt;br&gt;Adorable &amp; Gnomes:The cute Christmas gnomes features long beard and hair, which are made of artificial Craftsmanship knowledge. Made of polyester, and fiber material filled in its body, soft to the feel.&lt;br&gt;Lovely Christmas Gifts : Christmas decorations with its lovely appearance deeply loved by children, but also for family, colleagues, neighbors and children's Christmas gift or holiday gift.&lt;br&gt;Package Contents:&lt;br&gt;1*Dwarf doll.&lt;br&gt;</t>
  </si>
  <si>
    <t xml:space="preserve">Long Legged Santa Claus Doll Gnome Rudolph The Gnome Christmas Faceless Doll Christmas Bearded Hat Toy Decorations
Feature:
Quantity: 1pc
Material：Polyester,Cloth.
Color:Brown.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t>
  </si>
  <si>
    <t xml:space="preserve">Feature:
Quantity: 1pc
Material：Polyester,Cloth.
Color:Brown.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t>
  </si>
  <si>
    <t xml:space="preserve">Quantity: 1pc
Material：Polyester,Cloth.
Color:Brown.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t>
  </si>
  <si>
    <t xml:space="preserve">Material：Polyester,Cloth.
Color:Brown.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t>
  </si>
  <si>
    <t xml:space="preserve">Color:Brown.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t>
  </si>
  <si>
    <t xml:space="preserve">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t>
  </si>
  <si>
    <t xml:space="preserve">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t>
  </si>
  <si>
    <t xml:space="preserve">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t>
  </si>
  <si>
    <t>Quantity: 1pc</t>
  </si>
  <si>
    <t>Material：Polyester,Cloth.</t>
  </si>
  <si>
    <t>Color:Brown.</t>
  </si>
  <si>
    <t>Product size:43x10x6cm/16.93x3.94x2.36in</t>
  </si>
  <si>
    <t>Packing size:29x14x6cm/11.42x5.51x2.36in</t>
  </si>
  <si>
    <t>2WXX20240812-LSN241031001GN-Herunwer</t>
  </si>
  <si>
    <t>Long Legged Santa Claus Doll Gnome Rudolph The Gnome Christmas Faceless Doll Christmas Bearded Hat Toy Decorations&lt;br&gt;Feature:&lt;br&gt;Quantity: 1pc&lt;br&gt;Material：Polyester,Cloth.&lt;br&gt;Color:Green.&lt;br&gt;Product size:43x10x6cm/16.93x3.94x2.36in&lt;br&gt;Packing size:29x14x6cm/11.42x5.51x2.36in&lt;br&gt;Product gross weight:90g/0.2lb&lt;br&gt;Product Description:&lt;br&gt;Festival atmospheres creation: this gnome doll is uniquely designed to add a festive atmospheres to the Christmas, and is an indispensable highlight of the party decoration.&lt;br&gt;Material: Made of good fabric, safe, and ENVIRONMENTALLIES suitable for indoor and outdoor use.&lt;br&gt;Multifunctionality: in addition to party decorations, this doll can also be used as children's toys or collectibles, with a certain value and practicality.&lt;br&gt;Adorable &amp; Gnomes:The cute Christmas gnomes features long beard and hair, which are made of artificial Craftsmanship knowledge. Made of polyester, and fiber material filled in its body, soft to the feel.&lt;br&gt;Lovely Christmas Gifts : Christmas decorations with its lovely appearance deeply loved by children, but also for family, colleagues, neighbors and children's Christmas gift or holiday gift.&lt;br&gt;Package Contents:&lt;br&gt;1*Dwarf doll.&lt;br&gt;</t>
  </si>
  <si>
    <t xml:space="preserve">Long Legged Santa Claus Doll Gnome Rudolph The Gnome Christmas Faceless Doll Christmas Bearded Hat Toy Decorations
Feature:
Quantity: 1pc
Material：Polyester,Cloth.
Color:Green.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t>
  </si>
  <si>
    <t xml:space="preserve">Feature:
Quantity: 1pc
Material：Polyester,Cloth.
Color:Green.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t>
  </si>
  <si>
    <t xml:space="preserve">Quantity: 1pc
Material：Polyester,Cloth.
Color:Green.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t>
  </si>
  <si>
    <t xml:space="preserve">Material：Polyester,Cloth.
Color:Green.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t>
  </si>
  <si>
    <t xml:space="preserve">Color:Green.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t>
  </si>
  <si>
    <t>Color:Green.</t>
  </si>
  <si>
    <t>2WXX20240812-LSN241031001GY-Herunwer</t>
  </si>
  <si>
    <t>Long Legged Santa Claus Doll Gnome Rudolph The Gnome Christmas Faceless Doll Christmas Bearded Hat Toy Decorations&lt;br&gt;Feature:&lt;br&gt;Quantity: 1pc&lt;br&gt;Material：Polyester,Cloth.&lt;br&gt;Color:Gray.&lt;br&gt;Product size:43x10x6cm/16.93x3.94x2.36in&lt;br&gt;Packing size:29x14x6cm/11.42x5.51x2.36in&lt;br&gt;Product gross weight:90g/0.2lb&lt;br&gt;Product Description:&lt;br&gt;Festival atmospheres creation: this gnome doll is uniquely designed to add a festive atmospheres to the Christmas, and is an indispensable highlight of the party decoration.&lt;br&gt;Material: Made of good fabric, safe, and ENVIRONMENTALLIES suitable for indoor and outdoor use.&lt;br&gt;Multifunctionality: in addition to party decorations, this doll can also be used as children's toys or collectibles, with a certain value and practicality.&lt;br&gt;Adorable &amp; Gnomes:The cute Christmas gnomes features long beard and hair, which are made of artificial Craftsmanship knowledge. Made of polyester, and fiber material filled in its body, soft to the feel.&lt;br&gt;Lovely Christmas Gifts : Christmas decorations with its lovely appearance deeply loved by children, but also for family, colleagues, neighbors and children's Christmas gift or holiday gift.&lt;br&gt;Package Contents:&lt;br&gt;1*Dwarf doll.&lt;br&gt;</t>
  </si>
  <si>
    <t xml:space="preserve">Long Legged Santa Claus Doll Gnome Rudolph The Gnome Christmas Faceless Doll Christmas Bearded Hat Toy Decorations
Feature:
Quantity: 1pc
Material：Polyester,Cloth.
Color:Gray.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t>
  </si>
  <si>
    <t xml:space="preserve">Feature:
Quantity: 1pc
Material：Polyester,Cloth.
Color:Gray.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t>
  </si>
  <si>
    <t xml:space="preserve">Quantity: 1pc
Material：Polyester,Cloth.
Color:Gray.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t>
  </si>
  <si>
    <t xml:space="preserve">Material：Polyester,Cloth.
Color:Gray.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t>
  </si>
  <si>
    <t xml:space="preserve">Color:Gray.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t>
  </si>
  <si>
    <t>Color:Gray.</t>
  </si>
  <si>
    <t>2WXX20240812-LSN241031001PK-Herunwer</t>
  </si>
  <si>
    <t>Long Legged Santa Claus Doll Gnome Rudolph The Gnome Christmas Faceless Doll Christmas Bearded Hat Toy Decorations&lt;br&gt;Feature:&lt;br&gt;Quantity: 1pc&lt;br&gt;Material：Polyester,Cloth.&lt;br&gt;Color:P ink.&lt;br&gt;Product size:43x10x6cm/16.93x3.94x2.36in&lt;br&gt;Packing size:29x14x6cm/11.42x5.51x2.36in&lt;br&gt;Product gross weight:90g/0.2lb&lt;br&gt;Product Description:&lt;br&gt;Festival atmospheres creation: this gnome doll is uniquely designed to add a festive atmospheres to the Christmas, and is an indispensable highlight of the party decoration.&lt;br&gt;Material: Made of good fabric, safe, and ENVIRONMENTALLIES suitable for indoor and outdoor use.&lt;br&gt;Multifunctionality: in addition to party decorations, this doll can also be used as children's toys or collectibles, with a certain value and practicality.&lt;br&gt;Adorable &amp; Gnomes:The cute Christmas gnomes features long beard and hair, which are made of artificial Craftsmanship knowledge. Made of polyester, and fiber material filled in its body, soft to the feel.&lt;br&gt;Lovely Christmas Gifts : Christmas decorations with its lovely appearance deeply loved by children, but also for family, colleagues, neighbors and children's Christmas gift or holiday gift.&lt;br&gt;Package Contents:&lt;br&gt;1*Dwarf doll.&lt;br&gt;</t>
  </si>
  <si>
    <t xml:space="preserve">Long Legged Santa Claus Doll Gnome Rudolph The Gnome Christmas Faceless Doll Christmas Bearded Hat Toy Decorations
Feature:
Quantity: 1pc
Material：Polyester,Cloth.
Color:P ink.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t>
  </si>
  <si>
    <t xml:space="preserve">Feature:
Quantity: 1pc
Material：Polyester,Cloth.
Color:P ink.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t>
  </si>
  <si>
    <t xml:space="preserve">Quantity: 1pc
Material：Polyester,Cloth.
Color:P ink.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t>
  </si>
  <si>
    <t xml:space="preserve">Material：Polyester,Cloth.
Color:P ink.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t>
  </si>
  <si>
    <t xml:space="preserve">Color:P ink.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t>
  </si>
  <si>
    <t>Color:P ink.</t>
  </si>
  <si>
    <t>2WXX20240812-LSN241031001RD-Herunwer</t>
  </si>
  <si>
    <t>Long Legged Santa Claus Doll Gnome Rudolph The Gnome Christmas Faceless Doll Christmas Bearded Hat Toy Decorations&lt;br&gt;Feature:&lt;br&gt;Quantity: 1pc&lt;br&gt;Material：Polyester,Cloth.&lt;br&gt;Color:Red.&lt;br&gt;Product size:43x10x6cm/16.93x3.94x2.36in&lt;br&gt;Packing size:29x14x6cm/11.42x5.51x2.36in&lt;br&gt;Product gross weight:90g/0.2lb&lt;br&gt;Product Description:&lt;br&gt;Festival atmospheres creation: this gnome doll is uniquely designed to add a festive atmospheres to the Christmas, and is an indispensable highlight of the party decoration.&lt;br&gt;Material: Made of good fabric, safe, and ENVIRONMENTALLIES suitable for indoor and outdoor use.&lt;br&gt;Multifunctionality: in addition to party decorations, this doll can also be used as children's toys or collectibles, with a certain value and practicality.&lt;br&gt;Adorable &amp; Gnomes:The cute Christmas gnomes features long beard and hair, which are made of artificial Craftsmanship knowledge. Made of polyester, and fiber material filled in its body, soft to the feel.&lt;br&gt;Lovely Christmas Gifts : Christmas decorations with its lovely appearance deeply loved by children, but also for family, colleagues, neighbors and children's Christmas gift or holiday gift.&lt;br&gt;Package Contents:&lt;br&gt;1*Dwarf doll.&lt;br&gt;</t>
  </si>
  <si>
    <t xml:space="preserve">Long Legged Santa Claus Doll Gnome Rudolph The Gnome Christmas Faceless Doll Christmas Bearded Hat Toy Decorations
Feature:
Quantity: 1pc
Material：Polyester,Cloth.
Color:Red.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t>
  </si>
  <si>
    <t xml:space="preserve">Feature:
Quantity: 1pc
Material：Polyester,Cloth.
Color:Red.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t>
  </si>
  <si>
    <t xml:space="preserve">Quantity: 1pc
Material：Polyester,Cloth.
Color:Red.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t>
  </si>
  <si>
    <t xml:space="preserve">Material：Polyester,Cloth.
Color:Red.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t>
  </si>
  <si>
    <t xml:space="preserve">Color:Red.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t>
  </si>
  <si>
    <t>Color:Red.</t>
  </si>
  <si>
    <t>2WXX20240812-LSN241105002GN-Herunwer</t>
  </si>
  <si>
    <t>2WXX20240812-LSN241105002-Herunwer</t>
  </si>
  <si>
    <t>Herunwer 18 Inch Winter Doll Cotton Velvet Vests Jacket Denim Jacket Three Piece Set Jumpsuit Reborn Doll Universal Clothing Accessories</t>
  </si>
  <si>
    <t>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Green.&lt;br&gt;Quantity: 1pcs&lt;br&gt;Suitable doll size: (43~48)cm/(16.93~18.9)in.&lt;br&gt;Total weight of product: 45g/0.1lb.&lt;br&gt;Package size:18x18x2cm/7.09x7.09x0.79in.&lt;br&gt;Package Contents:&lt;br&gt;1x Doll clothing set.&lt;br&gt;</t>
  </si>
  <si>
    <t xml:space="preserve">18 Inch Winter Doll Cotton Velvet Vests Jacket Denim Jacket Three Piece Set Jumpsuit Reborn Doll Universal Clothing Accessories
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Green.
Quantity: 1pcs
Suitable doll size: (43~48)cm/(16.93~18.9)in.
Total weight of product: 45g/0.1lb.
Package size:18x18x2cm/7.09x7.09x0.79in.
Package Contents:
1x Doll clothing set.
</t>
  </si>
  <si>
    <t xml:space="preserve">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Green.
Quantity: 1pcs
Suitable doll size: (43~48)cm/(16.93~18.9)in.
Total weight of product: 45g/0.1lb.
Package size:18x18x2cm/7.09x7.09x0.79in.
Package Contents:
1x Doll clothing set.
</t>
  </si>
  <si>
    <t xml:space="preserve">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Green.
Quantity: 1pcs
Suitable doll size: (43~48)cm/(16.93~18.9)in.
Total weight of product: 45g/0.1lb.
Package size:18x18x2cm/7.09x7.09x0.79in.
Package Contents:
1x Doll clothing set.
</t>
  </si>
  <si>
    <t xml:space="preserve">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Green.
Quantity: 1pcs
Suitable doll size: (43~48)cm/(16.93~18.9)in.
Total weight of product: 45g/0.1lb.
Package size:18x18x2cm/7.09x7.09x0.79in.
Package Contents:
1x Doll clothing set.
</t>
  </si>
  <si>
    <t xml:space="preserve">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Green.
Quantity: 1pcs
Suitable doll size: (43~48)cm/(16.93~18.9)in.
Total weight of product: 45g/0.1lb.
Package size:18x18x2cm/7.09x7.09x0.79in.
Package Contents:
1x Doll clothing set.
</t>
  </si>
  <si>
    <t xml:space="preserve">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Green.
Quantity: 1pcs
Suitable doll size: (43~48)cm/(16.93~18.9)in.
Total weight of product: 45g/0.1lb.
Package size:18x18x2cm/7.09x7.09x0.79in.
Package Contents:
1x Doll clothing set.
</t>
  </si>
  <si>
    <t xml:space="preserve">We want to ensure that your doll fits perfectly! We focus on your purchasing experience and are committed to ensuring your complete satisfaction.
Product Description:
Product Name: Doll Clothes.
Product Material: Cloth.
Product colors: Green.
Quantity: 1pcs
Suitable doll size: (43~48)cm/(16.93~18.9)in.
Total weight of product: 45g/0.1lb.
Package size:18x18x2cm/7.09x7.09x0.79in.
Package Contents:
1x Doll clothing set.
</t>
  </si>
  <si>
    <t xml:space="preserve">Product Description:
Product Name: Doll Clothes.
Product Material: Cloth.
Product colors: Green.
Quantity: 1pcs
Suitable doll size: (43~48)cm/(16.93~18.9)in.
Total weight of product: 45g/0.1lb.
Package size:18x18x2cm/7.09x7.09x0.79in.
Package Contents:
1x Doll clothing set.
</t>
  </si>
  <si>
    <t>18 inch doll costume dress set, suitable for most 18 inch dolls, uniquely designed gift! A doll costume that is consummate for your child!</t>
  </si>
  <si>
    <t>Ideal Girl Gift: consummate for children aged 3 to 6, girls will be delighted to dress their 18 inch dolls in costumes! And it will bring so much happy to both little and big girls!</t>
  </si>
  <si>
    <t>2WXX20240812-LSN241105002HT-Herunwer</t>
  </si>
  <si>
    <t>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Hot P ink.&lt;br&gt;Quantity: 1pcs&lt;br&gt;Suitable doll size: (43~48)cm/(16.93~18.9)in.&lt;br&gt;Total weight of product: 45g/0.1lb.&lt;br&gt;Package size:18x18x2cm/7.09x7.09x0.79in.&lt;br&gt;Package Contents:&lt;br&gt;1x Doll clothing set.&lt;br&gt;</t>
  </si>
  <si>
    <t xml:space="preserve">18 Inch Winter Doll Cotton Velvet Vests Jacket Denim Jacket Three Piece Set Jumpsuit Reborn Doll Universal Clothing Accessories
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Hot P ink.
Quantity: 1pcs
Suitable doll size: (43~48)cm/(16.93~18.9)in.
Total weight of product: 45g/0.1lb.
Package size:18x18x2cm/7.09x7.09x0.79in.
Package Contents:
1x Doll clothing set.
</t>
  </si>
  <si>
    <t xml:space="preserve">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Hot P ink.
Quantity: 1pcs
Suitable doll size: (43~48)cm/(16.93~18.9)in.
Total weight of product: 45g/0.1lb.
Package size:18x18x2cm/7.09x7.09x0.79in.
Package Contents:
1x Doll clothing set.
</t>
  </si>
  <si>
    <t xml:space="preserve">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Hot P ink.
Quantity: 1pcs
Suitable doll size: (43~48)cm/(16.93~18.9)in.
Total weight of product: 45g/0.1lb.
Package size:18x18x2cm/7.09x7.09x0.79in.
Package Contents:
1x Doll clothing set.
</t>
  </si>
  <si>
    <t xml:space="preserve">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Hot P ink.
Quantity: 1pcs
Suitable doll size: (43~48)cm/(16.93~18.9)in.
Total weight of product: 45g/0.1lb.
Package size:18x18x2cm/7.09x7.09x0.79in.
Package Contents:
1x Doll clothing set.
</t>
  </si>
  <si>
    <t xml:space="preserve">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Hot P ink.
Quantity: 1pcs
Suitable doll size: (43~48)cm/(16.93~18.9)in.
Total weight of product: 45g/0.1lb.
Package size:18x18x2cm/7.09x7.09x0.79in.
Package Contents:
1x Doll clothing set.
</t>
  </si>
  <si>
    <t xml:space="preserve">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Hot P ink.
Quantity: 1pcs
Suitable doll size: (43~48)cm/(16.93~18.9)in.
Total weight of product: 45g/0.1lb.
Package size:18x18x2cm/7.09x7.09x0.79in.
Package Contents:
1x Doll clothing set.
</t>
  </si>
  <si>
    <t xml:space="preserve">We want to ensure that your doll fits perfectly! We focus on your purchasing experience and are committed to ensuring your complete satisfaction.
Product Description:
Product Name: Doll Clothes.
Product Material: Cloth.
Product colors: Hot P ink.
Quantity: 1pcs
Suitable doll size: (43~48)cm/(16.93~18.9)in.
Total weight of product: 45g/0.1lb.
Package size:18x18x2cm/7.09x7.09x0.79in.
Package Contents:
1x Doll clothing set.
</t>
  </si>
  <si>
    <t xml:space="preserve">Product Description:
Product Name: Doll Clothes.
Product Material: Cloth.
Product colors: Hot P ink.
Quantity: 1pcs
Suitable doll size: (43~48)cm/(16.93~18.9)in.
Total weight of product: 45g/0.1lb.
Package size:18x18x2cm/7.09x7.09x0.79in.
Package Contents:
1x Doll clothing set.
</t>
  </si>
  <si>
    <t>2WXX20240812-LSN241105002PK-Herunwer</t>
  </si>
  <si>
    <t>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P ink.&lt;br&gt;Quantity: 1pcs&lt;br&gt;Suitable doll size: (43~48)cm/(16.93~18.9)in.&lt;br&gt;Total weight of product: 45g/0.1lb.&lt;br&gt;Package size:18x18x2cm/7.09x7.09x0.79in.&lt;br&gt;Package Contents:&lt;br&gt;1x Doll clothing set.&lt;br&gt;</t>
  </si>
  <si>
    <t xml:space="preserve">18 Inch Winter Doll Cotton Velvet Vests Jacket Denim Jacket Three Piece Set Jumpsuit Reborn Doll Universal Clothing Accessories
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(43~48)cm/(16.93~18.9)in.
Total weight of product: 45g/0.1lb.
Package size:18x18x2cm/7.09x7.09x0.79in.
Package Contents:
1x Doll clothing set.
</t>
  </si>
  <si>
    <t xml:space="preserve">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(43~48)cm/(16.93~18.9)in.
Total weight of product: 45g/0.1lb.
Package size:18x18x2cm/7.09x7.09x0.79in.
Package Contents:
1x Doll clothing set.
</t>
  </si>
  <si>
    <t xml:space="preserve">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(43~48)cm/(16.93~18.9)in.
Total weight of product: 45g/0.1lb.
Package size:18x18x2cm/7.09x7.09x0.79in.
Package Contents:
1x Doll clothing set.
</t>
  </si>
  <si>
    <t xml:space="preserve">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(43~48)cm/(16.93~18.9)in.
Total weight of product: 45g/0.1lb.
Package size:18x18x2cm/7.09x7.09x0.79in.
Package Contents:
1x Doll clothing set.
</t>
  </si>
  <si>
    <t xml:space="preserve">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(43~48)cm/(16.93~18.9)in.
Total weight of product: 45g/0.1lb.
Package size:18x18x2cm/7.09x7.09x0.79in.
Package Contents:
1x Doll clothing set.
</t>
  </si>
  <si>
    <t xml:space="preserve">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(43~48)cm/(16.93~18.9)in.
Total weight of product: 45g/0.1lb.
Package size:18x18x2cm/7.09x7.09x0.79in.
Package Contents:
1x Doll clothing set.
</t>
  </si>
  <si>
    <t xml:space="preserve">We want to ensure that your doll fits perfectly! We focus on your purchasing experience and are committed to ensuring your complete satisfaction.
Product Description:
Product Name: Doll Clothes.
Product Material: Cloth.
Product colors: P ink.
Quantity: 1pcs
Suitable doll size: (43~48)cm/(16.93~18.9)in.
Total weight of product: 45g/0.1lb.
Package size:18x18x2cm/7.09x7.09x0.79in.
Package Contents:
1x Doll clothing set.
</t>
  </si>
  <si>
    <t xml:space="preserve">Product Description:
Product Name: Doll Clothes.
Product Material: Cloth.
Product colors: P ink.
Quantity: 1pcs
Suitable doll size: (43~48)cm/(16.93~18.9)in.
Total weight of product: 45g/0.1lb.
Package size:18x18x2cm/7.09x7.09x0.79in.
Package Contents:
1x Doll clothing set.
</t>
  </si>
  <si>
    <t>2WXX20240812-LSN241105002PP-Herunwer</t>
  </si>
  <si>
    <t>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Purple.&lt;br&gt;Quantity: 1pcs&lt;br&gt;Suitable doll size: (43~48)cm/(16.93~18.9)in.&lt;br&gt;Total weight of product: 45g/0.1lb.&lt;br&gt;Package size:18x18x2cm/7.09x7.09x0.79in.&lt;br&gt;Package Contents:&lt;br&gt;1x Doll clothing set.&lt;br&gt;</t>
  </si>
  <si>
    <t xml:space="preserve">18 Inch Winter Doll Cotton Velvet Vests Jacket Denim Jacket Three Piece Set Jumpsuit Reborn Doll Universal Clothing Accessories
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Purple.
Quantity: 1pcs
Suitable doll size: (43~48)cm/(16.93~18.9)in.
Total weight of product: 45g/0.1lb.
Package size:18x18x2cm/7.09x7.09x0.79in.
Package Contents:
1x Doll clothing set.
</t>
  </si>
  <si>
    <t xml:space="preserve">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Purple.
Quantity: 1pcs
Suitable doll size: (43~48)cm/(16.93~18.9)in.
Total weight of product: 45g/0.1lb.
Package size:18x18x2cm/7.09x7.09x0.79in.
Package Contents:
1x Doll clothing set.
</t>
  </si>
  <si>
    <t xml:space="preserve">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Purple.
Quantity: 1pcs
Suitable doll size: (43~48)cm/(16.93~18.9)in.
Total weight of product: 45g/0.1lb.
Package size:18x18x2cm/7.09x7.09x0.79in.
Package Contents:
1x Doll clothing set.
</t>
  </si>
  <si>
    <t xml:space="preserve">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Purple.
Quantity: 1pcs
Suitable doll size: (43~48)cm/(16.93~18.9)in.
Total weight of product: 45g/0.1lb.
Package size:18x18x2cm/7.09x7.09x0.79in.
Package Contents:
1x Doll clothing set.
</t>
  </si>
  <si>
    <t xml:space="preserve">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Purple.
Quantity: 1pcs
Suitable doll size: (43~48)cm/(16.93~18.9)in.
Total weight of product: 45g/0.1lb.
Package size:18x18x2cm/7.09x7.09x0.79in.
Package Contents:
1x Doll clothing set.
</t>
  </si>
  <si>
    <t xml:space="preserve">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Purple.
Quantity: 1pcs
Suitable doll size: (43~48)cm/(16.93~18.9)in.
Total weight of product: 45g/0.1lb.
Package size:18x18x2cm/7.09x7.09x0.79in.
Package Contents:
1x Doll clothing set.
</t>
  </si>
  <si>
    <t xml:space="preserve">We want to ensure that your doll fits perfectly! We focus on your purchasing experience and are committed to ensuring your complete satisfaction.
Product Description:
Product Name: Doll Clothes.
Product Material: Cloth.
Product colors: Purple.
Quantity: 1pcs
Suitable doll size: (43~48)cm/(16.93~18.9)in.
Total weight of product: 45g/0.1lb.
Package size:18x18x2cm/7.09x7.09x0.79in.
Package Contents:
1x Doll clothing set.
</t>
  </si>
  <si>
    <t xml:space="preserve">Product Description:
Product Name: Doll Clothes.
Product Material: Cloth.
Product colors: Purple.
Quantity: 1pcs
Suitable doll size: (43~48)cm/(16.93~18.9)in.
Total weight of product: 45g/0.1lb.
Package size:18x18x2cm/7.09x7.09x0.79in.
Package Contents:
1x Doll clothing set.
</t>
  </si>
  <si>
    <t>2WXX20240812-LSN241105002RD-Herunwer</t>
  </si>
  <si>
    <t>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Red.&lt;br&gt;Quantity: 1pcs&lt;br&gt;Suitable doll size: (43~48)cm/(16.93~18.9)in.&lt;br&gt;Total weight of product: 45g/0.1lb.&lt;br&gt;Package size:18x18x2cm/7.09x7.09x0.79in.&lt;br&gt;Package Contents:&lt;br&gt;1x Doll clothing set.&lt;br&gt;</t>
  </si>
  <si>
    <t xml:space="preserve">18 Inch Winter Doll Cotton Velvet Vests Jacket Denim Jacket Three Piece Set Jumpsuit Reborn Doll Universal Clothing Accessories
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Red.
Quantity: 1pcs
Suitable doll size: (43~48)cm/(16.93~18.9)in.
Total weight of product: 45g/0.1lb.
Package size:18x18x2cm/7.09x7.09x0.79in.
Package Contents:
1x Doll clothing set.
</t>
  </si>
  <si>
    <t xml:space="preserve">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Red.
Quantity: 1pcs
Suitable doll size: (43~48)cm/(16.93~18.9)in.
Total weight of product: 45g/0.1lb.
Package size:18x18x2cm/7.09x7.09x0.79in.
Package Contents:
1x Doll clothing set.
</t>
  </si>
  <si>
    <t xml:space="preserve">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Red.
Quantity: 1pcs
Suitable doll size: (43~48)cm/(16.93~18.9)in.
Total weight of product: 45g/0.1lb.
Package size:18x18x2cm/7.09x7.09x0.79in.
Package Contents:
1x Doll clothing set.
</t>
  </si>
  <si>
    <t xml:space="preserve">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Red.
Quantity: 1pcs
Suitable doll size: (43~48)cm/(16.93~18.9)in.
Total weight of product: 45g/0.1lb.
Package size:18x18x2cm/7.09x7.09x0.79in.
Package Contents:
1x Doll clothing set.
</t>
  </si>
  <si>
    <t xml:space="preserve">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Red.
Quantity: 1pcs
Suitable doll size: (43~48)cm/(16.93~18.9)in.
Total weight of product: 45g/0.1lb.
Package size:18x18x2cm/7.09x7.09x0.79in.
Package Contents:
1x Doll clothing set.
</t>
  </si>
  <si>
    <t xml:space="preserve">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Red.
Quantity: 1pcs
Suitable doll size: (43~48)cm/(16.93~18.9)in.
Total weight of product: 45g/0.1lb.
Package size:18x18x2cm/7.09x7.09x0.79in.
Package Contents:
1x Doll clothing set.
</t>
  </si>
  <si>
    <t xml:space="preserve">We want to ensure that your doll fits perfectly! We focus on your purchasing experience and are committed to ensuring your complete satisfaction.
Product Description:
Product Name: Doll Clothes.
Product Material: Cloth.
Product colors: Red.
Quantity: 1pcs
Suitable doll size: (43~48)cm/(16.93~18.9)in.
Total weight of product: 45g/0.1lb.
Package size:18x18x2cm/7.09x7.09x0.79in.
Package Contents:
1x Doll clothing set.
</t>
  </si>
  <si>
    <t xml:space="preserve">Product Description:
Product Name: Doll Clothes.
Product Material: Cloth.
Product colors: Red.
Quantity: 1pcs
Suitable doll size: (43~48)cm/(16.93~18.9)in.
Total weight of product: 45g/0.1lb.
Package size:18x18x2cm/7.09x7.09x0.79in.
Package Contents:
1x Doll clothing set.
</t>
  </si>
  <si>
    <t>2WXX20240812-LSN241105003BG-Herunwer</t>
  </si>
  <si>
    <t>2WXX20240812-LSN241105003-Herunwer</t>
  </si>
  <si>
    <t>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Beige.&lt;br&gt;Quantity: 1pcs&lt;br&gt;Suitable doll size: (43~48)cm/(16.93~18.9)in.&lt;br&gt;Total weight of product: 60g/0.13lb.&lt;br&gt;Package size:18x18x2cm/7.09x7.09x0.79in.&lt;br&gt;Package Contents:&lt;br&gt;1x Doll clothing set.&lt;br&gt;</t>
  </si>
  <si>
    <t xml:space="preserve">18 Inch Winter Doll Cotton Velvet Vests Jacket Denim Jacket Three Piece Set Jumpsuit Reborn Doll Universal Clothing Accessories
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Beige.
Quantity: 1pcs
Suitable doll size: (43~48)cm/(16.93~18.9)in.
Total weight of product: 60g/0.13lb.
Package size:18x18x2cm/7.09x7.09x0.79in.
Package Contents:
1x Doll clothing set.
</t>
  </si>
  <si>
    <t xml:space="preserve">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Beige.
Quantity: 1pcs
Suitable doll size: (43~48)cm/(16.93~18.9)in.
Total weight of product: 60g/0.13lb.
Package size:18x18x2cm/7.09x7.09x0.79in.
Package Contents:
1x Doll clothing set.
</t>
  </si>
  <si>
    <t xml:space="preserve">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Beige.
Quantity: 1pcs
Suitable doll size: (43~48)cm/(16.93~18.9)in.
Total weight of product: 60g/0.13lb.
Package size:18x18x2cm/7.09x7.09x0.79in.
Package Contents:
1x Doll clothing set.
</t>
  </si>
  <si>
    <t xml:space="preserve">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Beige.
Quantity: 1pcs
Suitable doll size: (43~48)cm/(16.93~18.9)in.
Total weight of product: 60g/0.13lb.
Package size:18x18x2cm/7.09x7.09x0.79in.
Package Contents:
1x Doll clothing set.
</t>
  </si>
  <si>
    <t xml:space="preserve">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Beige.
Quantity: 1pcs
Suitable doll size: (43~48)cm/(16.93~18.9)in.
Total weight of product: 60g/0.13lb.
Package size:18x18x2cm/7.09x7.09x0.79in.
Package Contents:
1x Doll clothing set.
</t>
  </si>
  <si>
    <t xml:space="preserve">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Beige.
Quantity: 1pcs
Suitable doll size: (43~48)cm/(16.93~18.9)in.
Total weight of product: 60g/0.13lb.
Package size:18x18x2cm/7.09x7.09x0.79in.
Package Contents:
1x Doll clothing set.
</t>
  </si>
  <si>
    <t xml:space="preserve">We want to ensure that your doll fits perfectly! We focus on your purchasing experience and are committed to ensuring your complete satisfaction.
Product Description:
Product Name: Doll Clothes.
Product Material: Cloth.
Product colors: Beige.
Quantity: 1pcs
Suitable doll size: (43~48)cm/(16.93~18.9)in.
Total weight of product: 60g/0.13lb.
Package size:18x18x2cm/7.09x7.09x0.79in.
Package Contents:
1x Doll clothing set.
</t>
  </si>
  <si>
    <t xml:space="preserve">Product Description:
Product Name: Doll Clothes.
Product Material: Cloth.
Product colors: Beige.
Quantity: 1pcs
Suitable doll size: (43~48)cm/(16.93~18.9)in.
Total weight of product: 60g/0.13lb.
Package size:18x18x2cm/7.09x7.09x0.79in.
Package Contents:
1x Doll clothing set.
</t>
  </si>
  <si>
    <t>2WXX20240812-LSN241105003BU-Herunwer</t>
  </si>
  <si>
    <t>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Blue.&lt;br&gt;Quantity: 1pcs&lt;br&gt;Suitable doll size: (43~48)cm/(16.93~18.9)in.&lt;br&gt;Total weight of product: 60g/0.13lb.&lt;br&gt;Package size:18x18x2cm/7.09x7.09x0.79in.&lt;br&gt;Package Contents:&lt;br&gt;1x Doll clothing set.&lt;br&gt;</t>
  </si>
  <si>
    <t xml:space="preserve">18 Inch Winter Doll Cotton Velvet Vests Jacket Denim Jacket Three Piece Set Jumpsuit Reborn Doll Universal Clothing Accessories
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Blue.
Quantity: 1pcs
Suitable doll size: (43~48)cm/(16.93~18.9)in.
Total weight of product: 60g/0.13lb.
Package size:18x18x2cm/7.09x7.09x0.79in.
Package Contents:
1x Doll clothing set.
</t>
  </si>
  <si>
    <t xml:space="preserve">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Blue.
Quantity: 1pcs
Suitable doll size: (43~48)cm/(16.93~18.9)in.
Total weight of product: 60g/0.13lb.
Package size:18x18x2cm/7.09x7.09x0.79in.
Package Contents:
1x Doll clothing set.
</t>
  </si>
  <si>
    <t xml:space="preserve">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Blue.
Quantity: 1pcs
Suitable doll size: (43~48)cm/(16.93~18.9)in.
Total weight of product: 60g/0.13lb.
Package size:18x18x2cm/7.09x7.09x0.79in.
Package Contents:
1x Doll clothing set.
</t>
  </si>
  <si>
    <t xml:space="preserve">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Blue.
Quantity: 1pcs
Suitable doll size: (43~48)cm/(16.93~18.9)in.
Total weight of product: 60g/0.13lb.
Package size:18x18x2cm/7.09x7.09x0.79in.
Package Contents:
1x Doll clothing set.
</t>
  </si>
  <si>
    <t xml:space="preserve">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Blue.
Quantity: 1pcs
Suitable doll size: (43~48)cm/(16.93~18.9)in.
Total weight of product: 60g/0.13lb.
Package size:18x18x2cm/7.09x7.09x0.79in.
Package Contents:
1x Doll clothing set.
</t>
  </si>
  <si>
    <t xml:space="preserve">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Blue.
Quantity: 1pcs
Suitable doll size: (43~48)cm/(16.93~18.9)in.
Total weight of product: 60g/0.13lb.
Package size:18x18x2cm/7.09x7.09x0.79in.
Package Contents:
1x Doll clothing set.
</t>
  </si>
  <si>
    <t xml:space="preserve">We want to ensure that your doll fits perfectly! We focus on your purchasing experience and are committed to ensuring your complete satisfaction.
Product Description:
Product Name: Doll Clothes.
Product Material: Cloth.
Product colors: Blue.
Quantity: 1pcs
Suitable doll size: (43~48)cm/(16.93~18.9)in.
Total weight of product: 60g/0.13lb.
Package size:18x18x2cm/7.09x7.09x0.79in.
Package Contents:
1x Doll clothing set.
</t>
  </si>
  <si>
    <t xml:space="preserve">Product Description:
Product Name: Doll Clothes.
Product Material: Cloth.
Product colors: Blue.
Quantity: 1pcs
Suitable doll size: (43~48)cm/(16.93~18.9)in.
Total weight of product: 60g/0.13lb.
Package size:18x18x2cm/7.09x7.09x0.79in.
Package Contents:
1x Doll clothing set.
</t>
  </si>
  <si>
    <t>2WXX20240812-LSN241105003HT-Herunwer</t>
  </si>
  <si>
    <t>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Hot P ink.&lt;br&gt;Quantity: 1pcs&lt;br&gt;Suitable doll size: (43~48)cm/(16.93~18.9)in.&lt;br&gt;Total weight of product: 60g/0.13lb.&lt;br&gt;Package size:18x18x2cm/7.09x7.09x0.79in.&lt;br&gt;Package Contents:&lt;br&gt;1x Doll clothing set.&lt;br&gt;</t>
  </si>
  <si>
    <t xml:space="preserve">18 Inch Winter Doll Cotton Velvet Vests Jacket Denim Jacket Three Piece Set Jumpsuit Reborn Doll Universal Clothing Accessories
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Hot P ink.
Quantity: 1pcs
Suitable doll size: (43~48)cm/(16.93~18.9)in.
Total weight of product: 60g/0.13lb.
Package size:18x18x2cm/7.09x7.09x0.79in.
Package Contents:
1x Doll clothing set.
</t>
  </si>
  <si>
    <t xml:space="preserve">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Hot P ink.
Quantity: 1pcs
Suitable doll size: (43~48)cm/(16.93~18.9)in.
Total weight of product: 60g/0.13lb.
Package size:18x18x2cm/7.09x7.09x0.79in.
Package Contents:
1x Doll clothing set.
</t>
  </si>
  <si>
    <t xml:space="preserve">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Hot P ink.
Quantity: 1pcs
Suitable doll size: (43~48)cm/(16.93~18.9)in.
Total weight of product: 60g/0.13lb.
Package size:18x18x2cm/7.09x7.09x0.79in.
Package Contents:
1x Doll clothing set.
</t>
  </si>
  <si>
    <t xml:space="preserve">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Hot P ink.
Quantity: 1pcs
Suitable doll size: (43~48)cm/(16.93~18.9)in.
Total weight of product: 60g/0.13lb.
Package size:18x18x2cm/7.09x7.09x0.79in.
Package Contents:
1x Doll clothing set.
</t>
  </si>
  <si>
    <t xml:space="preserve">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Hot P ink.
Quantity: 1pcs
Suitable doll size: (43~48)cm/(16.93~18.9)in.
Total weight of product: 60g/0.13lb.
Package size:18x18x2cm/7.09x7.09x0.79in.
Package Contents:
1x Doll clothing set.
</t>
  </si>
  <si>
    <t xml:space="preserve">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Hot P ink.
Quantity: 1pcs
Suitable doll size: (43~48)cm/(16.93~18.9)in.
Total weight of product: 60g/0.13lb.
Package size:18x18x2cm/7.09x7.09x0.79in.
Package Contents:
1x Doll clothing set.
</t>
  </si>
  <si>
    <t xml:space="preserve">We want to ensure that your doll fits perfectly! We focus on your purchasing experience and are committed to ensuring your complete satisfaction.
Product Description:
Product Name: Doll Clothes.
Product Material: Cloth.
Product colors: Hot P ink.
Quantity: 1pcs
Suitable doll size: (43~48)cm/(16.93~18.9)in.
Total weight of product: 60g/0.13lb.
Package size:18x18x2cm/7.09x7.09x0.79in.
Package Contents:
1x Doll clothing set.
</t>
  </si>
  <si>
    <t xml:space="preserve">Product Description:
Product Name: Doll Clothes.
Product Material: Cloth.
Product colors: Hot P ink.
Quantity: 1pcs
Suitable doll size: (43~48)cm/(16.93~18.9)in.
Total weight of product: 60g/0.13lb.
Package size:18x18x2cm/7.09x7.09x0.79in.
Package Contents:
1x Doll clothing set.
</t>
  </si>
  <si>
    <t>2WXX20240812-LSN241105003LB-Herunwer</t>
  </si>
  <si>
    <t>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Light blue.&lt;br&gt;Quantity: 1pcs&lt;br&gt;Suitable doll size: (43~48)cm/(16.93~18.9)in.&lt;br&gt;Total weight of product: 60g/0.13lb.&lt;br&gt;Package size:18x18x2cm/7.09x7.09x0.79in.&lt;br&gt;Package Contents:&lt;br&gt;1x Doll clothing set.&lt;br&gt;</t>
  </si>
  <si>
    <t xml:space="preserve">18 Inch Winter Doll Cotton Velvet Vests Jacket Denim Jacket Three Piece Set Jumpsuit Reborn Doll Universal Clothing Accessories
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Light blue.
Quantity: 1pcs
Suitable doll size: (43~48)cm/(16.93~18.9)in.
Total weight of product: 60g/0.13lb.
Package size:18x18x2cm/7.09x7.09x0.79in.
Package Contents:
1x Doll clothing set.
</t>
  </si>
  <si>
    <t xml:space="preserve">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Light blue.
Quantity: 1pcs
Suitable doll size: (43~48)cm/(16.93~18.9)in.
Total weight of product: 60g/0.13lb.
Package size:18x18x2cm/7.09x7.09x0.79in.
Package Contents:
1x Doll clothing set.
</t>
  </si>
  <si>
    <t xml:space="preserve">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Light blue.
Quantity: 1pcs
Suitable doll size: (43~48)cm/(16.93~18.9)in.
Total weight of product: 60g/0.13lb.
Package size:18x18x2cm/7.09x7.09x0.79in.
Package Contents:
1x Doll clothing set.
</t>
  </si>
  <si>
    <t xml:space="preserve">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Light blue.
Quantity: 1pcs
Suitable doll size: (43~48)cm/(16.93~18.9)in.
Total weight of product: 60g/0.13lb.
Package size:18x18x2cm/7.09x7.09x0.79in.
Package Contents:
1x Doll clothing set.
</t>
  </si>
  <si>
    <t xml:space="preserve">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Light blue.
Quantity: 1pcs
Suitable doll size: (43~48)cm/(16.93~18.9)in.
Total weight of product: 60g/0.13lb.
Package size:18x18x2cm/7.09x7.09x0.79in.
Package Contents:
1x Doll clothing set.
</t>
  </si>
  <si>
    <t xml:space="preserve">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Light blue.
Quantity: 1pcs
Suitable doll size: (43~48)cm/(16.93~18.9)in.
Total weight of product: 60g/0.13lb.
Package size:18x18x2cm/7.09x7.09x0.79in.
Package Contents:
1x Doll clothing set.
</t>
  </si>
  <si>
    <t xml:space="preserve">We want to ensure that your doll fits perfectly! We focus on your purchasing experience and are committed to ensuring your complete satisfaction.
Product Description:
Product Name: Doll Clothes.
Product Material: Cloth.
Product colors: Light blue.
Quantity: 1pcs
Suitable doll size: (43~48)cm/(16.93~18.9)in.
Total weight of product: 60g/0.13lb.
Package size:18x18x2cm/7.09x7.09x0.79in.
Package Contents:
1x Doll clothing set.
</t>
  </si>
  <si>
    <t xml:space="preserve">Product Description:
Product Name: Doll Clothes.
Product Material: Cloth.
Product colors: Light blue.
Quantity: 1pcs
Suitable doll size: (43~48)cm/(16.93~18.9)in.
Total weight of product: 60g/0.13lb.
Package size:18x18x2cm/7.09x7.09x0.79in.
Package Contents:
1x Doll clothing set.
</t>
  </si>
  <si>
    <t>2WXX20240812-LSN241105003PK-Herunwer</t>
  </si>
  <si>
    <t>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P ink.&lt;br&gt;Quantity: 1pcs&lt;br&gt;Suitable doll size: (43~48)cm/(16.93~18.9)in.&lt;br&gt;Total weight of product: 60g/0.13lb.&lt;br&gt;Package size:18x18x2cm/7.09x7.09x0.79in.&lt;br&gt;Package Contents:&lt;br&gt;1x Doll clothing set.&lt;br&gt;</t>
  </si>
  <si>
    <t xml:space="preserve">18 Inch Winter Doll Cotton Velvet Vests Jacket Denim Jacket Three Piece Set Jumpsuit Reborn Doll Universal Clothing Accessories
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(43~48)cm/(16.93~18.9)in.
Total weight of product: 60g/0.13lb.
Package size:18x18x2cm/7.09x7.09x0.79in.
Package Contents:
1x Doll clothing set.
</t>
  </si>
  <si>
    <t xml:space="preserve">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(43~48)cm/(16.93~18.9)in.
Total weight of product: 60g/0.13lb.
Package size:18x18x2cm/7.09x7.09x0.79in.
Package Contents:
1x Doll clothing set.
</t>
  </si>
  <si>
    <t xml:space="preserve">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(43~48)cm/(16.93~18.9)in.
Total weight of product: 60g/0.13lb.
Package size:18x18x2cm/7.09x7.09x0.79in.
Package Contents:
1x Doll clothing set.
</t>
  </si>
  <si>
    <t xml:space="preserve">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(43~48)cm/(16.93~18.9)in.
Total weight of product: 60g/0.13lb.
Package size:18x18x2cm/7.09x7.09x0.79in.
Package Contents:
1x Doll clothing set.
</t>
  </si>
  <si>
    <t xml:space="preserve">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(43~48)cm/(16.93~18.9)in.
Total weight of product: 60g/0.13lb.
Package size:18x18x2cm/7.09x7.09x0.79in.
Package Contents:
1x Doll clothing set.
</t>
  </si>
  <si>
    <t xml:space="preserve">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(43~48)cm/(16.93~18.9)in.
Total weight of product: 60g/0.13lb.
Package size:18x18x2cm/7.09x7.09x0.79in.
Package Contents:
1x Doll clothing set.
</t>
  </si>
  <si>
    <t xml:space="preserve">We want to ensure that your doll fits perfectly! We focus on your purchasing experience and are committed to ensuring your complete satisfaction.
Product Description:
Product Name: Doll Clothes.
Product Material: Cloth.
Product colors: P ink.
Quantity: 1pcs
Suitable doll size: (43~48)cm/(16.93~18.9)in.
Total weight of product: 60g/0.13lb.
Package size:18x18x2cm/7.09x7.09x0.79in.
Package Contents:
1x Doll clothing set.
</t>
  </si>
  <si>
    <t xml:space="preserve">Product Description:
Product Name: Doll Clothes.
Product Material: Cloth.
Product colors: P ink.
Quantity: 1pcs
Suitable doll size: (43~48)cm/(16.93~18.9)in.
Total weight of product: 60g/0.13lb.
Package size:18x18x2cm/7.09x7.09x0.79in.
Package Contents:
1x Doll clothing set.
</t>
  </si>
  <si>
    <t>2WXX20240812-LSN241106002A-Herunwer</t>
  </si>
  <si>
    <t>2WXX20240812-LSN241106002-Herunwer</t>
  </si>
  <si>
    <t>Herunwer Cotton Doll Clothes  Christmas Clothes  Reindeer Hats Celebrities Dolls Changing Clothes For Winter Baby Clothes</t>
  </si>
  <si>
    <t>Cotton Doll Clothes Christmas Clothes Reindeer Hats Celebrities Dolls Changing Clothes For Winter Baby Clothes&lt;br&gt;Features:&lt;br&gt;Product Name: Doll Clothes.&lt;br&gt;Product Material: Cloth.&lt;br&gt;Product colors: Red.&lt;br&gt;Quantity: 1pcs.&lt;br&gt;Suitable doll size: 20cm/7.87in.&lt;br&gt;Product size:20cm/7.87in.&lt;br&gt;Packing size:20*20*1cm/7.87*7.87*0.39in.&lt;br&gt;Net weight:200g/0.44lb.&lt;br&gt;Gross weight:200g/0.44lb.&lt;br&gt;Product Description:&lt;br&gt;Festive theme design: this 7.87in cotton doll dress is Christmas themed, with a Christmas hat and red Christmas attire, full of a strong festive atmospheres.&lt;br&gt;Dress up function: Provide replaceable clothes and hats, so that the doll can be dressed up according to different scenes and moods, increasing the funny.&lt;br&gt;Winter warm design: take into account the cold winter weather, the clothes are made of thick material, which is both warm and comfortable.&lt;br&gt;Exquisite detailing: from the buttons to the stitching around the edges, every detail has been carefully handled to show the good quality of craftsmanship.&lt;br&gt;Nice Gift: For special occasion such as Christmas, birthdays and other special occasion, this doll is the nice gifts for your child or friend.&lt;br&gt;Package Contents:&lt;br&gt;1xA set of Dolls Clothe.&lt;br&gt;</t>
  </si>
  <si>
    <t xml:space="preserve">Cotton Doll Clothes Christmas Clothes Reindeer Hats Celebrities Dolls Changing Clothes For Winter Baby Clothes
Features:
Product Name: Doll Clothes.
Product Material: Cloth.
Product colors: Red.
Quantity: 1pcs.
Suitable doll size: 20cm/7.87in.
Product size:20cm/7.87in.
Packing size:20*20*1cm/7.87*7.87*0.39in.
Net weight:200g/0.44lb.
Gross weight:200g/0.44lb.
Product Description:
Festive theme design: this 7.87in cotton doll dress is Christmas themed, with a Christmas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t>
  </si>
  <si>
    <t xml:space="preserve">Features:
Product Name: Doll Clothes.
Product Material: Cloth.
Product colors: Red.
Quantity: 1pcs.
Suitable doll size: 20cm/7.87in.
Product size:20cm/7.87in.
Packing size:20*20*1cm/7.87*7.87*0.39in.
Net weight:200g/0.44lb.
Gross weight:200g/0.44lb.
Product Description:
Festive theme design: this 7.87in cotton doll dress is Christmas themed, with a Christmas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t>
  </si>
  <si>
    <t xml:space="preserve">Product Name: Doll Clothes.
Product Material: Cloth.
Product colors: Red.
Quantity: 1pcs.
Suitable doll size: 20cm/7.87in.
Product size:20cm/7.87in.
Packing size:20*20*1cm/7.87*7.87*0.39in.
Net weight:200g/0.44lb.
Gross weight:200g/0.44lb.
Product Description:
Festive theme design: this 7.87in cotton doll dress is Christmas themed, with a Christmas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t>
  </si>
  <si>
    <t xml:space="preserve">Product Material: Cloth.
Product colors: Red.
Quantity: 1pcs.
Suitable doll size: 20cm/7.87in.
Product size:20cm/7.87in.
Packing size:20*20*1cm/7.87*7.87*0.39in.
Net weight:200g/0.44lb.
Gross weight:200g/0.44lb.
Product Description:
Festive theme design: this 7.87in cotton doll dress is Christmas themed, with a Christmas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t>
  </si>
  <si>
    <t xml:space="preserve">Product colors: Red.
Quantity: 1pcs.
Suitable doll size: 20cm/7.87in.
Product size:20cm/7.87in.
Packing size:20*20*1cm/7.87*7.87*0.39in.
Net weight:200g/0.44lb.
Gross weight:200g/0.44lb.
Product Description:
Festive theme design: this 7.87in cotton doll dress is Christmas themed, with a Christmas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t>
  </si>
  <si>
    <t xml:space="preserve">Quantity: 1pcs.
Suitable doll size: 20cm/7.87in.
Product size:20cm/7.87in.
Packing size:20*20*1cm/7.87*7.87*0.39in.
Net weight:200g/0.44lb.
Gross weight:200g/0.44lb.
Product Description:
Festive theme design: this 7.87in cotton doll dress is Christmas themed, with a Christmas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t>
  </si>
  <si>
    <t xml:space="preserve">Suitable doll size: 20cm/7.87in.
Product size:20cm/7.87in.
Packing size:20*20*1cm/7.87*7.87*0.39in.
Net weight:200g/0.44lb.
Gross weight:200g/0.44lb.
Product Description:
Festive theme design: this 7.87in cotton doll dress is Christmas themed, with a Christmas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t>
  </si>
  <si>
    <t xml:space="preserve">Product size:20cm/7.87in.
Packing size:20*20*1cm/7.87*7.87*0.39in.
Net weight:200g/0.44lb.
Gross weight:200g/0.44lb.
Product Description:
Festive theme design: this 7.87in cotton doll dress is Christmas themed, with a Christmas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t>
  </si>
  <si>
    <t>Product Name: Doll Clothes.</t>
  </si>
  <si>
    <t>Product Material: Cloth.</t>
  </si>
  <si>
    <t>Product colors: Red.</t>
  </si>
  <si>
    <t>Suitable doll size: 20cm/7.87in.</t>
  </si>
  <si>
    <t>2WXX20240812-LSN241106002B-Herunwer</t>
  </si>
  <si>
    <t>Cotton Doll Clothes Christmas Clothes Reindeer Hats Celebrities Dolls Changing Clothes For Winter Baby Clothes&lt;br&gt;Features:&lt;br&gt;Product Name: Doll Clothes.&lt;br&gt;Product Material: Cloth.&lt;br&gt;Product colors: Red.&lt;br&gt;Quantity: 1pcs.&lt;br&gt;Suitable doll size: 20cm/7.87in.&lt;br&gt;Product size:20cm/7.87in.&lt;br&gt;Packing size:20*20*1cm/7.87*7.87*0.39in.&lt;br&gt;Net weight:200g/0.44lb.&lt;br&gt;Gross weight:200g/0.44lb.&lt;br&gt;Product Description:&lt;br&gt;Festive theme design: this 7.87in cotton doll dress is Christmas themed, with a Milu deer hat and red Christmas attire, full of a strong festive atmospheres.&lt;br&gt;Dress up function: Provide replaceable clothes and hats, so that the doll can be dressed up according to different scenes and moods, increasing the funny.&lt;br&gt;Winter warm design: take into account the cold winter weather, the clothes are made of thick material, which is both warm and comfortable.&lt;br&gt;Exquisite detailing: from the buttons to the stitching around the edges, every detail has been carefully handled to show the good quality of craftsmanship.&lt;br&gt;Nice Gift: For special occasion such as Christmas, birthdays and other special occasion, this doll is the nice gifts for your child or friend.&lt;br&gt;Package Contents:&lt;br&gt;1xA set of Dolls Clothe.&lt;br&gt;</t>
  </si>
  <si>
    <t xml:space="preserve">Cotton Doll Clothes Christmas Clothes Reindeer Hats Celebrities Dolls Changing Clothes For Winter Baby Clothes
Features:
Product Name: Doll Clothes.
Product Material: Cloth.
Product colors: Red.
Quantity: 1pcs.
Suitable doll size: 20cm/7.87in.
Product size:20cm/7.87in.
Packing size:20*20*1cm/7.87*7.87*0.39in.
Net weight:200g/0.44lb.
Gross weight:200g/0.44lb.
Product Description:
Festive theme design: this 7.87in cotton doll dress is Christmas themed, with a Milu deer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t>
  </si>
  <si>
    <t xml:space="preserve">Features:
Product Name: Doll Clothes.
Product Material: Cloth.
Product colors: Red.
Quantity: 1pcs.
Suitable doll size: 20cm/7.87in.
Product size:20cm/7.87in.
Packing size:20*20*1cm/7.87*7.87*0.39in.
Net weight:200g/0.44lb.
Gross weight:200g/0.44lb.
Product Description:
Festive theme design: this 7.87in cotton doll dress is Christmas themed, with a Milu deer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t>
  </si>
  <si>
    <t xml:space="preserve">Product Name: Doll Clothes.
Product Material: Cloth.
Product colors: Red.
Quantity: 1pcs.
Suitable doll size: 20cm/7.87in.
Product size:20cm/7.87in.
Packing size:20*20*1cm/7.87*7.87*0.39in.
Net weight:200g/0.44lb.
Gross weight:200g/0.44lb.
Product Description:
Festive theme design: this 7.87in cotton doll dress is Christmas themed, with a Milu deer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t>
  </si>
  <si>
    <t xml:space="preserve">Product Material: Cloth.
Product colors: Red.
Quantity: 1pcs.
Suitable doll size: 20cm/7.87in.
Product size:20cm/7.87in.
Packing size:20*20*1cm/7.87*7.87*0.39in.
Net weight:200g/0.44lb.
Gross weight:200g/0.44lb.
Product Description:
Festive theme design: this 7.87in cotton doll dress is Christmas themed, with a Milu deer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t>
  </si>
  <si>
    <t xml:space="preserve">Product colors: Red.
Quantity: 1pcs.
Suitable doll size: 20cm/7.87in.
Product size:20cm/7.87in.
Packing size:20*20*1cm/7.87*7.87*0.39in.
Net weight:200g/0.44lb.
Gross weight:200g/0.44lb.
Product Description:
Festive theme design: this 7.87in cotton doll dress is Christmas themed, with a Milu deer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t>
  </si>
  <si>
    <t xml:space="preserve">Quantity: 1pcs.
Suitable doll size: 20cm/7.87in.
Product size:20cm/7.87in.
Packing size:20*20*1cm/7.87*7.87*0.39in.
Net weight:200g/0.44lb.
Gross weight:200g/0.44lb.
Product Description:
Festive theme design: this 7.87in cotton doll dress is Christmas themed, with a Milu deer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t>
  </si>
  <si>
    <t xml:space="preserve">Suitable doll size: 20cm/7.87in.
Product size:20cm/7.87in.
Packing size:20*20*1cm/7.87*7.87*0.39in.
Net weight:200g/0.44lb.
Gross weight:200g/0.44lb.
Product Description:
Festive theme design: this 7.87in cotton doll dress is Christmas themed, with a Milu deer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t>
  </si>
  <si>
    <t xml:space="preserve">Product size:20cm/7.87in.
Packing size:20*20*1cm/7.87*7.87*0.39in.
Net weight:200g/0.44lb.
Gross weight:200g/0.44lb.
Product Description:
Festive theme design: this 7.87in cotton doll dress is Christmas themed, with a Milu deer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t>
  </si>
  <si>
    <t>2WXX20240812-LSN241106003A-Herunwer</t>
  </si>
  <si>
    <t>2WXX20240812-LSN241106003-Herunwer</t>
  </si>
  <si>
    <t>Herunwer Cotton Doll Clothes  Sharks Bee Headgears  Jumpsuit Celebrities Doll Changing Clothes For Winter Baby Clothes</t>
  </si>
  <si>
    <t>Cotton Doll Clothes Sharks Bee Headgears Jumpsuit Celebrities Doll Changing Clothes For Winter Baby Clothes&lt;br&gt;Features:&lt;br&gt;Product Name: Doll Clothes.&lt;br&gt;Product Material: Cloth.&lt;br&gt;Product colors: Yellow,Gray.&lt;br&gt;Quantity: 1pcs.&lt;br&gt;Suitable doll size: 20cm/7.87in.&lt;br&gt;Product size:20cm/7.87in.&lt;br&gt;Packing size:20*15*10cm/7.87*5.91*3.94in.&lt;br&gt;Net weight:200g/0.44lb.&lt;br&gt;Gross weight:200g/0.44lb.&lt;br&gt;Product Description:&lt;br&gt;Cute modelling design: these two cotton doll clothes are themed with sharks and bee respectively, tthe modelling is very lively and interesting, very attractive to children's eyes.&lt;br&gt;Good quality materials: soft and comfortable cotton fabrics, delicate touchs, suitable for baby's sensitive skin, comfortable to wear.&lt;br&gt;Easy to clean and maintain: washable and wear resistance, not easy to fade and deform, convenient for parents to carry out daily cleaning and maintenance.&lt;br&gt;Parent child interactive toys: these cotton doll clothes are suitable as parent child interactive toys, which can enhance the relationship between parents and children.&lt;br&gt;Creatives gift choice: unique design and cute shape is an ideal gifts for kids, especially on special occasion such as birthdays and festivals&lt;br&gt;Package Contents:&lt;br&gt;1xA set of Dolls Clothe.&lt;br&gt;</t>
  </si>
  <si>
    <t xml:space="preserve">Cotton Doll Clothes Sharks Bee Headgears Jumpsuit Celebrities Doll Changing Clothes For Winter Baby Clothes
Features:
Product Name: Doll Clothes.
Product Material: Cloth.
Product colors: Yellow,Gray.
Quantity: 1pcs.
Suitable doll size: 20cm/7.87in.
Product size:20cm/7.87in.
Packing size:20*15*10cm/7.87*5.91*3.94in.
Net weight:200g/0.44lb.
Gross weight:200g/0.44lb.
Product Description:
Cute modelling design: these two cotton doll clothes are themed with sharks and bee respectively, tthe modelling is very lively and interesting, very attractive to children's eyes.
Good quality materials: soft and comfortable cotton fabrics, delicate touchs, suitable for baby's sensitive skin, comfortable to wear.
Easy to clean and maintain: washable and wear resistance, not easy to fade and deform, convenient for parents to carry out daily cleaning and maintenance.
Parent child interactive toys: these cotton doll clothes are suitable as parent child interactive toys, which can enhance the relationship between parents and children.
Creatives gift choice: unique design and cute shape is an ideal gifts for kids, especially on special occasion such as birthdays and festivals
Package Contents:
1xA set of Dolls Clothe.
</t>
  </si>
  <si>
    <t xml:space="preserve">Features:
Product Name: Doll Clothes.
Product Material: Cloth.
Product colors: Yellow,Gray.
Quantity: 1pcs.
Suitable doll size: 20cm/7.87in.
Product size:20cm/7.87in.
Packing size:20*15*10cm/7.87*5.91*3.94in.
Net weight:200g/0.44lb.
Gross weight:200g/0.44lb.
Product Description:
Cute modelling design: these two cotton doll clothes are themed with sharks and bee respectively, tthe modelling is very lively and interesting, very attractive to children's eyes.
Good quality materials: soft and comfortable cotton fabrics, delicate touchs, suitable for baby's sensitive skin, comfortable to wear.
Easy to clean and maintain: washable and wear resistance, not easy to fade and deform, convenient for parents to carry out daily cleaning and maintenance.
Parent child interactive toys: these cotton doll clothes are suitable as parent child interactive toys, which can enhance the relationship between parents and children.
Creatives gift choice: unique design and cute shape is an ideal gifts for kids, especially on special occasion such as birthdays and festivals
Package Contents:
1xA set of Dolls Clothe.
</t>
  </si>
  <si>
    <t xml:space="preserve">Product Name: Doll Clothes.
Product Material: Cloth.
Product colors: Yellow,Gray.
Quantity: 1pcs.
Suitable doll size: 20cm/7.87in.
Product size:20cm/7.87in.
Packing size:20*15*10cm/7.87*5.91*3.94in.
Net weight:200g/0.44lb.
Gross weight:200g/0.44lb.
Product Description:
Cute modelling design: these two cotton doll clothes are themed with sharks and bee respectively, tthe modelling is very lively and interesting, very attractive to children's eyes.
Good quality materials: soft and comfortable cotton fabrics, delicate touchs, suitable for baby's sensitive skin, comfortable to wear.
Easy to clean and maintain: washable and wear resistance, not easy to fade and deform, convenient for parents to carry out daily cleaning and maintenance.
Parent child interactive toys: these cotton doll clothes are suitable as parent child interactive toys, which can enhance the relationship between parents and children.
Creatives gift choice: unique design and cute shape is an ideal gifts for kids, especially on special occasion such as birthdays and festivals
Package Contents:
1xA set of Dolls Clothe.
</t>
  </si>
  <si>
    <t xml:space="preserve">Product Material: Cloth.
Product colors: Yellow,Gray.
Quantity: 1pcs.
Suitable doll size: 20cm/7.87in.
Product size:20cm/7.87in.
Packing size:20*15*10cm/7.87*5.91*3.94in.
Net weight:200g/0.44lb.
Gross weight:200g/0.44lb.
Product Description:
Cute modelling design: these two cotton doll clothes are themed with sharks and bee respectively, tthe modelling is very lively and interesting, very attractive to children's eyes.
Good quality materials: soft and comfortable cotton fabrics, delicate touchs, suitable for baby's sensitive skin, comfortable to wear.
Easy to clean and maintain: washable and wear resistance, not easy to fade and deform, convenient for parents to carry out daily cleaning and maintenance.
Parent child interactive toys: these cotton doll clothes are suitable as parent child interactive toys, which can enhance the relationship between parents and children.
Creatives gift choice: unique design and cute shape is an ideal gifts for kids, especially on special occasion such as birthdays and festivals
Package Contents:
1xA set of Dolls Clothe.
</t>
  </si>
  <si>
    <t xml:space="preserve">Product colors: Yellow,Gray.
Quantity: 1pcs.
Suitable doll size: 20cm/7.87in.
Product size:20cm/7.87in.
Packing size:20*15*10cm/7.87*5.91*3.94in.
Net weight:200g/0.44lb.
Gross weight:200g/0.44lb.
Product Description:
Cute modelling design: these two cotton doll clothes are themed with sharks and bee respectively, tthe modelling is very lively and interesting, very attractive to children's eyes.
Good quality materials: soft and comfortable cotton fabrics, delicate touchs, suitable for baby's sensitive skin, comfortable to wear.
Easy to clean and maintain: washable and wear resistance, not easy to fade and deform, convenient for parents to carry out daily cleaning and maintenance.
Parent child interactive toys: these cotton doll clothes are suitable as parent child interactive toys, which can enhance the relationship between parents and children.
Creatives gift choice: unique design and cute shape is an ideal gifts for kids, especially on special occasion such as birthdays and festivals
Package Contents:
1xA set of Dolls Clothe.
</t>
  </si>
  <si>
    <t xml:space="preserve">Quantity: 1pcs.
Suitable doll size: 20cm/7.87in.
Product size:20cm/7.87in.
Packing size:20*15*10cm/7.87*5.91*3.94in.
Net weight:200g/0.44lb.
Gross weight:200g/0.44lb.
Product Description:
Cute modelling design: these two cotton doll clothes are themed with sharks and bee respectively, tthe modelling is very lively and interesting, very attractive to children's eyes.
Good quality materials: soft and comfortable cotton fabrics, delicate touchs, suitable for baby's sensitive skin, comfortable to wear.
Easy to clean and maintain: washable and wear resistance, not easy to fade and deform, convenient for parents to carry out daily cleaning and maintenance.
Parent child interactive toys: these cotton doll clothes are suitable as parent child interactive toys, which can enhance the relationship between parents and children.
Creatives gift choice: unique design and cute shape is an ideal gifts for kids, especially on special occasion such as birthdays and festivals
Package Contents:
1xA set of Dolls Clothe.
</t>
  </si>
  <si>
    <t xml:space="preserve">Suitable doll size: 20cm/7.87in.
Product size:20cm/7.87in.
Packing size:20*15*10cm/7.87*5.91*3.94in.
Net weight:200g/0.44lb.
Gross weight:200g/0.44lb.
Product Description:
Cute modelling design: these two cotton doll clothes are themed with sharks and bee respectively, tthe modelling is very lively and interesting, very attractive to children's eyes.
Good quality materials: soft and comfortable cotton fabrics, delicate touchs, suitable for baby's sensitive skin, comfortable to wear.
Easy to clean and maintain: washable and wear resistance, not easy to fade and deform, convenient for parents to carry out daily cleaning and maintenance.
Parent child interactive toys: these cotton doll clothes are suitable as parent child interactive toys, which can enhance the relationship between parents and children.
Creatives gift choice: unique design and cute shape is an ideal gifts for kids, especially on special occasion such as birthdays and festivals
Package Contents:
1xA set of Dolls Clothe.
</t>
  </si>
  <si>
    <t xml:space="preserve">Product size:20cm/7.87in.
Packing size:20*15*10cm/7.87*5.91*3.94in.
Net weight:200g/0.44lb.
Gross weight:200g/0.44lb.
Product Description:
Cute modelling design: these two cotton doll clothes are themed with sharks and bee respectively, tthe modelling is very lively and interesting, very attractive to children's eyes.
Good quality materials: soft and comfortable cotton fabrics, delicate touchs, suitable for baby's sensitive skin, comfortable to wear.
Easy to clean and maintain: washable and wear resistance, not easy to fade and deform, convenient for parents to carry out daily cleaning and maintenance.
Parent child interactive toys: these cotton doll clothes are suitable as parent child interactive toys, which can enhance the relationship between parents and children.
Creatives gift choice: unique design and cute shape is an ideal gifts for kids, especially on special occasion such as birthdays and festivals
Package Contents:
1xA set of Dolls Clothe.
</t>
  </si>
  <si>
    <t>Product colors: Yellow,Gray.</t>
  </si>
  <si>
    <t>2WXX20240812-LSN241106003B-Herunwer</t>
  </si>
  <si>
    <t>2WXX20240812-LSN241112004BU-Herunwer</t>
  </si>
  <si>
    <t>2WXX20240812-LSN241112004-Herunwer</t>
  </si>
  <si>
    <t>Herunwer Doll T Shirt Clothing Accessories Fabric Plushest Doll Clothing Accessories</t>
  </si>
  <si>
    <t>Doll T Shirt Clothing Accessories Fabric Plushest Doll Clothing Accessories&lt;br&gt;Features:&lt;br&gt;Doll costume dress set, suitable for most 11 inch dolls, uniquely designed gift! A doll costume that is consummate for your child!&lt;br&gt;Characteristic description: Interesting 11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11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Blue.&lt;br&gt;Quantity: 1pcs&lt;br&gt;Suitable doll size: (26~30)cm/(10.24~11.81)in.&lt;br&gt;Total weight of product: 20g/0.1lb.&lt;br&gt;Package size:16x14x2cm/6.3x5.51x0.79in.&lt;br&gt;Package Contents:&lt;br&gt;1x Doll clothing.&lt;br&gt;</t>
  </si>
  <si>
    <t xml:space="preserve">Doll T Shirt Clothing Accessories Fabric Plushest Doll Clothing Accessories
Features:
Doll costume dress set, suitable for most 11 inch dolls, uniquely designed gift! A doll costume that is consummate for your child!
Characteristic description: Interesting 11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Blue.
Quantity: 1pcs
Suitable doll size: (26~30)cm/(10.24~11.81)in.
Total weight of product: 20g/0.1lb.
Package size:16x14x2cm/6.3x5.51x0.79in.
Package Contents:
1x Doll clothing.
</t>
  </si>
  <si>
    <t xml:space="preserve">Features:
Doll costume dress set, suitable for most 11 inch dolls, uniquely designed gift! A doll costume that is consummate for your child!
Characteristic description: Interesting 11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Blue.
Quantity: 1pcs
Suitable doll size: (26~30)cm/(10.24~11.81)in.
Total weight of product: 20g/0.1lb.
Package size:16x14x2cm/6.3x5.51x0.79in.
Package Contents:
1x Doll clothing.
</t>
  </si>
  <si>
    <t xml:space="preserve">Doll costume dress set, suitable for most 11 inch dolls, uniquely designed gift! A doll costume that is consummate for your child!
Characteristic description: Interesting 11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Blue.
Quantity: 1pcs
Suitable doll size: (26~30)cm/(10.24~11.81)in.
Total weight of product: 20g/0.1lb.
Package size:16x14x2cm/6.3x5.51x0.79in.
Package Contents:
1x Doll clothing.
</t>
  </si>
  <si>
    <t xml:space="preserve">Characteristic description: Interesting 11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Blue.
Quantity: 1pcs
Suitable doll size: (26~30)cm/(10.24~11.81)in.
Total weight of product: 20g/0.1lb.
Package size:16x14x2cm/6.3x5.51x0.79in.
Package Contents:
1x Doll clothing.
</t>
  </si>
  <si>
    <t xml:space="preserve">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Blue.
Quantity: 1pcs
Suitable doll size: (26~30)cm/(10.24~11.81)in.
Total weight of product: 20g/0.1lb.
Package size:16x14x2cm/6.3x5.51x0.79in.
Package Contents:
1x Doll clothing.
</t>
  </si>
  <si>
    <t xml:space="preserve">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Blue.
Quantity: 1pcs
Suitable doll size: (26~30)cm/(10.24~11.81)in.
Total weight of product: 20g/0.1lb.
Package size:16x14x2cm/6.3x5.51x0.79in.
Package Contents:
1x Doll clothing.
</t>
  </si>
  <si>
    <t xml:space="preserve">We want to ensure that your doll fits perfectly! We focus on your purchasing experience and are committed to ensuring your complete satisfaction.
Product Description:
Product Name: Doll Clothes.
Product Material: Cloth.
Product colors: Blue.
Quantity: 1pcs
Suitable doll size: (26~30)cm/(10.24~11.81)in.
Total weight of product: 20g/0.1lb.
Package size:16x14x2cm/6.3x5.51x0.79in.
Package Contents:
1x Doll clothing.
</t>
  </si>
  <si>
    <t xml:space="preserve">Product Description:
Product Name: Doll Clothes.
Product Material: Cloth.
Product colors: Blue.
Quantity: 1pcs
Suitable doll size: (26~30)cm/(10.24~11.81)in.
Total weight of product: 20g/0.1lb.
Package size:16x14x2cm/6.3x5.51x0.79in.
Package Contents:
1x Doll clothing.
</t>
  </si>
  <si>
    <t>Doll costume dress set, suitable for most 11 inch dolls, uniquely designed gift! A doll costume that is consummate for your child!</t>
  </si>
  <si>
    <t>Characteristic description: Interesting 11 inch doll fashion clothing! Very suitable for any holiday gathering or special dress up occasion.</t>
  </si>
  <si>
    <t>Ideal Girl Gift: consummate for children aged 3 to 6, girls will be delighted to dress their 11 inch dolls in costumes! And it will bring so much happy to both little and big girls!</t>
  </si>
  <si>
    <t>2WXX20240812-LSN241112004PK-Herunwer</t>
  </si>
  <si>
    <t>Doll T Shirt Clothing Accessories Fabric Plushest Doll Clothing Accessories&lt;br&gt;Features:&lt;br&gt;Doll costume dress set, suitable for most 11 inch dolls, uniquely designed gift! A doll costume that is consummate for your child!&lt;br&gt;Characteristic description: Interesting 11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11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P ink.&lt;br&gt;Quantity: 1pcs&lt;br&gt;Suitable doll size: (26~30)cm/(10.24~11.81)in.&lt;br&gt;Total weight of product: 20g/0.1lb.&lt;br&gt;Package size:16x14x2cm/6.3x5.51x0.79in.&lt;br&gt;Package Contents:&lt;br&gt;1x Doll clothing.&lt;br&gt;</t>
  </si>
  <si>
    <t xml:space="preserve">Doll T Shirt Clothing Accessories Fabric Plushest Doll Clothing Accessories
Features:
Doll costume dress set, suitable for most 11 inch dolls, uniquely designed gift! A doll costume that is consummate for your child!
Characteristic description: Interesting 11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(26~30)cm/(10.24~11.81)in.
Total weight of product: 20g/0.1lb.
Package size:16x14x2cm/6.3x5.51x0.79in.
Package Contents:
1x Doll clothing.
</t>
  </si>
  <si>
    <t xml:space="preserve">Features:
Doll costume dress set, suitable for most 11 inch dolls, uniquely designed gift! A doll costume that is consummate for your child!
Characteristic description: Interesting 11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(26~30)cm/(10.24~11.81)in.
Total weight of product: 20g/0.1lb.
Package size:16x14x2cm/6.3x5.51x0.79in.
Package Contents:
1x Doll clothing.
</t>
  </si>
  <si>
    <t xml:space="preserve">Doll costume dress set, suitable for most 11 inch dolls, uniquely designed gift! A doll costume that is consummate for your child!
Characteristic description: Interesting 11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(26~30)cm/(10.24~11.81)in.
Total weight of product: 20g/0.1lb.
Package size:16x14x2cm/6.3x5.51x0.79in.
Package Contents:
1x Doll clothing.
</t>
  </si>
  <si>
    <t xml:space="preserve">Characteristic description: Interesting 11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(26~30)cm/(10.24~11.81)in.
Total weight of product: 20g/0.1lb.
Package size:16x14x2cm/6.3x5.51x0.79in.
Package Contents:
1x Doll clothing.
</t>
  </si>
  <si>
    <t xml:space="preserve">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(26~30)cm/(10.24~11.81)in.
Total weight of product: 20g/0.1lb.
Package size:16x14x2cm/6.3x5.51x0.79in.
Package Contents:
1x Doll clothing.
</t>
  </si>
  <si>
    <t xml:space="preserve">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(26~30)cm/(10.24~11.81)in.
Total weight of product: 20g/0.1lb.
Package size:16x14x2cm/6.3x5.51x0.79in.
Package Contents:
1x Doll clothing.
</t>
  </si>
  <si>
    <t xml:space="preserve">We want to ensure that your doll fits perfectly! We focus on your purchasing experience and are committed to ensuring your complete satisfaction.
Product Description:
Product Name: Doll Clothes.
Product Material: Cloth.
Product colors: P ink.
Quantity: 1pcs
Suitable doll size: (26~30)cm/(10.24~11.81)in.
Total weight of product: 20g/0.1lb.
Package size:16x14x2cm/6.3x5.51x0.79in.
Package Contents:
1x Doll clothing.
</t>
  </si>
  <si>
    <t xml:space="preserve">Product Description:
Product Name: Doll Clothes.
Product Material: Cloth.
Product colors: P ink.
Quantity: 1pcs
Suitable doll size: (26~30)cm/(10.24~11.81)in.
Total weight of product: 20g/0.1lb.
Package size:16x14x2cm/6.3x5.51x0.79in.
Package Contents:
1x Doll clothing.
</t>
  </si>
  <si>
    <t>2WXX20240812-LSN241112004YE-Herunwer</t>
  </si>
  <si>
    <t>Doll T Shirt Clothing Accessories Fabric Plushest Doll Clothing Accessories&lt;br&gt;Features:&lt;br&gt;Doll costume dress set, suitable for most 11 inch dolls, uniquely designed gift! A doll costume that is consummate for your child!&lt;br&gt;Characteristic description: Interesting 11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11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Yellow.&lt;br&gt;Quantity: 1pcs&lt;br&gt;Suitable doll size: (26~30)cm/(10.24~11.81)in.&lt;br&gt;Total weight of product: 20g/0.1lb.&lt;br&gt;Package size:16x14x2cm/6.3x5.51x0.79in.&lt;br&gt;Package Contents:&lt;br&gt;1x Doll clothing.&lt;br&gt;</t>
  </si>
  <si>
    <t xml:space="preserve">Doll T Shirt Clothing Accessories Fabric Plushest Doll Clothing Accessories
Features:
Doll costume dress set, suitable for most 11 inch dolls, uniquely designed gift! A doll costume that is consummate for your child!
Characteristic description: Interesting 11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Yellow.
Quantity: 1pcs
Suitable doll size: (26~30)cm/(10.24~11.81)in.
Total weight of product: 20g/0.1lb.
Package size:16x14x2cm/6.3x5.51x0.79in.
Package Contents:
1x Doll clothing.
</t>
  </si>
  <si>
    <t xml:space="preserve">Features:
Doll costume dress set, suitable for most 11 inch dolls, uniquely designed gift! A doll costume that is consummate for your child!
Characteristic description: Interesting 11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Yellow.
Quantity: 1pcs
Suitable doll size: (26~30)cm/(10.24~11.81)in.
Total weight of product: 20g/0.1lb.
Package size:16x14x2cm/6.3x5.51x0.79in.
Package Contents:
1x Doll clothing.
</t>
  </si>
  <si>
    <t xml:space="preserve">Doll costume dress set, suitable for most 11 inch dolls, uniquely designed gift! A doll costume that is consummate for your child!
Characteristic description: Interesting 11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Yellow.
Quantity: 1pcs
Suitable doll size: (26~30)cm/(10.24~11.81)in.
Total weight of product: 20g/0.1lb.
Package size:16x14x2cm/6.3x5.51x0.79in.
Package Contents:
1x Doll clothing.
</t>
  </si>
  <si>
    <t xml:space="preserve">Characteristic description: Interesting 11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Yellow.
Quantity: 1pcs
Suitable doll size: (26~30)cm/(10.24~11.81)in.
Total weight of product: 20g/0.1lb.
Package size:16x14x2cm/6.3x5.51x0.79in.
Package Contents:
1x Doll clothing.
</t>
  </si>
  <si>
    <t xml:space="preserve">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Yellow.
Quantity: 1pcs
Suitable doll size: (26~30)cm/(10.24~11.81)in.
Total weight of product: 20g/0.1lb.
Package size:16x14x2cm/6.3x5.51x0.79in.
Package Contents:
1x Doll clothing.
</t>
  </si>
  <si>
    <t xml:space="preserve">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Yellow.
Quantity: 1pcs
Suitable doll size: (26~30)cm/(10.24~11.81)in.
Total weight of product: 20g/0.1lb.
Package size:16x14x2cm/6.3x5.51x0.79in.
Package Contents:
1x Doll clothing.
</t>
  </si>
  <si>
    <t xml:space="preserve">We want to ensure that your doll fits perfectly! We focus on your purchasing experience and are committed to ensuring your complete satisfaction.
Product Description:
Product Name: Doll Clothes.
Product Material: Cloth.
Product colors: Yellow.
Quantity: 1pcs
Suitable doll size: (26~30)cm/(10.24~11.81)in.
Total weight of product: 20g/0.1lb.
Package size:16x14x2cm/6.3x5.51x0.79in.
Package Contents:
1x Doll clothing.
</t>
  </si>
  <si>
    <t xml:space="preserve">Product Description:
Product Name: Doll Clothes.
Product Material: Cloth.
Product colors: Yellow.
Quantity: 1pcs
Suitable doll size: (26~30)cm/(10.24~11.81)in.
Total weight of product: 20g/0.1lb.
Package size:16x14x2cm/6.3x5.51x0.79in.
Package Contents:
1x Doll clothing.
</t>
  </si>
  <si>
    <t>2WXX20240812-LXM240918002BK-Herunwer</t>
  </si>
  <si>
    <t>2WXX20240812-LXM240918002-Herunwer</t>
  </si>
  <si>
    <t>Herunwer Shaped Throw Pillow Soft Stuffed Seat Cushion Pad Pillow Velvet Decorative Pillow For Couch Living Room Bed</t>
  </si>
  <si>
    <t>Shaped Throw Pillow Soft Stuffed Seat Cushion Pad Pillow Velvet Decorative Pillow For Couch Living Room Bed&lt;br&gt;Feature:&lt;br&gt;Material: Polyester&lt;br&gt;Color:Black&lt;br&gt;Product net weight: 450g/0.99lb&lt;br&gt;Product gross weight: 500g/1.1lb&lt;br&gt;Product size:41cm/16.14in&lt;br&gt;Packing size:38x38x2cm/14.96x14.96x0.78in&lt;br&gt;Description: SHAPED PILLOW: style with this fashion, shaped throw pillow. Designed in colors, it seamlessly complements any living room, bedroom, car, or office decor.&lt;br&gt;QUALITY: Crafted with a soft, touchable outer fabric and filled with QUALITY cotton, this pillow retains its shape for years without deformation.&lt;br&gt;VERSATILE &amp; COMFORTABLE: Ideal for nap, this cozy pillow also serves as an excellent back cushion for chairs and couches, providing support and relieving waist pressure. Its lightweight design makes it easy to carry and suitable for any occasion.&lt;br&gt;FOR ALL AGES: Children and toddlers will adore snuggling with this super soft pillow, while adults will appreciate its comfortable support as a chair cushion.&lt;br&gt;MACHINE WASHABLE: For hassle care, simply machine wash on a gentle cycle with cold water and dry. This product arrives vacuum sealed and folded; allow 24 hours for it to regain its shape. Alternatively, place it in the dryer on fluff mode for a few minutes to expedite reshaping.&lt;br&gt;Packing Include:&lt;br&gt;Pillow x1</t>
  </si>
  <si>
    <t>Shaped Throw Pillow Soft Stuffed Seat Cushion Pad Pillow Velvet Decorative Pillow For Couch Living Room Bed
Feature:
Material: Polyester
Color:Black
Product net weight: 450g/0.99lb
Product gross weight: 500g/1.1lb
Product size:41cm/16.14in
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t>
  </si>
  <si>
    <t>Feature:
Material: Polyester
Color:Black
Product net weight: 450g/0.99lb
Product gross weight: 500g/1.1lb
Product size:41cm/16.14in
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t>
  </si>
  <si>
    <t>Material: Polyester
Color:Black
Product net weight: 450g/0.99lb
Product gross weight: 500g/1.1lb
Product size:41cm/16.14in
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t>
  </si>
  <si>
    <t>Color:Black
Product net weight: 450g/0.99lb
Product gross weight: 500g/1.1lb
Product size:41cm/16.14in
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t>
  </si>
  <si>
    <t>Product net weight: 450g/0.99lb
Product gross weight: 500g/1.1lb
Product size:41cm/16.14in
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t>
  </si>
  <si>
    <t>Product gross weight: 500g/1.1lb
Product size:41cm/16.14in
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t>
  </si>
  <si>
    <t>Product size:41cm/16.14in
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t>
  </si>
  <si>
    <t>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t>
  </si>
  <si>
    <t>Material: Polyester</t>
  </si>
  <si>
    <t>Color:Black</t>
  </si>
  <si>
    <t>Product net weight: 450g/0.99lb</t>
  </si>
  <si>
    <t>Product gross weight: 500g/1.1lb</t>
  </si>
  <si>
    <t>Product size:41cm/16.14in</t>
  </si>
  <si>
    <t>2WXX20240812-LXM240918002WH-Herunwer</t>
  </si>
  <si>
    <t>Shaped Throw Pillow Soft Stuffed Seat Cushion Pad Pillow Velvet Decorative Pillow For Couch Living Room Bed&lt;br&gt;Feature:&lt;br&gt;Material: Polyester&lt;br&gt;Color:White&lt;br&gt;Product net weight: 450g/0.99lb&lt;br&gt;Product gross weight: 500g/1.1lb&lt;br&gt;Product size:41cm/16.14in&lt;br&gt;Packing size:38x38x2cm/14.96x14.96x0.78in&lt;br&gt;Description: SHAPED PILLOW: style with this fashion, shaped throw pillow. Designed in colors, it seamlessly complements any living room, bedroom, car, or office decor.&lt;br&gt;QUALITY: Crafted with a soft, touchable outer fabric and filled with QUALITY cotton, this pillow retains its shape for years without deformation.&lt;br&gt;VERSATILE &amp; COMFORTABLE: Ideal for nap, this cozy pillow also serves as an excellent back cushion for chairs and couches, providing support and relieving waist pressure. Its lightweight design makes it easy to carry and suitable for any occasion.&lt;br&gt;FOR ALL AGES: Children and toddlers will adore snuggling with this super soft pillow, while adults will appreciate its comfortable support as a chair cushion.&lt;br&gt;MACHINE WASHABLE: For hassle care, simply machine wash on a gentle cycle with cold water and dry. This product arrives vacuum sealed and folded; allow 24 hours for it to regain its shape. Alternatively, place it in the dryer on fluff mode for a few minutes to expedite reshaping.&lt;br&gt;Packing Include:&lt;br&gt;Pillow x1</t>
  </si>
  <si>
    <t>Shaped Throw Pillow Soft Stuffed Seat Cushion Pad Pillow Velvet Decorative Pillow For Couch Living Room Bed
Feature:
Material: Polyester
Color:White
Product net weight: 450g/0.99lb
Product gross weight: 500g/1.1lb
Product size:41cm/16.14in
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t>
  </si>
  <si>
    <t>Feature:
Material: Polyester
Color:White
Product net weight: 450g/0.99lb
Product gross weight: 500g/1.1lb
Product size:41cm/16.14in
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t>
  </si>
  <si>
    <t>Material: Polyester
Color:White
Product net weight: 450g/0.99lb
Product gross weight: 500g/1.1lb
Product size:41cm/16.14in
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t>
  </si>
  <si>
    <t>Color:White
Product net weight: 450g/0.99lb
Product gross weight: 500g/1.1lb
Product size:41cm/16.14in
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t>
  </si>
  <si>
    <t>Color:White</t>
  </si>
  <si>
    <t>2WXX20240812-RHD241029005BU-Herunwer</t>
  </si>
  <si>
    <t>2WXX20240812-RHD241029005-Herunwer</t>
  </si>
  <si>
    <t>Herunwer New Christmas Doll Christmas Gift Decoration Plush Teddy Bear Christmas Gifts 11.81in</t>
  </si>
  <si>
    <t>New Christmas Doll Christmas Gift Decoration Plush Teddy Bear Christmas Gifts 11.81in&lt;br&gt;Feature:&lt;br&gt;Material: Cotton&lt;br&gt;Quantity: 1 piece&lt;br&gt;Color: Blue 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t>
  </si>
  <si>
    <t xml:space="preserve">New Christmas Doll Christmas Gift Decoration Plush Teddy Bear Christmas Gifts 11.81in
Feature:
Material: Cotton
Quantity: 1 piece
Color: Blue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</si>
  <si>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 xml:space="preserve">Feature:
Material: Cotton
Quantity: 1 piece
Color: Blue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</si>
  <si>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 xml:space="preserve">Material: Cotton
Quantity: 1 piece
Color: Blue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</si>
  <si>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 xml:space="preserve">Quantity: 1 piece
Color: Blue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</si>
  <si>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 xml:space="preserve">Color: Blue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</si>
  <si>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 xml:space="preserve">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</si>
  <si>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 xml:space="preserve">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</si>
  <si>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 xml:space="preserve">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</si>
  <si>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Material: Cotton</t>
  </si>
  <si>
    <t>Quantity: 1 piece</t>
  </si>
  <si>
    <t>Color: Blue Product net weight: 300g/0.66lb</t>
  </si>
  <si>
    <t>Product gross weight:300g/0.66lb</t>
  </si>
  <si>
    <t>Product size:30cm/11.81in</t>
  </si>
  <si>
    <t>2WXX20240812-RHD241029005GN-Herunwer</t>
  </si>
  <si>
    <t>New Christmas Doll Christmas Gift Decoration Plush Teddy Bear Christmas Gifts 11.81in&lt;br&gt;Feature:&lt;br&gt;Material: Cotton&lt;br&gt;Quantity: 1 piece&lt;br&gt;Color: Green 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t>
  </si>
  <si>
    <t xml:space="preserve">New Christmas Doll Christmas Gift Decoration Plush Teddy Bear Christmas Gifts 11.81in
Feature:
Material: Cotton
Quantity: 1 piece
Color: Green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</si>
  <si>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 xml:space="preserve">Feature:
Material: Cotton
Quantity: 1 piece
Color: Green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</si>
  <si>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 xml:space="preserve">Material: Cotton
Quantity: 1 piece
Color: Green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</si>
  <si>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 xml:space="preserve">Quantity: 1 piece
Color: Green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</si>
  <si>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 xml:space="preserve">Color: Green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</si>
  <si>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Color: Green Product net weight: 300g/0.66lb</t>
  </si>
  <si>
    <t>2WXX20240812-RHD241029005RD-Herunwer</t>
  </si>
  <si>
    <t>New Christmas Doll Christmas Gift Decoration Plush Teddy Bear Christmas Gifts 11.81in&lt;br&gt;Feature:&lt;br&gt;Material: Cotton&lt;br&gt;Quantity: 1 piece&lt;br&gt;Color: Red&lt;br&gt;Product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t>
  </si>
  <si>
    <t xml:space="preserve">New Christmas Doll Christmas Gift Decoration Plush Teddy Bear Christmas Gifts 11.81in
Feature:
Material: Cotton
Quantity: 1 piece
Color: Red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</si>
  <si>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 xml:space="preserve">Feature:
Material: Cotton
Quantity: 1 piece
Color: Red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</si>
  <si>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 xml:space="preserve">Material: Cotton
Quantity: 1 piece
Color: Red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</si>
  <si>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 xml:space="preserve">Quantity: 1 piece
Color: Red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</si>
  <si>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 xml:space="preserve">Color: Red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</si>
  <si>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 xml:space="preserve">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</si>
  <si>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Product net weight: 300g/0.66lb</t>
  </si>
  <si>
    <t>2WXX20240812-RHD241029006BU-Herunwer</t>
  </si>
  <si>
    <t>2WXX20240812-RHD241029006-Herunwer</t>
  </si>
  <si>
    <t>New Christmas Doll Christmas Gift Decoration Plush Teddy Bear Christmas Gifts 11.81in&lt;br&gt;Feature:&lt;br&gt;Material: Cotton&lt;br&gt;Quantity: 1 piece&lt;br&gt;Color: Blue&lt;br&gt;Product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comfortable.&lt;br&gt;Every detail of the pandas doll has been carefully designed and processed, such as the look of the eyes, the shape of the nose, the texture of the hair, etc., all strive to be lifelike and enhance the overall sense of quality.&lt;br&gt;This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t>
  </si>
  <si>
    <t xml:space="preserve">New Christmas Doll Christmas Gift Decoration Plush Teddy Bear Christmas Gifts 11.81in
Feature:
Material: Cotton
Quantity: 1 piece
Color: Blue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</si>
  <si>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 xml:space="preserve">Feature:
Material: Cotton
Quantity: 1 piece
Color: Blue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</si>
  <si>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 xml:space="preserve">Material: Cotton
Quantity: 1 piece
Color: Blue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</si>
  <si>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 xml:space="preserve">Quantity: 1 piece
Color: Blue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</si>
  <si>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 xml:space="preserve">Color: Blue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</si>
  <si>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 xml:space="preserve">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</si>
  <si>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 xml:space="preserve">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</si>
  <si>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 xml:space="preserve">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</si>
  <si>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2WXX20240812-RHD241029006MR-Herunwer</t>
  </si>
  <si>
    <t>New Christmas Doll Christmas Gift Decoration Plush Teddy Bear Christmas Gifts 11.81in&lt;br&gt;Feature:&lt;br&gt;Material: Cotton&lt;br&gt;Quantity: 1 piece&lt;br&gt;Color: Multicolor&lt;br&gt;Product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comfortable.&lt;br&gt;Every detail of the pandas doll has been carefully designed and processed, such as the look of the eyes, the shape of the nose, the texture of the hair, etc., all strive to be lifelike and enhance the overall sense of quality.&lt;br&gt;This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t>
  </si>
  <si>
    <t xml:space="preserve">New Christmas Doll Christmas Gift Decoration Plush Teddy Bear Christmas Gifts 11.81in
Feature:
Material: Cotton
Quantity: 1 piece
Color: Multicolor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</si>
  <si>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 xml:space="preserve">Feature:
Material: Cotton
Quantity: 1 piece
Color: Multicolor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</si>
  <si>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 xml:space="preserve">Material: Cotton
Quantity: 1 piece
Color: Multicolor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</si>
  <si>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 xml:space="preserve">Quantity: 1 piece
Color: Multicolor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</si>
  <si>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 xml:space="preserve">Color: Multicolor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</si>
  <si>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Color: Multicolor</t>
  </si>
  <si>
    <t>2WXX20240812-RHD241029006RD-Herunwer</t>
  </si>
  <si>
    <t>New Christmas Doll Christmas Gift Decoration Plush Teddy Bear Christmas Gifts 11.81in&lt;br&gt;Feature:&lt;br&gt;Material: Cotton&lt;br&gt;Quantity: 1 piece&lt;br&gt;Color: Red 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comfortable.&lt;br&gt;Every detail of the pandas doll has been carefully designed and processed, such as the look of the eyes, the shape of the nose, the texture of the hair, etc., all strive to be lifelike and enhance the overall sense of quality.&lt;br&gt;This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t>
  </si>
  <si>
    <t xml:space="preserve">New Christmas Doll Christmas Gift Decoration Plush Teddy Bear Christmas Gifts 11.81in
Feature:
Material: Cotton
Quantity: 1 piece
Color: Red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</si>
  <si>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 xml:space="preserve">Feature:
Material: Cotton
Quantity: 1 piece
Color: Red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</si>
  <si>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 xml:space="preserve">Material: Cotton
Quantity: 1 piece
Color: Red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</si>
  <si>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 xml:space="preserve">Quantity: 1 piece
Color: Red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</si>
  <si>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 xml:space="preserve">Color: Red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</si>
  <si>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 xml:space="preserve">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t>
  </si>
  <si>
    <t>Color: Red Product net weight: 300g/0.66lb</t>
  </si>
  <si>
    <t>2WXX20240812-TDM241010002BU-Herunwer</t>
  </si>
  <si>
    <t>2WXX20240812-TDM241010002-Herunwer</t>
  </si>
  <si>
    <t>Herunwer 12 Inch Doll With Accessories Set Soft Dolls For 3+ Year Old Girls Boy Toys For Birthday Gift Can Make Sound</t>
  </si>
  <si>
    <t>&lt;br&gt;12 Inch Doll With Accessories Set,Soft Dolls For 3+ Year Old Girls Boy,Toys For Birthday Gift Can Make Sound&lt;br&gt;Feature:&lt;br&gt;Quantity:1 pc&lt;br&gt;Material:Vinyl&lt;br&gt;Color:Blue&lt;br&gt;Product</t>
  </si>
  <si>
    <t xml:space="preserve">
12 Inch Doll With Accessories Set,Soft Dolls For 3+ Year Old Girls Boy,Toys For Birthday Gift Can Make Sound
Feature:
Quantity:1 pc
Material:Vinyl
Color:Blue
Product</t>
  </si>
  <si>
    <t>12 Inch Doll With Accessories Set,Soft Dolls For 3+ Year Old Girls Boy,Toys For Birthday Gift Can Make Sound
Feature:
Quantity:1 pc
Material:Vinyl
Color:Blue
Product</t>
  </si>
  <si>
    <t>Feature:
Quantity:1 pc
Material:Vinyl
Color:Blue
Product</t>
  </si>
  <si>
    <t>Quantity:1 pc
Material:Vinyl
Color:Blue
Product</t>
  </si>
  <si>
    <t>Material:Vinyl
Color:Blue
Product</t>
  </si>
  <si>
    <t>Color:Blue
Product</t>
  </si>
  <si>
    <t>Feature:</t>
  </si>
  <si>
    <t>Quantity:1 pc</t>
  </si>
  <si>
    <t>Material:Vinyl</t>
  </si>
  <si>
    <t>Color:Blue</t>
  </si>
  <si>
    <t>2WXX20240812-TDM241010002PK-Herunwer</t>
  </si>
  <si>
    <t>&lt;br&gt;12 Inch Doll With Accessories Set,Soft Dolls For 3+ Year Old Girls Boy,Toys For Birthday Gift Can Make Sound&lt;br&gt;Feature:&lt;br&gt;Quantity:1 pc&lt;br&gt;Material:Vinyl&lt;br&gt;Color:P-ink&lt;br&gt;Product</t>
  </si>
  <si>
    <t xml:space="preserve">
12 Inch Doll With Accessories Set,Soft Dolls For 3+ Year Old Girls Boy,Toys For Birthday Gift Can Make Sound
Feature:
Quantity:1 pc
Material:Vinyl
Color:P-ink
Product</t>
  </si>
  <si>
    <t>12 Inch Doll With Accessories Set,Soft Dolls For 3+ Year Old Girls Boy,Toys For Birthday Gift Can Make Sound
Feature:
Quantity:1 pc
Material:Vinyl
Color:P-ink
Product</t>
  </si>
  <si>
    <t>Feature:
Quantity:1 pc
Material:Vinyl
Color:P-ink
Product</t>
  </si>
  <si>
    <t>Quantity:1 pc
Material:Vinyl
Color:P-ink
Product</t>
  </si>
  <si>
    <t>Material:Vinyl
Color:P-ink
Product</t>
  </si>
  <si>
    <t>Color:P-ink
Product</t>
  </si>
  <si>
    <t>Color:P-ink</t>
  </si>
  <si>
    <t>2WXX20240812-TDM241010003BU-Herunwer</t>
  </si>
  <si>
    <t>2WXX20240812-TDM241010003-Herunwer</t>
  </si>
  <si>
    <t>2WXX20240812-TDM241010003PK-Herunwer</t>
  </si>
  <si>
    <t>2WXX20240812-WPH240904006OR-Herunwer</t>
  </si>
  <si>
    <t>2WXX20240812-WPH240904006-Herunwer</t>
  </si>
  <si>
    <t>Herunwer Cute Carrot Pillow Pillow Long Pillow Sleeping Leg Pillow Can Be Removed And Washed Sofa Headboard Cushion Back</t>
  </si>
  <si>
    <t>Cute Carrot Pillow Pillow Long Pillow Sleeping Leg Pillow Can Be Removed And Washed Sofa Headboard Cushion Back&lt;br&gt;Feature:&lt;br&gt;Product color: Orange&lt;br&gt;Product size: 10x10x50cm / 3.9x3.9x19.6in&lt;br&gt;Packing size: 10x10x50cm / 3.9x3.9x19.6in&lt;br&gt;Product weight:450g / 0.99lb Gross weight:450g / 0.99lb&lt;br&gt;Product material: Polyester&lt;br&gt;Description:&lt;br&gt;The product size is 50cm long x19.68cm wide, super cute carrot shape, add happy to life&lt;br&gt;With its unique carrot shape, this Radish Lovely Pillow brings a bright color and infinite happy to the home space.&lt;br&gt;Whether&lt;br&gt;it is a children's room or a living room, it can instantly become the focus of attention, adding a warm and happy to daily life.&lt;br&gt;Whether it is hugging or leaning, you can feel the tenderness like a happy, so that the tired mind can be relaxed.&lt;br&gt;Detachable&lt;br&gt;design for easy cleaning, specially designed detachable and machine washable functions easy for you to cleaning problems in daily use.&lt;br&gt;Package Contant:&lt;br&gt;Throw pillows *1&lt;br&gt;</t>
  </si>
  <si>
    <t xml:space="preserve">Cute Carrot Pillow Pillow Long Pillow Sleeping Leg Pillow Can Be Removed And Washed Sofa Headboard Cushion Back
Feature:
Product color: Orange
Product size: 10x10x50cm / 3.9x3.9x19.6in
Packing size: 10x10x50cm / 3.9x3.9x19.6in
Product weight:450g / 0.99lb Gross weight:450g / 0.99lb
Product material: Polyester
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t>
  </si>
  <si>
    <t xml:space="preserve">Feature:
Product color: Orange
Product size: 10x10x50cm / 3.9x3.9x19.6in
Packing size: 10x10x50cm / 3.9x3.9x19.6in
Product weight:450g / 0.99lb Gross weight:450g / 0.99lb
Product material: Polyester
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t>
  </si>
  <si>
    <t xml:space="preserve">Product color: Orange
Product size: 10x10x50cm / 3.9x3.9x19.6in
Packing size: 10x10x50cm / 3.9x3.9x19.6in
Product weight:450g / 0.99lb Gross weight:450g / 0.99lb
Product material: Polyester
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t>
  </si>
  <si>
    <t xml:space="preserve">Product size: 10x10x50cm / 3.9x3.9x19.6in
Packing size: 10x10x50cm / 3.9x3.9x19.6in
Product weight:450g / 0.99lb Gross weight:450g / 0.99lb
Product material: Polyester
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t>
  </si>
  <si>
    <t xml:space="preserve">Packing size: 10x10x50cm / 3.9x3.9x19.6in
Product weight:450g / 0.99lb Gross weight:450g / 0.99lb
Product material: Polyester
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t>
  </si>
  <si>
    <t xml:space="preserve">Product weight:450g / 0.99lb Gross weight:450g / 0.99lb
Product material: Polyester
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t>
  </si>
  <si>
    <t xml:space="preserve">Product material: Polyester
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t>
  </si>
  <si>
    <t xml:space="preserve">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t>
  </si>
  <si>
    <t>Product color: Orange</t>
  </si>
  <si>
    <t>Product size: 10x10x50cm / 3.9x3.9x19.6in</t>
  </si>
  <si>
    <t>Packing size: 10x10x50cm / 3.9x3.9x19.6in</t>
  </si>
  <si>
    <t>Product weight:450g / 0.99lb Gross weight:450g / 0.99lb</t>
  </si>
  <si>
    <t>Product material: Polyester</t>
  </si>
  <si>
    <t>2WXX20240812-WPH240904006PK-Herunwer</t>
  </si>
  <si>
    <t>Cute Carrot Pillow Pillow Long Pillow Sleeping Leg Pillow Can Be Removed And Washed Sofa Headboard Cushion Back&lt;br&gt;Feature:&lt;br&gt;Product color: P-ink&lt;br&gt;Product size: 10x10x50cm / 3.9x3.9x19.6in&lt;br&gt;Packing size: 10x10x50cm / 3.9x3.9x19.6in&lt;br&gt;Product weight:450g / 0.99lb Gross weight:450g / 0.99lb&lt;br&gt;Product material: Polyester&lt;br&gt;Description:&lt;br&gt;The product size is 50cm long x19.68cm wide, super cute carrot shape, add happy to life&lt;br&gt;With its unique carrot shape, this Radish Lovely Pillow brings a bright color and infinite happy to the home space.&lt;br&gt;Whether&lt;br&gt;it is a children's room or a living room, it can instantly become the focus of attention, adding a warm and happy to daily life.&lt;br&gt;Whether it is hugging or leaning, you can feel the tenderness like a happy, so that the tired mind can be relaxed.&lt;br&gt;Detachable&lt;br&gt;design for easy cleaning, specially designed detachable and machine washable functions easy for you to cleaning problems in daily use.&lt;br&gt;Package Contant:&lt;br&gt;Throw pillows *1&lt;br&gt;</t>
  </si>
  <si>
    <t xml:space="preserve">Cute Carrot Pillow Pillow Long Pillow Sleeping Leg Pillow Can Be Removed And Washed Sofa Headboard Cushion Back
Feature:
Product color: P-ink
Product size: 10x10x50cm / 3.9x3.9x19.6in
Packing size: 10x10x50cm / 3.9x3.9x19.6in
Product weight:450g / 0.99lb Gross weight:450g / 0.99lb
Product material: Polyester
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t>
  </si>
  <si>
    <t xml:space="preserve">Feature:
Product color: P-ink
Product size: 10x10x50cm / 3.9x3.9x19.6in
Packing size: 10x10x50cm / 3.9x3.9x19.6in
Product weight:450g / 0.99lb Gross weight:450g / 0.99lb
Product material: Polyester
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t>
  </si>
  <si>
    <t xml:space="preserve">Product color: P-ink
Product size: 10x10x50cm / 3.9x3.9x19.6in
Packing size: 10x10x50cm / 3.9x3.9x19.6in
Product weight:450g / 0.99lb Gross weight:450g / 0.99lb
Product material: Polyester
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t>
  </si>
  <si>
    <t>Product color: P-ink</t>
  </si>
  <si>
    <t>2WXX20240812-XYP240828001GN-Herunwer</t>
  </si>
  <si>
    <t>2WXX20240812-XYP240828001-Herunwer</t>
  </si>
  <si>
    <t>Herunwer Childrens  Plastic And Soft Rubber Dinosaur Gliding Toy Car Extendable 3 Years Old Plus Kids Gift</t>
  </si>
  <si>
    <t>Childrens Plastic And Soft Rubber Dinosaur Gliding Toy Car Extendable 3 Years Old Plus Kids Gift&lt;br&gt;Features:&lt;br&gt;Features An Extendable Design That Stimulates Children's originality By Changing The Dinosaur's</t>
  </si>
  <si>
    <t>Childrens Plastic And Soft Rubber Dinosaur Gliding Toy Car Extendable 3 Years Old Plus Kids Gift
Features:
Features An Extendable Design That Stimulates Children's originality By Changing The Dinosaur's</t>
  </si>
  <si>
    <t>Features:
Features An Extendable Design That Stimulates Children's originality By Changing The Dinosaur's</t>
  </si>
  <si>
    <t>Features An Extendable Design That Stimulates Children's originality By Changing The Dinosaur's</t>
  </si>
  <si>
    <t>2WXX20240812-XYP240828001RD-Herunwer</t>
  </si>
  <si>
    <t>2WXX20240812-XYP240828001YE-Herunwer</t>
  </si>
  <si>
    <t>2WXX20240812-XYP240828002BU-Herunwer</t>
  </si>
  <si>
    <t>2WXX20240812-XYP240828002-Herunwer</t>
  </si>
  <si>
    <t>2WXX20240812-XYP240828002GN-Herunwer</t>
  </si>
  <si>
    <t>2WXX20240812-XYP240828002OR-Herunwer</t>
  </si>
  <si>
    <t>2WXX20240812-XYP240906001GN-Herunwer</t>
  </si>
  <si>
    <t>2WXX20240812-XYP240906001-Herunwer</t>
  </si>
  <si>
    <t>Herunwer Glowing Gift Gnome Figurine Velvet Dwarf Plushie Faceless Doll Christmas Home Decoration</t>
  </si>
  <si>
    <t>Glowing Gift Gnome Figurine Velvet Dwarf Plushie Faceless Doll Christmas Home Decoration&lt;br&gt;Features:&lt;br&gt;With lights: Christmas decoration gnome has warm white LED lights. Turn on the toggle, the light is soft and quiet, and the bright LED lights enhance the Christmas ambience and create a warm and festive ambience. (Battery included)&lt;br&gt;Christmas decoration gnome: on the model of the classic tale Christmas gnome, the Christmas elves should guard the house and guard people from misfortune. Christmas elves bring happy to families and children. Christmas decorative gnome can be the optimal Christmas gift to give your children, mate and family. Christmas decorative gnome is a unique gift to give family and mate at Christmas and birthday&lt;br&gt;Superior quality material: Christmas decoration gnome made of soft material, hand sewn, excellent workmanship, not easy to damage. Safe and odorless, wear and wear, simulates long beard, lifelike image.&lt;br&gt;</t>
  </si>
  <si>
    <t xml:space="preserve">Glowing Gift Gnome Figurine Velvet Dwarf Plushie Faceless Doll Christmas Home Decoration
Features:
With lights: Christmas decoration gnome has warm white LED lights. Turn on the toggle, the light is soft and quiet, and the bright LED lights enhance the Christmas ambience and create a warm and festive ambience. (Battery included)
Christmas decoration gnome: on the model of the classic tale Christmas gnome, the Christmas elves should guard the house and guard people from misfortune. Christmas elves bring happy to families and children. Christmas decorative gnome can be the optimal Christmas gift to give your children, mate and family. Christmas decorative gnome is a unique gift to give family and mate at Christmas and birthday
Superior quality material: Christmas decoration gnome made of soft material, hand sewn, excellent workmanship, not easy to damage. Safe and odorless, wear and wear, simulates long beard, lifelike image.
</t>
  </si>
  <si>
    <t xml:space="preserve">Features:
With lights: Christmas decoration gnome has warm white LED lights. Turn on the toggle, the light is soft and quiet, and the bright LED lights enhance the Christmas ambience and create a warm and festive ambience. (Battery included)
Christmas decoration gnome: on the model of the classic tale Christmas gnome, the Christmas elves should guard the house and guard people from misfortune. Christmas elves bring happy to families and children. Christmas decorative gnome can be the optimal Christmas gift to give your children, mate and family. Christmas decorative gnome is a unique gift to give family and mate at Christmas and birthday
Superior quality material: Christmas decoration gnome made of soft material, hand sewn, excellent workmanship, not easy to damage. Safe and odorless, wear and wear, simulates long beard, lifelike image.
</t>
  </si>
  <si>
    <t xml:space="preserve">With lights: Christmas decoration gnome has warm white LED lights. Turn on the toggle, the light is soft and quiet, and the bright LED lights enhance the Christmas ambience and create a warm and festive ambience. (Battery included)
Christmas decoration gnome: on the model of the classic tale Christmas gnome, the Christmas elves should guard the house and guard people from misfortune. Christmas elves bring happy to families and children. Christmas decorative gnome can be the optimal Christmas gift to give your children, mate and family. Christmas decorative gnome is a unique gift to give family and mate at Christmas and birthday
Superior quality material: Christmas decoration gnome made of soft material, hand sewn, excellent workmanship, not easy to damage. Safe and odorless, wear and wear, simulates long beard, lifelike image.
</t>
  </si>
  <si>
    <t xml:space="preserve">Christmas decoration gnome: on the model of the classic tale Christmas gnome, the Christmas elves should guard the house and guard people from misfortune. Christmas elves bring happy to families and children. Christmas decorative gnome can be the optimal Christmas gift to give your children, mate and family. Christmas decorative gnome is a unique gift to give family and mate at Christmas and birthday
Superior quality material: Christmas decoration gnome made of soft material, hand sewn, excellent workmanship, not easy to damage. Safe and odorless, wear and wear, simulates long beard, lifelike image.
</t>
  </si>
  <si>
    <t xml:space="preserve">Superior quality material: Christmas decoration gnome made of soft material, hand sewn, excellent workmanship, not easy to damage. Safe and odorless, wear and wear, simulates long beard, lifelike image.
</t>
  </si>
  <si>
    <t>With lights: Christmas decoration gnome has warm white LED lights. Turn on the toggle, the light is soft and quiet, and the bright LED lights enhance the Christmas ambience and create a warm and festive ambience. (Battery included)</t>
  </si>
  <si>
    <t>Christmas decoration gnome: on the model of the classic tale Christmas gnome, the Christmas elves should guard the house and guard people from misfortune. Christmas elves bring happy to families and children. Christmas decorative gnome can be the optimal Christmas gift to give your children, mate and family. Christmas decorative gnome is a unique gift to give family and mate at Christmas and birthday</t>
  </si>
  <si>
    <t>Superior quality material: Christmas decoration gnome made of soft material, hand sewn, excellent workmanship, not easy to damage. Safe and odorless, wear and wear, simulates long beard, lifelike image.</t>
  </si>
  <si>
    <t>2WXX20240812-XYP240906001RD-Herunwer</t>
  </si>
  <si>
    <t>2WXX20240812-XYP240911003A-Herunwer</t>
  </si>
  <si>
    <t>2WXX20240812-XYP240911003-Herunwer</t>
  </si>
  <si>
    <t>Herunwer Big Yellow Bee Gnome Decoration Extendable Gnome Elder  Bee Home  Christmas Decor</t>
  </si>
  <si>
    <t>Big Yellow Bee Gnome Decoration Extendable Gnome Elder Bee Home Christmas Decor&lt;br&gt;Features:&lt;br&gt;Quality: This dwarf is hand-made by superior quality material, sturdy and wear, and can be used for many years. They are good decorations both indoors and outdoors. The crafted gnomes have a soft wool nose and fiber hat.&lt;br&gt;Use Occasion: Christmas doll faceless doll ornaments arrange the doll on the window or table, turning any room into a warm scene! Very suitable for Christmas party decoration!&lt;br&gt;Holiday Gifts: The gnome is thoughtful bringing lucks. It's the consummate collection for home and dwelling decoration.&lt;br&gt;Package Includes: The package comes with 2 styles, sufficient quantity, good matching, satisfying daily use and replacement.&lt;br&gt;</t>
  </si>
  <si>
    <t xml:space="preserve">Big Yellow Bee Gnome Decoration Extendable Gnome Elder Bee Home Christmas Decor
Features:
Quality: This dwarf is hand-made by superior quality material, sturdy and wear, and can be used for many years. They are good decorations both indoors and outdoors. The crafted gnomes have a soft wool nose and fiber hat.
Use Occasion: Christmas doll faceless doll ornaments arrange the doll on the window or table, turning any room into a warm scene! Very suitable for Christmas party decoration!
Holiday Gifts: The gnome is thoughtful bringing lucks. It's the consummate collection for home and dwelling decoration.
Package Includes: The package comes with 2 styles, sufficient quantity, good matching, satisfying daily use and replacement.
</t>
  </si>
  <si>
    <t xml:space="preserve">Features:
Quality: This dwarf is hand-made by superior quality material, sturdy and wear, and can be used for many years. They are good decorations both indoors and outdoors. The crafted gnomes have a soft wool nose and fiber hat.
Use Occasion: Christmas doll faceless doll ornaments arrange the doll on the window or table, turning any room into a warm scene! Very suitable for Christmas party decoration!
Holiday Gifts: The gnome is thoughtful bringing lucks. It's the consummate collection for home and dwelling decoration.
Package Includes: The package comes with 2 styles, sufficient quantity, good matching, satisfying daily use and replacement.
</t>
  </si>
  <si>
    <t xml:space="preserve">Quality: This dwarf is hand-made by superior quality material, sturdy and wear, and can be used for many years. They are good decorations both indoors and outdoors. The crafted gnomes have a soft wool nose and fiber hat.
Use Occasion: Christmas doll faceless doll ornaments arrange the doll on the window or table, turning any room into a warm scene! Very suitable for Christmas party decoration!
Holiday Gifts: The gnome is thoughtful bringing lucks. It's the consummate collection for home and dwelling decoration.
Package Includes: The package comes with 2 styles, sufficient quantity, good matching, satisfying daily use and replacement.
</t>
  </si>
  <si>
    <t xml:space="preserve">Use Occasion: Christmas doll faceless doll ornaments arrange the doll on the window or table, turning any room into a warm scene! Very suitable for Christmas party decoration!
Holiday Gifts: The gnome is thoughtful bringing lucks. It's the consummate collection for home and dwelling decoration.
Package Includes: The package comes with 2 styles, sufficient quantity, good matching, satisfying daily use and replacement.
</t>
  </si>
  <si>
    <t xml:space="preserve">Holiday Gifts: The gnome is thoughtful bringing lucks. It's the consummate collection for home and dwelling decoration.
Package Includes: The package comes with 2 styles, sufficient quantity, good matching, satisfying daily use and replacement.
</t>
  </si>
  <si>
    <t xml:space="preserve">Package Includes: The package comes with 2 styles, sufficient quantity, good matching, satisfying daily use and replacement.
</t>
  </si>
  <si>
    <t>Quality: This dwarf is hand-made by superior quality material, sturdy and wear, and can be used for many years. They are good decorations both indoors and outdoors. The crafted gnomes have a soft wool nose and fiber hat.</t>
  </si>
  <si>
    <t>Use Occasion: Christmas doll faceless doll ornaments arrange the doll on the window or table, turning any room into a warm scene! Very suitable for Christmas party decoration!</t>
  </si>
  <si>
    <t>Holiday Gifts: The gnome is thoughtful bringing lucks. It's the consummate collection for home and dwelling decoration.</t>
  </si>
  <si>
    <t>Package Includes: The package comes with 2 styles, sufficient quantity, good matching, satisfying daily use and replacement.</t>
  </si>
  <si>
    <t>2WXX20240812-XYP240911003B-Herunwer</t>
  </si>
  <si>
    <t>2WXX20240812-XYP240912003BW-Herunwer</t>
  </si>
  <si>
    <t>2WXX20240812-XYP240912003-Herunwer</t>
  </si>
  <si>
    <t>Herunwer Christmas Legless Dwarf Gnome Decorative Doll Knitted Holiday Ornament</t>
  </si>
  <si>
    <t>Christmas Legless Dwarf Gnome Decorative Doll Knitted Holiday Ornament&lt;br&gt;Features:&lt;br&gt;Christmas Tree Decorations:the elfs gnome come with lively colors, lovely and eye catching. They can not alone dress up the Christmas tree, increase the festive environment, but also bring luckiness and happiness to the family.&lt;br&gt;Holiday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festival.&lt;br&gt;Handcrafted: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gifts.&lt;br&gt;Gnome is excellent for spreading the traditional. In folklore, Gnome guards home and guard people from misfortune. It brings luckiness to family and is regarded as luckiness. You can use it to tell your children tales and to covey happy.&lt;br&gt;Use Occasion: Christmas doll faceless doll ornaments arrange the doll on the window or table, turning any room into a warm scene! Very suitable for Christmas party decoration!&lt;br&gt;Product Description:&lt;br&gt;Product Name: Dwarf Doll&lt;br&gt;Material: Cloth Color: Brown&lt;br&gt;Quantity: 1pcs&lt;br&gt;Packaging size: 17x11cm/7.48x4.33 inches&lt;br&gt;Total weight: 140g/0.31lb Package Contents:&lt;br&gt;1x Doll&lt;br&gt;</t>
  </si>
  <si>
    <t xml:space="preserve">Christmas Legless Dwarf Gnome Decorative Doll Knitted Holiday Ornament
Features:
Christmas Tree Decorations:the elfs gnome come with lively colors, lovely and eye catching. They can not alone dress up the Christmas tree, increase the festive environment, but also bring luckiness and happiness to the family.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Brown
Quantity: 1pcs
Packaging size: 17x11cm/7.48x4.33 inches
Total weight: 140g/0.31lb Package Contents:
1x Doll
</t>
  </si>
  <si>
    <t xml:space="preserve">Features:
Christmas Tree Decorations:the elfs gnome come with lively colors, lovely and eye catching. They can not alone dress up the Christmas tree, increase the festive environment, but also bring luckiness and happiness to the family.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Brown
Quantity: 1pcs
Packaging size: 17x11cm/7.48x4.33 inches
Total weight: 140g/0.31lb Package Contents:
1x Doll
</t>
  </si>
  <si>
    <t xml:space="preserve">Christmas Tree Decorations:the elfs gnome come with lively colors, lovely and eye catching. They can not alone dress up the Christmas tree, increase the festive environment, but also bring luckiness and happiness to the family.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Brown
Quantity: 1pcs
Packaging size: 17x11cm/7.48x4.33 inches
Total weight: 140g/0.31lb Package Contents:
1x Doll
</t>
  </si>
  <si>
    <t xml:space="preserve">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Brown
Quantity: 1pcs
Packaging size: 17x11cm/7.48x4.33 inches
Total weight: 140g/0.31lb Package Contents:
1x Doll
</t>
  </si>
  <si>
    <t xml:space="preserve">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Brown
Quantity: 1pcs
Packaging size: 17x11cm/7.48x4.33 inches
Total weight: 140g/0.31lb Package Contents:
1x Doll
</t>
  </si>
  <si>
    <t xml:space="preserve">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Brown
Quantity: 1pcs
Packaging size: 17x11cm/7.48x4.33 inches
Total weight: 140g/0.31lb Package Contents:
1x Doll
</t>
  </si>
  <si>
    <t xml:space="preserve">Use Occasion: Christmas doll faceless doll ornaments arrange the doll on the window or table, turning any room into a warm scene! Very suitable for Christmas party decoration!
Product Description:
Product Name: Dwarf Doll
Material: Cloth Color: Brown
Quantity: 1pcs
Packaging size: 17x11cm/7.48x4.33 inches
Total weight: 140g/0.31lb Package Contents:
1x Doll
</t>
  </si>
  <si>
    <t xml:space="preserve">Product Description:
Product Name: Dwarf Doll
Material: Cloth Color: Brown
Quantity: 1pcs
Packaging size: 17x11cm/7.48x4.33 inches
Total weight: 140g/0.31lb Package Contents:
1x Doll
</t>
  </si>
  <si>
    <t>Christmas Tree Decorations:the elfs gnome come with lively colors, lovely and eye catching. They can not alone dress up the Christmas tree, increase the festive environment, but also bring luckiness and happiness to the family.</t>
  </si>
  <si>
    <t>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t>
  </si>
  <si>
    <t>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t>
  </si>
  <si>
    <t>Gnome is excellent for spreading the traditional. In folklore, Gnome guards home and guard people from misfortune. It brings luckiness to family and is regarded as luckiness. You can use it to tell your children tales and to covey happy.</t>
  </si>
  <si>
    <t>2WXX20240812-XYP240912003GN-Herunwer</t>
  </si>
  <si>
    <t>Christmas Legless Dwarf Gnome Decorative Doll Knitted Holiday Ornament&lt;br&gt;Features:&lt;br&gt;Christmas Tree Decorations:the elfs gnome come with lively colors, lovely and eye catching. They can not alone dress up the Christmas tree, increase the festive environment, but also bring luckiness and happiness to the family.&lt;br&gt;Holiday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festival.&lt;br&gt;Handcrafted: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gifts.&lt;br&gt;Gnome is excellent for spreading the traditional. In folklore, Gnome guards home and guard people from misfortune. It brings luckiness to family and is regarded as luckiness. You can use it to tell your children tales and to covey happy.&lt;br&gt;Use Occasion: Christmas doll faceless doll ornaments arrange the doll on the window or table, turning any room into a warm scene! Very suitable for Christmas party decoration!&lt;br&gt;Product Description:&lt;br&gt;Product Name: Dwarf Doll&lt;br&gt;Material: Cloth Color: Green&lt;br&gt;Quantity: 1pcs&lt;br&gt;Packaging size: 17x11cm/7.48x4.33 inches&lt;br&gt;Total weight: 140g/0.31lb Package Contents:&lt;br&gt;1x Doll&lt;br&gt;</t>
  </si>
  <si>
    <t xml:space="preserve">Christmas Legless Dwarf Gnome Decorative Doll Knitted Holiday Ornament
Features:
Christmas Tree Decorations:the elfs gnome come with lively colors, lovely and eye catching. They can not alone dress up the Christmas tree, increase the festive environment, but also bring luckiness and happiness to the family.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Green
Quantity: 1pcs
Packaging size: 17x11cm/7.48x4.33 inches
Total weight: 140g/0.31lb Package Contents:
1x Doll
</t>
  </si>
  <si>
    <t xml:space="preserve">Features:
Christmas Tree Decorations:the elfs gnome come with lively colors, lovely and eye catching. They can not alone dress up the Christmas tree, increase the festive environment, but also bring luckiness and happiness to the family.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Green
Quantity: 1pcs
Packaging size: 17x11cm/7.48x4.33 inches
Total weight: 140g/0.31lb Package Contents:
1x Doll
</t>
  </si>
  <si>
    <t xml:space="preserve">Christmas Tree Decorations:the elfs gnome come with lively colors, lovely and eye catching. They can not alone dress up the Christmas tree, increase the festive environment, but also bring luckiness and happiness to the family.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Green
Quantity: 1pcs
Packaging size: 17x11cm/7.48x4.33 inches
Total weight: 140g/0.31lb Package Contents:
1x Doll
</t>
  </si>
  <si>
    <t xml:space="preserve">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Green
Quantity: 1pcs
Packaging size: 17x11cm/7.48x4.33 inches
Total weight: 140g/0.31lb Package Contents:
1x Doll
</t>
  </si>
  <si>
    <t xml:space="preserve">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Green
Quantity: 1pcs
Packaging size: 17x11cm/7.48x4.33 inches
Total weight: 140g/0.31lb Package Contents:
1x Doll
</t>
  </si>
  <si>
    <t xml:space="preserve">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Green
Quantity: 1pcs
Packaging size: 17x11cm/7.48x4.33 inches
Total weight: 140g/0.31lb Package Contents:
1x Doll
</t>
  </si>
  <si>
    <t xml:space="preserve">Use Occasion: Christmas doll faceless doll ornaments arrange the doll on the window or table, turning any room into a warm scene! Very suitable for Christmas party decoration!
Product Description:
Product Name: Dwarf Doll
Material: Cloth Color: Green
Quantity: 1pcs
Packaging size: 17x11cm/7.48x4.33 inches
Total weight: 140g/0.31lb Package Contents:
1x Doll
</t>
  </si>
  <si>
    <t xml:space="preserve">Product Description:
Product Name: Dwarf Doll
Material: Cloth Color: Green
Quantity: 1pcs
Packaging size: 17x11cm/7.48x4.33 inches
Total weight: 140g/0.31lb Package Contents:
1x Doll
</t>
  </si>
  <si>
    <t>2WXX20240812-XYP240912003RD-Herunwer</t>
  </si>
  <si>
    <t>Christmas Legless Dwarf Gnome Decorative Doll Knitted Holiday Ornament&lt;br&gt;Features:&lt;br&gt;Christmas Tree Decorations:the elfs gnome come with lively colors, lovely and eye catching. They can not alone dress up the Christmas tree, increase the festive environment, but also bring luckiness and happiness to the family.&lt;br&gt;Holiday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festival.&lt;br&gt;Handcrafted: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gifts.&lt;br&gt;Gnome is excellent for spreading the traditional. In folklore, Gnome guards home and guard people from misfortune. It brings luckiness to family and is regarded as luckiness. You can use it to tell your children tales and to covey happy.&lt;br&gt;Use Occasion: Christmas doll faceless doll ornaments arrange the doll on the window or table, turning any room into a warm scene! Very suitable for Christmas party decoration!&lt;br&gt;Product Description:&lt;br&gt;Product Name: Dwarf Doll&lt;br&gt;Material: Cloth Color: Red&lt;br&gt;Quantity: 1pcs&lt;br&gt;Packaging size: 17x11cm/7.48x4.33 inches&lt;br&gt;Total weight: 140g/0.31lb Package Contents:&lt;br&gt;1x Doll&lt;br&gt;</t>
  </si>
  <si>
    <t xml:space="preserve">Christmas Legless Dwarf Gnome Decorative Doll Knitted Holiday Ornament
Features:
Christmas Tree Decorations:the elfs gnome come with lively colors, lovely and eye catching. They can not alone dress up the Christmas tree, increase the festive environment, but also bring luckiness and happiness to the family.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Red
Quantity: 1pcs
Packaging size: 17x11cm/7.48x4.33 inches
Total weight: 140g/0.31lb Package Contents:
1x Doll
</t>
  </si>
  <si>
    <t xml:space="preserve">Features:
Christmas Tree Decorations:the elfs gnome come with lively colors, lovely and eye catching. They can not alone dress up the Christmas tree, increase the festive environment, but also bring luckiness and happiness to the family.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Red
Quantity: 1pcs
Packaging size: 17x11cm/7.48x4.33 inches
Total weight: 140g/0.31lb Package Contents:
1x Doll
</t>
  </si>
  <si>
    <t xml:space="preserve">Christmas Tree Decorations:the elfs gnome come with lively colors, lovely and eye catching. They can not alone dress up the Christmas tree, increase the festive environment, but also bring luckiness and happiness to the family.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Red
Quantity: 1pcs
Packaging size: 17x11cm/7.48x4.33 inches
Total weight: 140g/0.31lb Package Contents:
1x Doll
</t>
  </si>
  <si>
    <t xml:space="preserve">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Red
Quantity: 1pcs
Packaging size: 17x11cm/7.48x4.33 inches
Total weight: 140g/0.31lb Package Contents:
1x Doll
</t>
  </si>
  <si>
    <t xml:space="preserve">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Red
Quantity: 1pcs
Packaging size: 17x11cm/7.48x4.33 inches
Total weight: 140g/0.31lb Package Contents:
1x Doll
</t>
  </si>
  <si>
    <t xml:space="preserve">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Red
Quantity: 1pcs
Packaging size: 17x11cm/7.48x4.33 inches
Total weight: 140g/0.31lb Package Contents:
1x Doll
</t>
  </si>
  <si>
    <t xml:space="preserve">Use Occasion: Christmas doll faceless doll ornaments arrange the doll on the window or table, turning any room into a warm scene! Very suitable for Christmas party decoration!
Product Description:
Product Name: Dwarf Doll
Material: Cloth Color: Red
Quantity: 1pcs
Packaging size: 17x11cm/7.48x4.33 inches
Total weight: 140g/0.31lb Package Contents:
1x Doll
</t>
  </si>
  <si>
    <t xml:space="preserve">Product Description:
Product Name: Dwarf Doll
Material: Cloth Color: Red
Quantity: 1pcs
Packaging size: 17x11cm/7.48x4.33 inches
Total weight: 140g/0.31lb Package Contents:
1x Doll
</t>
  </si>
  <si>
    <t>2WXX20240812-XYP240912003WE-Herunwer</t>
  </si>
  <si>
    <t>Christmas Legless Dwarf Gnome Decorative Doll Knitted Holiday Ornament&lt;br&gt;Features:&lt;br&gt;Christmas Tree Decorations:the elfs gnome come with lively colors, lovely and eye catching. They can not alone dress up the Christmas tree, increase the festive environment, but also bring luckiness and happiness to the family.&lt;br&gt;Holiday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festival.&lt;br&gt;Handcrafted: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gifts.&lt;br&gt;Gnome is excellent for spreading the traditional. In folklore, Gnome guards home and guard people from misfortune. It brings luckiness to family and is regarded as luckiness. You can use it to tell your children tales and to covey happy.&lt;br&gt;Use Occasion: Christmas doll faceless doll ornaments arrange the doll on the window or table, turning any room into a warm scene! Very suitable for Christmas party decoration!&lt;br&gt;Product Description:&lt;br&gt;Product Name: Dwarf Doll&lt;br&gt;Material: Cloth Color: Wine&lt;br&gt;Quantity: 1pcs&lt;br&gt;Packaging size: 17x11cm/7.48x4.33 inches&lt;br&gt;Total weight: 140g/0.31lb Package Contents:&lt;br&gt;1x Doll&lt;br&gt;</t>
  </si>
  <si>
    <t xml:space="preserve">Christmas Legless Dwarf Gnome Decorative Doll Knitted Holiday Ornament
Features:
Christmas Tree Decorations:the elfs gnome come with lively colors, lovely and eye catching. They can not alone dress up the Christmas tree, increase the festive environment, but also bring luckiness and happiness to the family.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Wine
Quantity: 1pcs
Packaging size: 17x11cm/7.48x4.33 inches
Total weight: 140g/0.31lb Package Contents:
1x Doll
</t>
  </si>
  <si>
    <t xml:space="preserve">Features:
Christmas Tree Decorations:the elfs gnome come with lively colors, lovely and eye catching. They can not alone dress up the Christmas tree, increase the festive environment, but also bring luckiness and happiness to the family.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Wine
Quantity: 1pcs
Packaging size: 17x11cm/7.48x4.33 inches
Total weight: 140g/0.31lb Package Contents:
1x Doll
</t>
  </si>
  <si>
    <t xml:space="preserve">Christmas Tree Decorations:the elfs gnome come with lively colors, lovely and eye catching. They can not alone dress up the Christmas tree, increase the festive environment, but also bring luckiness and happiness to the family.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Wine
Quantity: 1pcs
Packaging size: 17x11cm/7.48x4.33 inches
Total weight: 140g/0.31lb Package Contents:
1x Doll
</t>
  </si>
  <si>
    <t xml:space="preserve">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Wine
Quantity: 1pcs
Packaging size: 17x11cm/7.48x4.33 inches
Total weight: 140g/0.31lb Package Contents:
1x Doll
</t>
  </si>
  <si>
    <t xml:space="preserve">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Wine
Quantity: 1pcs
Packaging size: 17x11cm/7.48x4.33 inches
Total weight: 140g/0.31lb Package Contents:
1x Doll
</t>
  </si>
  <si>
    <t xml:space="preserve">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Wine
Quantity: 1pcs
Packaging size: 17x11cm/7.48x4.33 inches
Total weight: 140g/0.31lb Package Contents:
1x Doll
</t>
  </si>
  <si>
    <t xml:space="preserve">Use Occasion: Christmas doll faceless doll ornaments arrange the doll on the window or table, turning any room into a warm scene! Very suitable for Christmas party decoration!
Product Description:
Product Name: Dwarf Doll
Material: Cloth Color: Wine
Quantity: 1pcs
Packaging size: 17x11cm/7.48x4.33 inches
Total weight: 140g/0.31lb Package Contents:
1x Doll
</t>
  </si>
  <si>
    <t xml:space="preserve">Product Description:
Product Name: Dwarf Doll
Material: Cloth Color: Wine
Quantity: 1pcs
Packaging size: 17x11cm/7.48x4.33 inches
Total weight: 140g/0.31lb Package Contents:
1x Doll
</t>
  </si>
  <si>
    <t>2WXX20240812-XYP240914003WH-Herunwer</t>
  </si>
  <si>
    <t>2WXX20240812-XYP240914003-Herunwer</t>
  </si>
  <si>
    <t>Herunwer Solar Powered Robot Dog Solar Science Experiment Toy Assembly Kit For Primary School Students Intelligent Robot  Requires 2 NO.7 Batteries Not Included</t>
  </si>
  <si>
    <t>Solar Powered Robot Dog Solar Science Experiment Toy Assembly Kit For Primary School Students Intelligent Robot Requires 2 NO.7 Batteries Not Included&lt;br&gt;Features:&lt;br&gt;Happy Educational: kids science toys is a zest and educational toy that encourages children to learn about physics science.&lt;br&gt;Hands on Ability: Educational toys with its easy design, children cultivate their hands on abilities, and improve their originality and innovation.&lt;br&gt;Great Gifts: This DIY puzzle Model is a great birthday, holiday gift to give kids children and adults who like science.&lt;br&gt;Solar: Solar powered, mechanical dog is consummate for children aged 8-12.&lt;br&gt;Parent Children Interaction: DIY science toys is also a good opportunity for parents to spend with their children, creating wonderful memories together&lt;br&gt;Product Description:&lt;br&gt;Product Name: Robot Dog&lt;br&gt;Product Material: Plastic&lt;br&gt;Product color: White&lt;br&gt;Quantity: 2 pcs&lt;br&gt;Packaging size: 22x18x4.5 centimeters/8.66x7.87x1.77 inches&lt;br&gt;Gross weight: 300 g/0.66 lb&lt;br&gt;Nature: Comes with 2 batteries of size 7&lt;br&gt;Package Contents: 1x robotic dog&lt;br&gt;1x c at head&lt;br&gt;</t>
  </si>
  <si>
    <t xml:space="preserve">Solar Powered Robot Dog Solar Science Experiment Toy Assembly Kit For Primary School Students Intelligent Robot Requires 2 NO.7 Batteries Not Included
Features:
Happy Educational: kids science toys is a zest and educational toy that encourages children to learn about physics science.
Hands on Ability: Educational toys with its easy design, children cultivate their hands on abilities, and improve their originality and innovation.
Great Gifts: This DIY puzzle Model is a great birthday, holiday gift to give kids children and adults who like science.
Solar: Solar powered, mechanical dog is consummate for children aged 8-12.
Parent Children Interaction: DIY science toys is also a good opportunity for parents to spend with their children, creating wonderful memories together
Product Description:
Product Name: Robot Dog
Product Material: Plastic
Product color: White
Quantity: 2 pcs
Packaging size: 22x18x4.5 centimeters/8.66x7.87x1.77 inches
Gross weight: 300 g/0.66 lb
Nature: Comes with 2 batteries of size 7
Package Contents: 1x robotic dog
1x c at head
</t>
  </si>
  <si>
    <t xml:space="preserve">Features:
Happy Educational: kids science toys is a zest and educational toy that encourages children to learn about physics science.
Hands on Ability: Educational toys with its easy design, children cultivate their hands on abilities, and improve their originality and innovation.
Great Gifts: This DIY puzzle Model is a great birthday, holiday gift to give kids children and adults who like science.
Solar: Solar powered, mechanical dog is consummate for children aged 8-12.
Parent Children Interaction: DIY science toys is also a good opportunity for parents to spend with their children, creating wonderful memories together
Product Description:
Product Name: Robot Dog
Product Material: Plastic
Product color: White
Quantity: 2 pcs
Packaging size: 22x18x4.5 centimeters/8.66x7.87x1.77 inches
Gross weight: 300 g/0.66 lb
Nature: Comes with 2 batteries of size 7
Package Contents: 1x robotic dog
1x c at head
</t>
  </si>
  <si>
    <t xml:space="preserve">Happy Educational: kids science toys is a zest and educational toy that encourages children to learn about physics science.
Hands on Ability: Educational toys with its easy design, children cultivate their hands on abilities, and improve their originality and innovation.
Great Gifts: This DIY puzzle Model is a great birthday, holiday gift to give kids children and adults who like science.
Solar: Solar powered, mechanical dog is consummate for children aged 8-12.
Parent Children Interaction: DIY science toys is also a good opportunity for parents to spend with their children, creating wonderful memories together
Product Description:
Product Name: Robot Dog
Product Material: Plastic
Product color: White
Quantity: 2 pcs
Packaging size: 22x18x4.5 centimeters/8.66x7.87x1.77 inches
Gross weight: 300 g/0.66 lb
Nature: Comes with 2 batteries of size 7
Package Contents: 1x robotic dog
1x c at head
</t>
  </si>
  <si>
    <t xml:space="preserve">Hands on Ability: Educational toys with its easy design, children cultivate their hands on abilities, and improve their originality and innovation.
Great Gifts: This DIY puzzle Model is a great birthday, holiday gift to give kids children and adults who like science.
Solar: Solar powered, mechanical dog is consummate for children aged 8-12.
Parent Children Interaction: DIY science toys is also a good opportunity for parents to spend with their children, creating wonderful memories together
Product Description:
Product Name: Robot Dog
Product Material: Plastic
Product color: White
Quantity: 2 pcs
Packaging size: 22x18x4.5 centimeters/8.66x7.87x1.77 inches
Gross weight: 300 g/0.66 lb
Nature: Comes with 2 batteries of size 7
Package Contents: 1x robotic dog
1x c at head
</t>
  </si>
  <si>
    <t xml:space="preserve">Great Gifts: This DIY puzzle Model is a great birthday, holiday gift to give kids children and adults who like science.
Solar: Solar powered, mechanical dog is consummate for children aged 8-12.
Parent Children Interaction: DIY science toys is also a good opportunity for parents to spend with their children, creating wonderful memories together
Product Description:
Product Name: Robot Dog
Product Material: Plastic
Product color: White
Quantity: 2 pcs
Packaging size: 22x18x4.5 centimeters/8.66x7.87x1.77 inches
Gross weight: 300 g/0.66 lb
Nature: Comes with 2 batteries of size 7
Package Contents: 1x robotic dog
1x c at head
</t>
  </si>
  <si>
    <t xml:space="preserve">Solar: Solar powered, mechanical dog is consummate for children aged 8-12.
Parent Children Interaction: DIY science toys is also a good opportunity for parents to spend with their children, creating wonderful memories together
Product Description:
Product Name: Robot Dog
Product Material: Plastic
Product color: White
Quantity: 2 pcs
Packaging size: 22x18x4.5 centimeters/8.66x7.87x1.77 inches
Gross weight: 300 g/0.66 lb
Nature: Comes with 2 batteries of size 7
Package Contents: 1x robotic dog
1x c at head
</t>
  </si>
  <si>
    <t xml:space="preserve">Parent Children Interaction: DIY science toys is also a good opportunity for parents to spend with their children, creating wonderful memories together
Product Description:
Product Name: Robot Dog
Product Material: Plastic
Product color: White
Quantity: 2 pcs
Packaging size: 22x18x4.5 centimeters/8.66x7.87x1.77 inches
Gross weight: 300 g/0.66 lb
Nature: Comes with 2 batteries of size 7
Package Contents: 1x robotic dog
1x c at head
</t>
  </si>
  <si>
    <t xml:space="preserve">Product Description:
Product Name: Robot Dog
Product Material: Plastic
Product color: White
Quantity: 2 pcs
Packaging size: 22x18x4.5 centimeters/8.66x7.87x1.77 inches
Gross weight: 300 g/0.66 lb
Nature: Comes with 2 batteries of size 7
Package Contents: 1x robotic dog
1x c at head
</t>
  </si>
  <si>
    <t>Happy Educational: kids science toys is a zest and educational toy that encourages children to learn about physics science.</t>
  </si>
  <si>
    <t>Hands on Ability: Educational toys with its easy design, children cultivate their hands on abilities, and improve their originality and innovation.</t>
  </si>
  <si>
    <t>Great Gifts: This DIY puzzle Model is a great birthday, holiday gift to give kids children and adults who like science.</t>
  </si>
  <si>
    <t>Solar: Solar powered, mechanical dog is consummate for children aged 8-12.</t>
  </si>
  <si>
    <t>Parent Children Interaction: DIY science toys is also a good opportunity for parents to spend with their children, creating wonderful memories together</t>
  </si>
  <si>
    <t>2WXX20240812-XYP240914003YE-Herunwer</t>
  </si>
  <si>
    <t>Solar Powered Robot Dog Solar Science Experiment Toy Assembly Kit For Primary School Students Intelligent Robot Requires 2 NO.7 Batteries Not Included&lt;br&gt;Features:&lt;br&gt;Happy Educational: kids science toys is a zest and educational toy that encourages children to learn about physics science.&lt;br&gt;Hands on Ability: Educational toys with its easy design, children cultivate their hands on abilities, and improve their originality and innovation.&lt;br&gt;Great Gifts: This DIY puzzle Model is a great birthday, holiday gift to give kids children and adults who like science.&lt;br&gt;Solar: Solar powered, mechanical dog is consummate for children aged 8-12.&lt;br&gt;Parent Children Interaction: DIY science toys is also a good opportunity for parents to spend with their children, creating wonderful memories together&lt;br&gt;Product Description:&lt;br&gt;Product Name: Robot Dog&lt;br&gt;Product Material: Plastic&lt;br&gt;Product color: Yellow Quantity: 2 pcs&lt;br&gt;Packaging size: 22x18x4.5 centimeters/8.66x7.87x1.77 inches&lt;br&gt;Gross weight: 300 g/0.66 lb&lt;br&gt;Nature: Comes with 2 batteries of size 7&lt;br&gt;Package Contents: 1x robotic dog&lt;br&gt;1x c at head&lt;br&gt;</t>
  </si>
  <si>
    <t xml:space="preserve">Solar Powered Robot Dog Solar Science Experiment Toy Assembly Kit For Primary School Students Intelligent Robot Requires 2 NO.7 Batteries Not Included
Features:
Happy Educational: kids science toys is a zest and educational toy that encourages children to learn about physics science.
Hands on Ability: Educational toys with its easy design, children cultivate their hands on abilities, and improve their originality and innovation.
Great Gifts: This DIY puzzle Model is a great birthday, holiday gift to give kids children and adults who like science.
Solar: Solar powered, mechanical dog is consummate for children aged 8-12.
Parent Children Interaction: DIY science toys is also a good opportunity for parents to spend with their children, creating wonderful memories together
Product Description:
Product Name: Robot Dog
Product Material: Plastic
Product color: Yellow Quantity: 2 pcs
Packaging size: 22x18x4.5 centimeters/8.66x7.87x1.77 inches
Gross weight: 300 g/0.66 lb
Nature: Comes with 2 batteries of size 7
Package Contents: 1x robotic dog
1x c at head
</t>
  </si>
  <si>
    <t xml:space="preserve">Features:
Happy Educational: kids science toys is a zest and educational toy that encourages children to learn about physics science.
Hands on Ability: Educational toys with its easy design, children cultivate their hands on abilities, and improve their originality and innovation.
Great Gifts: This DIY puzzle Model is a great birthday, holiday gift to give kids children and adults who like science.
Solar: Solar powered, mechanical dog is consummate for children aged 8-12.
Parent Children Interaction: DIY science toys is also a good opportunity for parents to spend with their children, creating wonderful memories together
Product Description:
Product Name: Robot Dog
Product Material: Plastic
Product color: Yellow Quantity: 2 pcs
Packaging size: 22x18x4.5 centimeters/8.66x7.87x1.77 inches
Gross weight: 300 g/0.66 lb
Nature: Comes with 2 batteries of size 7
Package Contents: 1x robotic dog
1x c at head
</t>
  </si>
  <si>
    <t xml:space="preserve">Happy Educational: kids science toys is a zest and educational toy that encourages children to learn about physics science.
Hands on Ability: Educational toys with its easy design, children cultivate their hands on abilities, and improve their originality and innovation.
Great Gifts: This DIY puzzle Model is a great birthday, holiday gift to give kids children and adults who like science.
Solar: Solar powered, mechanical dog is consummate for children aged 8-12.
Parent Children Interaction: DIY science toys is also a good opportunity for parents to spend with their children, creating wonderful memories together
Product Description:
Product Name: Robot Dog
Product Material: Plastic
Product color: Yellow Quantity: 2 pcs
Packaging size: 22x18x4.5 centimeters/8.66x7.87x1.77 inches
Gross weight: 300 g/0.66 lb
Nature: Comes with 2 batteries of size 7
Package Contents: 1x robotic dog
1x c at head
</t>
  </si>
  <si>
    <t xml:space="preserve">Hands on Ability: Educational toys with its easy design, children cultivate their hands on abilities, and improve their originality and innovation.
Great Gifts: This DIY puzzle Model is a great birthday, holiday gift to give kids children and adults who like science.
Solar: Solar powered, mechanical dog is consummate for children aged 8-12.
Parent Children Interaction: DIY science toys is also a good opportunity for parents to spend with their children, creating wonderful memories together
Product Description:
Product Name: Robot Dog
Product Material: Plastic
Product color: Yellow Quantity: 2 pcs
Packaging size: 22x18x4.5 centimeters/8.66x7.87x1.77 inches
Gross weight: 300 g/0.66 lb
Nature: Comes with 2 batteries of size 7
Package Contents: 1x robotic dog
1x c at head
</t>
  </si>
  <si>
    <t xml:space="preserve">Great Gifts: This DIY puzzle Model is a great birthday, holiday gift to give kids children and adults who like science.
Solar: Solar powered, mechanical dog is consummate for children aged 8-12.
Parent Children Interaction: DIY science toys is also a good opportunity for parents to spend with their children, creating wonderful memories together
Product Description:
Product Name: Robot Dog
Product Material: Plastic
Product color: Yellow Quantity: 2 pcs
Packaging size: 22x18x4.5 centimeters/8.66x7.87x1.77 inches
Gross weight: 300 g/0.66 lb
Nature: Comes with 2 batteries of size 7
Package Contents: 1x robotic dog
1x c at head
</t>
  </si>
  <si>
    <t xml:space="preserve">Solar: Solar powered, mechanical dog is consummate for children aged 8-12.
Parent Children Interaction: DIY science toys is also a good opportunity for parents to spend with their children, creating wonderful memories together
Product Description:
Product Name: Robot Dog
Product Material: Plastic
Product color: Yellow Quantity: 2 pcs
Packaging size: 22x18x4.5 centimeters/8.66x7.87x1.77 inches
Gross weight: 300 g/0.66 lb
Nature: Comes with 2 batteries of size 7
Package Contents: 1x robotic dog
1x c at head
</t>
  </si>
  <si>
    <t xml:space="preserve">Parent Children Interaction: DIY science toys is also a good opportunity for parents to spend with their children, creating wonderful memories together
Product Description:
Product Name: Robot Dog
Product Material: Plastic
Product color: Yellow Quantity: 2 pcs
Packaging size: 22x18x4.5 centimeters/8.66x7.87x1.77 inches
Gross weight: 300 g/0.66 lb
Nature: Comes with 2 batteries of size 7
Package Contents: 1x robotic dog
1x c at head
</t>
  </si>
  <si>
    <t xml:space="preserve">Product Description:
Product Name: Robot Dog
Product Material: Plastic
Product color: Yellow Quantity: 2 pcs
Packaging size: 22x18x4.5 centimeters/8.66x7.87x1.77 inches
Gross weight: 300 g/0.66 lb
Nature: Comes with 2 batteries of size 7
Package Contents: 1x robotic dog
1x c at head
</t>
  </si>
  <si>
    <t>2WXX20240812-XYP240920003HT-Herunwer</t>
  </si>
  <si>
    <t>2WXX20240812-XYP240920003-Herunwer</t>
  </si>
  <si>
    <t>Herunwer Dress Up Dolls Play House Simulation Dolls Soft Newborn Dolls With Clothes Children's Sleeping Dolls</t>
  </si>
  <si>
    <t>Dress Up Dolls Play House Simulation Dolls Soft Newborn Dolls With Clothes Children's Sleeping Dolls&lt;br&gt;Features:&lt;br&gt;Removable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year.&lt;br&gt;WASHABLE：When the doll is dirty, you can just wash it with water, very convenient.&lt;br&gt;Product Description:&lt;br&gt;Product Category: reborn doll.&lt;br&gt;Color: Hot P ink&lt;br&gt;Quantity: 2pcs&lt;br&gt;Features: movable arms and legs Movable arms and legs.&lt;br&gt;Package size: 30x15x7 cm/13x5.91x2.7 inches.&lt;br&gt;Gross weight: 300 g/0.66lb&lt;br&gt;Suitable age: 3 years old and above&lt;br&gt;Package Content:&lt;br&gt;1 x doll&lt;br&gt;1x set of clothes&lt;br&gt;</t>
  </si>
  <si>
    <t xml:space="preserve">Dress Up Dolls Play House Simulation Dolls Soft Newborn Dolls With Clothes Children's Sleeping Dolls
Features:
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Hot P ink
Quantity: 2pcs
Features: movable arms and legs Movable arms and legs.
Package size: 30x15x7 cm/13x5.91x2.7 inches.
Gross weight: 300 g/0.66lb
Suitable age: 3 years old and above
Package Content:
1 x doll
1x set of clothes
</t>
  </si>
  <si>
    <t xml:space="preserve">Features:
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Hot P ink
Quantity: 2pcs
Features: movable arms and legs Movable arms and legs.
Package size: 30x15x7 cm/13x5.91x2.7 inches.
Gross weight: 300 g/0.66lb
Suitable age: 3 years old and above
Package Content:
1 x doll
1x set of clothes
</t>
  </si>
  <si>
    <t xml:space="preserve">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Hot P ink
Quantity: 2pcs
Features: movable arms and legs Movable arms and legs.
Package size: 30x15x7 cm/13x5.91x2.7 inches.
Gross weight: 300 g/0.66lb
Suitable age: 3 years old and above
Package Content:
1 x doll
1x set of clothes
</t>
  </si>
  <si>
    <t xml:space="preserve">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Hot P ink
Quantity: 2pcs
Features: movable arms and legs Movable arms and legs.
Package size: 30x15x7 cm/13x5.91x2.7 inches.
Gross weight: 300 g/0.66lb
Suitable age: 3 years old and above
Package Content:
1 x doll
1x set of clothes
</t>
  </si>
  <si>
    <t xml:space="preserve">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Hot P ink
Quantity: 2pcs
Features: movable arms and legs Movable arms and legs.
Package size: 30x15x7 cm/13x5.91x2.7 inches.
Gross weight: 300 g/0.66lb
Suitable age: 3 years old and above
Package Content:
1 x doll
1x set of clothes
</t>
  </si>
  <si>
    <t xml:space="preserve">CONSUMMATE GIFT：Beautifully packaged for both use and as a Christmas, holidays, birthdays or any other of the year.
WASHABLE：When the doll is dirty, you can just wash it with water, very convenient.
Product Description:
Product Category: reborn doll.
Color: Hot P ink
Quantity: 2pcs
Features: movable arms and legs Movable arms and legs.
Package size: 30x15x7 cm/13x5.91x2.7 inches.
Gross weight: 300 g/0.66lb
Suitable age: 3 years old and above
Package Content:
1 x doll
1x set of clothes
</t>
  </si>
  <si>
    <t xml:space="preserve">WASHABLE：When the doll is dirty, you can just wash it with water, very convenient.
Product Description:
Product Category: reborn doll.
Color: Hot P ink
Quantity: 2pcs
Features: movable arms and legs Movable arms and legs.
Package size: 30x15x7 cm/13x5.91x2.7 inches.
Gross weight: 300 g/0.66lb
Suitable age: 3 years old and above
Package Content:
1 x doll
1x set of clothes
</t>
  </si>
  <si>
    <t xml:space="preserve">Product Description:
Product Category: reborn doll.
Color: Hot P ink
Quantity: 2pcs
Features: movable arms and legs Movable arms and legs.
Package size: 30x15x7 cm/13x5.91x2.7 inches.
Gross weight: 300 g/0.66lb
Suitable age: 3 years old and above
Package Content:
1 x doll
1x set of clothes
</t>
  </si>
  <si>
    <t>Removable Arms and Legs：Soft dolls come with amazingly detailed arms and legs, and they are removable for easy dressing in a variety of shapes.</t>
  </si>
  <si>
    <t>13 INCH DOLL：Ideal for toddlers, toddlers and younger children to hold, carry and cuddle. size for children's interactive play.</t>
  </si>
  <si>
    <t>SOFT &amp; CUTE BODY：Encourages cuddling, petting and special nurturing to enhance children's developmental and social skills while participate in dress-up playt-.</t>
  </si>
  <si>
    <t>CONSUMMATE GIFT：Beautifully packaged for both use and as a Christmas, holidays, birthdays or any other of the year.</t>
  </si>
  <si>
    <t>WASHABLE：When the doll is dirty, you can just wash it with water, very convenient.</t>
  </si>
  <si>
    <t>2WXX20240812-XYP240920003PK-Herunwer</t>
  </si>
  <si>
    <t>Dress Up Dolls Play House Simulation Dolls Soft Newborn Dolls With Clothes Children's Sleeping Dolls&lt;br&gt;Features:&lt;br&gt;Removable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year.&lt;br&gt;WASHABLE：When the doll is dirty, you can just wash it with water, very convenient.&lt;br&gt;Product Description:&lt;br&gt;Product Category: reborn doll.&lt;br&gt;Color: P ink&lt;br&gt;Quantity: 2pcs&lt;br&gt;Features: movable arms and legs Movable arms and legs.&lt;br&gt;Package size: 30x15x7 cm/13x5.91x2.7 inches.&lt;br&gt;Gross weight: 300 g/0.66lb&lt;br&gt;Suitable age: 3 years old and above&lt;br&gt;Package Content:&lt;br&gt;1 x doll&lt;br&gt;1x set of clothes&lt;br&gt;</t>
  </si>
  <si>
    <t xml:space="preserve">Dress Up Dolls Play House Simulation Dolls Soft Newborn Dolls With Clothes Children's Sleeping Dolls
Features:
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P ink
Quantity: 2pcs
Features: movable arms and legs Movable arms and legs.
Package size: 30x15x7 cm/13x5.91x2.7 inches.
Gross weight: 300 g/0.66lb
Suitable age: 3 years old and above
Package Content:
1 x doll
1x set of clothes
</t>
  </si>
  <si>
    <t xml:space="preserve">Features:
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P ink
Quantity: 2pcs
Features: movable arms and legs Movable arms and legs.
Package size: 30x15x7 cm/13x5.91x2.7 inches.
Gross weight: 300 g/0.66lb
Suitable age: 3 years old and above
Package Content:
1 x doll
1x set of clothes
</t>
  </si>
  <si>
    <t xml:space="preserve">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P ink
Quantity: 2pcs
Features: movable arms and legs Movable arms and legs.
Package size: 30x15x7 cm/13x5.91x2.7 inches.
Gross weight: 300 g/0.66lb
Suitable age: 3 years old and above
Package Content:
1 x doll
1x set of clothes
</t>
  </si>
  <si>
    <t xml:space="preserve">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P ink
Quantity: 2pcs
Features: movable arms and legs Movable arms and legs.
Package size: 30x15x7 cm/13x5.91x2.7 inches.
Gross weight: 300 g/0.66lb
Suitable age: 3 years old and above
Package Content:
1 x doll
1x set of clothes
</t>
  </si>
  <si>
    <t xml:space="preserve">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P ink
Quantity: 2pcs
Features: movable arms and legs Movable arms and legs.
Package size: 30x15x7 cm/13x5.91x2.7 inches.
Gross weight: 300 g/0.66lb
Suitable age: 3 years old and above
Package Content:
1 x doll
1x set of clothes
</t>
  </si>
  <si>
    <t xml:space="preserve">CONSUMMATE GIFT：Beautifully packaged for both use and as a Christmas, holidays, birthdays or any other of the year.
WASHABLE：When the doll is dirty, you can just wash it with water, very convenient.
Product Description:
Product Category: reborn doll.
Color: P ink
Quantity: 2pcs
Features: movable arms and legs Movable arms and legs.
Package size: 30x15x7 cm/13x5.91x2.7 inches.
Gross weight: 300 g/0.66lb
Suitable age: 3 years old and above
Package Content:
1 x doll
1x set of clothes
</t>
  </si>
  <si>
    <t xml:space="preserve">WASHABLE：When the doll is dirty, you can just wash it with water, very convenient.
Product Description:
Product Category: reborn doll.
Color: P ink
Quantity: 2pcs
Features: movable arms and legs Movable arms and legs.
Package size: 30x15x7 cm/13x5.91x2.7 inches.
Gross weight: 300 g/0.66lb
Suitable age: 3 years old and above
Package Content:
1 x doll
1x set of clothes
</t>
  </si>
  <si>
    <t xml:space="preserve">Product Description:
Product Category: reborn doll.
Color: P ink
Quantity: 2pcs
Features: movable arms and legs Movable arms and legs.
Package size: 30x15x7 cm/13x5.91x2.7 inches.
Gross weight: 300 g/0.66lb
Suitable age: 3 years old and above
Package Content:
1 x doll
1x set of clothes
</t>
  </si>
  <si>
    <t>2WXX20240812-XYP240920003WH-Herunwer</t>
  </si>
  <si>
    <t>Dress Up Dolls Play House Simulation Dolls Soft Newborn Dolls With Clothes Children's Sleeping Dolls&lt;br&gt;Features:&lt;br&gt;Removable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year.&lt;br&gt;WASHABLE：When the doll is dirty, you can just wash it with water, very convenient.&lt;br&gt;Product Description:&lt;br&gt;Product Category: reborn doll.&lt;br&gt;Color: White&lt;br&gt;Quantity:2pcs&lt;br&gt;Features: movable arms and legs Movable arms and legs.&lt;br&gt;Package size: 30x15x7 cm/13x5.91x2.7 inches.&lt;br&gt;Gross weight: 300 g/0.66lb&lt;br&gt;Suitable age: 3 years old and above&lt;br&gt;Package Content:&lt;br&gt;1 x doll&lt;br&gt;1x set of clothes&lt;br&gt;</t>
  </si>
  <si>
    <t xml:space="preserve">Dress Up Dolls Play House Simulation Dolls Soft Newborn Dolls With Clothes Children's Sleeping Dolls
Features:
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White
Quantity:2pcs
Features: movable arms and legs Movable arms and legs.
Package size: 30x15x7 cm/13x5.91x2.7 inches.
Gross weight: 300 g/0.66lb
Suitable age: 3 years old and above
Package Content:
1 x doll
1x set of clothes
</t>
  </si>
  <si>
    <t xml:space="preserve">Features:
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White
Quantity:2pcs
Features: movable arms and legs Movable arms and legs.
Package size: 30x15x7 cm/13x5.91x2.7 inches.
Gross weight: 300 g/0.66lb
Suitable age: 3 years old and above
Package Content:
1 x doll
1x set of clothes
</t>
  </si>
  <si>
    <t xml:space="preserve">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White
Quantity:2pcs
Features: movable arms and legs Movable arms and legs.
Package size: 30x15x7 cm/13x5.91x2.7 inches.
Gross weight: 300 g/0.66lb
Suitable age: 3 years old and above
Package Content:
1 x doll
1x set of clothes
</t>
  </si>
  <si>
    <t xml:space="preserve">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White
Quantity:2pcs
Features: movable arms and legs Movable arms and legs.
Package size: 30x15x7 cm/13x5.91x2.7 inches.
Gross weight: 300 g/0.66lb
Suitable age: 3 years old and above
Package Content:
1 x doll
1x set of clothes
</t>
  </si>
  <si>
    <t xml:space="preserve">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White
Quantity:2pcs
Features: movable arms and legs Movable arms and legs.
Package size: 30x15x7 cm/13x5.91x2.7 inches.
Gross weight: 300 g/0.66lb
Suitable age: 3 years old and above
Package Content:
1 x doll
1x set of clothes
</t>
  </si>
  <si>
    <t xml:space="preserve">CONSUMMATE GIFT：Beautifully packaged for both use and as a Christmas, holidays, birthdays or any other of the year.
WASHABLE：When the doll is dirty, you can just wash it with water, very convenient.
Product Description:
Product Category: reborn doll.
Color: White
Quantity:2pcs
Features: movable arms and legs Movable arms and legs.
Package size: 30x15x7 cm/13x5.91x2.7 inches.
Gross weight: 300 g/0.66lb
Suitable age: 3 years old and above
Package Content:
1 x doll
1x set of clothes
</t>
  </si>
  <si>
    <t xml:space="preserve">WASHABLE：When the doll is dirty, you can just wash it with water, very convenient.
Product Description:
Product Category: reborn doll.
Color: White
Quantity:2pcs
Features: movable arms and legs Movable arms and legs.
Package size: 30x15x7 cm/13x5.91x2.7 inches.
Gross weight: 300 g/0.66lb
Suitable age: 3 years old and above
Package Content:
1 x doll
1x set of clothes
</t>
  </si>
  <si>
    <t xml:space="preserve">Product Description:
Product Category: reborn doll.
Color: White
Quantity:2pcs
Features: movable arms and legs Movable arms and legs.
Package size: 30x15x7 cm/13x5.91x2.7 inches.
Gross weight: 300 g/0.66lb
Suitable age: 3 years old and above
Package Content:
1 x doll
1x set of clothes
</t>
  </si>
  <si>
    <t>2WXX20240812-XYP240920004BU-Herunwer</t>
  </si>
  <si>
    <t>2WXX20240812-XYP240920004-Herunwer</t>
  </si>
  <si>
    <t>Dress Up Dolls Play House Simulation Dolls Soft Newborn Dolls With Clothes Children's Sleeping Dolls&lt;br&gt;Features:&lt;br&gt;Removable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year.&lt;br&gt;WASHABLE：When the doll is dirty, you can just wash it with water, very convenient.&lt;br&gt;Product Description:&lt;br&gt;Product Category: reborn doll.&lt;br&gt;Color: Blue&lt;br&gt;Quantity: 2PCS&lt;br&gt;Features: movable arms and legs Movable arms and legs.&lt;br&gt;Package size: 30x15x7 cm/13x5.91x2.7 inches.&lt;br&gt;Gross weight: 300 g/0.66lb&lt;br&gt;Suitable age: 3 years old and above&lt;br&gt;Package Content:&lt;br&gt;1 x doll&lt;br&gt;1x set of clothes&lt;br&gt;</t>
  </si>
  <si>
    <t xml:space="preserve">Dress Up Dolls Play House Simulation Dolls Soft Newborn Dolls With Clothes Children's Sleeping Dolls
Features:
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Blue
Quantity: 2PCS
Features: movable arms and legs Movable arms and legs.
Package size: 30x15x7 cm/13x5.91x2.7 inches.
Gross weight: 300 g/0.66lb
Suitable age: 3 years old and above
Package Content:
1 x doll
1x set of clothes
</t>
  </si>
  <si>
    <t xml:space="preserve">Features:
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Blue
Quantity: 2PCS
Features: movable arms and legs Movable arms and legs.
Package size: 30x15x7 cm/13x5.91x2.7 inches.
Gross weight: 300 g/0.66lb
Suitable age: 3 years old and above
Package Content:
1 x doll
1x set of clothes
</t>
  </si>
  <si>
    <t xml:space="preserve">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Blue
Quantity: 2PCS
Features: movable arms and legs Movable arms and legs.
Package size: 30x15x7 cm/13x5.91x2.7 inches.
Gross weight: 300 g/0.66lb
Suitable age: 3 years old and above
Package Content:
1 x doll
1x set of clothes
</t>
  </si>
  <si>
    <t xml:space="preserve">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Blue
Quantity: 2PCS
Features: movable arms and legs Movable arms and legs.
Package size: 30x15x7 cm/13x5.91x2.7 inches.
Gross weight: 300 g/0.66lb
Suitable age: 3 years old and above
Package Content:
1 x doll
1x set of clothes
</t>
  </si>
  <si>
    <t xml:space="preserve">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Blue
Quantity: 2PCS
Features: movable arms and legs Movable arms and legs.
Package size: 30x15x7 cm/13x5.91x2.7 inches.
Gross weight: 300 g/0.66lb
Suitable age: 3 years old and above
Package Content:
1 x doll
1x set of clothes
</t>
  </si>
  <si>
    <t xml:space="preserve">CONSUMMATE GIFT：Beautifully packaged for both use and as a Christmas, holidays, birthdays or any other of the year.
WASHABLE：When the doll is dirty, you can just wash it with water, very convenient.
Product Description:
Product Category: reborn doll.
Color: Blue
Quantity: 2PCS
Features: movable arms and legs Movable arms and legs.
Package size: 30x15x7 cm/13x5.91x2.7 inches.
Gross weight: 300 g/0.66lb
Suitable age: 3 years old and above
Package Content:
1 x doll
1x set of clothes
</t>
  </si>
  <si>
    <t xml:space="preserve">WASHABLE：When the doll is dirty, you can just wash it with water, very convenient.
Product Description:
Product Category: reborn doll.
Color: Blue
Quantity: 2PCS
Features: movable arms and legs Movable arms and legs.
Package size: 30x15x7 cm/13x5.91x2.7 inches.
Gross weight: 300 g/0.66lb
Suitable age: 3 years old and above
Package Content:
1 x doll
1x set of clothes
</t>
  </si>
  <si>
    <t xml:space="preserve">Product Description:
Product Category: reborn doll.
Color: Blue
Quantity: 2PCS
Features: movable arms and legs Movable arms and legs.
Package size: 30x15x7 cm/13x5.91x2.7 inches.
Gross weight: 300 g/0.66lb
Suitable age: 3 years old and above
Package Content:
1 x doll
1x set of clothes
</t>
  </si>
  <si>
    <t>2WXX20240812-XYP240920004PK-Herunwer</t>
  </si>
  <si>
    <t>Dress Up Dolls Play House Simulation Dolls Soft Newborn Dolls With Clothes Children's Sleeping Dolls&lt;br&gt;Features:&lt;br&gt;Removable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year.&lt;br&gt;WASHABLE：When the doll is dirty, you can just wash it with water, very convenient.&lt;br&gt;Product Description:&lt;br&gt;Product Category: reborn doll.&lt;br&gt;Color: P ink&lt;br&gt;Quantity: 2PCS&lt;br&gt;Features: movable arms and legs Movable arms and legs.&lt;br&gt;Package size: 30x15x7 cm/13x5.91x2.7 inches.&lt;br&gt;Gross weight: 300 g/0.66lb&lt;br&gt;Suitable age: 3 years old and above&lt;br&gt;Package Content:&lt;br&gt;1 x doll&lt;br&gt;1x set of clothes&lt;br&gt;</t>
  </si>
  <si>
    <t xml:space="preserve">Dress Up Dolls Play House Simulation Dolls Soft Newborn Dolls With Clothes Children's Sleeping Dolls
Features:
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P ink
Quantity: 2PCS
Features: movable arms and legs Movable arms and legs.
Package size: 30x15x7 cm/13x5.91x2.7 inches.
Gross weight: 300 g/0.66lb
Suitable age: 3 years old and above
Package Content:
1 x doll
1x set of clothes
</t>
  </si>
  <si>
    <t xml:space="preserve">Features:
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P ink
Quantity: 2PCS
Features: movable arms and legs Movable arms and legs.
Package size: 30x15x7 cm/13x5.91x2.7 inches.
Gross weight: 300 g/0.66lb
Suitable age: 3 years old and above
Package Content:
1 x doll
1x set of clothes
</t>
  </si>
  <si>
    <t xml:space="preserve">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P ink
Quantity: 2PCS
Features: movable arms and legs Movable arms and legs.
Package size: 30x15x7 cm/13x5.91x2.7 inches.
Gross weight: 300 g/0.66lb
Suitable age: 3 years old and above
Package Content:
1 x doll
1x set of clothes
</t>
  </si>
  <si>
    <t xml:space="preserve">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P ink
Quantity: 2PCS
Features: movable arms and legs Movable arms and legs.
Package size: 30x15x7 cm/13x5.91x2.7 inches.
Gross weight: 300 g/0.66lb
Suitable age: 3 years old and above
Package Content:
1 x doll
1x set of clothes
</t>
  </si>
  <si>
    <t xml:space="preserve">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P ink
Quantity: 2PCS
Features: movable arms and legs Movable arms and legs.
Package size: 30x15x7 cm/13x5.91x2.7 inches.
Gross weight: 300 g/0.66lb
Suitable age: 3 years old and above
Package Content:
1 x doll
1x set of clothes
</t>
  </si>
  <si>
    <t xml:space="preserve">CONSUMMATE GIFT：Beautifully packaged for both use and as a Christmas, holidays, birthdays or any other of the year.
WASHABLE：When the doll is dirty, you can just wash it with water, very convenient.
Product Description:
Product Category: reborn doll.
Color: P ink
Quantity: 2PCS
Features: movable arms and legs Movable arms and legs.
Package size: 30x15x7 cm/13x5.91x2.7 inches.
Gross weight: 300 g/0.66lb
Suitable age: 3 years old and above
Package Content:
1 x doll
1x set of clothes
</t>
  </si>
  <si>
    <t xml:space="preserve">WASHABLE：When the doll is dirty, you can just wash it with water, very convenient.
Product Description:
Product Category: reborn doll.
Color: P ink
Quantity: 2PCS
Features: movable arms and legs Movable arms and legs.
Package size: 30x15x7 cm/13x5.91x2.7 inches.
Gross weight: 300 g/0.66lb
Suitable age: 3 years old and above
Package Content:
1 x doll
1x set of clothes
</t>
  </si>
  <si>
    <t xml:space="preserve">Product Description:
Product Category: reborn doll.
Color: P ink
Quantity: 2PCS
Features: movable arms and legs Movable arms and legs.
Package size: 30x15x7 cm/13x5.91x2.7 inches.
Gross weight: 300 g/0.66lb
Suitable age: 3 years old and above
Package Content:
1 x doll
1x set of clothes
</t>
  </si>
  <si>
    <t>2WXX20240812-XYP240920004WE-Herunwer</t>
  </si>
  <si>
    <t>Dress Up Dolls Play House Simulation Dolls Soft Newborn Dolls With Clothes Children's Sleeping Dolls&lt;br&gt;Features:&lt;br&gt;Removable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year.&lt;br&gt;WASHABLE：When the doll is dirty, you can just wash it with water, very convenient.&lt;br&gt;Product Description:&lt;br&gt;Product Category: reborn doll.&lt;br&gt;Color: Wine&lt;br&gt;Quantity: 2PCS&lt;br&gt;Features: movable arms and legs Movable arms and legs.&lt;br&gt;Package size: 30x15x7 cm/13x5.91x2.7 inches.&lt;br&gt;Gross weight: 300 g/0.66lb&lt;br&gt;Suitable age: 3 years old and above&lt;br&gt;Package Content:&lt;br&gt;1 x doll&lt;br&gt;1x set of clothes&lt;br&gt;</t>
  </si>
  <si>
    <t xml:space="preserve">Dress Up Dolls Play House Simulation Dolls Soft Newborn Dolls With Clothes Children's Sleeping Dolls
Features:
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Wine
Quantity: 2PCS
Features: movable arms and legs Movable arms and legs.
Package size: 30x15x7 cm/13x5.91x2.7 inches.
Gross weight: 300 g/0.66lb
Suitable age: 3 years old and above
Package Content:
1 x doll
1x set of clothes
</t>
  </si>
  <si>
    <t xml:space="preserve">Features:
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Wine
Quantity: 2PCS
Features: movable arms and legs Movable arms and legs.
Package size: 30x15x7 cm/13x5.91x2.7 inches.
Gross weight: 300 g/0.66lb
Suitable age: 3 years old and above
Package Content:
1 x doll
1x set of clothes
</t>
  </si>
  <si>
    <t xml:space="preserve">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Wine
Quantity: 2PCS
Features: movable arms and legs Movable arms and legs.
Package size: 30x15x7 cm/13x5.91x2.7 inches.
Gross weight: 300 g/0.66lb
Suitable age: 3 years old and above
Package Content:
1 x doll
1x set of clothes
</t>
  </si>
  <si>
    <t xml:space="preserve">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Wine
Quantity: 2PCS
Features: movable arms and legs Movable arms and legs.
Package size: 30x15x7 cm/13x5.91x2.7 inches.
Gross weight: 300 g/0.66lb
Suitable age: 3 years old and above
Package Content:
1 x doll
1x set of clothes
</t>
  </si>
  <si>
    <t xml:space="preserve">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Wine
Quantity: 2PCS
Features: movable arms and legs Movable arms and legs.
Package size: 30x15x7 cm/13x5.91x2.7 inches.
Gross weight: 300 g/0.66lb
Suitable age: 3 years old and above
Package Content:
1 x doll
1x set of clothes
</t>
  </si>
  <si>
    <t xml:space="preserve">CONSUMMATE GIFT：Beautifully packaged for both use and as a Christmas, holidays, birthdays or any other of the year.
WASHABLE：When the doll is dirty, you can just wash it with water, very convenient.
Product Description:
Product Category: reborn doll.
Color: Wine
Quantity: 2PCS
Features: movable arms and legs Movable arms and legs.
Package size: 30x15x7 cm/13x5.91x2.7 inches.
Gross weight: 300 g/0.66lb
Suitable age: 3 years old and above
Package Content:
1 x doll
1x set of clothes
</t>
  </si>
  <si>
    <t xml:space="preserve">WASHABLE：When the doll is dirty, you can just wash it with water, very convenient.
Product Description:
Product Category: reborn doll.
Color: Wine
Quantity: 2PCS
Features: movable arms and legs Movable arms and legs.
Package size: 30x15x7 cm/13x5.91x2.7 inches.
Gross weight: 300 g/0.66lb
Suitable age: 3 years old and above
Package Content:
1 x doll
1x set of clothes
</t>
  </si>
  <si>
    <t xml:space="preserve">Product Description:
Product Category: reborn doll.
Color: Wine
Quantity: 2PCS
Features: movable arms and legs Movable arms and legs.
Package size: 30x15x7 cm/13x5.91x2.7 inches.
Gross weight: 300 g/0.66lb
Suitable age: 3 years old and above
Package Content:
1 x doll
1x set of clothes
</t>
  </si>
  <si>
    <t>2WXX20240812-XYP240924001A-Herunwer</t>
  </si>
  <si>
    <t>2WXX20240812-XYP240924001-Herunwer</t>
  </si>
  <si>
    <t>Herunwer Mini Dinosaur Party Pack Plastic Mini Education Dinosaur Animals Toys Funny Party Gifts Children's Plastic Doll Toys Preschool Toys School Carnival Awards</t>
  </si>
  <si>
    <t>Mini Dinosaur Party Pack Plastic Mini Education Dinosaur Animals Toys Funny Party Gifts Children's Plastic Doll Toys Preschool Toys School Carnival Awards&lt;br&gt;Features:&lt;br&gt;5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6pcs&lt;br&gt;Packaging size: 10x10x3cm/3.94 x 3.94 x 1.18 inches&lt;br&gt;Total weight: 48.3g/0.11 lb&lt;br&gt;Package Contents:&lt;br&gt;6x Dinosaurs&lt;br&gt;</t>
  </si>
  <si>
    <t xml:space="preserve">Mini Dinosaur Party Pack Plastic Mini Education Dinosaur Animals Toys Funny Party Gifts Children's Plastic Doll Toys Preschool Toys School Carnival Awards
Features:
5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48.3g/0.11 lb
Package Contents:
6x Dinosaurs
</t>
  </si>
  <si>
    <t xml:space="preserve">Features:
5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48.3g/0.11 lb
Package Contents:
6x Dinosaurs
</t>
  </si>
  <si>
    <t xml:space="preserve">5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48.3g/0.11 lb
Package Contents:
6x Dinosaurs
</t>
  </si>
  <si>
    <t xml:space="preserve">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48.3g/0.11 lb
Package Contents:
6x Dinosaurs
</t>
  </si>
  <si>
    <t xml:space="preserve">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48.3g/0.11 lb
Package Contents:
6x Dinosaurs
</t>
  </si>
  <si>
    <t xml:space="preserve">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48.3g/0.11 lb
Package Contents:
6x Dinosaurs
</t>
  </si>
  <si>
    <t xml:space="preserve">Consummate for school education, gift bags, giveaways, and any funny children's games!
Product Description:
Product Name: Simulated Dinosaur
Material: Plastic
Color: Multicolor
Quantity: 6pcs
Packaging size: 10x10x3cm/3.94 x 3.94 x 1.18 inches
Total weight: 48.3g/0.11 lb
Package Contents:
6x Dinosaurs
</t>
  </si>
  <si>
    <t xml:space="preserve">Product Description:
Product Name: Simulated Dinosaur
Material: Plastic
Color: Multicolor
Quantity: 6pcs
Packaging size: 10x10x3cm/3.94 x 3.94 x 1.18 inches
Total weight: 48.3g/0.11 lb
Package Contents:
6x Dinosaurs
</t>
  </si>
  <si>
    <t>5 dinosaur classifications. Plastic mini dinosaurs funny gift party giveaway.</t>
  </si>
  <si>
    <t>The length of the plastic mini dinosaur series ranges from 2 inches to 4 inches.</t>
  </si>
  <si>
    <t>Made of the highest quality plastic! Cultivate young children's visual and grasping abilities.</t>
  </si>
  <si>
    <t>Make consummate party gifts and bag fillers. Interesting gifts for young children.</t>
  </si>
  <si>
    <t>Consummate for school education, gift bags, giveaways, and any funny children's games!</t>
  </si>
  <si>
    <t>2WXX20240812-XYP240924001B-Herunwer</t>
  </si>
  <si>
    <t>Mini Dinosaur Party Pack Plastic Mini Education Dinosaur Animals Toys Funny Party Gifts Children's Plastic Doll Toys Preschool Toys School Carnival Awards&lt;br&gt;Features:&lt;br&gt;5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6pcs&lt;br&gt;Packaging size: 10x10x3cm/3.94 x 3.94 x 1.18 inches&lt;br&gt;Total weight: 73g/0.16 lb&lt;br&gt;Package Contents:&lt;br&gt;6x Dinosaurs&lt;br&gt;</t>
  </si>
  <si>
    <t xml:space="preserve">Mini Dinosaur Party Pack Plastic Mini Education Dinosaur Animals Toys Funny Party Gifts Children's Plastic Doll Toys Preschool Toys School Carnival Awards
Features:
5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73g/0.16 lb
Package Contents:
6x Dinosaurs
</t>
  </si>
  <si>
    <t xml:space="preserve">Features:
5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73g/0.16 lb
Package Contents:
6x Dinosaurs
</t>
  </si>
  <si>
    <t xml:space="preserve">5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73g/0.16 lb
Package Contents:
6x Dinosaurs
</t>
  </si>
  <si>
    <t xml:space="preserve">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73g/0.16 lb
Package Contents:
6x Dinosaurs
</t>
  </si>
  <si>
    <t xml:space="preserve">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73g/0.16 lb
Package Contents:
6x Dinosaurs
</t>
  </si>
  <si>
    <t xml:space="preserve">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73g/0.16 lb
Package Contents:
6x Dinosaurs
</t>
  </si>
  <si>
    <t xml:space="preserve">Consummate for school education, gift bags, giveaways, and any funny children's games!
Product Description:
Product Name: Simulated Dinosaur
Material: Plastic
Color: Multicolor
Quantity: 6pcs
Packaging size: 10x10x3cm/3.94 x 3.94 x 1.18 inches
Total weight: 73g/0.16 lb
Package Contents:
6x Dinosaurs
</t>
  </si>
  <si>
    <t xml:space="preserve">Product Description:
Product Name: Simulated Dinosaur
Material: Plastic
Color: Multicolor
Quantity: 6pcs
Packaging size: 10x10x3cm/3.94 x 3.94 x 1.18 inches
Total weight: 73g/0.16 lb
Package Contents:
6x Dinosaurs
</t>
  </si>
  <si>
    <t>2WXX20240812-XYP240924001C-Herunwer</t>
  </si>
  <si>
    <t>Mini Dinosaur Party Pack Plastic Mini Education Dinosaur Animals Toys Funny Party Gifts Children's Plastic Doll Toys Preschool Toys School Carnival Awards&lt;br&gt;Features:&lt;br&gt;5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6pcs&lt;br&gt;Packaging size: 10x10x3cm/3.94 x 3.94 x 1.18 inches&lt;br&gt;Total weight: 84g/0.19 lb&lt;br&gt;Package Contents:&lt;br&gt;6x Dinosaurs&lt;br&gt;</t>
  </si>
  <si>
    <t xml:space="preserve">Mini Dinosaur Party Pack Plastic Mini Education Dinosaur Animals Toys Funny Party Gifts Children's Plastic Doll Toys Preschool Toys School Carnival Awards
Features:
5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84g/0.19 lb
Package Contents:
6x Dinosaurs
</t>
  </si>
  <si>
    <t xml:space="preserve">Features:
5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84g/0.19 lb
Package Contents:
6x Dinosaurs
</t>
  </si>
  <si>
    <t xml:space="preserve">5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84g/0.19 lb
Package Contents:
6x Dinosaurs
</t>
  </si>
  <si>
    <t xml:space="preserve">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84g/0.19 lb
Package Contents:
6x Dinosaurs
</t>
  </si>
  <si>
    <t xml:space="preserve">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84g/0.19 lb
Package Contents:
6x Dinosaurs
</t>
  </si>
  <si>
    <t xml:space="preserve">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84g/0.19 lb
Package Contents:
6x Dinosaurs
</t>
  </si>
  <si>
    <t xml:space="preserve">Consummate for school education, gift bags, giveaways, and any funny children's games!
Product Description:
Product Name: Simulated Dinosaur
Material: Plastic
Color: Multicolor
Quantity: 6pcs
Packaging size: 10x10x3cm/3.94 x 3.94 x 1.18 inches
Total weight: 84g/0.19 lb
Package Contents:
6x Dinosaurs
</t>
  </si>
  <si>
    <t xml:space="preserve">Product Description:
Product Name: Simulated Dinosaur
Material: Plastic
Color: Multicolor
Quantity: 6pcs
Packaging size: 10x10x3cm/3.94 x 3.94 x 1.18 inches
Total weight: 84g/0.19 lb
Package Contents:
6x Dinosaurs
</t>
  </si>
  <si>
    <t>2WXX20240812-XYP240924001D-Herunwer</t>
  </si>
  <si>
    <t>Mini Dinosaur Party Pack Plastic Mini Education Dinosaur Animals Toys Funny Party Gifts Children's Plastic Doll Toys Preschool Toys School Carnival Awards&lt;br&gt;Features:&lt;br&gt;5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6pcs&lt;br&gt;Packaging size: 10x10x3cm/3.94 x 3.94 x 1.18 inches&lt;br&gt;Total weight: 82g/0.18 lb&lt;br&gt;Package Contents:&lt;br&gt;6x Dinosaurs&lt;br&gt;</t>
  </si>
  <si>
    <t xml:space="preserve">Mini Dinosaur Party Pack Plastic Mini Education Dinosaur Animals Toys Funny Party Gifts Children's Plastic Doll Toys Preschool Toys School Carnival Awards
Features:
5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82g/0.18 lb
Package Contents:
6x Dinosaurs
</t>
  </si>
  <si>
    <t xml:space="preserve">Features:
5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82g/0.18 lb
Package Contents:
6x Dinosaurs
</t>
  </si>
  <si>
    <t xml:space="preserve">5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82g/0.18 lb
Package Contents:
6x Dinosaurs
</t>
  </si>
  <si>
    <t xml:space="preserve">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82g/0.18 lb
Package Contents:
6x Dinosaurs
</t>
  </si>
  <si>
    <t xml:space="preserve">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82g/0.18 lb
Package Contents:
6x Dinosaurs
</t>
  </si>
  <si>
    <t xml:space="preserve">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82g/0.18 lb
Package Contents:
6x Dinosaurs
</t>
  </si>
  <si>
    <t xml:space="preserve">Consummate for school education, gift bags, giveaways, and any funny children's games!
Product Description:
Product Name: Simulated Dinosaur
Material: Plastic
Color: Multicolor
Quantity: 6pcs
Packaging size: 10x10x3cm/3.94 x 3.94 x 1.18 inches
Total weight: 82g/0.18 lb
Package Contents:
6x Dinosaurs
</t>
  </si>
  <si>
    <t xml:space="preserve">Product Description:
Product Name: Simulated Dinosaur
Material: Plastic
Color: Multicolor
Quantity: 6pcs
Packaging size: 10x10x3cm/3.94 x 3.94 x 1.18 inches
Total weight: 82g/0.18 lb
Package Contents:
6x Dinosaurs
</t>
  </si>
  <si>
    <t>2WXX20240812-XYP240924001E-Herunwer</t>
  </si>
  <si>
    <t>Mini Dinosaur Party Pack Plastic Mini Education Dinosaur Animals Toys Funny Party Gifts Children's Plastic Doll Toys Preschool Toys School Carnival Awards&lt;br&gt;Features:&lt;br&gt;5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6pcs&lt;br&gt;Packaging size: 10x10x3cm/3.94 x 3.94 x 1.18 inches&lt;br&gt;Total weight: 101g/0.22 lb&lt;br&gt;Package Contents:&lt;br&gt;6x Dinosaurs&lt;br&gt;</t>
  </si>
  <si>
    <t xml:space="preserve">Mini Dinosaur Party Pack Plastic Mini Education Dinosaur Animals Toys Funny Party Gifts Children's Plastic Doll Toys Preschool Toys School Carnival Awards
Features:
5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101g/0.22 lb
Package Contents:
6x Dinosaurs
</t>
  </si>
  <si>
    <t xml:space="preserve">Features:
5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101g/0.22 lb
Package Contents:
6x Dinosaurs
</t>
  </si>
  <si>
    <t xml:space="preserve">5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101g/0.22 lb
Package Contents:
6x Dinosaurs
</t>
  </si>
  <si>
    <t xml:space="preserve">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101g/0.22 lb
Package Contents:
6x Dinosaurs
</t>
  </si>
  <si>
    <t xml:space="preserve">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101g/0.22 lb
Package Contents:
6x Dinosaurs
</t>
  </si>
  <si>
    <t xml:space="preserve">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101g/0.22 lb
Package Contents:
6x Dinosaurs
</t>
  </si>
  <si>
    <t xml:space="preserve">Consummate for school education, gift bags, giveaways, and any funny children's games!
Product Description:
Product Name: Simulated Dinosaur
Material: Plastic
Color: Multicolor
Quantity: 6pcs
Packaging size: 10x10x3cm/3.94 x 3.94 x 1.18 inches
Total weight: 101g/0.22 lb
Package Contents:
6x Dinosaurs
</t>
  </si>
  <si>
    <t xml:space="preserve">Product Description:
Product Name: Simulated Dinosaur
Material: Plastic
Color: Multicolor
Quantity: 6pcs
Packaging size: 10x10x3cm/3.94 x 3.94 x 1.18 inches
Total weight: 101g/0.22 lb
Package Contents:
6x Dinosaurs
</t>
  </si>
  <si>
    <t>2WXX20240812-XYP240924002A-Herunwer</t>
  </si>
  <si>
    <t>2WXX20240812-XYP240924002-Herunwer</t>
  </si>
  <si>
    <t>Mini Dinosaur Party Pack Plastic Mini Education Dinosaur Animals Toys Funny Party Gifts Children's Plastic Doll Toys Preschool Toys School Carnival Awards&lt;br&gt;Features:&lt;br&gt;4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16pcs&lt;br&gt;Packaging size: 10x10x3cm/3.94 x 3.94 x 1.18 inches&lt;br&gt;Total weight: 49g/0.11 lb&lt;br&gt;Package Contents:&lt;br&gt;16x Dinosaurs&lt;br&gt;</t>
  </si>
  <si>
    <t xml:space="preserve">Mini Dinosaur Party Pack Plastic Mini Education Dinosaur Animals Toys Funny Party Gifts Children's Plastic Doll Toys Preschool Toys School Carnival Awards
Features:
4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49g/0.11 lb
Package Contents:
16x Dinosaurs
</t>
  </si>
  <si>
    <t xml:space="preserve">Features:
4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49g/0.11 lb
Package Contents:
16x Dinosaurs
</t>
  </si>
  <si>
    <t xml:space="preserve">4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49g/0.11 lb
Package Contents:
16x Dinosaurs
</t>
  </si>
  <si>
    <t xml:space="preserve">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49g/0.11 lb
Package Contents:
16x Dinosaurs
</t>
  </si>
  <si>
    <t xml:space="preserve">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49g/0.11 lb
Package Contents:
16x Dinosaurs
</t>
  </si>
  <si>
    <t xml:space="preserve">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49g/0.11 lb
Package Contents:
16x Dinosaurs
</t>
  </si>
  <si>
    <t xml:space="preserve">Consummate for school education, gift bags, giveaways, and any funny children's games!
Product Description:
Product Name: Simulated Dinosaur
Material: Plastic
Color: Multicolor
Quantity: 16pcs
Packaging size: 10x10x3cm/3.94 x 3.94 x 1.18 inches
Total weight: 49g/0.11 lb
Package Contents:
16x Dinosaurs
</t>
  </si>
  <si>
    <t xml:space="preserve">Product Description:
Product Name: Simulated Dinosaur
Material: Plastic
Color: Multicolor
Quantity: 16pcs
Packaging size: 10x10x3cm/3.94 x 3.94 x 1.18 inches
Total weight: 49g/0.11 lb
Package Contents:
16x Dinosaurs
</t>
  </si>
  <si>
    <t>4 dinosaur classifications. Plastic mini dinosaurs funny gift party giveaway.</t>
  </si>
  <si>
    <t>2WXX20240812-XYP240924002B-Herunwer</t>
  </si>
  <si>
    <t xml:space="preserve">Mini Dinosaur Party Pack Plastic Mini Education Dinosaur Animals Toys Funny Party Gifts Children's Plastic Doll Toys Preschool Toys School Carnival Awards
Features:
4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70g/0.15 lb
Package Contents:
16x Dinosaurs
</t>
  </si>
  <si>
    <t xml:space="preserve">Features:
4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70g/0.15 lb
Package Contents:
16x Dinosaurs
</t>
  </si>
  <si>
    <t xml:space="preserve">4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70g/0.15 lb
Package Contents:
16x Dinosaurs
</t>
  </si>
  <si>
    <t xml:space="preserve">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70g/0.15 lb
Package Contents:
16x Dinosaurs
</t>
  </si>
  <si>
    <t xml:space="preserve">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70g/0.15 lb
Package Contents:
16x Dinosaurs
</t>
  </si>
  <si>
    <t xml:space="preserve">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70g/0.15 lb
Package Contents:
16x Dinosaurs
</t>
  </si>
  <si>
    <t xml:space="preserve">Consummate for school education, gift bags, giveaways, and any funny children's games!
Product Description:
Product Name: Simulated Dinosaur
Material: Plastic
Color: Multicolor
Quantity: 16pcs
Packaging size: 10x10x3cm/3.94 x 3.94 x 1.18 inches
Total weight: 70g/0.15 lb
Package Contents:
16x Dinosaurs
</t>
  </si>
  <si>
    <t xml:space="preserve">Product Description:
Product Name: Simulated Dinosaur
Material: Plastic
Color: Multicolor
Quantity: 16pcs
Packaging size: 10x10x3cm/3.94 x 3.94 x 1.18 inches
Total weight: 70g/0.15 lb
Package Contents:
16x Dinosaurs
</t>
  </si>
  <si>
    <t>2WXX20240812-XYP240924002C-Herunwer</t>
  </si>
  <si>
    <t xml:space="preserve">Mini Dinosaur Party Pack Plastic Mini Education Dinosaur Animals Toys Funny Party Gifts Children's Plastic Doll Toys Preschool Toys School Carnival Awards
Features:
4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82g/0.18 lb
Package Contents:
12x Dinosaurs
</t>
  </si>
  <si>
    <t xml:space="preserve">Features:
4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82g/0.18 lb
Package Contents:
12x Dinosaurs
</t>
  </si>
  <si>
    <t xml:space="preserve">4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82g/0.18 lb
Package Contents:
12x Dinosaurs
</t>
  </si>
  <si>
    <t xml:space="preserve">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82g/0.18 lb
Package Contents:
12x Dinosaurs
</t>
  </si>
  <si>
    <t xml:space="preserve">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82g/0.18 lb
Package Contents:
12x Dinosaurs
</t>
  </si>
  <si>
    <t xml:space="preserve">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82g/0.18 lb
Package Contents:
12x Dinosaurs
</t>
  </si>
  <si>
    <t xml:space="preserve">Consummate for school education, gift bags, giveaways, and any funny children's games!
Product Description:
Product Name: Simulated Dinosaur
Material: Plastic
Color: Multicolor
Quantity: 12pcs
Packaging size: 10x10x3cm/3.94 x 3.94 x 1.18 inches
Total weight: 82g/0.18 lb
Package Contents:
12x Dinosaurs
</t>
  </si>
  <si>
    <t xml:space="preserve">Product Description:
Product Name: Simulated Dinosaur
Material: Plastic
Color: Multicolor
Quantity: 12pcs
Packaging size: 10x10x3cm/3.94 x 3.94 x 1.18 inches
Total weight: 82g/0.18 lb
Package Contents:
12x Dinosaurs
</t>
  </si>
  <si>
    <t>2WXX20240812-XYP240924002D-Herunwer</t>
  </si>
  <si>
    <t>2WXX20240812-XYP240924003A-Herunwer</t>
  </si>
  <si>
    <t>2WXX20240812-XYP240924003-Herunwer</t>
  </si>
  <si>
    <t xml:space="preserve">Mini Dinosaur Party Pack Plastic Mini Education Dinosaur Animals Toys Funny Party Gifts Children's Plastic Doll Toys Preschool Toys School Carnival Awards
Features:
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57g/0.13 lb
Package Contents:
12x Dinosaurs
</t>
  </si>
  <si>
    <t xml:space="preserve">Features:
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57g/0.13 lb
Package Contents:
12x Dinosaurs
</t>
  </si>
  <si>
    <t xml:space="preserve">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57g/0.13 lb
Package Contents:
12x Dinosaurs
</t>
  </si>
  <si>
    <t xml:space="preserve">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57g/0.13 lb
Package Contents:
12x Dinosaurs
</t>
  </si>
  <si>
    <t xml:space="preserve">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57g/0.13 lb
Package Contents:
12x Dinosaurs
</t>
  </si>
  <si>
    <t xml:space="preserve">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57g/0.13 lb
Package Contents:
12x Dinosaurs
</t>
  </si>
  <si>
    <t xml:space="preserve">Consummate for school education, gift bags, giveaways, and any funny children's games!
Product Description:
Product Name: Simulated Dinosaur
Material: Plastic
Color: Multicolor
Quantity: 12pcs
Packaging size: 10x10x3cm/3.94 x 3.94 x 1.18 inches
Total weight: 57g/0.13 lb
Package Contents:
12x Dinosaurs
</t>
  </si>
  <si>
    <t xml:space="preserve">Product Description:
Product Name: Simulated Dinosaur
Material: Plastic
Color: Multicolor
Quantity: 12pcs
Packaging size: 10x10x3cm/3.94 x 3.94 x 1.18 inches
Total weight: 57g/0.13 lb
Package Contents:
12x Dinosaurs
</t>
  </si>
  <si>
    <t>3 dinosaur classifications. Plastic mini dinosaurs funny gift party giveaway.</t>
  </si>
  <si>
    <t>2WXX20240812-XYP240924003B-Herunwer</t>
  </si>
  <si>
    <t>2WXX20240812-XYP240924003C-Herunwer</t>
  </si>
  <si>
    <t xml:space="preserve">Mini Dinosaur Party Pack Plastic Mini Education Dinosaur Animals Toys Funny Party Gifts Children's Plastic Doll Toys Preschool Toys School Carnival Awards
Features:
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93g/0.21 lb
Package Contents:
12x Dinosaurs
</t>
  </si>
  <si>
    <t xml:space="preserve">Features:
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93g/0.21 lb
Package Contents:
12x Dinosaurs
</t>
  </si>
  <si>
    <t xml:space="preserve">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93g/0.21 lb
Package Contents:
12x Dinosaurs
</t>
  </si>
  <si>
    <t xml:space="preserve">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93g/0.21 lb
Package Contents:
12x Dinosaurs
</t>
  </si>
  <si>
    <t xml:space="preserve">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93g/0.21 lb
Package Contents:
12x Dinosaurs
</t>
  </si>
  <si>
    <t xml:space="preserve">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93g/0.21 lb
Package Contents:
12x Dinosaurs
</t>
  </si>
  <si>
    <t xml:space="preserve">Consummate for school education, gift bags, giveaways, and any funny children's games!
Product Description:
Product Name: Simulated Dinosaur
Material: Plastic
Color: Multicolor
Quantity: 12pcs
Packaging size: 10x10x3cm/3.94 x 3.94 x 1.18 inches
Total weight: 93g/0.21 lb
Package Contents:
12x Dinosaurs
</t>
  </si>
  <si>
    <t xml:space="preserve">Product Description:
Product Name: Simulated Dinosaur
Material: Plastic
Color: Multicolor
Quantity: 12pcs
Packaging size: 10x10x3cm/3.94 x 3.94 x 1.18 inches
Total weight: 93g/0.21 lb
Package Contents:
12x Dinosaurs
</t>
  </si>
  <si>
    <t>2WXX20240812-XYP240924004A-Herunwer</t>
  </si>
  <si>
    <t>2WXX20240812-XYP240924004-Herunwer</t>
  </si>
  <si>
    <t>Herunwer Night Light Mini Dinosaur Party Pack Plastic Mini Education Dinosaur Animals Toys Funny Party Gifts Preschool Toys School Carnival Award</t>
  </si>
  <si>
    <t xml:space="preserve">Night Light Mini Dinosaur Party Pack Plastic Mini Education Dinosaur Animals Toys Funny Party Gifts Preschool Toys School Carnival Award
Features:
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63g/0.14 lb
Package Contents:
16x Dinosaurs
</t>
  </si>
  <si>
    <t xml:space="preserve">Features:
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63g/0.14 lb
Package Contents:
16x Dinosaurs
</t>
  </si>
  <si>
    <t xml:space="preserve">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63g/0.14 lb
Package Contents:
16x Dinosaurs
</t>
  </si>
  <si>
    <t xml:space="preserve">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63g/0.14 lb
Package Contents:
16x Dinosaurs
</t>
  </si>
  <si>
    <t xml:space="preserve">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63g/0.14 lb
Package Contents:
16x Dinosaurs
</t>
  </si>
  <si>
    <t xml:space="preserve">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63g/0.14 lb
Package Contents:
16x Dinosaurs
</t>
  </si>
  <si>
    <t xml:space="preserve">Consummate for school education, gift bags, giveaways, and any funny children's games!
Product Description:
Product Name: Simulated Dinosaur
Material: Plastic
Color: Multicolor
Quantity: 16pcs
Packaging size: 10x10x3cm/3.94 x 3.94 x 1.18 inches
Total weight: 63g/0.14 lb
Package Contents:
16x Dinosaurs
</t>
  </si>
  <si>
    <t xml:space="preserve">Product Description:
Product Name: Simulated Dinosaur
Material: Plastic
Color: Multicolor
Quantity: 16pcs
Packaging size: 10x10x3cm/3.94 x 3.94 x 1.18 inches
Total weight: 63g/0.14 lb
Package Contents:
16x Dinosaurs
</t>
  </si>
  <si>
    <t>2WXX20240812-XYP240924004B-Herunwer</t>
  </si>
  <si>
    <t xml:space="preserve">Night Light Mini Dinosaur Party Pack Plastic Mini Education Dinosaur Animals Toys Funny Party Gifts Preschool Toys School Carnival Award
Features:
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50g/0.11 lb
Package Contents:
12x Dinosaurs
</t>
  </si>
  <si>
    <t xml:space="preserve">Features:
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50g/0.11 lb
Package Contents:
12x Dinosaurs
</t>
  </si>
  <si>
    <t xml:space="preserve">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50g/0.11 lb
Package Contents:
12x Dinosaurs
</t>
  </si>
  <si>
    <t xml:space="preserve">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50g/0.11 lb
Package Contents:
12x Dinosaurs
</t>
  </si>
  <si>
    <t xml:space="preserve">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50g/0.11 lb
Package Contents:
12x Dinosaurs
</t>
  </si>
  <si>
    <t xml:space="preserve">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50g/0.11 lb
Package Contents:
12x Dinosaurs
</t>
  </si>
  <si>
    <t xml:space="preserve">Consummate for school education, gift bags, giveaways, and any funny children's games!
Product Description:
Product Name: Simulated Dinosaur
Material: Plastic
Color: Multicolor
Quantity: 12pcs
Packaging size: 10x10x3cm/3.94 x 3.94 x 1.18 inches
Total weight: 50g/0.11 lb
Package Contents:
12x Dinosaurs
</t>
  </si>
  <si>
    <t xml:space="preserve">Product Description:
Product Name: Simulated Dinosaur
Material: Plastic
Color: Multicolor
Quantity: 12pcs
Packaging size: 10x10x3cm/3.94 x 3.94 x 1.18 inches
Total weight: 50g/0.11 lb
Package Contents:
12x Dinosaurs
</t>
  </si>
  <si>
    <t>2WXX20240812-XYP240924004C-Herunwer</t>
  </si>
  <si>
    <t>2WXX20240812-XYP240924005BK-Herunwer</t>
  </si>
  <si>
    <t>2WXX20240812-XYP240924005-Herunwer</t>
  </si>
  <si>
    <t>Herunwer Thanksgiving Pumpkin Long Leg Doll Decoration Originality Animals Pumpkin Doll Fall Home Decoration</t>
  </si>
  <si>
    <t>Thanksgiving Pumpkin Long Leg Doll Decoration Originality Animals Pumpkin Doll Fall Home Decoration&lt;br&gt;Features:&lt;br&gt;Material: This pumpkin shaped doll is made of superior quality polyester fiber fabric, which has an extremely gentle feel and gives people a comfortable and warm feeling.&lt;br&gt;Multi purpose interior decoration: Due to its seating design, this cute pumpkin doll can be placed on various surfaces such as sofas, tables, desks, fireplaces, or bookshelves, adding a warm and attractive ambience to any room.&lt;br&gt;Crop Festival Theme: Inspired by the stylish of the Crop Festival, this toy perfectly captures the of Thanksgiving celebration, making it a unique and eye catching decoration.&lt;br&gt;Eternal Design: With its eternal attractive, this pumpkin shaped design will never go out of style. It is both a delightful souvenir and an ideal gift to give family, mate, and one.&lt;br&gt;Multiple color options: including lively orange, this pumpkin doll offers a variety of colors for you to choose from, allowing you to select the consummate color that optimal matches your private style and interior decor tone.&lt;br&gt;Product Description:&lt;br&gt;Product Name: Pumpkin Doll&lt;br&gt;Material: Cloth&lt;br&gt;Color: Black&lt;br&gt;Quantity: 1pcs&lt;br&gt;Packaging size: 17x14x8cm/6.69x5.51x3.15 inches&lt;br&gt;Total weight: 200g/0.44 lb&lt;br&gt;Package Contents:&lt;br&gt;1x Pumpkin Doll&lt;br&gt;</t>
  </si>
  <si>
    <t xml:space="preserve">Thanksgiving Pumpkin Long Leg Doll Decoration Originality Animals Pumpkin Doll Fall Home Decoration
Features:
Material: This pumpkin shaped doll is made of superior quality polyester fiber fabric, which has an extremely gentle feel and gives people a comfortable and warm feeling.
Multi purpose interior decoration: Due to its seating design, this cute pumpkin doll can be placed on various surfaces such as sofas, tables, desks, fireplaces, or bookshelves, adding a warm and attractive ambience to any room.
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Black
Quantity: 1pcs
Packaging size: 17x14x8cm/6.69x5.51x3.15 inches
Total weight: 200g/0.44 lb
Package Contents:
1x Pumpkin Doll
</t>
  </si>
  <si>
    <t xml:space="preserve">Features:
Material: This pumpkin shaped doll is made of superior quality polyester fiber fabric, which has an extremely gentle feel and gives people a comfortable and warm feeling.
Multi purpose interior decoration: Due to its seating design, this cute pumpkin doll can be placed on various surfaces such as sofas, tables, desks, fireplaces, or bookshelves, adding a warm and attractive ambience to any room.
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Black
Quantity: 1pcs
Packaging size: 17x14x8cm/6.69x5.51x3.15 inches
Total weight: 200g/0.44 lb
Package Contents:
1x Pumpkin Doll
</t>
  </si>
  <si>
    <t xml:space="preserve">Material: This pumpkin shaped doll is made of superior quality polyester fiber fabric, which has an extremely gentle feel and gives people a comfortable and warm feeling.
Multi purpose interior decoration: Due to its seating design, this cute pumpkin doll can be placed on various surfaces such as sofas, tables, desks, fireplaces, or bookshelves, adding a warm and attractive ambience to any room.
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Black
Quantity: 1pcs
Packaging size: 17x14x8cm/6.69x5.51x3.15 inches
Total weight: 200g/0.44 lb
Package Contents:
1x Pumpkin Doll
</t>
  </si>
  <si>
    <t xml:space="preserve">Multi purpose interior decoration: Due to its seating design, this cute pumpkin doll can be placed on various surfaces such as sofas, tables, desks, fireplaces, or bookshelves, adding a warm and attractive ambience to any room.
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Black
Quantity: 1pcs
Packaging size: 17x14x8cm/6.69x5.51x3.15 inches
Total weight: 200g/0.44 lb
Package Contents:
1x Pumpkin Doll
</t>
  </si>
  <si>
    <t xml:space="preserve">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Black
Quantity: 1pcs
Packaging size: 17x14x8cm/6.69x5.51x3.15 inches
Total weight: 200g/0.44 lb
Package Contents:
1x Pumpkin Doll
</t>
  </si>
  <si>
    <t xml:space="preserve">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Black
Quantity: 1pcs
Packaging size: 17x14x8cm/6.69x5.51x3.15 inches
Total weight: 200g/0.44 lb
Package Contents:
1x Pumpkin Doll
</t>
  </si>
  <si>
    <t xml:space="preserve">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Black
Quantity: 1pcs
Packaging size: 17x14x8cm/6.69x5.51x3.15 inches
Total weight: 200g/0.44 lb
Package Contents:
1x Pumpkin Doll
</t>
  </si>
  <si>
    <t xml:space="preserve">Product Description:
Product Name: Pumpkin Doll
Material: Cloth
Color: Black
Quantity: 1pcs
Packaging size: 17x14x8cm/6.69x5.51x3.15 inches
Total weight: 200g/0.44 lb
Package Contents:
1x Pumpkin Doll
</t>
  </si>
  <si>
    <t>Material: This pumpkin shaped doll is made of superior quality polyester fiber fabric, which has an extremely gentle feel and gives people a comfortable and warm feeling.</t>
  </si>
  <si>
    <t>Multi purpose interior decoration: Due to its seating design, this cute pumpkin doll can be placed on various surfaces such as sofas, tables, desks, fireplaces, or bookshelves, adding a warm and attractive ambience to any room.</t>
  </si>
  <si>
    <t>Crop Festival Theme: Inspired by the stylish of the Crop Festival, this toy perfectly captures the of Thanksgiving celebration, making it a unique and eye catching decoration.</t>
  </si>
  <si>
    <t>Eternal Design: With its eternal attractive, this pumpkin shaped design will never go out of style. It is both a delightful souvenir and an ideal gift to give family, mate, and one.</t>
  </si>
  <si>
    <t>Multiple color options: including lively orange, this pumpkin doll offers a variety of colors for you to choose from, allowing you to select the consummate color that optimal matches your private style and interior decor tone.</t>
  </si>
  <si>
    <t>2WXX20240812-XYP240924005OR-Herunwer</t>
  </si>
  <si>
    <t>Thanksgiving Pumpkin Long Leg Doll Decoration Originality Animals Pumpkin Doll Fall Home Decoration&lt;br&gt;Features:&lt;br&gt;Material: This pumpkin shaped doll is made of superior quality polyester fiber fabric, which has an extremely gentle feel and gives people a comfortable and warm feeling.&lt;br&gt;Multi purpose interior decoration: Due to its seating design, this cute pumpkin doll can be placed on various surfaces such as sofas, tables, desks, fireplaces, or bookshelves, adding a warm and attractive ambience to any room.&lt;br&gt;Crop Festival Theme: Inspired by the stylish of the Crop Festival, this toy perfectly captures the of Thanksgiving celebration, making it a unique and eye catching decoration.&lt;br&gt;Eternal Design: With its eternal attractive, this pumpkin shaped design will never go out of style. It is both a delightful souvenir and an ideal gift to give family, mate, and one.&lt;br&gt;Multiple color options: including lively orange, this pumpkin doll offers a variety of colors for you to choose from, allowing you to select the consummate color that optimal matches your private style and interior decor tone.&lt;br&gt;Product Description:&lt;br&gt;Product Name: Pumpkin Doll&lt;br&gt;Material: Cloth&lt;br&gt;Color: Orange&lt;br&gt;Quantity: 1pcs&lt;br&gt;Packaging size: 17x14x8cm/6.69x5.51x3.15 inches&lt;br&gt;Total weight: 200g/0.44 lb&lt;br&gt;Package Contents:&lt;br&gt;1x Pumpkin Doll&lt;br&gt;</t>
  </si>
  <si>
    <t xml:space="preserve">Thanksgiving Pumpkin Long Leg Doll Decoration Originality Animals Pumpkin Doll Fall Home Decoration
Features:
Material: This pumpkin shaped doll is made of superior quality polyester fiber fabric, which has an extremely gentle feel and gives people a comfortable and warm feeling.
Multi purpose interior decoration: Due to its seating design, this cute pumpkin doll can be placed on various surfaces such as sofas, tables, desks, fireplaces, or bookshelves, adding a warm and attractive ambience to any room.
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Orange
Quantity: 1pcs
Packaging size: 17x14x8cm/6.69x5.51x3.15 inches
Total weight: 200g/0.44 lb
Package Contents:
1x Pumpkin Doll
</t>
  </si>
  <si>
    <t xml:space="preserve">Features:
Material: This pumpkin shaped doll is made of superior quality polyester fiber fabric, which has an extremely gentle feel and gives people a comfortable and warm feeling.
Multi purpose interior decoration: Due to its seating design, this cute pumpkin doll can be placed on various surfaces such as sofas, tables, desks, fireplaces, or bookshelves, adding a warm and attractive ambience to any room.
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Orange
Quantity: 1pcs
Packaging size: 17x14x8cm/6.69x5.51x3.15 inches
Total weight: 200g/0.44 lb
Package Contents:
1x Pumpkin Doll
</t>
  </si>
  <si>
    <t xml:space="preserve">Material: This pumpkin shaped doll is made of superior quality polyester fiber fabric, which has an extremely gentle feel and gives people a comfortable and warm feeling.
Multi purpose interior decoration: Due to its seating design, this cute pumpkin doll can be placed on various surfaces such as sofas, tables, desks, fireplaces, or bookshelves, adding a warm and attractive ambience to any room.
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Orange
Quantity: 1pcs
Packaging size: 17x14x8cm/6.69x5.51x3.15 inches
Total weight: 200g/0.44 lb
Package Contents:
1x Pumpkin Doll
</t>
  </si>
  <si>
    <t xml:space="preserve">Multi purpose interior decoration: Due to its seating design, this cute pumpkin doll can be placed on various surfaces such as sofas, tables, desks, fireplaces, or bookshelves, adding a warm and attractive ambience to any room.
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Orange
Quantity: 1pcs
Packaging size: 17x14x8cm/6.69x5.51x3.15 inches
Total weight: 200g/0.44 lb
Package Contents:
1x Pumpkin Doll
</t>
  </si>
  <si>
    <t xml:space="preserve">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Orange
Quantity: 1pcs
Packaging size: 17x14x8cm/6.69x5.51x3.15 inches
Total weight: 200g/0.44 lb
Package Contents:
1x Pumpkin Doll
</t>
  </si>
  <si>
    <t xml:space="preserve">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Orange
Quantity: 1pcs
Packaging size: 17x14x8cm/6.69x5.51x3.15 inches
Total weight: 200g/0.44 lb
Package Contents:
1x Pumpkin Doll
</t>
  </si>
  <si>
    <t xml:space="preserve">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Orange
Quantity: 1pcs
Packaging size: 17x14x8cm/6.69x5.51x3.15 inches
Total weight: 200g/0.44 lb
Package Contents:
1x Pumpkin Doll
</t>
  </si>
  <si>
    <t xml:space="preserve">Product Description:
Product Name: Pumpkin Doll
Material: Cloth
Color: Orange
Quantity: 1pcs
Packaging size: 17x14x8cm/6.69x5.51x3.15 inches
Total weight: 200g/0.44 lb
Package Contents:
1x Pumpkin Doll
</t>
  </si>
  <si>
    <t>2WXX20240812-XYP240924005YE-Herunwer</t>
  </si>
  <si>
    <t>Thanksgiving Pumpkin Long Leg Doll Decoration Originality Animals Pumpkin Doll Fall Home Decoration&lt;br&gt;Features:&lt;br&gt;Material: This pumpkin shaped doll is made of superior quality polyester fiber fabric, which has an extremely gentle feel and gives people a comfortable and warm feeling.&lt;br&gt;Multi purpose interior decoration: Due to its seating design, this cute pumpkin doll can be placed on various surfaces such as sofas, tables, desks, fireplaces, or bookshelves, adding a warm and attractive ambience to any room.&lt;br&gt;Crop Festival Theme: Inspired by the stylish of the Crop Festival, this toy perfectly captures the of Thanksgiving celebration, making it a unique and eye catching decoration.&lt;br&gt;Eternal Design: With its eternal attractive, this pumpkin shaped design will never go out of style. It is both a delightful souvenir and an ideal gift to give family, mate, and one.&lt;br&gt;Multiple color options: including lively orange, this pumpkin doll offers a variety of colors for you to choose from, allowing you to select the consummate color that optimal matches your private style and interior decor tone.&lt;br&gt;Product Description:&lt;br&gt;Product Name: Pumpkin Doll&lt;br&gt;Material: Cloth&lt;br&gt;Color: Yellow&lt;br&gt;Quantity: 1pcs&lt;br&gt;Packaging size: 17x14x8cm/6.69x5.51x3.15 inches&lt;br&gt;Total weight: 200g/0.44 lb&lt;br&gt;Package Contents:&lt;br&gt;1x Pumpkin Doll&lt;br&gt;</t>
  </si>
  <si>
    <t xml:space="preserve">Thanksgiving Pumpkin Long Leg Doll Decoration Originality Animals Pumpkin Doll Fall Home Decoration
Features:
Material: This pumpkin shaped doll is made of superior quality polyester fiber fabric, which has an extremely gentle feel and gives people a comfortable and warm feeling.
Multi purpose interior decoration: Due to its seating design, this cute pumpkin doll can be placed on various surfaces such as sofas, tables, desks, fireplaces, or bookshelves, adding a warm and attractive ambience to any room.
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Yellow
Quantity: 1pcs
Packaging size: 17x14x8cm/6.69x5.51x3.15 inches
Total weight: 200g/0.44 lb
Package Contents:
1x Pumpkin Doll
</t>
  </si>
  <si>
    <t xml:space="preserve">Features:
Material: This pumpkin shaped doll is made of superior quality polyester fiber fabric, which has an extremely gentle feel and gives people a comfortable and warm feeling.
Multi purpose interior decoration: Due to its seating design, this cute pumpkin doll can be placed on various surfaces such as sofas, tables, desks, fireplaces, or bookshelves, adding a warm and attractive ambience to any room.
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Yellow
Quantity: 1pcs
Packaging size: 17x14x8cm/6.69x5.51x3.15 inches
Total weight: 200g/0.44 lb
Package Contents:
1x Pumpkin Doll
</t>
  </si>
  <si>
    <t xml:space="preserve">Material: This pumpkin shaped doll is made of superior quality polyester fiber fabric, which has an extremely gentle feel and gives people a comfortable and warm feeling.
Multi purpose interior decoration: Due to its seating design, this cute pumpkin doll can be placed on various surfaces such as sofas, tables, desks, fireplaces, or bookshelves, adding a warm and attractive ambience to any room.
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Yellow
Quantity: 1pcs
Packaging size: 17x14x8cm/6.69x5.51x3.15 inches
Total weight: 200g/0.44 lb
Package Contents:
1x Pumpkin Doll
</t>
  </si>
  <si>
    <t xml:space="preserve">Multi purpose interior decoration: Due to its seating design, this cute pumpkin doll can be placed on various surfaces such as sofas, tables, desks, fireplaces, or bookshelves, adding a warm and attractive ambience to any room.
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Yellow
Quantity: 1pcs
Packaging size: 17x14x8cm/6.69x5.51x3.15 inches
Total weight: 200g/0.44 lb
Package Contents:
1x Pumpkin Doll
</t>
  </si>
  <si>
    <t xml:space="preserve">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Yellow
Quantity: 1pcs
Packaging size: 17x14x8cm/6.69x5.51x3.15 inches
Total weight: 200g/0.44 lb
Package Contents:
1x Pumpkin Doll
</t>
  </si>
  <si>
    <t xml:space="preserve">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Yellow
Quantity: 1pcs
Packaging size: 17x14x8cm/6.69x5.51x3.15 inches
Total weight: 200g/0.44 lb
Package Contents:
1x Pumpkin Doll
</t>
  </si>
  <si>
    <t xml:space="preserve">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Yellow
Quantity: 1pcs
Packaging size: 17x14x8cm/6.69x5.51x3.15 inches
Total weight: 200g/0.44 lb
Package Contents:
1x Pumpkin Doll
</t>
  </si>
  <si>
    <t xml:space="preserve">Product Description:
Product Name: Pumpkin Doll
Material: Cloth
Color: Yellow
Quantity: 1pcs
Packaging size: 17x14x8cm/6.69x5.51x3.15 inches
Total weight: 200g/0.44 lb
Package Contents:
1x Pumpkin Doll
</t>
  </si>
  <si>
    <t>2WXX20240812-XYP241011002BU-Herunwer</t>
  </si>
  <si>
    <t>2WXX20240812-XYP241011002-Herunwer</t>
  </si>
  <si>
    <t>Herunwer Christmas Snowman Snow Viewing Pot Miniature Ornament And Santa Claus Keychain Pendant Resin Gift</t>
  </si>
  <si>
    <t>Christmas Snowman Snow Viewing Pot Miniature Ornament And Santa Claus Keychain Pendant Resin Gift&lt;br&gt;Features: Material: This Christmas style mini decoration set is made of superior quality water and wear resin, which will not harm human skin, is inoffensive and odorless, and has a long service life.</t>
  </si>
  <si>
    <t>Christmas Snowman Snow Viewing Pot Miniature Ornament And Santa Claus Keychain Pendant Resin Gift
Features: Material: This Christmas style mini decoration set is made of superior quality water and wear resin, which will not harm human skin, is inoffensive and odorless, and has a long service life.</t>
  </si>
  <si>
    <t>Features: Material: This Christmas style mini decoration set is made of superior quality water and wear resin, which will not harm human skin, is inoffensive and odorless, and has a long service life.</t>
  </si>
  <si>
    <t>2WXX20240812-XYP241011002GN-Herunwer</t>
  </si>
  <si>
    <t>2WXX20240812-XYP241011002RD-Herunwer</t>
  </si>
  <si>
    <t>2WXX20240812-XYP241011003PK-Herunwer</t>
  </si>
  <si>
    <t>2WXX20240812-XYP241011003-Herunwer</t>
  </si>
  <si>
    <t>2WXX20240812-XYP241011003RD-Herunwer</t>
  </si>
  <si>
    <t>2WXX20240812-XYP241011003YE-Herunwer</t>
  </si>
  <si>
    <t>2WXX20240812-XYP241015001A-Herunwer</t>
  </si>
  <si>
    <t>2WXX20240812-XYP241015001-Herunwer</t>
  </si>
  <si>
    <t>Herunwer Glowing In The Dark Cute Ducks Raincoat Plant Garden Christmas Desktop Decoration Resin Figurine</t>
  </si>
  <si>
    <t>Glowing In The Dark Cute Ducks Raincoat Plant Garden Christmas Desktop Decoration Resin Figurine&lt;br&gt;Features:&lt;br&gt;Material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Yellow&lt;br&gt;Quantity: 1pcs&lt;br&gt;Product size: 12x10x2cm/ 4.72x3.94x0.79 inches&lt;br&gt;Total weight: 14 g/ 0.03 lb&lt;br&gt;Package Contents:&lt;br&gt;1x Doll&lt;br&gt;</t>
  </si>
  <si>
    <t xml:space="preserve">Glowing In The Dark Cute Ducks Raincoat Plant Garden Christmas Desktop Decoration Resin Figurine
Features:
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t>
  </si>
  <si>
    <t xml:space="preserve">Features:
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t>
  </si>
  <si>
    <t xml:space="preserve">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t>
  </si>
  <si>
    <t xml:space="preserve">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t>
  </si>
  <si>
    <t xml:space="preserve">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t>
  </si>
  <si>
    <t xml:space="preserve">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t>
  </si>
  <si>
    <t xml:space="preserve">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t>
  </si>
  <si>
    <t xml:space="preserve">Product Description: Product Name: Little Doll
Material: Plastic
Color: Yellow
Quantity: 1pcs
Product size: 12x10x2cm/ 4.72x3.94x0.79 inches
Total weight: 14 g/ 0.03 lb
Package Contents:
1x Doll
</t>
  </si>
  <si>
    <t>Material reliability: Made of superior quality materials to ensure durability and suitability for long-term use.</t>
  </si>
  <si>
    <t>Luminous effect: These miniature landscapes glowing in the dark, adding a unique ambience and visual effect to your space.</t>
  </si>
  <si>
    <t>Widely applicable: Suitable for decorating various scenes such as courtyards, gardens, and tabletops, adding natural beauty.</t>
  </si>
  <si>
    <t>DIY friendly: The design takes into account the needs of DIY enthusiasts, making it convenient for users to create and decorate personalized items.</t>
  </si>
  <si>
    <t>Consummate gifts: The exquisite design and practical functionality take an ideal gifts to mate or family.</t>
  </si>
  <si>
    <t>2WXX20240812-XYP241015001B-Herunwer</t>
  </si>
  <si>
    <t>2WXX20240812-XYP241015001C-Herunwer</t>
  </si>
  <si>
    <t>2WXX20240812-XYP241015001D-Herunwer</t>
  </si>
  <si>
    <t>2WXX20240812-XYP241015002A-Herunwer</t>
  </si>
  <si>
    <t>2WXX20240812-XYP241015002-Herunwer</t>
  </si>
  <si>
    <t>Herunwer Glowing In The Dark Christmas Cute Snowman  Bonsai Decoration Snow Scene Ornament Christmas Decor</t>
  </si>
  <si>
    <t>Glowing In The Dark Christmas Cute Snowman Bonsai Decoration Snow Scene Ornament Christmas Decor&lt;br&gt;Material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Green&lt;br&gt;Quantity: 1pcs&lt;br&gt;Product size: 12x10x2cm/ 4.72x3.94x0.79 inches&lt;br&gt;Total weight: 14 g/ 0.03 lb&lt;br&gt;Package Contents:&lt;br&gt;1x Doll&lt;br&gt;</t>
  </si>
  <si>
    <t xml:space="preserve">Glowing In The Dark Christmas Cute Snowman Bonsai Decoration Snow Scene Ornament Christmas Decor
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Green
Quantity: 1pcs
Product size: 12x10x2cm/ 4.72x3.94x0.79 inches
Total weight: 14 g/ 0.03 lb
Package Contents:
1x Doll
</t>
  </si>
  <si>
    <t xml:space="preserve">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Green
Quantity: 1pcs
Product size: 12x10x2cm/ 4.72x3.94x0.79 inches
Total weight: 14 g/ 0.03 lb
Package Contents:
1x Doll
</t>
  </si>
  <si>
    <t xml:space="preserve">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Green
Quantity: 1pcs
Product size: 12x10x2cm/ 4.72x3.94x0.79 inches
Total weight: 14 g/ 0.03 lb
Package Contents:
1x Doll
</t>
  </si>
  <si>
    <t xml:space="preserve">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Green
Quantity: 1pcs
Product size: 12x10x2cm/ 4.72x3.94x0.79 inches
Total weight: 14 g/ 0.03 lb
Package Contents:
1x Doll
</t>
  </si>
  <si>
    <t xml:space="preserve">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Green
Quantity: 1pcs
Product size: 12x10x2cm/ 4.72x3.94x0.79 inches
Total weight: 14 g/ 0.03 lb
Package Contents:
1x Doll
</t>
  </si>
  <si>
    <t xml:space="preserve">Consummate gifts: The exquisite design and practical functionality take an ideal gifts to mate or family.
Product Description: Product Name: Little Doll
Material: Plastic
Color: Green
Quantity: 1pcs
Product size: 12x10x2cm/ 4.72x3.94x0.79 inches
Total weight: 14 g/ 0.03 lb
Package Contents:
1x Doll
</t>
  </si>
  <si>
    <t xml:space="preserve">Product Description: Product Name: Little Doll
Material: Plastic
Color: Green
Quantity: 1pcs
Product size: 12x10x2cm/ 4.72x3.94x0.79 inches
Total weight: 14 g/ 0.03 lb
Package Contents:
1x Doll
</t>
  </si>
  <si>
    <t xml:space="preserve">Material: Plastic
Color: Green
Quantity: 1pcs
Product size: 12x10x2cm/ 4.72x3.94x0.79 inches
Total weight: 14 g/ 0.03 lb
Package Contents:
1x Doll
</t>
  </si>
  <si>
    <t>Product Description: Product Name: Little Doll</t>
  </si>
  <si>
    <t>2WXX20240812-XYP241015002B-Herunwer</t>
  </si>
  <si>
    <t>Glowing In The Dark Christmas Cute Snowman Bonsai Decoration Snow Scene Ornament Christmas Decor&lt;br&gt;Material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Yellow Quantity: 1pcs&lt;br&gt;Product size: 12x10x2cm/ 4.72x3.94x0.79 inches&lt;br&gt;Total weight: 14 g/ 0.03 lb&lt;br&gt;Package Contents:&lt;br&gt;1x Doll&lt;br&gt;</t>
  </si>
  <si>
    <t xml:space="preserve">Glowing In The Dark Christmas Cute Snowman Bonsai Decoration Snow Scene Ornament Christmas Decor
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t>
  </si>
  <si>
    <t xml:space="preserve">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t>
  </si>
  <si>
    <t xml:space="preserve">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t>
  </si>
  <si>
    <t xml:space="preserve">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t>
  </si>
  <si>
    <t xml:space="preserve">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t>
  </si>
  <si>
    <t xml:space="preserve">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t>
  </si>
  <si>
    <t xml:space="preserve">Product Description: Product Name: Little Doll
Material: Plastic
Color: Yellow Quantity: 1pcs
Product size: 12x10x2cm/ 4.72x3.94x0.79 inches
Total weight: 14 g/ 0.03 lb
Package Contents:
1x Doll
</t>
  </si>
  <si>
    <t xml:space="preserve">Material: Plastic
Color: Yellow Quantity: 1pcs
Product size: 12x10x2cm/ 4.72x3.94x0.79 inches
Total weight: 14 g/ 0.03 lb
Package Contents:
1x Doll
</t>
  </si>
  <si>
    <t>2WXX20240812-XYP241015002C-Herunwer</t>
  </si>
  <si>
    <t>Glowing In The Dark Christmas Cute Snowman Bonsai Decoration Snow Scene Ornament Christmas Decor&lt;br&gt;Material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P ink&lt;br&gt;Quantity: 1pcs&lt;br&gt;Product size: 12x10x2cm/ 4.72x3.94x0.79 inches&lt;br&gt;Total weight: 14 g/ 0.03 lb&lt;br&gt;Package Contents:&lt;br&gt;1x Doll&lt;br&gt;</t>
  </si>
  <si>
    <t xml:space="preserve">Glowing In The Dark Christmas Cute Snowman Bonsai Decoration Snow Scene Ornament Christmas Decor
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P ink
Quantity: 1pcs
Product size: 12x10x2cm/ 4.72x3.94x0.79 inches
Total weight: 14 g/ 0.03 lb
Package Contents:
1x Doll
</t>
  </si>
  <si>
    <t xml:space="preserve">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P ink
Quantity: 1pcs
Product size: 12x10x2cm/ 4.72x3.94x0.79 inches
Total weight: 14 g/ 0.03 lb
Package Contents:
1x Doll
</t>
  </si>
  <si>
    <t xml:space="preserve">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P ink
Quantity: 1pcs
Product size: 12x10x2cm/ 4.72x3.94x0.79 inches
Total weight: 14 g/ 0.03 lb
Package Contents:
1x Doll
</t>
  </si>
  <si>
    <t xml:space="preserve">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P ink
Quantity: 1pcs
Product size: 12x10x2cm/ 4.72x3.94x0.79 inches
Total weight: 14 g/ 0.03 lb
Package Contents:
1x Doll
</t>
  </si>
  <si>
    <t xml:space="preserve">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P ink
Quantity: 1pcs
Product size: 12x10x2cm/ 4.72x3.94x0.79 inches
Total weight: 14 g/ 0.03 lb
Package Contents:
1x Doll
</t>
  </si>
  <si>
    <t xml:space="preserve">Consummate gifts: The exquisite design and practical functionality take an ideal gifts to mate or family.
Product Description: Product Name: Little Doll
Material: Plastic
Color: P ink
Quantity: 1pcs
Product size: 12x10x2cm/ 4.72x3.94x0.79 inches
Total weight: 14 g/ 0.03 lb
Package Contents:
1x Doll
</t>
  </si>
  <si>
    <t xml:space="preserve">Product Description: Product Name: Little Doll
Material: Plastic
Color: P ink
Quantity: 1pcs
Product size: 12x10x2cm/ 4.72x3.94x0.79 inches
Total weight: 14 g/ 0.03 lb
Package Contents:
1x Doll
</t>
  </si>
  <si>
    <t xml:space="preserve">Material: Plastic
Color: P ink
Quantity: 1pcs
Product size: 12x10x2cm/ 4.72x3.94x0.79 inches
Total weight: 14 g/ 0.03 lb
Package Contents:
1x Doll
</t>
  </si>
  <si>
    <t>2WXX20240812-XYP241015002D-Herunwer</t>
  </si>
  <si>
    <t>2WXX20240812-XYP241016001A-Herunwer</t>
  </si>
  <si>
    <t>2WXX20240812-XYP241016001-Herunwer</t>
  </si>
  <si>
    <t>Herunwer Christmas Teddy Bear Ornament Childrens Birthday Gift Companion And Comfort Doll</t>
  </si>
  <si>
    <t>Christmas Teddy Bear Ornament Childrens Birthday Gift Companion And Comfort Doll&lt;br&gt;Features: Suitable size: The Christmas bear is approximately 9 inches/23 centimeters, suitable for hugging, cuddling, and carrying around; It is very cute and attractive, making it an ideal Christmas gift or home decoration that can create a warm ambience up your mood.&lt;br&gt;Adorable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guests.&lt;br&gt;Comfortable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state.&lt;br&gt;Interesting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members.&lt;br&gt;Widely used: This stuffed bear can be used as a photo prop to create a zest and lively ambience, capturing unforgettable memories for Christmas; It is also very suitable for decorating your bookshelf, bedside, office desk, car, office and other places, creating a warm and lovely feeling.&lt;br&gt;Product Description:&lt;br&gt;Product Name: Plush Doll&lt;br&gt;Material: Cloth&lt;br&gt;Color: Brown&lt;br&gt;Quantity: 1pcs&lt;br&gt;Packaging size: 23x12x8cm/9.06x4.75x3.15inch&lt;br&gt;Total weight: 130g/0.29lb&lt;br&gt;Package Contents:&lt;br&gt;1x plush&lt;br&gt;</t>
  </si>
  <si>
    <t xml:space="preserve">Christmas Teddy Bear Ornament Childrens Birthday Gift Companion And Comfort Doll
Features: Suitable size: The Christmas bear is approximately 9 inches/23 centimeters, suitable for hugging, cuddling, and carrying around; It is very cute and attractive, making it an ideal Christmas gift or home decoration that can create a warm ambience up your mood.
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
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
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
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t>
  </si>
  <si>
    <t xml:space="preserve">Features: Suitable size: The Christmas bear is approximately 9 inches/23 centimeters, suitable for hugging, cuddling, and carrying around; It is very cute and attractive, making it an ideal Christmas gift or home decoration that can create a warm ambience up your mood.
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
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
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
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t>
  </si>
  <si>
    <t xml:space="preserve">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
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
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
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t>
  </si>
  <si>
    <t xml:space="preserve">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
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
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t>
  </si>
  <si>
    <t xml:space="preserve">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
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t>
  </si>
  <si>
    <t xml:space="preserve">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t>
  </si>
  <si>
    <t xml:space="preserve">Product Description:
Product Name: Plush Doll
Material: Cloth
Color: Brown
Quantity: 1pcs
Packaging size: 23x12x8cm/9.06x4.75x3.15inch
Total weight: 130g/0.29lb
Package Contents:
1x plush
</t>
  </si>
  <si>
    <t xml:space="preserve">Product Name: Plush Doll
Material: Cloth
Color: Brown
Quantity: 1pcs
Packaging size: 23x12x8cm/9.06x4.75x3.15inch
Total weight: 130g/0.29lb
Package Contents:
1x plush
</t>
  </si>
  <si>
    <t>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t>
  </si>
  <si>
    <t>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t>
  </si>
  <si>
    <t>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t>
  </si>
  <si>
    <t>Widely used: This stuffed bear can be used as a photo prop to create a zest and lively ambience, capturing unforgettable memories for Christmas; It is also very suitable for decorating your bookshelf, bedside, office desk, car, office and other places, creating a warm and lovely feeling.</t>
  </si>
  <si>
    <t>Product Description:</t>
  </si>
  <si>
    <t>2WXX20240812-XYP241016001B-Herunwer</t>
  </si>
  <si>
    <t>2WXX20240812-XYP241016001C-Herunwer</t>
  </si>
  <si>
    <t>2WXX20240812-XYP241016001D-Herunwer</t>
  </si>
  <si>
    <t>2WXX20240812-XYP241019001BK-Herunwer</t>
  </si>
  <si>
    <t>2WXX20240812-XYP241019001-Herunwer</t>
  </si>
  <si>
    <t>Herunwer Christmas Tree Decorations Santa Claus And Penguin Plush Toys</t>
  </si>
  <si>
    <t>Christmas Tree Decorations Santa Claus And Penguin Plush Toys&lt;br&gt;Features: Suitable size: This plush toy is approximately 25 centimeters high and is suitable for hugging, cuddling, and carrying around; It is very cute and attractive, making it an ideal Christmas gift or home decoration to create a warm ambience.&lt;br&gt;Adorable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state.&lt;br&gt;Interesting Christmas Gift: This plush toy is a thoughtful and warm gift prepared for family, colleagues, relatives, etc; With its exquisite details, attractive colors, and lively posture, it will become a good sleeping or playing companion for your small family members.&lt;br&gt;Widely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Black&lt;br&gt;Quantity: 1pcs&lt;br&gt;Packaging size: 25x10x8cm/9.8x3.9x3.1inch&lt;br&gt;Total weight: 120g/ 0.26lb&lt;br&gt;Package Contents:&lt;br&gt;1x plush&lt;br&gt;</t>
  </si>
  <si>
    <t xml:space="preserve">Christmas Tree Decorations Santa Claus And Penguin Plush Toys
Features: Suitable size: This plush toy is approximately 25 centimeters high and is suitable for hugging, cuddling, and carrying around; It is very cute and attractive, making it an ideal Christmas gift or home decoration to create a warm ambience.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Black
Quantity: 1pcs
Packaging size: 25x10x8cm/9.8x3.9x3.1inch
Total weight: 120g/ 0.26lb
Package Contents:
1x plush
</t>
  </si>
  <si>
    <t xml:space="preserve">Features: Suitable size: This plush toy is approximately 25 centimeters high and is suitable for hugging, cuddling, and carrying around; It is very cute and attractive, making it an ideal Christmas gift or home decoration to create a warm ambience.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Black
Quantity: 1pcs
Packaging size: 25x10x8cm/9.8x3.9x3.1inch
Total weight: 120g/ 0.26lb
Package Contents:
1x plush
</t>
  </si>
  <si>
    <t xml:space="preserve">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Black
Quantity: 1pcs
Packaging size: 25x10x8cm/9.8x3.9x3.1inch
Total weight: 120g/ 0.26lb
Package Contents:
1x plush
</t>
  </si>
  <si>
    <t xml:space="preserve">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Black
Quantity: 1pcs
Packaging size: 25x10x8cm/9.8x3.9x3.1inch
Total weight: 120g/ 0.26lb
Package Contents:
1x plush
</t>
  </si>
  <si>
    <t xml:space="preserve">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Black
Quantity: 1pcs
Packaging size: 25x10x8cm/9.8x3.9x3.1inch
Total weight: 120g/ 0.26lb
Package Contents:
1x plush
</t>
  </si>
  <si>
    <t xml:space="preserve">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Black
Quantity: 1pcs
Packaging size: 25x10x8cm/9.8x3.9x3.1inch
Total weight: 120g/ 0.26lb
Package Contents:
1x plush
</t>
  </si>
  <si>
    <t xml:space="preserve">Product Description:
Product Name: Plush Doll
Material: Cloth
Color: Black
Quantity: 1pcs
Packaging size: 25x10x8cm/9.8x3.9x3.1inch
Total weight: 120g/ 0.26lb
Package Contents:
1x plush
</t>
  </si>
  <si>
    <t xml:space="preserve">Product Name: Plush Doll
Material: Cloth
Color: Black
Quantity: 1pcs
Packaging size: 25x10x8cm/9.8x3.9x3.1inch
Total weight: 120g/ 0.26lb
Package Contents:
1x plush
</t>
  </si>
  <si>
    <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t>
  </si>
  <si>
    <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t>
  </si>
  <si>
    <t>Interesting Christmas Gift: This plush toy is a thoughtful and warm gift prepared for family, colleagues, relatives, etc; With its exquisite details, attractive colors, and lively posture, it will become a good sleeping or playing companion for your small family members.</t>
  </si>
  <si>
    <t>Widely used: This plush toy can be used as a photo prop to create a cheerful and lively ambience, capturing unforgettable Christmas memories; It is also very suitable for decorating your bookshelf, bedside, office desk, car, office and other places, creating a warm and lovely feeling.</t>
  </si>
  <si>
    <t>2WXX20240812-XYP241019001GN-Herunwer</t>
  </si>
  <si>
    <t>Christmas Tree Decorations Santa Claus And Penguin Plush Toys&lt;br&gt;Features: Suitable size: This plush toy is approximately 25 centimeters high and is suitable for hugging, cuddling, and carrying around; It is very cute and attractive, making it an ideal Christmas gift or home decoration to create a warm ambience.&lt;br&gt;Adorable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state.&lt;br&gt;Interesting Christmas Gift: This plush toy is a thoughtful and warm gift prepared for family, colleagues, relatives, etc; With its exquisite details, attractive colors, and lively posture, it will become a good sleeping or playing companion for your small family members.&lt;br&gt;Widely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Green&lt;br&gt;Quantity: 1pcs&lt;br&gt;Packaging size: 25x10x8cm/9.8x3.9x3.1inch&lt;br&gt;Total weight: 120g/ 0.26lb&lt;br&gt;Package Contents:&lt;br&gt;1x plush&lt;br&gt;</t>
  </si>
  <si>
    <t xml:space="preserve">Christmas Tree Decorations Santa Claus And Penguin Plush Toys
Features: Suitable size: This plush toy is approximately 25 centimeters high and is suitable for hugging, cuddling, and carrying around; It is very cute and attractive, making it an ideal Christmas gift or home decoration to create a warm ambience.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25x10x8cm/9.8x3.9x3.1inch
Total weight: 120g/ 0.26lb
Package Contents:
1x plush
</t>
  </si>
  <si>
    <t xml:space="preserve">Features: Suitable size: This plush toy is approximately 25 centimeters high and is suitable for hugging, cuddling, and carrying around; It is very cute and attractive, making it an ideal Christmas gift or home decoration to create a warm ambience.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25x10x8cm/9.8x3.9x3.1inch
Total weight: 120g/ 0.26lb
Package Contents:
1x plush
</t>
  </si>
  <si>
    <t xml:space="preserve">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25x10x8cm/9.8x3.9x3.1inch
Total weight: 120g/ 0.26lb
Package Contents:
1x plush
</t>
  </si>
  <si>
    <t xml:space="preserve">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25x10x8cm/9.8x3.9x3.1inch
Total weight: 120g/ 0.26lb
Package Contents:
1x plush
</t>
  </si>
  <si>
    <t xml:space="preserve">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25x10x8cm/9.8x3.9x3.1inch
Total weight: 120g/ 0.26lb
Package Contents:
1x plush
</t>
  </si>
  <si>
    <t xml:space="preserve">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25x10x8cm/9.8x3.9x3.1inch
Total weight: 120g/ 0.26lb
Package Contents:
1x plush
</t>
  </si>
  <si>
    <t xml:space="preserve">Product Description:
Product Name: Plush Doll
Material: Cloth
Color: Green
Quantity: 1pcs
Packaging size: 25x10x8cm/9.8x3.9x3.1inch
Total weight: 120g/ 0.26lb
Package Contents:
1x plush
</t>
  </si>
  <si>
    <t xml:space="preserve">Product Name: Plush Doll
Material: Cloth
Color: Green
Quantity: 1pcs
Packaging size: 25x10x8cm/9.8x3.9x3.1inch
Total weight: 120g/ 0.26lb
Package Contents:
1x plush
</t>
  </si>
  <si>
    <t>2WXX20240812-XYP241019001LG-Herunwer</t>
  </si>
  <si>
    <t>Christmas Tree Decorations Santa Claus And Penguin Plush Toys&lt;br&gt;Features: Suitable size: This plush toy is approximately 25 centimeters high and is suitable for hugging, cuddling, and carrying around; It is very cute and attractive, making it an ideal Christmas gift or home decoration to create a warm ambience.&lt;br&gt;Adorable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state.&lt;br&gt;Interesting Christmas Gift: This plush toy is a thoughtful and warm gift prepared for family, colleagues, relatives, etc; With its exquisite details, attractive colors, and lively posture, it will become a good sleeping or playing companion for your small family members.&lt;br&gt;Widely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Light Green&lt;br&gt;Quantity: 1pcs&lt;br&gt;Packaging size: 25x10x8cm/9.8x3.9x3.1inch&lt;br&gt;Total weight: 120g/ 0.26lb&lt;br&gt;Package Contents:&lt;br&gt;1x plush&lt;br&gt;</t>
  </si>
  <si>
    <t xml:space="preserve">Christmas Tree Decorations Santa Claus And Penguin Plush Toys
Features: Suitable size: This plush toy is approximately 25 centimeters high and is suitable for hugging, cuddling, and carrying around; It is very cute and attractive, making it an ideal Christmas gift or home decoration to create a warm ambience.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Light Green
Quantity: 1pcs
Packaging size: 25x10x8cm/9.8x3.9x3.1inch
Total weight: 120g/ 0.26lb
Package Contents:
1x plush
</t>
  </si>
  <si>
    <t xml:space="preserve">Features: Suitable size: This plush toy is approximately 25 centimeters high and is suitable for hugging, cuddling, and carrying around; It is very cute and attractive, making it an ideal Christmas gift or home decoration to create a warm ambience.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Light Green
Quantity: 1pcs
Packaging size: 25x10x8cm/9.8x3.9x3.1inch
Total weight: 120g/ 0.26lb
Package Contents:
1x plush
</t>
  </si>
  <si>
    <t xml:space="preserve">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Light Green
Quantity: 1pcs
Packaging size: 25x10x8cm/9.8x3.9x3.1inch
Total weight: 120g/ 0.26lb
Package Contents:
1x plush
</t>
  </si>
  <si>
    <t xml:space="preserve">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Light Green
Quantity: 1pcs
Packaging size: 25x10x8cm/9.8x3.9x3.1inch
Total weight: 120g/ 0.26lb
Package Contents:
1x plush
</t>
  </si>
  <si>
    <t xml:space="preserve">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Light Green
Quantity: 1pcs
Packaging size: 25x10x8cm/9.8x3.9x3.1inch
Total weight: 120g/ 0.26lb
Package Contents:
1x plush
</t>
  </si>
  <si>
    <t xml:space="preserve">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Light Green
Quantity: 1pcs
Packaging size: 25x10x8cm/9.8x3.9x3.1inch
Total weight: 120g/ 0.26lb
Package Contents:
1x plush
</t>
  </si>
  <si>
    <t xml:space="preserve">Product Description:
Product Name: Plush Doll
Material: Cloth
Color: Light Green
Quantity: 1pcs
Packaging size: 25x10x8cm/9.8x3.9x3.1inch
Total weight: 120g/ 0.26lb
Package Contents:
1x plush
</t>
  </si>
  <si>
    <t xml:space="preserve">Product Name: Plush Doll
Material: Cloth
Color: Light Green
Quantity: 1pcs
Packaging size: 25x10x8cm/9.8x3.9x3.1inch
Total weight: 120g/ 0.26lb
Package Contents:
1x plush
</t>
  </si>
  <si>
    <t>2WXX20240812-XYP241019001RD-Herunwer</t>
  </si>
  <si>
    <t>Christmas Tree Decorations Santa Claus And Penguin Plush Toys&lt;br&gt;Features: Suitable size: This plush toy is approximately 25 centimeters high and is suitable for hugging, cuddling, and carrying around; It is very cute and attractive, making it an ideal Christmas gift or home decoration to create a warm ambience.&lt;br&gt;Adorable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state.&lt;br&gt;Interesting Christmas Gift: This plush toy is a thoughtful and warm gift prepared for family, colleagues, relatives, etc; With its exquisite details, attractive colors, and lively posture, it will become a good sleeping or playing companion for your small family members.&lt;br&gt;Widely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Red&lt;br&gt;Quantity: 1pcs&lt;br&gt;Packaging size: 25x10x8cm/9.8x3.9x3.1inch&lt;br&gt;Total weight: 120g/ 0.26lb&lt;br&gt;Package Contents:&lt;br&gt;1x plush&lt;br&gt;</t>
  </si>
  <si>
    <t xml:space="preserve">Christmas Tree Decorations Santa Claus And Penguin Plush Toys
Features: Suitable size: This plush toy is approximately 25 centimeters high and is suitable for hugging, cuddling, and carrying around; It is very cute and attractive, making it an ideal Christmas gift or home decoration to create a warm ambience.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Red
Quantity: 1pcs
Packaging size: 25x10x8cm/9.8x3.9x3.1inch
Total weight: 120g/ 0.26lb
Package Contents:
1x plush
</t>
  </si>
  <si>
    <t xml:space="preserve">Features: Suitable size: This plush toy is approximately 25 centimeters high and is suitable for hugging, cuddling, and carrying around; It is very cute and attractive, making it an ideal Christmas gift or home decoration to create a warm ambience.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Red
Quantity: 1pcs
Packaging size: 25x10x8cm/9.8x3.9x3.1inch
Total weight: 120g/ 0.26lb
Package Contents:
1x plush
</t>
  </si>
  <si>
    <t xml:space="preserve">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Red
Quantity: 1pcs
Packaging size: 25x10x8cm/9.8x3.9x3.1inch
Total weight: 120g/ 0.26lb
Package Contents:
1x plush
</t>
  </si>
  <si>
    <t xml:space="preserve">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Red
Quantity: 1pcs
Packaging size: 25x10x8cm/9.8x3.9x3.1inch
Total weight: 120g/ 0.26lb
Package Contents:
1x plush
</t>
  </si>
  <si>
    <t xml:space="preserve">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Red
Quantity: 1pcs
Packaging size: 25x10x8cm/9.8x3.9x3.1inch
Total weight: 120g/ 0.26lb
Package Contents:
1x plush
</t>
  </si>
  <si>
    <t xml:space="preserve">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Red
Quantity: 1pcs
Packaging size: 25x10x8cm/9.8x3.9x3.1inch
Total weight: 120g/ 0.26lb
Package Contents:
1x plush
</t>
  </si>
  <si>
    <t xml:space="preserve">Product Description:
Product Name: Plush Doll
Material: Cloth
Color: Red
Quantity: 1pcs
Packaging size: 25x10x8cm/9.8x3.9x3.1inch
Total weight: 120g/ 0.26lb
Package Contents:
1x plush
</t>
  </si>
  <si>
    <t xml:space="preserve">Product Name: Plush Doll
Material: Cloth
Color: Red
Quantity: 1pcs
Packaging size: 25x10x8cm/9.8x3.9x3.1inch
Total weight: 120g/ 0.26lb
Package Contents:
1x plush
</t>
  </si>
  <si>
    <t>2WXX20240812-XYP241019003A-Herunwer</t>
  </si>
  <si>
    <t>2WXX20240812-XYP241019003-Herunwer</t>
  </si>
  <si>
    <t>Herunwer Christmas Tree Decorations Plush Toys And Stuffed Figures</t>
  </si>
  <si>
    <t>Christmas Tree Decorations Plush Toys And Stuffed Figures&lt;br&gt;Features: Suitable size: This plush toy is approximately 25 centimeters high and is suitable for hugging, cuddling, and carrying around; It is very cute and attractive, making it an ideal Christmas gift or home decoration to create a warm ambience.&lt;br&gt;Adorable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state.&lt;br&gt;Interesting Christmas Gift: This plush toy is a thoughtful and warm gift prepared for family, colleagues, relatives, etc; With its exquisite details, attractive colors, and lively posture, it will become a good sleeping or playing companion for your small family members.&lt;br&gt;Widely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Green&lt;br&gt;Quantity: 1pcs&lt;br&gt;Packaging size: 23x8x5cm/ 5.91x3.15x1.97inch&lt;br&gt;Total weight: 90g/0.2 lb&lt;br&gt;Package Contents:&lt;br&gt;1x plush&lt;br&gt;</t>
  </si>
  <si>
    <t xml:space="preserve">Christmas Tree Decorations Plush Toys And Stuffed Figures
Features: Suitable size: This plush toy is approximately 25 centimeters high and is suitable for hugging, cuddling, and carrying around; It is very cute and attractive, making it an ideal Christmas gift or home decoration to create a warm ambience.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23x8x5cm/ 5.91x3.15x1.97inch
Total weight: 90g/0.2 lb
Package Contents:
1x plush
</t>
  </si>
  <si>
    <t xml:space="preserve">Features: Suitable size: This plush toy is approximately 25 centimeters high and is suitable for hugging, cuddling, and carrying around; It is very cute and attractive, making it an ideal Christmas gift or home decoration to create a warm ambience.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23x8x5cm/ 5.91x3.15x1.97inch
Total weight: 90g/0.2 lb
Package Contents:
1x plush
</t>
  </si>
  <si>
    <t xml:space="preserve">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23x8x5cm/ 5.91x3.15x1.97inch
Total weight: 90g/0.2 lb
Package Contents:
1x plush
</t>
  </si>
  <si>
    <t xml:space="preserve">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23x8x5cm/ 5.91x3.15x1.97inch
Total weight: 90g/0.2 lb
Package Contents:
1x plush
</t>
  </si>
  <si>
    <t xml:space="preserve">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23x8x5cm/ 5.91x3.15x1.97inch
Total weight: 90g/0.2 lb
Package Contents:
1x plush
</t>
  </si>
  <si>
    <t xml:space="preserve">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23x8x5cm/ 5.91x3.15x1.97inch
Total weight: 90g/0.2 lb
Package Contents:
1x plush
</t>
  </si>
  <si>
    <t xml:space="preserve">Product Description:
Product Name: Plush Doll
Material: Cloth
Color: Green
Quantity: 1pcs
Packaging size: 23x8x5cm/ 5.91x3.15x1.97inch
Total weight: 90g/0.2 lb
Package Contents:
1x plush
</t>
  </si>
  <si>
    <t xml:space="preserve">Product Name: Plush Doll
Material: Cloth
Color: Green
Quantity: 1pcs
Packaging size: 23x8x5cm/ 5.91x3.15x1.97inch
Total weight: 90g/0.2 lb
Package Contents:
1x plush
</t>
  </si>
  <si>
    <t>2WXX20240812-XYP241019003B-Herunwer</t>
  </si>
  <si>
    <t>Christmas Tree Decorations Plush Toys And Stuffed Figures&lt;br&gt;Features: Suitable size: This plush toy is approximately 25 centimeters high and is suitable for hugging, cuddling, and carrying around; It is very cute and attractive, making it an ideal Christmas gift or home decoration to create a warm ambience.&lt;br&gt;Adorable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state.&lt;br&gt;Interesting Christmas Gift: This plush toy is a thoughtful and warm gift prepared for family, colleagues, relatives, etc; With its exquisite details, attractive colors, and lively posture, it will become a good sleeping or playing companion for your small family members.&lt;br&gt;Widely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Green&lt;br&gt;Quantity: 1pcs&lt;br&gt;Packaging size: 43x15x10cm/ 17.32x5.91x3.941inch&lt;br&gt;Total weight: 240g/0.53 lb&lt;br&gt;Package Contents:&lt;br&gt;1x plush&lt;br&gt;</t>
  </si>
  <si>
    <t xml:space="preserve">Christmas Tree Decorations Plush Toys And Stuffed Figures
Features: Suitable size: This plush toy is approximately 25 centimeters high and is suitable for hugging, cuddling, and carrying around; It is very cute and attractive, making it an ideal Christmas gift or home decoration to create a warm ambience.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43x15x10cm/ 17.32x5.91x3.941inch
Total weight: 240g/0.53 lb
Package Contents:
1x plush
</t>
  </si>
  <si>
    <t xml:space="preserve">Features: Suitable size: This plush toy is approximately 25 centimeters high and is suitable for hugging, cuddling, and carrying around; It is very cute and attractive, making it an ideal Christmas gift or home decoration to create a warm ambience.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43x15x10cm/ 17.32x5.91x3.941inch
Total weight: 240g/0.53 lb
Package Contents:
1x plush
</t>
  </si>
  <si>
    <t xml:space="preserve">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43x15x10cm/ 17.32x5.91x3.941inch
Total weight: 240g/0.53 lb
Package Contents:
1x plush
</t>
  </si>
  <si>
    <t xml:space="preserve">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43x15x10cm/ 17.32x5.91x3.941inch
Total weight: 240g/0.53 lb
Package Contents:
1x plush
</t>
  </si>
  <si>
    <t xml:space="preserve">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43x15x10cm/ 17.32x5.91x3.941inch
Total weight: 240g/0.53 lb
Package Contents:
1x plush
</t>
  </si>
  <si>
    <t xml:space="preserve">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43x15x10cm/ 17.32x5.91x3.941inch
Total weight: 240g/0.53 lb
Package Contents:
1x plush
</t>
  </si>
  <si>
    <t xml:space="preserve">Product Description:
Product Name: Plush Doll
Material: Cloth
Color: Green
Quantity: 1pcs
Packaging size: 43x15x10cm/ 17.32x5.91x3.941inch
Total weight: 240g/0.53 lb
Package Contents:
1x plush
</t>
  </si>
  <si>
    <t xml:space="preserve">Product Name: Plush Doll
Material: Cloth
Color: Green
Quantity: 1pcs
Packaging size: 43x15x10cm/ 17.32x5.91x3.941inch
Total weight: 240g/0.53 lb
Package Contents:
1x plush
</t>
  </si>
  <si>
    <t>2WXX20240812-XYP241021005BW-Herunwer</t>
  </si>
  <si>
    <t>2WXX20240812-XYP241021005-Herunwer</t>
  </si>
  <si>
    <t>Herunwer Pointed Hat Owl Desktop Decoration  Tall Hat Figurine For Display Window Holiday Items</t>
  </si>
  <si>
    <t>Pointed Hat Owl Desktop Decoration Tall Hat Figurine For Display Window Holiday Items&lt;br&gt;Features:&lt;br&gt;Bringing happy: This doll will bring a lot of happy to those who see it, making it the a beautiful gift to give children and women. Its cute appearance is very popular among them.&lt;br&gt;Emblem of protection: The owl figurine symbolizes guarding the home and is suitable for use during Christmas and Halloween to guard people from misfortune. It can bring luckiness to families and is thoughtful a emblem.&lt;br&gt;Conveying happiness: You can use it to tell tales to children and convey happiness.&lt;br&gt;Home Decoration: This decoration can decorate your home and be placed in your room, such as desks, tables, sofas, bookshelves, shelves, dining tables, etc. It can also be used to decorate Christmas trees.&lt;br&gt;Product specifications: The size of this doll is 45x14x9 centimeters, made of knitted and plush materials, filled with cotton and yarn, and has a metal wire inside, so you can design its posture according to your preferences.&lt;br&gt;Product Description: Product Name: Festival Decoration&lt;br&gt;Material: Cloth&lt;br&gt;Color: Brown&lt;br&gt;Quantity: 1 PCS&lt;br&gt;Packaging size: 45x14x9cmcm/17.7x5.5x3.5 inches&lt;br&gt;Total weight: 111g/0.24 lb&lt;br&gt;Package Contents:&lt;br&gt;1x Doll&lt;br&gt;</t>
  </si>
  <si>
    <t xml:space="preserve">Pointed Hat Owl Desktop Decoration Tall Hat Figurine For Display Window Holiday Items
Features:
Bringing happy: This doll will bring a lot of happy to those who see it, making it the a beautiful gift to give children and women. Its cute appearance is very popular among them.
Emblem of protection: The owl figurine symbolizes guarding the home and is suitable for use during Christmas and Halloween to guard people from misfortune. It can bring luckiness to families and is thoughtful a emblem.
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Brown
Quantity: 1 PCS
Packaging size: 45x14x9cmcm/17.7x5.5x3.5 inches
Total weight: 111g/0.24 lb
Package Contents:
1x Doll
</t>
  </si>
  <si>
    <t xml:space="preserve">Features:
Bringing happy: This doll will bring a lot of happy to those who see it, making it the a beautiful gift to give children and women. Its cute appearance is very popular among them.
Emblem of protection: The owl figurine symbolizes guarding the home and is suitable for use during Christmas and Halloween to guard people from misfortune. It can bring luckiness to families and is thoughtful a emblem.
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Brown
Quantity: 1 PCS
Packaging size: 45x14x9cmcm/17.7x5.5x3.5 inches
Total weight: 111g/0.24 lb
Package Contents:
1x Doll
</t>
  </si>
  <si>
    <t xml:space="preserve">Bringing happy: This doll will bring a lot of happy to those who see it, making it the a beautiful gift to give children and women. Its cute appearance is very popular among them.
Emblem of protection: The owl figurine symbolizes guarding the home and is suitable for use during Christmas and Halloween to guard people from misfortune. It can bring luckiness to families and is thoughtful a emblem.
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Brown
Quantity: 1 PCS
Packaging size: 45x14x9cmcm/17.7x5.5x3.5 inches
Total weight: 111g/0.24 lb
Package Contents:
1x Doll
</t>
  </si>
  <si>
    <t xml:space="preserve">Emblem of protection: The owl figurine symbolizes guarding the home and is suitable for use during Christmas and Halloween to guard people from misfortune. It can bring luckiness to families and is thoughtful a emblem.
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Brown
Quantity: 1 PCS
Packaging size: 45x14x9cmcm/17.7x5.5x3.5 inches
Total weight: 111g/0.24 lb
Package Contents:
1x Doll
</t>
  </si>
  <si>
    <t xml:space="preserve">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Brown
Quantity: 1 PCS
Packaging size: 45x14x9cmcm/17.7x5.5x3.5 inches
Total weight: 111g/0.24 lb
Package Contents:
1x Doll
</t>
  </si>
  <si>
    <t xml:space="preserve">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Brown
Quantity: 1 PCS
Packaging size: 45x14x9cmcm/17.7x5.5x3.5 inches
Total weight: 111g/0.24 lb
Package Contents:
1x Doll
</t>
  </si>
  <si>
    <t xml:space="preserve">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Brown
Quantity: 1 PCS
Packaging size: 45x14x9cmcm/17.7x5.5x3.5 inches
Total weight: 111g/0.24 lb
Package Contents:
1x Doll
</t>
  </si>
  <si>
    <t xml:space="preserve">Product Description: Product Name: Festival Decoration
Material: Cloth
Color: Brown
Quantity: 1 PCS
Packaging size: 45x14x9cmcm/17.7x5.5x3.5 inches
Total weight: 111g/0.24 lb
Package Contents:
1x Doll
</t>
  </si>
  <si>
    <t>Bringing happy: This doll will bring a lot of happy to those who see it, making it the a beautiful gift to give children and women. Its cute appearance is very popular among them.</t>
  </si>
  <si>
    <t>Emblem of protection: The owl figurine symbolizes guarding the home and is suitable for use during Christmas and Halloween to guard people from misfortune. It can bring luckiness to families and is thoughtful a emblem.</t>
  </si>
  <si>
    <t>Conveying happiness: You can use it to tell tales to children and convey happiness.</t>
  </si>
  <si>
    <t>Home Decoration: This decoration can decorate your home and be placed in your room, such as desks, tables, sofas, bookshelves, shelves, dining tables, etc. It can also be used to decorate Christmas trees.</t>
  </si>
  <si>
    <t>Product specifications: The size of this doll is 45x14x9 centimeters, made of knitted and plush materials, filled with cotton and yarn, and has a metal wire inside, so you can design its posture according to your preferences.</t>
  </si>
  <si>
    <t>2WXX20240812-XYP241021005GY-Herunwer</t>
  </si>
  <si>
    <t>Pointed Hat Owl Desktop Decoration Tall Hat Figurine For Display Window Holiday Items&lt;br&gt;Features:&lt;br&gt;Bringing happy: This doll will bring a lot of happy to those who see it, making it the a beautiful gift to give children and women. Its cute appearance is very popular among them.&lt;br&gt;Emblem of protection: The owl figurine symbolizes guarding the home and is suitable for use during Christmas and Halloween to guard people from misfortune. It can bring luckiness to families and is thoughtful a emblem.&lt;br&gt;Conveying happiness: You can use it to tell tales to children and convey happiness.&lt;br&gt;Home Decoration: This decoration can decorate your home and be placed in your room, such as desks, tables, sofas, bookshelves, shelves, dining tables, etc. It can also be used to decorate Christmas trees.&lt;br&gt;Product specifications: The size of this doll is 45x14x9 centimeters, made of knitted and plush materials, filled with cotton and yarn, and has a metal wire inside, so you can design its posture according to your preferences.&lt;br&gt;Product Description: Product Name: Festival Decoration&lt;br&gt;Material: Cloth&lt;br&gt;Color: Gray&lt;br&gt;Quantity: 1 PCS&lt;br&gt;Packaging size: 45x14x9cmcm/17.7x5.5x3.5 inches&lt;br&gt;Total weight: 125g/0.27 lb&lt;br&gt;Package Contents:&lt;br&gt;1x Doll&lt;br&gt;</t>
  </si>
  <si>
    <t xml:space="preserve">Pointed Hat Owl Desktop Decoration Tall Hat Figurine For Display Window Holiday Items
Features:
Bringing happy: This doll will bring a lot of happy to those who see it, making it the a beautiful gift to give children and women. Its cute appearance is very popular among them.
Emblem of protection: The owl figurine symbolizes guarding the home and is suitable for use during Christmas and Halloween to guard people from misfortune. It can bring luckiness to families and is thoughtful a emblem.
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Gray
Quantity: 1 PCS
Packaging size: 45x14x9cmcm/17.7x5.5x3.5 inches
Total weight: 125g/0.27 lb
Package Contents:
1x Doll
</t>
  </si>
  <si>
    <t xml:space="preserve">Features:
Bringing happy: This doll will bring a lot of happy to those who see it, making it the a beautiful gift to give children and women. Its cute appearance is very popular among them.
Emblem of protection: The owl figurine symbolizes guarding the home and is suitable for use during Christmas and Halloween to guard people from misfortune. It can bring luckiness to families and is thoughtful a emblem.
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Gray
Quantity: 1 PCS
Packaging size: 45x14x9cmcm/17.7x5.5x3.5 inches
Total weight: 125g/0.27 lb
Package Contents:
1x Doll
</t>
  </si>
  <si>
    <t xml:space="preserve">Bringing happy: This doll will bring a lot of happy to those who see it, making it the a beautiful gift to give children and women. Its cute appearance is very popular among them.
Emblem of protection: The owl figurine symbolizes guarding the home and is suitable for use during Christmas and Halloween to guard people from misfortune. It can bring luckiness to families and is thoughtful a emblem.
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Gray
Quantity: 1 PCS
Packaging size: 45x14x9cmcm/17.7x5.5x3.5 inches
Total weight: 125g/0.27 lb
Package Contents:
1x Doll
</t>
  </si>
  <si>
    <t xml:space="preserve">Emblem of protection: The owl figurine symbolizes guarding the home and is suitable for use during Christmas and Halloween to guard people from misfortune. It can bring luckiness to families and is thoughtful a emblem.
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Gray
Quantity: 1 PCS
Packaging size: 45x14x9cmcm/17.7x5.5x3.5 inches
Total weight: 125g/0.27 lb
Package Contents:
1x Doll
</t>
  </si>
  <si>
    <t xml:space="preserve">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Gray
Quantity: 1 PCS
Packaging size: 45x14x9cmcm/17.7x5.5x3.5 inches
Total weight: 125g/0.27 lb
Package Contents:
1x Doll
</t>
  </si>
  <si>
    <t xml:space="preserve">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Gray
Quantity: 1 PCS
Packaging size: 45x14x9cmcm/17.7x5.5x3.5 inches
Total weight: 125g/0.27 lb
Package Contents:
1x Doll
</t>
  </si>
  <si>
    <t xml:space="preserve">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Gray
Quantity: 1 PCS
Packaging size: 45x14x9cmcm/17.7x5.5x3.5 inches
Total weight: 125g/0.27 lb
Package Contents:
1x Doll
</t>
  </si>
  <si>
    <t xml:space="preserve">Product Description: Product Name: Festival Decoration
Material: Cloth
Color: Gray
Quantity: 1 PCS
Packaging size: 45x14x9cmcm/17.7x5.5x3.5 inches
Total weight: 125g/0.27 lb
Package Contents:
1x Doll
</t>
  </si>
  <si>
    <t>2WXX20240812-XYP241021005WH-Herunwer</t>
  </si>
  <si>
    <t>Pointed Hat Owl Desktop Decoration Tall Hat Figurine For Display Window Holiday Items&lt;br&gt;Features:&lt;br&gt;Bringing happy: This doll will bring a lot of happy to those who see it, making it the a beautiful gift to give children and women. Its cute appearance is very popular among them.&lt;br&gt;Emblem of protection: The owl figurine symbolizes guarding the home and is suitable for use during Christmas and Halloween to guard people from misfortune. It can bring luckiness to families and is thoughtful a emblem.&lt;br&gt;Conveying happiness: You can use it to tell tales to children and convey happiness.&lt;br&gt;Home Decoration: This decoration can decorate your home and be placed in your room, such as desks, tables, sofas, bookshelves, shelves, dining tables, etc. It can also be used to decorate Christmas trees.&lt;br&gt;Product specifications: The size of this doll is 45x14x9 centimeters, made of knitted and plush materials, filled with cotton and yarn, and has a metal wire inside, so you can design its posture according to your preferences.&lt;br&gt;Product Description: Product Name: Festival Decoration&lt;br&gt;Material: Cloth&lt;br&gt;Color: White&lt;br&gt;Quantity: 1 PCS&lt;br&gt;Packaging size: 45x14x9cmcm/17.7x5.5x3.5 inches&lt;br&gt;Total weight: 100g/0.22 lb&lt;br&gt;Package Contents:&lt;br&gt;1x Doll&lt;br&gt;</t>
  </si>
  <si>
    <t xml:space="preserve">Pointed Hat Owl Desktop Decoration Tall Hat Figurine For Display Window Holiday Items
Features:
Bringing happy: This doll will bring a lot of happy to those who see it, making it the a beautiful gift to give children and women. Its cute appearance is very popular among them.
Emblem of protection: The owl figurine symbolizes guarding the home and is suitable for use during Christmas and Halloween to guard people from misfortune. It can bring luckiness to families and is thoughtful a emblem.
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White
Quantity: 1 PCS
Packaging size: 45x14x9cmcm/17.7x5.5x3.5 inches
Total weight: 100g/0.22 lb
Package Contents:
1x Doll
</t>
  </si>
  <si>
    <t xml:space="preserve">Features:
Bringing happy: This doll will bring a lot of happy to those who see it, making it the a beautiful gift to give children and women. Its cute appearance is very popular among them.
Emblem of protection: The owl figurine symbolizes guarding the home and is suitable for use during Christmas and Halloween to guard people from misfortune. It can bring luckiness to families and is thoughtful a emblem.
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White
Quantity: 1 PCS
Packaging size: 45x14x9cmcm/17.7x5.5x3.5 inches
Total weight: 100g/0.22 lb
Package Contents:
1x Doll
</t>
  </si>
  <si>
    <t xml:space="preserve">Bringing happy: This doll will bring a lot of happy to those who see it, making it the a beautiful gift to give children and women. Its cute appearance is very popular among them.
Emblem of protection: The owl figurine symbolizes guarding the home and is suitable for use during Christmas and Halloween to guard people from misfortune. It can bring luckiness to families and is thoughtful a emblem.
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White
Quantity: 1 PCS
Packaging size: 45x14x9cmcm/17.7x5.5x3.5 inches
Total weight: 100g/0.22 lb
Package Contents:
1x Doll
</t>
  </si>
  <si>
    <t xml:space="preserve">Emblem of protection: The owl figurine symbolizes guarding the home and is suitable for use during Christmas and Halloween to guard people from misfortune. It can bring luckiness to families and is thoughtful a emblem.
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White
Quantity: 1 PCS
Packaging size: 45x14x9cmcm/17.7x5.5x3.5 inches
Total weight: 100g/0.22 lb
Package Contents:
1x Doll
</t>
  </si>
  <si>
    <t xml:space="preserve">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White
Quantity: 1 PCS
Packaging size: 45x14x9cmcm/17.7x5.5x3.5 inches
Total weight: 100g/0.22 lb
Package Contents:
1x Doll
</t>
  </si>
  <si>
    <t xml:space="preserve">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White
Quantity: 1 PCS
Packaging size: 45x14x9cmcm/17.7x5.5x3.5 inches
Total weight: 100g/0.22 lb
Package Contents:
1x Doll
</t>
  </si>
  <si>
    <t xml:space="preserve">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White
Quantity: 1 PCS
Packaging size: 45x14x9cmcm/17.7x5.5x3.5 inches
Total weight: 100g/0.22 lb
Package Contents:
1x Doll
</t>
  </si>
  <si>
    <t xml:space="preserve">Product Description: Product Name: Festival Decoration
Material: Cloth
Color: White
Quantity: 1 PCS
Packaging size: 45x14x9cmcm/17.7x5.5x3.5 inches
Total weight: 100g/0.22 lb
Package Contents:
1x Doll
</t>
  </si>
  <si>
    <t>2WXX20240812-XYP241021008BU-Herunwer</t>
  </si>
  <si>
    <t>2WXX20240812-XYP241021008-Herunwer</t>
  </si>
  <si>
    <t>Herunwer Relieve Stress Stretch Doll Toys Soft And Relaxing</t>
  </si>
  <si>
    <t>Relieve Stress Stretch Doll Toys Soft And Relaxing&lt;br&gt;Features:&lt;br&gt;Superior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down.&lt;br&gt;Relieve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flowerpot.&lt;br&gt;Applicable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decoration.&lt;br&gt;Consummate Gift: This product is made of soft TPR material and is shaped as a movable accessory. It is versatile and cute, and is very popular among children. As a stress relieving tool or a gift to give children, it is the consummate choice.&lt;br&gt;Product specifications: The packaging size is 26x16x8 centimeters/10.24x6.30x3.15 inches, with a gross weight of 700 grams/1.54 pounds.&lt;br&gt;Product Description:&lt;br&gt;Material: Plastic&lt;br&gt;Quantity: 1pcs&lt;br&gt;Color: Blue Packaging size: 26x16x8cm/10.24x6.30x3.15 inches&lt;br&gt;Gross weight: 700g/1.54lb&lt;br&gt;Package Contents:&lt;br&gt;1x doll&lt;br&gt;</t>
  </si>
  <si>
    <t xml:space="preserve">Relieve Stress Stretch Doll Toys Soft And Relaxing
Features:
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
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
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
Consummate Gift: This product is made of soft TPR material and is shaped as a movable accessory. It is versatile and cute, and is very popular among children. As a stress relieving tool or a gift to give children, it is the consummate choice.
Product specifications: The packaging size is 26x16x8 centimeters/10.24x6.30x3.15 inches, with a gross weight of 700 grams/1.54 pounds.
Product Description:
Material: Plastic
Quantity: 1pcs
Color: Blue Packaging size: 26x16x8cm/10.24x6.30x3.15 inches
Gross weight: 700g/1.54lb
Package Contents:
1x doll
</t>
  </si>
  <si>
    <t xml:space="preserve">Features:
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
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
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
Consummate Gift: This product is made of soft TPR material and is shaped as a movable accessory. It is versatile and cute, and is very popular among children. As a stress relieving tool or a gift to give children, it is the consummate choice.
Product specifications: The packaging size is 26x16x8 centimeters/10.24x6.30x3.15 inches, with a gross weight of 700 grams/1.54 pounds.
Product Description:
Material: Plastic
Quantity: 1pcs
Color: Blue Packaging size: 26x16x8cm/10.24x6.30x3.15 inches
Gross weight: 700g/1.54lb
Package Contents:
1x doll
</t>
  </si>
  <si>
    <t xml:space="preserve">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
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
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
Consummate Gift: This product is made of soft TPR material and is shaped as a movable accessory. It is versatile and cute, and is very popular among children. As a stress relieving tool or a gift to give children, it is the consummate choice.
Product specifications: The packaging size is 26x16x8 centimeters/10.24x6.30x3.15 inches, with a gross weight of 700 grams/1.54 pounds.
Product Description:
Material: Plastic
Quantity: 1pcs
Color: Blue Packaging size: 26x16x8cm/10.24x6.30x3.15 inches
Gross weight: 700g/1.54lb
Package Contents:
1x doll
</t>
  </si>
  <si>
    <t xml:space="preserve">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
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
Consummate Gift: This product is made of soft TPR material and is shaped as a movable accessory. It is versatile and cute, and is very popular among children. As a stress relieving tool or a gift to give children, it is the consummate choice.
Product specifications: The packaging size is 26x16x8 centimeters/10.24x6.30x3.15 inches, with a gross weight of 700 grams/1.54 pounds.
Product Description:
Material: Plastic
Quantity: 1pcs
Color: Blue Packaging size: 26x16x8cm/10.24x6.30x3.15 inches
Gross weight: 700g/1.54lb
Package Contents:
1x doll
</t>
  </si>
  <si>
    <t xml:space="preserve">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
Consummate Gift: This product is made of soft TPR material and is shaped as a movable accessory. It is versatile and cute, and is very popular among children. As a stress relieving tool or a gift to give children, it is the consummate choice.
Product specifications: The packaging size is 26x16x8 centimeters/10.24x6.30x3.15 inches, with a gross weight of 700 grams/1.54 pounds.
Product Description:
Material: Plastic
Quantity: 1pcs
Color: Blue Packaging size: 26x16x8cm/10.24x6.30x3.15 inches
Gross weight: 700g/1.54lb
Package Contents:
1x doll
</t>
  </si>
  <si>
    <t xml:space="preserve">Consummate Gift: This product is made of soft TPR material and is shaped as a movable accessory. It is versatile and cute, and is very popular among children. As a stress relieving tool or a gift to give children, it is the consummate choice.
Product specifications: The packaging size is 26x16x8 centimeters/10.24x6.30x3.15 inches, with a gross weight of 700 grams/1.54 pounds.
Product Description:
Material: Plastic
Quantity: 1pcs
Color: Blue Packaging size: 26x16x8cm/10.24x6.30x3.15 inches
Gross weight: 700g/1.54lb
Package Contents:
1x doll
</t>
  </si>
  <si>
    <t xml:space="preserve">Product specifications: The packaging size is 26x16x8 centimeters/10.24x6.30x3.15 inches, with a gross weight of 700 grams/1.54 pounds.
Product Description:
Material: Plastic
Quantity: 1pcs
Color: Blue Packaging size: 26x16x8cm/10.24x6.30x3.15 inches
Gross weight: 700g/1.54lb
Package Contents:
1x doll
</t>
  </si>
  <si>
    <t xml:space="preserve">Product Description:
Material: Plastic
Quantity: 1pcs
Color: Blue Packaging size: 26x16x8cm/10.24x6.30x3.15 inches
Gross weight: 700g/1.54lb
Package Contents:
1x doll
</t>
  </si>
  <si>
    <t>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t>
  </si>
  <si>
    <t>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t>
  </si>
  <si>
    <t>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t>
  </si>
  <si>
    <t>Consummate Gift: This product is made of soft TPR material and is shaped as a movable accessory. It is versatile and cute, and is very popular among children. As a stress relieving tool or a gift to give children, it is the consummate choice.</t>
  </si>
  <si>
    <t>Product specifications: The packaging size is 26x16x8 centimeters/10.24x6.30x3.15 inches, with a gross weight of 700 grams/1.54 pounds.</t>
  </si>
  <si>
    <t>2WXX20240812-XYP241021008PK-Herunwer</t>
  </si>
  <si>
    <t>Relieve Stress Stretch Doll Toys Soft And Relaxing&lt;br&gt;Features:&lt;br&gt;Superior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down.&lt;br&gt;Relieve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flowerpot.&lt;br&gt;Applicable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decoration.&lt;br&gt;Consummate Gift: This product is made of soft TPR material and is shaped as a movable accessory. It is versatile and cute, and is very popular among children. As a stress relieving tool or a gift to give children, it is the consummate choice.&lt;br&gt;Product specifications: The packaging size is 26x16x8 centimeters/10.24x6.30x3.15 inches, with a gross weight of 700 grams/1.54 pounds.&lt;br&gt;Product Description:&lt;br&gt;Material: Plastic&lt;br&gt;Quantity: 1pcs&lt;br&gt;Color: P ink&lt;br&gt;Packaging size: 26x16x8cm/10.24x6.30x3.15 inches&lt;br&gt;Gross weight: 700g/1.54lb&lt;br&gt;Package Contents:&lt;br&gt;1x doll&lt;br&gt;</t>
  </si>
  <si>
    <t xml:space="preserve">Relieve Stress Stretch Doll Toys Soft And Relaxing
Features:
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
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
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
Consummate Gift: This product is made of soft TPR material and is shaped as a movable accessory. It is versatile and cute, and is very popular among children. As a stress relieving tool or a gift to give children, it is the consummate choice.
Product specifications: The packaging size is 26x16x8 centimeters/10.24x6.30x3.15 inches, with a gross weight of 700 grams/1.54 pounds.
Product Description:
Material: Plastic
Quantity: 1pcs
Color: P ink
Packaging size: 26x16x8cm/10.24x6.30x3.15 inches
Gross weight: 700g/1.54lb
Package Contents:
1x doll
</t>
  </si>
  <si>
    <t xml:space="preserve">Features:
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
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
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
Consummate Gift: This product is made of soft TPR material and is shaped as a movable accessory. It is versatile and cute, and is very popular among children. As a stress relieving tool or a gift to give children, it is the consummate choice.
Product specifications: The packaging size is 26x16x8 centimeters/10.24x6.30x3.15 inches, with a gross weight of 700 grams/1.54 pounds.
Product Description:
Material: Plastic
Quantity: 1pcs
Color: P ink
Packaging size: 26x16x8cm/10.24x6.30x3.15 inches
Gross weight: 700g/1.54lb
Package Contents:
1x doll
</t>
  </si>
  <si>
    <t xml:space="preserve">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
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
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
Consummate Gift: This product is made of soft TPR material and is shaped as a movable accessory. It is versatile and cute, and is very popular among children. As a stress relieving tool or a gift to give children, it is the consummate choice.
Product specifications: The packaging size is 26x16x8 centimeters/10.24x6.30x3.15 inches, with a gross weight of 700 grams/1.54 pounds.
Product Description:
Material: Plastic
Quantity: 1pcs
Color: P ink
Packaging size: 26x16x8cm/10.24x6.30x3.15 inches
Gross weight: 700g/1.54lb
Package Contents:
1x doll
</t>
  </si>
  <si>
    <t xml:space="preserve">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
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
Consummate Gift: This product is made of soft TPR material and is shaped as a movable accessory. It is versatile and cute, and is very popular among children. As a stress relieving tool or a gift to give children, it is the consummate choice.
Product specifications: The packaging size is 26x16x8 centimeters/10.24x6.30x3.15 inches, with a gross weight of 700 grams/1.54 pounds.
Product Description:
Material: Plastic
Quantity: 1pcs
Color: P ink
Packaging size: 26x16x8cm/10.24x6.30x3.15 inches
Gross weight: 700g/1.54lb
Package Contents:
1x doll
</t>
  </si>
  <si>
    <t xml:space="preserve">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
Consummate Gift: This product is made of soft TPR material and is shaped as a movable accessory. It is versatile and cute, and is very popular among children. As a stress relieving tool or a gift to give children, it is the consummate choice.
Product specifications: The packaging size is 26x16x8 centimeters/10.24x6.30x3.15 inches, with a gross weight of 700 grams/1.54 pounds.
Product Description:
Material: Plastic
Quantity: 1pcs
Color: P ink
Packaging size: 26x16x8cm/10.24x6.30x3.15 inches
Gross weight: 700g/1.54lb
Package Contents:
1x doll
</t>
  </si>
  <si>
    <t xml:space="preserve">Consummate Gift: This product is made of soft TPR material and is shaped as a movable accessory. It is versatile and cute, and is very popular among children. As a stress relieving tool or a gift to give children, it is the consummate choice.
Product specifications: The packaging size is 26x16x8 centimeters/10.24x6.30x3.15 inches, with a gross weight of 700 grams/1.54 pounds.
Product Description:
Material: Plastic
Quantity: 1pcs
Color: P ink
Packaging size: 26x16x8cm/10.24x6.30x3.15 inches
Gross weight: 700g/1.54lb
Package Contents:
1x doll
</t>
  </si>
  <si>
    <t xml:space="preserve">Product specifications: The packaging size is 26x16x8 centimeters/10.24x6.30x3.15 inches, with a gross weight of 700 grams/1.54 pounds.
Product Description:
Material: Plastic
Quantity: 1pcs
Color: P ink
Packaging size: 26x16x8cm/10.24x6.30x3.15 inches
Gross weight: 700g/1.54lb
Package Contents:
1x doll
</t>
  </si>
  <si>
    <t xml:space="preserve">Product Description:
Material: Plastic
Quantity: 1pcs
Color: P ink
Packaging size: 26x16x8cm/10.24x6.30x3.15 inches
Gross weight: 700g/1.54lb
Package Contents:
1x doll
</t>
  </si>
  <si>
    <t>2WXX20240812-XYP241021010PK-Herunwer</t>
  </si>
  <si>
    <t>2WXX20240812-XYP241021010-Herunwer</t>
  </si>
  <si>
    <t>Herunwer Soft Slow Rising Stress Relief Toy - Foam Doll Desk Figure</t>
  </si>
  <si>
    <t>Soft Slow Rising Stress Relief Toy - Foam Doll Desk Figure&lt;br&gt;Features:&lt;br&gt;Stress relief: Its easy yet satisfying design can be thoughtful a mental sedative, helping to reduce anxiety. Whether you're looking for ways to relieve stress, adult zest toys, or unique finger toys, cute chicken pinch music can meet your needs!&lt;br&gt;Superior quality gift: Our soft and soft little chicken is a great gift choice, suitable for children and adults who love stress relieving balls, finger toys, and soft toys. It's a great gift to give filling stockings during Christmas, or a small surprise for any occasion!&lt;br&gt;Wear and safe: Made of superior quality inoffensive materials, our chicks are both safe and wear. It is the consummate stress relieving ball for both children and adults.&lt;br&gt;Sensory toys: Soft and soft chicks are consummate for children's little hands! This soft toy is very useful for improving hand eye coordination, flexibility, and fine motor skills. The unique appearance can also stimulate originality and vision, helping with mental development.&lt;br&gt;Superior quality material: This face ball is made of superior quality PVC material and treated with special technology. Compared to other stress relieving toys, our toys are inoffensive, inoffensive, and odorless.&lt;br&gt;Product Description:&lt;br&gt;Product Name: Kneading Music&lt;br&gt;Material: PVC&lt;br&gt;Quantity: 1pcs&lt;br&gt;Color: P ink&lt;br&gt;Packaging size: 11 x 6 x 4 cm/10.24 x 6.30 x 3.15 inches&lt;br&gt;Gross weight: 50 g/0.11 lb&lt;br&gt;Package Contents:&lt;br&gt;1x Doll&lt;br&gt;</t>
  </si>
  <si>
    <t xml:space="preserve">Soft Slow Rising Stress Relief Toy - Foam Doll Desk Figure
Features:
Stress relief: Its easy yet satisfying design can be thoughtful a mental sedative, helping to reduce anxiety. Whether you're looking for ways to relieve stress, adult zest toys, or unique finger toys, cute chicken pinch music can meet your needs!
Superior quality gift: Our soft and soft little chicken is a great gift choice, suitable for children and adults who love stress relieving balls, finger toys, and soft toys. It's a great gift to give filling stockings during Christmas, or a small surprise for any occasion!
Wear and safe: Made of superior quality inoffensive materials, our chicks are both safe and wear. It is the consummate stress relieving ball for both children and adults.
Sensory toys: Soft and soft chicks are consummate for children's little hands! This soft toy is very useful for improving hand eye coordination, flexibility, and fine motor skills. The unique appearance can also stimulate originality and vision, helping with mental development.
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P ink
Packaging size: 11 x 6 x 4 cm/10.24 x 6.30 x 3.15 inches
Gross weight: 50 g/0.11 lb
Package Contents:
1x Doll
</t>
  </si>
  <si>
    <t xml:space="preserve">Features:
Stress relief: Its easy yet satisfying design can be thoughtful a mental sedative, helping to reduce anxiety. Whether you're looking for ways to relieve stress, adult zest toys, or unique finger toys, cute chicken pinch music can meet your needs!
Superior quality gift: Our soft and soft little chicken is a great gift choice, suitable for children and adults who love stress relieving balls, finger toys, and soft toys. It's a great gift to give filling stockings during Christmas, or a small surprise for any occasion!
Wear and safe: Made of superior quality inoffensive materials, our chicks are both safe and wear. It is the consummate stress relieving ball for both children and adults.
Sensory toys: Soft and soft chicks are consummate for children's little hands! This soft toy is very useful for improving hand eye coordination, flexibility, and fine motor skills. The unique appearance can also stimulate originality and vision, helping with mental development.
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P ink
Packaging size: 11 x 6 x 4 cm/10.24 x 6.30 x 3.15 inches
Gross weight: 50 g/0.11 lb
Package Contents:
1x Doll
</t>
  </si>
  <si>
    <t xml:space="preserve">Stress relief: Its easy yet satisfying design can be thoughtful a mental sedative, helping to reduce anxiety. Whether you're looking for ways to relieve stress, adult zest toys, or unique finger toys, cute chicken pinch music can meet your needs!
Superior quality gift: Our soft and soft little chicken is a great gift choice, suitable for children and adults who love stress relieving balls, finger toys, and soft toys. It's a great gift to give filling stockings during Christmas, or a small surprise for any occasion!
Wear and safe: Made of superior quality inoffensive materials, our chicks are both safe and wear. It is the consummate stress relieving ball for both children and adults.
Sensory toys: Soft and soft chicks are consummate for children's little hands! This soft toy is very useful for improving hand eye coordination, flexibility, and fine motor skills. The unique appearance can also stimulate originality and vision, helping with mental development.
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P ink
Packaging size: 11 x 6 x 4 cm/10.24 x 6.30 x 3.15 inches
Gross weight: 50 g/0.11 lb
Package Contents:
1x Doll
</t>
  </si>
  <si>
    <t xml:space="preserve">Superior quality gift: Our soft and soft little chicken is a great gift choice, suitable for children and adults who love stress relieving balls, finger toys, and soft toys. It's a great gift to give filling stockings during Christmas, or a small surprise for any occasion!
Wear and safe: Made of superior quality inoffensive materials, our chicks are both safe and wear. It is the consummate stress relieving ball for both children and adults.
Sensory toys: Soft and soft chicks are consummate for children's little hands! This soft toy is very useful for improving hand eye coordination, flexibility, and fine motor skills. The unique appearance can also stimulate originality and vision, helping with mental development.
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P ink
Packaging size: 11 x 6 x 4 cm/10.24 x 6.30 x 3.15 inches
Gross weight: 50 g/0.11 lb
Package Contents:
1x Doll
</t>
  </si>
  <si>
    <t xml:space="preserve">Wear and safe: Made of superior quality inoffensive materials, our chicks are both safe and wear. It is the consummate stress relieving ball for both children and adults.
Sensory toys: Soft and soft chicks are consummate for children's little hands! This soft toy is very useful for improving hand eye coordination, flexibility, and fine motor skills. The unique appearance can also stimulate originality and vision, helping with mental development.
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P ink
Packaging size: 11 x 6 x 4 cm/10.24 x 6.30 x 3.15 inches
Gross weight: 50 g/0.11 lb
Package Contents:
1x Doll
</t>
  </si>
  <si>
    <t xml:space="preserve">Sensory toys: Soft and soft chicks are consummate for children's little hands! This soft toy is very useful for improving hand eye coordination, flexibility, and fine motor skills. The unique appearance can also stimulate originality and vision, helping with mental development.
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P ink
Packaging size: 11 x 6 x 4 cm/10.24 x 6.30 x 3.15 inches
Gross weight: 50 g/0.11 lb
Package Contents:
1x Doll
</t>
  </si>
  <si>
    <t xml:space="preserve">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P ink
Packaging size: 11 x 6 x 4 cm/10.24 x 6.30 x 3.15 inches
Gross weight: 50 g/0.11 lb
Package Contents:
1x Doll
</t>
  </si>
  <si>
    <t xml:space="preserve">Product Description:
Product Name: Kneading Music
Material: PVC
Quantity: 1pcs
Color: P ink
Packaging size: 11 x 6 x 4 cm/10.24 x 6.30 x 3.15 inches
Gross weight: 50 g/0.11 lb
Package Contents:
1x Doll
</t>
  </si>
  <si>
    <t>Stress relief: Its easy yet satisfying design can be thoughtful a mental sedative, helping to reduce anxiety. Whether you're looking for ways to relieve stress, adult zest toys, or unique finger toys, cute chicken pinch music can meet your needs!</t>
  </si>
  <si>
    <t>Superior quality gift: Our soft and soft little chicken is a great gift choice, suitable for children and adults who love stress relieving balls, finger toys, and soft toys. It's a great gift to give filling stockings during Christmas, or a small surprise for any occasion!</t>
  </si>
  <si>
    <t>Wear and safe: Made of superior quality inoffensive materials, our chicks are both safe and wear. It is the consummate stress relieving ball for both children and adults.</t>
  </si>
  <si>
    <t>Sensory toys: Soft and soft chicks are consummate for children's little hands! This soft toy is very useful for improving hand eye coordination, flexibility, and fine motor skills. The unique appearance can also stimulate originality and vision, helping with mental development.</t>
  </si>
  <si>
    <t>Superior quality material: This face ball is made of superior quality PVC material and treated with special technology. Compared to other stress relieving toys, our toys are inoffensive, inoffensive, and odorless.</t>
  </si>
  <si>
    <t>2WXX20240812-XYP241021010YE-Herunwer</t>
  </si>
  <si>
    <t>Soft Slow Rising Stress Relief Toy - Foam Doll Desk Figure&lt;br&gt;Features:&lt;br&gt;Stress relief: Its easy yet satisfying design can be thoughtful a mental sedative, helping to reduce anxiety. Whether you're looking for ways to relieve stress, adult zest toys, or unique finger toys, cute chicken pinch music can meet your needs!&lt;br&gt;Superior quality gift: Our soft and soft little chicken is a great gift choice, suitable for children and adults who love stress relieving balls, finger toys, and soft toys. It's a great gift to give filling stockings during Christmas, or a small surprise for any occasion!&lt;br&gt;Wear and safe: Made of superior quality inoffensive materials, our chicks are both safe and wear. It is the consummate stress relieving ball for both children and adults.&lt;br&gt;Sensory toys: Soft and soft chicks are consummate for children's little hands! This soft toy is very useful for improving hand eye coordination, flexibility, and fine motor skills. The unique appearance can also stimulate originality and vision, helping with mental development.&lt;br&gt;Superior quality material: This face ball is made of superior quality PVC material and treated with special technology. Compared to other stress relieving toys, our toys are inoffensive, inoffensive, and odorless.&lt;br&gt;Product Description:&lt;br&gt;Product Name: Kneading Music&lt;br&gt;Material: PVC&lt;br&gt;Quantity: 1pcs&lt;br&gt;Color: Yellow Packaging size: 11 x 6 x 4 cm/10.24 x 6.30 x 3.15 inches&lt;br&gt;Gross weight: 50 g/0.11 lb&lt;br&gt;Package Contents:&lt;br&gt;1x Doll&lt;br&gt;</t>
  </si>
  <si>
    <t xml:space="preserve">Soft Slow Rising Stress Relief Toy - Foam Doll Desk Figure
Features:
Stress relief: Its easy yet satisfying design can be thoughtful a mental sedative, helping to reduce anxiety. Whether you're looking for ways to relieve stress, adult zest toys, or unique finger toys, cute chicken pinch music can meet your needs!
Superior quality gift: Our soft and soft little chicken is a great gift choice, suitable for children and adults who love stress relieving balls, finger toys, and soft toys. It's a great gift to give filling stockings during Christmas, or a small surprise for any occasion!
Wear and safe: Made of superior quality inoffensive materials, our chicks are both safe and wear. It is the consummate stress relieving ball for both children and adults.
Sensory toys: Soft and soft chicks are consummate for children's little hands! This soft toy is very useful for improving hand eye coordination, flexibility, and fine motor skills. The unique appearance can also stimulate originality and vision, helping with mental development.
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Yellow Packaging size: 11 x 6 x 4 cm/10.24 x 6.30 x 3.15 inches
Gross weight: 50 g/0.11 lb
Package Contents:
1x Doll
</t>
  </si>
  <si>
    <t xml:space="preserve">Features:
Stress relief: Its easy yet satisfying design can be thoughtful a mental sedative, helping to reduce anxiety. Whether you're looking for ways to relieve stress, adult zest toys, or unique finger toys, cute chicken pinch music can meet your needs!
Superior quality gift: Our soft and soft little chicken is a great gift choice, suitable for children and adults who love stress relieving balls, finger toys, and soft toys. It's a great gift to give filling stockings during Christmas, or a small surprise for any occasion!
Wear and safe: Made of superior quality inoffensive materials, our chicks are both safe and wear. It is the consummate stress relieving ball for both children and adults.
Sensory toys: Soft and soft chicks are consummate for children's little hands! This soft toy is very useful for improving hand eye coordination, flexibility, and fine motor skills. The unique appearance can also stimulate originality and vision, helping with mental development.
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Yellow Packaging size: 11 x 6 x 4 cm/10.24 x 6.30 x 3.15 inches
Gross weight: 50 g/0.11 lb
Package Contents:
1x Doll
</t>
  </si>
  <si>
    <t xml:space="preserve">Stress relief: Its easy yet satisfying design can be thoughtful a mental sedative, helping to reduce anxiety. Whether you're looking for ways to relieve stress, adult zest toys, or unique finger toys, cute chicken pinch music can meet your needs!
Superior quality gift: Our soft and soft little chicken is a great gift choice, suitable for children and adults who love stress relieving balls, finger toys, and soft toys. It's a great gift to give filling stockings during Christmas, or a small surprise for any occasion!
Wear and safe: Made of superior quality inoffensive materials, our chicks are both safe and wear. It is the consummate stress relieving ball for both children and adults.
Sensory toys: Soft and soft chicks are consummate for children's little hands! This soft toy is very useful for improving hand eye coordination, flexibility, and fine motor skills. The unique appearance can also stimulate originality and vision, helping with mental development.
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Yellow Packaging size: 11 x 6 x 4 cm/10.24 x 6.30 x 3.15 inches
Gross weight: 50 g/0.11 lb
Package Contents:
1x Doll
</t>
  </si>
  <si>
    <t xml:space="preserve">Superior quality gift: Our soft and soft little chicken is a great gift choice, suitable for children and adults who love stress relieving balls, finger toys, and soft toys. It's a great gift to give filling stockings during Christmas, or a small surprise for any occasion!
Wear and safe: Made of superior quality inoffensive materials, our chicks are both safe and wear. It is the consummate stress relieving ball for both children and adults.
Sensory toys: Soft and soft chicks are consummate for children's little hands! This soft toy is very useful for improving hand eye coordination, flexibility, and fine motor skills. The unique appearance can also stimulate originality and vision, helping with mental development.
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Yellow Packaging size: 11 x 6 x 4 cm/10.24 x 6.30 x 3.15 inches
Gross weight: 50 g/0.11 lb
Package Contents:
1x Doll
</t>
  </si>
  <si>
    <t xml:space="preserve">Wear and safe: Made of superior quality inoffensive materials, our chicks are both safe and wear. It is the consummate stress relieving ball for both children and adults.
Sensory toys: Soft and soft chicks are consummate for children's little hands! This soft toy is very useful for improving hand eye coordination, flexibility, and fine motor skills. The unique appearance can also stimulate originality and vision, helping with mental development.
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Yellow Packaging size: 11 x 6 x 4 cm/10.24 x 6.30 x 3.15 inches
Gross weight: 50 g/0.11 lb
Package Contents:
1x Doll
</t>
  </si>
  <si>
    <t xml:space="preserve">Sensory toys: Soft and soft chicks are consummate for children's little hands! This soft toy is very useful for improving hand eye coordination, flexibility, and fine motor skills. The unique appearance can also stimulate originality and vision, helping with mental development.
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Yellow Packaging size: 11 x 6 x 4 cm/10.24 x 6.30 x 3.15 inches
Gross weight: 50 g/0.11 lb
Package Contents:
1x Doll
</t>
  </si>
  <si>
    <t xml:space="preserve">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Yellow Packaging size: 11 x 6 x 4 cm/10.24 x 6.30 x 3.15 inches
Gross weight: 50 g/0.11 lb
Package Contents:
1x Doll
</t>
  </si>
  <si>
    <t xml:space="preserve">Product Description:
Product Name: Kneading Music
Material: PVC
Quantity: 1pcs
Color: Yellow Packaging size: 11 x 6 x 4 cm/10.24 x 6.30 x 3.15 inches
Gross weight: 50 g/0.11 lb
Package Contents:
1x Doll
</t>
  </si>
  <si>
    <t>2WXX20240812-XYP241023002A-Herunwer</t>
  </si>
  <si>
    <t>2WXX20240812-XYP241023002-Herunwer</t>
  </si>
  <si>
    <t>Herunwer 17cm Vintage Style Doll Hanfu Small Decorative Figure Gift To Give Her</t>
  </si>
  <si>
    <t>17cm Vintage Style Doll Hanfu Small Decorative Figure Gift To Give Her&lt;br&gt;Features:&lt;br&gt;Oriental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attention.&lt;br&gt;Cute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enthusiasts.&lt;br&gt;Beautiful doll: This doll looks very elegant and delicate, and is thoughtful one of the consummate gifts for young children. The clothes of the doll are crafted, so there may be no difference in replication.&lt;br&gt;lively facial expressions: From the subtle curves of the lips to the sparkling eyes, this small statue's lifelike facial expressions a sense of naturalism and emotion, attracting children.&lt;br&gt;The consummate gift: The optimal doll is the consummate gift you can give to your family on Christmas, Halloween, and birthdays. This doll can also be used as a Valentine's Day gift or a holiday gift to give children.&lt;br&gt;Product Description:&lt;br&gt;Product Name: Doll&lt;br&gt;Product Material: Plastic&lt;br&gt;Product colors: Blue Quantity: 1pcs&lt;br&gt;Product size: 17x4x3cm/6.69x1.57x1.18 inches&lt;br&gt;Packaging size: 18x10x5cm/7.08X3.93x1.96 inches&lt;br&gt;Net weight: 60g/0.13lb&lt;br&gt;Applicable age: 4 years old+&lt;br&gt;Package Contents:&lt;br&gt;1x doll&lt;br&gt;</t>
  </si>
  <si>
    <t xml:space="preserve">17cm Vintage Style Doll Hanfu Small Decorative Figure Gift To Give Her
Features:
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
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
Beautiful doll: This doll looks very elegant and delicate, and is thoughtful one of the consummate gifts for young children. The clothes of the doll are crafted, so there may be no difference in replication.
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Blue Quantity: 1pcs
Product size: 17x4x3cm/6.69x1.57x1.18 inches
Packaging size: 18x10x5cm/7.08X3.93x1.96 inches
Net weight: 60g/0.13lb
Applicable age: 4 years old+
Package Contents:
1x doll
</t>
  </si>
  <si>
    <t xml:space="preserve">Features:
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
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
Beautiful doll: This doll looks very elegant and delicate, and is thoughtful one of the consummate gifts for young children. The clothes of the doll are crafted, so there may be no difference in replication.
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Blue Quantity: 1pcs
Product size: 17x4x3cm/6.69x1.57x1.18 inches
Packaging size: 18x10x5cm/7.08X3.93x1.96 inches
Net weight: 60g/0.13lb
Applicable age: 4 years old+
Package Contents:
1x doll
</t>
  </si>
  <si>
    <t xml:space="preserve">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
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
Beautiful doll: This doll looks very elegant and delicate, and is thoughtful one of the consummate gifts for young children. The clothes of the doll are crafted, so there may be no difference in replication.
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Blue Quantity: 1pcs
Product size: 17x4x3cm/6.69x1.57x1.18 inches
Packaging size: 18x10x5cm/7.08X3.93x1.96 inches
Net weight: 60g/0.13lb
Applicable age: 4 years old+
Package Contents:
1x doll
</t>
  </si>
  <si>
    <t xml:space="preserve">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
Beautiful doll: This doll looks very elegant and delicate, and is thoughtful one of the consummate gifts for young children. The clothes of the doll are crafted, so there may be no difference in replication.
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Blue Quantity: 1pcs
Product size: 17x4x3cm/6.69x1.57x1.18 inches
Packaging size: 18x10x5cm/7.08X3.93x1.96 inches
Net weight: 60g/0.13lb
Applicable age: 4 years old+
Package Contents:
1x doll
</t>
  </si>
  <si>
    <t xml:space="preserve">Beautiful doll: This doll looks very elegant and delicate, and is thoughtful one of the consummate gifts for young children. The clothes of the doll are crafted, so there may be no difference in replication.
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Blue Quantity: 1pcs
Product size: 17x4x3cm/6.69x1.57x1.18 inches
Packaging size: 18x10x5cm/7.08X3.93x1.96 inches
Net weight: 60g/0.13lb
Applicable age: 4 years old+
Package Contents:
1x doll
</t>
  </si>
  <si>
    <t xml:space="preserve">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Blue Quantity: 1pcs
Product size: 17x4x3cm/6.69x1.57x1.18 inches
Packaging size: 18x10x5cm/7.08X3.93x1.96 inches
Net weight: 60g/0.13lb
Applicable age: 4 years old+
Package Contents:
1x doll
</t>
  </si>
  <si>
    <t xml:space="preserve">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Blue Quantity: 1pcs
Product size: 17x4x3cm/6.69x1.57x1.18 inches
Packaging size: 18x10x5cm/7.08X3.93x1.96 inches
Net weight: 60g/0.13lb
Applicable age: 4 years old+
Package Contents:
1x doll
</t>
  </si>
  <si>
    <t xml:space="preserve">Product Description:
Product Name: Doll
Product Material: Plastic
Product colors: Blue Quantity: 1pcs
Product size: 17x4x3cm/6.69x1.57x1.18 inches
Packaging size: 18x10x5cm/7.08X3.93x1.96 inches
Net weight: 60g/0.13lb
Applicable age: 4 years old+
Package Contents:
1x doll
</t>
  </si>
  <si>
    <t>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t>
  </si>
  <si>
    <t>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t>
  </si>
  <si>
    <t>Beautiful doll: This doll looks very elegant and delicate, and is thoughtful one of the consummate gifts for young children. The clothes of the doll are crafted, so there may be no difference in replication.</t>
  </si>
  <si>
    <t>lively facial expressions: From the subtle curves of the lips to the sparkling eyes, this small statue's lifelike facial expressions a sense of naturalism and emotion, attracting children.</t>
  </si>
  <si>
    <t>The consummate gift: The optimal doll is the consummate gift you can give to your family on Christmas, Halloween, and birthdays. This doll can also be used as a Valentine's Day gift or a holiday gift to give children.</t>
  </si>
  <si>
    <t>2WXX20240812-XYP241023002B-Herunwer</t>
  </si>
  <si>
    <t>17cm Vintage Style Doll Hanfu Small Decorative Figure Gift To Give Her&lt;br&gt;Features:&lt;br&gt;Oriental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attention.&lt;br&gt;Cute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enthusiasts.&lt;br&gt;Beautiful doll: This doll looks very elegant and delicate, and is thoughtful one of the consummate gifts for young children. The clothes of the doll are crafted, so there may be no difference in replication.&lt;br&gt;lively facial expressions: From the subtle curves of the lips to the sparkling eyes, this small statue's lifelike facial expressions a sense of naturalism and emotion, attracting children.&lt;br&gt;The consummate gift: The optimal doll is the consummate gift you can give to your family on Christmas, Halloween, and birthdays. This doll can also be used as a Valentine's Day gift or a holiday gift to give children.&lt;br&gt;Product Description:&lt;br&gt;Product Name: Doll&lt;br&gt;Product Material: Plastic&lt;br&gt;Product colors: Red&lt;br&gt;Quantity: 1pcs&lt;br&gt;Product size: 17x4x3cm/6.69x1.57x1.18 inches&lt;br&gt;Packaging size: 18x10x5cm/7.08X3.93x1.96 inches&lt;br&gt;Net weight: 60g/0.13lb&lt;br&gt;Applicable age: 4 years old+&lt;br&gt;Package Contents:&lt;br&gt;1x doll&lt;br&gt;</t>
  </si>
  <si>
    <t xml:space="preserve">17cm Vintage Style Doll Hanfu Small Decorative Figure Gift To Give Her
Features:
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
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
Beautiful doll: This doll looks very elegant and delicate, and is thoughtful one of the consummate gifts for young children. The clothes of the doll are crafted, so there may be no difference in replication.
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Red
Quantity: 1pcs
Product size: 17x4x3cm/6.69x1.57x1.18 inches
Packaging size: 18x10x5cm/7.08X3.93x1.96 inches
Net weight: 60g/0.13lb
Applicable age: 4 years old+
Package Contents:
1x doll
</t>
  </si>
  <si>
    <t xml:space="preserve">Features:
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
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
Beautiful doll: This doll looks very elegant and delicate, and is thoughtful one of the consummate gifts for young children. The clothes of the doll are crafted, so there may be no difference in replication.
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Red
Quantity: 1pcs
Product size: 17x4x3cm/6.69x1.57x1.18 inches
Packaging size: 18x10x5cm/7.08X3.93x1.96 inches
Net weight: 60g/0.13lb
Applicable age: 4 years old+
Package Contents:
1x doll
</t>
  </si>
  <si>
    <t xml:space="preserve">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
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
Beautiful doll: This doll looks very elegant and delicate, and is thoughtful one of the consummate gifts for young children. The clothes of the doll are crafted, so there may be no difference in replication.
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Red
Quantity: 1pcs
Product size: 17x4x3cm/6.69x1.57x1.18 inches
Packaging size: 18x10x5cm/7.08X3.93x1.96 inches
Net weight: 60g/0.13lb
Applicable age: 4 years old+
Package Contents:
1x doll
</t>
  </si>
  <si>
    <t xml:space="preserve">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
Beautiful doll: This doll looks very elegant and delicate, and is thoughtful one of the consummate gifts for young children. The clothes of the doll are crafted, so there may be no difference in replication.
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Red
Quantity: 1pcs
Product size: 17x4x3cm/6.69x1.57x1.18 inches
Packaging size: 18x10x5cm/7.08X3.93x1.96 inches
Net weight: 60g/0.13lb
Applicable age: 4 years old+
Package Contents:
1x doll
</t>
  </si>
  <si>
    <t xml:space="preserve">Beautiful doll: This doll looks very elegant and delicate, and is thoughtful one of the consummate gifts for young children. The clothes of the doll are crafted, so there may be no difference in replication.
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Red
Quantity: 1pcs
Product size: 17x4x3cm/6.69x1.57x1.18 inches
Packaging size: 18x10x5cm/7.08X3.93x1.96 inches
Net weight: 60g/0.13lb
Applicable age: 4 years old+
Package Contents:
1x doll
</t>
  </si>
  <si>
    <t xml:space="preserve">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Red
Quantity: 1pcs
Product size: 17x4x3cm/6.69x1.57x1.18 inches
Packaging size: 18x10x5cm/7.08X3.93x1.96 inches
Net weight: 60g/0.13lb
Applicable age: 4 years old+
Package Contents:
1x doll
</t>
  </si>
  <si>
    <t xml:space="preserve">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Red
Quantity: 1pcs
Product size: 17x4x3cm/6.69x1.57x1.18 inches
Packaging size: 18x10x5cm/7.08X3.93x1.96 inches
Net weight: 60g/0.13lb
Applicable age: 4 years old+
Package Contents:
1x doll
</t>
  </si>
  <si>
    <t xml:space="preserve">Product Description:
Product Name: Doll
Product Material: Plastic
Product colors: Red
Quantity: 1pcs
Product size: 17x4x3cm/6.69x1.57x1.18 inches
Packaging size: 18x10x5cm/7.08X3.93x1.96 inches
Net weight: 60g/0.13lb
Applicable age: 4 years old+
Package Contents:
1x doll
</t>
  </si>
  <si>
    <t>2WXX20240812-XYP241023002C-Herunwer</t>
  </si>
  <si>
    <t>2WXX20240812-XYP241023003GN-Herunwer</t>
  </si>
  <si>
    <t>2WXX20240812-XYP241023003-Herunwer</t>
  </si>
  <si>
    <t>Herunwer 17cm Modern Style Doll Small Decorative Figure Gift To Give Her</t>
  </si>
  <si>
    <t>17cm Modern Style Doll Small Decorative Figure Gift To Give Her&lt;br&gt;Features:&lt;br&gt;Modern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attention.&lt;br&gt;Modern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enthusiasts.&lt;br&gt;Modern style beautiful doll: This doll looks both elegant and exquisite, making it one of the ideal gifts for children. The clothes of the doll are crafted, so each may be slightly different.&lt;br&gt;lively facial expressions: From the subtle curves of the lips of the little statue to the twinkling eyes, this lively expression gives it a naturalistic and emotional feeling, attracting children.&lt;br&gt;The beautiful gift: This optimal doll is a great gift you can give to your family on Christmas, Halloween, and birthdays. This doll can also be given as a Valentine's Day or holiday gift to children.&lt;br&gt;Product Description:&lt;br&gt;Product Name: Doll&lt;br&gt;Product Material: Plastic&lt;br&gt;Product colors: Green&lt;br&gt;Quantity: 1pcs&lt;br&gt;Product size: 17x4x3cm/6.69x1.57x1.18 inches&lt;br&gt;Packaging size: 18x10x5cm/7.08X3.93x1.96 inches&lt;br&gt;Net weight: 60g/0.13lb&lt;br&gt;Applicable age: 4 years old+&lt;br&gt;Package Contents:&lt;br&gt;1x doll&lt;br&gt;</t>
  </si>
  <si>
    <t xml:space="preserve">17cm Modern Style Doll Small Decorative Figure Gift To Give Her
Features:
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
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
Modern style beautiful doll: This doll looks both elegant and exquisite, making it one of the ideal gifts for children. The clothes of the doll are crafted, so each may be slightly different.
lively facial expressions: From the subtle curves of the lips of the little statue to the twinkling eyes, this lively expression gives it a naturalistic and emotional feeling, attracting children.
The beautiful gift: This optimal doll is a great gift you can give to your family on Christmas, Halloween, and birthdays. This doll can also be given as a Valentine's Day or holiday gift to children.
Product Description:
Product Name: Doll
Product Material: Plastic
Product colors: Green
Quantity: 1pcs
Product size: 17x4x3cm/6.69x1.57x1.18 inches
Packaging size: 18x10x5cm/7.08X3.93x1.96 inches
Net weight: 60g/0.13lb
Applicable age: 4 years old+
Package Contents:
1x doll
</t>
  </si>
  <si>
    <t xml:space="preserve">Features:
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
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
Modern style beautiful doll: This doll looks both elegant and exquisite, making it one of the ideal gifts for children. The clothes of the doll are crafted, so each may be slightly different.
lively facial expressions: From the subtle curves of the lips of the little statue to the twinkling eyes, this lively expression gives it a naturalistic and emotional feeling, attracting children.
The beautiful gift: This optimal doll is a great gift you can give to your family on Christmas, Halloween, and birthdays. This doll can also be given as a Valentine's Day or holiday gift to children.
Product Description:
Product Name: Doll
Product Material: Plastic
Product colors: Green
Quantity: 1pcs
Product size: 17x4x3cm/6.69x1.57x1.18 inches
Packaging size: 18x10x5cm/7.08X3.93x1.96 inches
Net weight: 60g/0.13lb
Applicable age: 4 years old+
Package Contents:
1x doll
</t>
  </si>
  <si>
    <t xml:space="preserve">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
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
Modern style beautiful doll: This doll looks both elegant and exquisite, making it one of the ideal gifts for children. The clothes of the doll are crafted, so each may be slightly different.
lively facial expressions: From the subtle curves of the lips of the little statue to the twinkling eyes, this lively expression gives it a naturalistic and emotional feeling, attracting children.
The beautiful gift: This optimal doll is a great gift you can give to your family on Christmas, Halloween, and birthdays. This doll can also be given as a Valentine's Day or holiday gift to children.
Product Description:
Product Name: Doll
Product Material: Plastic
Product colors: Green
Quantity: 1pcs
Product size: 17x4x3cm/6.69x1.57x1.18 inches
Packaging size: 18x10x5cm/7.08X3.93x1.96 inches
Net weight: 60g/0.13lb
Applicable age: 4 years old+
Package Contents:
1x doll
</t>
  </si>
  <si>
    <t xml:space="preserve">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
Modern style beautiful doll: This doll looks both elegant and exquisite, making it one of the ideal gifts for children. The clothes of the doll are crafted, so each may be slightly different.
lively facial expressions: From the subtle curves of the lips of the little statue to the twinkling eyes, this lively expression gives it a naturalistic and emotional feeling, attracting children.
The beautiful gift: This optimal doll is a great gift you can give to your family on Christmas, Halloween, and birthdays. This doll can also be given as a Valentine's Day or holiday gift to children.
Product Description:
Product Name: Doll
Product Material: Plastic
Product colors: Green
Quantity: 1pcs
Product size: 17x4x3cm/6.69x1.57x1.18 inches
Packaging size: 18x10x5cm/7.08X3.93x1.96 inches
Net weight: 60g/0.13lb
Applicable age: 4 years old+
Package Contents:
1x doll
</t>
  </si>
  <si>
    <t xml:space="preserve">Modern style beautiful doll: This doll looks both elegant and exquisite, making it one of the ideal gifts for children. The clothes of the doll are crafted, so each may be slightly different.
lively facial expressions: From the subtle curves of the lips of the little statue to the twinkling eyes, this lively expression gives it a naturalistic and emotional feeling, attracting children.
The beautiful gift: This optimal doll is a great gift you can give to your family on Christmas, Halloween, and birthdays. This doll can also be given as a Valentine's Day or holiday gift to children.
Product Description:
Product Name: Doll
Product Material: Plastic
Product colors: Green
Quantity: 1pcs
Product size: 17x4x3cm/6.69x1.57x1.18 inches
Packaging size: 18x10x5cm/7.08X3.93x1.96 inches
Net weight: 60g/0.13lb
Applicable age: 4 years old+
Package Contents:
1x doll
</t>
  </si>
  <si>
    <t xml:space="preserve">lively facial expressions: From the subtle curves of the lips of the little statue to the twinkling eyes, this lively expression gives it a naturalistic and emotional feeling, attracting children.
The beautiful gift: This optimal doll is a great gift you can give to your family on Christmas, Halloween, and birthdays. This doll can also be given as a Valentine's Day or holiday gift to children.
Product Description:
Product Name: Doll
Product Material: Plastic
Product colors: Green
Quantity: 1pcs
Product size: 17x4x3cm/6.69x1.57x1.18 inches
Packaging size: 18x10x5cm/7.08X3.93x1.96 inches
Net weight: 60g/0.13lb
Applicable age: 4 years old+
Package Contents:
1x doll
</t>
  </si>
  <si>
    <t xml:space="preserve">The beautiful gift: This optimal doll is a great gift you can give to your family on Christmas, Halloween, and birthdays. This doll can also be given as a Valentine's Day or holiday gift to children.
Product Description:
Product Name: Doll
Product Material: Plastic
Product colors: Green
Quantity: 1pcs
Product size: 17x4x3cm/6.69x1.57x1.18 inches
Packaging size: 18x10x5cm/7.08X3.93x1.96 inches
Net weight: 60g/0.13lb
Applicable age: 4 years old+
Package Contents:
1x doll
</t>
  </si>
  <si>
    <t xml:space="preserve">Product Description:
Product Name: Doll
Product Material: Plastic
Product colors: Green
Quantity: 1pcs
Product size: 17x4x3cm/6.69x1.57x1.18 inches
Packaging size: 18x10x5cm/7.08X3.93x1.96 inches
Net weight: 60g/0.13lb
Applicable age: 4 years old+
Package Contents:
1x doll
</t>
  </si>
  <si>
    <t>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t>
  </si>
  <si>
    <t>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t>
  </si>
  <si>
    <t>Modern style beautiful doll: This doll looks both elegant and exquisite, making it one of the ideal gifts for children. The clothes of the doll are crafted, so each may be slightly different.</t>
  </si>
  <si>
    <t>lively facial expressions: From the subtle curves of the lips of the little statue to the twinkling eyes, this lively expression gives it a naturalistic and emotional feeling, attracting children.</t>
  </si>
  <si>
    <t>The beautiful gift: This optimal doll is a great gift you can give to your family on Christmas, Halloween, and birthdays. This doll can also be given as a Valentine's Day or holiday gift to children.</t>
  </si>
  <si>
    <t>2WXX20240812-XYP241023003YE-Herunwer</t>
  </si>
  <si>
    <t>17cm Modern Style Doll Small Decorative Figure Gift To Give Her&lt;br&gt;Features:&lt;br&gt;Modern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attention.&lt;br&gt;Modern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enthusiasts.&lt;br&gt;Modern style beautiful doll: This doll looks both elegant and exquisite, making it one of the ideal gifts for children. The clothes of the doll are crafted, so each may be slightly different.&lt;br&gt;lively facial expressions: From the subtle curves of the lips of the little statue to the twinkling eyes, this lively expression gives it a naturalistic and emotional feeling, attracting children.&lt;br&gt;The beautiful gift: This optimal doll is a great gift you can give to your family on Christmas, Halloween, and birthdays. This doll can also be given as a Valentine's Day or holiday gift to children.&lt;br&gt;Product Description:&lt;br&gt;Product Name: Doll&lt;br&gt;Product Material: Plastic&lt;br&gt;Product colors: Yellow&lt;br&gt;Quantity: 1pcs&lt;br&gt;Product size: 17x4x3cm/6.69x1.57x1.18 inches&lt;br&gt;Packaging size: 18x10x5cm/7.08X3.93x1.96 inches&lt;br&gt;Net weight: 60g/0.13lb&lt;br&gt;Applicable age: 4 years old+&lt;br&gt;Package Contents:&lt;br&gt;1x doll&lt;br&gt;</t>
  </si>
  <si>
    <t xml:space="preserve">17cm Modern Style Doll Small Decorative Figure Gift To Give Her
Features:
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
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
Modern style beautiful doll: This doll looks both elegant and exquisite, making it one of the ideal gifts for children. The clothes of the doll are crafted, so each may be slightly different.
lively facial expressions: From the subtle curves of the lips of the little statue to the twinkling eyes, this lively expression gives it a naturalistic and emotional feeling, attracting children.
The beautiful gift: This optimal doll is a great gift you can give to your family on Christmas, Halloween, and birthdays. This doll can also be given as a Valentine's Day or holiday gift to children.
Product Description:
Product Name: Doll
Product Material: Plastic
Product colors: Yellow
Quantity: 1pcs
Product size: 17x4x3cm/6.69x1.57x1.18 inches
Packaging size: 18x10x5cm/7.08X3.93x1.96 inches
Net weight: 60g/0.13lb
Applicable age: 4 years old+
Package Contents:
1x doll
</t>
  </si>
  <si>
    <t xml:space="preserve">Features:
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
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
Modern style beautiful doll: This doll looks both elegant and exquisite, making it one of the ideal gifts for children. The clothes of the doll are crafted, so each may be slightly different.
lively facial expressions: From the subtle curves of the lips of the little statue to the twinkling eyes, this lively expression gives it a naturalistic and emotional feeling, attracting children.
The beautiful gift: This optimal doll is a great gift you can give to your family on Christmas, Halloween, and birthdays. This doll can also be given as a Valentine's Day or holiday gift to children.
Product Description:
Product Name: Doll
Product Material: Plastic
Product colors: Yellow
Quantity: 1pcs
Product size: 17x4x3cm/6.69x1.57x1.18 inches
Packaging size: 18x10x5cm/7.08X3.93x1.96 inches
Net weight: 60g/0.13lb
Applicable age: 4 years old+
Package Contents:
1x doll
</t>
  </si>
  <si>
    <t xml:space="preserve">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
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
Modern style beautiful doll: This doll looks both elegant and exquisite, making it one of the ideal gifts for children. The clothes of the doll are crafted, so each may be slightly different.
lively facial expressions: From the subtle curves of the lips of the little statue to the twinkling eyes, this lively expression gives it a naturalistic and emotional feeling, attracting children.
The beautiful gift: This optimal doll is a great gift you can give to your family on Christmas, Halloween, and birthdays. This doll can also be given as a Valentine's Day or holiday gift to children.
Product Description:
Product Name: Doll
Product Material: Plastic
Product colors: Yellow
Quantity: 1pcs
Product size: 17x4x3cm/6.69x1.57x1.18 inches
Packaging size: 18x10x5cm/7.08X3.93x1.96 inches
Net weight: 60g/0.13lb
Applicable age: 4 years old+
Package Contents:
1x doll
</t>
  </si>
  <si>
    <t xml:space="preserve">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
Modern style beautiful doll: This doll looks both elegant and exquisite, making it one of the ideal gifts for children. The clothes of the doll are crafted, so each may be slightly different.
lively facial expressions: From the subtle curves of the lips of the little statue to the twinkling eyes, this lively expression gives it a naturalistic and emotional feeling, attracting children.
The beautiful gift: This optimal doll is a great gift you can give to your family on Christmas, Halloween, and birthdays. This doll can also be given as a Valentine's Day or holiday gift to children.
Product Description:
Product Name: Doll
Product Material: Plastic
Product colors: Yellow
Quantity: 1pcs
Product size: 17x4x3cm/6.69x1.57x1.18 inches
Packaging size: 18x10x5cm/7.08X3.93x1.96 inches
Net weight: 60g/0.13lb
Applicable age: 4 years old+
Package Contents:
1x doll
</t>
  </si>
  <si>
    <t xml:space="preserve">Modern style beautiful doll: This doll looks both elegant and exquisite, making it one of the ideal gifts for children. The clothes of the doll are crafted, so each may be slightly different.
lively facial expressions: From the subtle curves of the lips of the little statue to the twinkling eyes, this lively expression gives it a naturalistic and emotional feeling, attracting children.
The beautiful gift: This optimal doll is a great gift you can give to your family on Christmas, Halloween, and birthdays. This doll can also be given as a Valentine's Day or holiday gift to children.
Product Description:
Product Name: Doll
Product Material: Plastic
Product colors: Yellow
Quantity: 1pcs
Product size: 17x4x3cm/6.69x1.57x1.18 inches
Packaging size: 18x10x5cm/7.08X3.93x1.96 inches
Net weight: 60g/0.13lb
Applicable age: 4 years old+
Package Contents:
1x doll
</t>
  </si>
  <si>
    <t xml:space="preserve">lively facial expressions: From the subtle curves of the lips of the little statue to the twinkling eyes, this lively expression gives it a naturalistic and emotional feeling, attracting children.
The beautiful gift: This optimal doll is a great gift you can give to your family on Christmas, Halloween, and birthdays. This doll can also be given as a Valentine's Day or holiday gift to children.
Product Description:
Product Name: Doll
Product Material: Plastic
Product colors: Yellow
Quantity: 1pcs
Product size: 17x4x3cm/6.69x1.57x1.18 inches
Packaging size: 18x10x5cm/7.08X3.93x1.96 inches
Net weight: 60g/0.13lb
Applicable age: 4 years old+
Package Contents:
1x doll
</t>
  </si>
  <si>
    <t xml:space="preserve">The beautiful gift: This optimal doll is a great gift you can give to your family on Christmas, Halloween, and birthdays. This doll can also be given as a Valentine's Day or holiday gift to children.
Product Description:
Product Name: Doll
Product Material: Plastic
Product colors: Yellow
Quantity: 1pcs
Product size: 17x4x3cm/6.69x1.57x1.18 inches
Packaging size: 18x10x5cm/7.08X3.93x1.96 inches
Net weight: 60g/0.13lb
Applicable age: 4 years old+
Package Contents:
1x doll
</t>
  </si>
  <si>
    <t xml:space="preserve">Product Description:
Product Name: Doll
Product Material: Plastic
Product colors: Yellow
Quantity: 1pcs
Product size: 17x4x3cm/6.69x1.57x1.18 inches
Packaging size: 18x10x5cm/7.08X3.93x1.96 inches
Net weight: 60g/0.13lb
Applicable age: 4 years old+
Package Contents:
1x doll
</t>
  </si>
  <si>
    <t>2WXX20240812-XYP241024002A-Herunwer</t>
  </si>
  <si>
    <t>2WXX20240812-XYP241024002-Herunwer</t>
  </si>
  <si>
    <t>Herunwer Soothing Doll Vinyl 12 Inch Doll Play Toy</t>
  </si>
  <si>
    <t xml:space="preserve">Soothing Doll Vinyl 12 Inch Doll Play Toy
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700g/ 1.54lb
Package Contents:
1x doll set
</t>
  </si>
  <si>
    <t xml:space="preserve">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700g/ 1.54lb
Package Contents:
1x doll set
</t>
  </si>
  <si>
    <t xml:space="preserve">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700g/ 1.54lb
Package Contents:
1x doll set
</t>
  </si>
  <si>
    <t xml:space="preserve">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700g/ 1.54lb
Package Contents:
1x doll set
</t>
  </si>
  <si>
    <t xml:space="preserve">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700g/ 1.54lb
Package Contents:
1x doll set
</t>
  </si>
  <si>
    <t xml:space="preserve">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700g/ 1.54lb
Package Contents:
1x doll set
</t>
  </si>
  <si>
    <t xml:space="preserve">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700g/ 1.54lb
Package Contents:
1x doll set
</t>
  </si>
  <si>
    <t xml:space="preserve">Product Description:
Material: cloth
Product color: P ink
Quantity：1set
Packing size: 35x23x14cm/13.78x9.06x5.51 inch
Gross weight: 700g/ 1.54lb
Package Contents:
1x doll set
</t>
  </si>
  <si>
    <t>2WXX20240812-XYP241024002B-Herunwer</t>
  </si>
  <si>
    <t xml:space="preserve">Soothing Doll Vinyl 12 Inch Doll Play Toy
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800g/1.54 lb
Package Contents:
1x doll set
</t>
  </si>
  <si>
    <t xml:space="preserve">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800g/1.54 lb
Package Contents:
1x doll set
</t>
  </si>
  <si>
    <t xml:space="preserve">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800g/1.54 lb
Package Contents:
1x doll set
</t>
  </si>
  <si>
    <t xml:space="preserve">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800g/1.54 lb
Package Contents:
1x doll set
</t>
  </si>
  <si>
    <t xml:space="preserve">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800g/1.54 lb
Package Contents:
1x doll set
</t>
  </si>
  <si>
    <t xml:space="preserve">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800g/1.54 lb
Package Contents:
1x doll set
</t>
  </si>
  <si>
    <t xml:space="preserve">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800g/1.54 lb
Package Contents:
1x doll set
</t>
  </si>
  <si>
    <t xml:space="preserve">Product Description:
Material: cloth
Product color: P ink
Quantity：1set
Packing size: 35x23x14cm/13.78x9.06x5.51 inch
Gross weight: 800g/1.54 lb
Package Contents:
1x doll set
</t>
  </si>
  <si>
    <t>2WXX20240812-XYP241024002C-Herunwer</t>
  </si>
  <si>
    <t xml:space="preserve">Soothing Doll Vinyl 12 Inch Doll Play Toy
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 13.78x9.06x5.51inch
Gross weight: 800g/ 1.76lb
Package Contents:
1x doll set
</t>
  </si>
  <si>
    <t xml:space="preserve">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 13.78x9.06x5.51inch
Gross weight: 800g/ 1.76lb
Package Contents:
1x doll set
</t>
  </si>
  <si>
    <t xml:space="preserve">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 13.78x9.06x5.51inch
Gross weight: 800g/ 1.76lb
Package Contents:
1x doll set
</t>
  </si>
  <si>
    <t xml:space="preserve">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 13.78x9.06x5.51inch
Gross weight: 800g/ 1.76lb
Package Contents:
1x doll set
</t>
  </si>
  <si>
    <t xml:space="preserve">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 13.78x9.06x5.51inch
Gross weight: 800g/ 1.76lb
Package Contents:
1x doll set
</t>
  </si>
  <si>
    <t xml:space="preserve">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 13.78x9.06x5.51inch
Gross weight: 800g/ 1.76lb
Package Contents:
1x doll set
</t>
  </si>
  <si>
    <t xml:space="preserve">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 13.78x9.06x5.51inch
Gross weight: 800g/ 1.76lb
Package Contents:
1x doll set
</t>
  </si>
  <si>
    <t xml:space="preserve">Product Description:
Material: cloth
Product color: P ink
Quantity：1set
Packing size: 35x23x14cm/ 13.78x9.06x5.51inch
Gross weight: 800g/ 1.76lb
Package Contents:
1x doll set
</t>
  </si>
  <si>
    <t>2WXX20240812-XYP241024003A-Herunwer</t>
  </si>
  <si>
    <t>2WXX20240812-XYP241024003-Herunwer</t>
  </si>
  <si>
    <t xml:space="preserve">Soothing Doll Vinyl 12 Inch Doll Play Toy
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Khaki
Quantity：1set
Packing size: 34x22x13cm / 13.39x8.66x5.12 inch
Gross weight: 700g/1.54 lb
Package Contents:
1x doll set
</t>
  </si>
  <si>
    <t xml:space="preserve">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Khaki
Quantity：1set
Packing size: 34x22x13cm / 13.39x8.66x5.12 inch
Gross weight: 700g/1.54 lb
Package Contents:
1x doll set
</t>
  </si>
  <si>
    <t xml:space="preserve">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Khaki
Quantity：1set
Packing size: 34x22x13cm / 13.39x8.66x5.12 inch
Gross weight: 700g/1.54 lb
Package Contents:
1x doll set
</t>
  </si>
  <si>
    <t xml:space="preserve">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Khaki
Quantity：1set
Packing size: 34x22x13cm / 13.39x8.66x5.12 inch
Gross weight: 700g/1.54 lb
Package Contents:
1x doll set
</t>
  </si>
  <si>
    <t xml:space="preserve">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Khaki
Quantity：1set
Packing size: 34x22x13cm / 13.39x8.66x5.12 inch
Gross weight: 700g/1.54 lb
Package Contents:
1x doll set
</t>
  </si>
  <si>
    <t xml:space="preserve">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Khaki
Quantity：1set
Packing size: 34x22x13cm / 13.39x8.66x5.12 inch
Gross weight: 700g/1.54 lb
Package Contents:
1x doll set
</t>
  </si>
  <si>
    <t xml:space="preserve">Make Children Happy Gifts: make childs who loves babies! Without a doubt, this will become a valuable souvenir in the child's life. Recommended for children aged 3 and above. Very suitable for relieving stress in adults.
Product Description:
Material: cloth
Product color: Khaki
Quantity：1set
Packing size: 34x22x13cm / 13.39x8.66x5.12 inch
Gross weight: 700g/1.54 lb
Package Contents:
1x doll set
</t>
  </si>
  <si>
    <t xml:space="preserve">Product Description:
Material: cloth
Product color: Khaki
Quantity：1set
Packing size: 34x22x13cm / 13.39x8.66x5.12 inch
Gross weight: 700g/1.54 lb
Package Contents:
1x doll set
</t>
  </si>
  <si>
    <t>2WXX20240812-XYP241024003B-Herunwer</t>
  </si>
  <si>
    <t>2WXX20240812-XYP241024004A-Herunwer</t>
  </si>
  <si>
    <t>2WXX20240812-XYP241024004-Herunwer</t>
  </si>
  <si>
    <t xml:space="preserve">Soothing Doll Vinyl 12 Inch Doll Play Toy
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700g/1.54 lb
Package Contents:
1x doll set
</t>
  </si>
  <si>
    <t xml:space="preserve">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700g/1.54 lb
Package Contents:
1x doll set
</t>
  </si>
  <si>
    <t xml:space="preserve">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700g/1.54 lb
Package Contents:
1x doll set
</t>
  </si>
  <si>
    <t xml:space="preserve">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700g/1.54 lb
Package Contents:
1x doll set
</t>
  </si>
  <si>
    <t xml:space="preserve">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700g/1.54 lb
Package Contents:
1x doll set
</t>
  </si>
  <si>
    <t xml:space="preserve">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700g/1.54 lb
Package Contents:
1x doll set
</t>
  </si>
  <si>
    <t xml:space="preserve">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700g/1.54 lb
Package Contents:
1x doll set
</t>
  </si>
  <si>
    <t xml:space="preserve">Product Description:
Material: cloth
Product color: P ink
Quantity：1set
Packing size: 34x22x13cm / 13.39x8.66x5.12 inch
Gross weight: 700g/1.54 lb
Package Contents:
1x doll set
</t>
  </si>
  <si>
    <t>2WXX20240812-XYP241024004B-Herunwer</t>
  </si>
  <si>
    <t>2WXX20240812-XYP241024004C-Herunwer</t>
  </si>
  <si>
    <t xml:space="preserve">Soothing Doll Vinyl 12 Inch Doll Play Toy
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800g/1.76 lb
Package Contents:
1x doll set
</t>
  </si>
  <si>
    <t xml:space="preserve">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800g/1.76 lb
Package Contents:
1x doll set
</t>
  </si>
  <si>
    <t xml:space="preserve">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800g/1.76 lb
Package Contents:
1x doll set
</t>
  </si>
  <si>
    <t xml:space="preserve">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800g/1.76 lb
Package Contents:
1x doll set
</t>
  </si>
  <si>
    <t xml:space="preserve">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800g/1.76 lb
Package Contents:
1x doll set
</t>
  </si>
  <si>
    <t xml:space="preserve">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800g/1.76 lb
Package Contents:
1x doll set
</t>
  </si>
  <si>
    <t xml:space="preserve">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800g/1.76 lb
Package Contents:
1x doll set
</t>
  </si>
  <si>
    <t xml:space="preserve">Product Description:
Material: cloth
Product color: P ink
Quantity：1set
Packing size: 34x22x13cm / 13.39x8.66x5.12 inch
Gross weight: 800g/1.76 lb
Package Contents:
1x doll set
</t>
  </si>
  <si>
    <t>2WXX20240812-YXJ240911007PK-Herunwer</t>
  </si>
  <si>
    <t>2WXX20240812-YXJ240911007-Herunwer</t>
  </si>
  <si>
    <t>Herunwer Simulated Dancing Little White Toy Baby Moves Crawls Shines Boy And Girl Festival Birthday Gifts</t>
  </si>
  <si>
    <t>Simulated Dancing Little White Toy Baby Moves Crawls Shines Boy And Girl Festival Birthday Gifts&lt;br&gt;Product parameters：&lt;br&gt;Applicable scenarios: Indoor, outdoor&lt;br&gt;Function: Children play&lt;br&gt;Color:P-ink&lt;br&gt;Product Weight: 250g/0.55IB&lt;br&gt;Package weight:300g/0.66IB&lt;br&gt;Product size: 15*13*9CM/5.9*5.1*3.5IN&lt;br&gt;Packing size: 16*14*10CM/6.2*5.5*3.9IN&lt;br&gt;Material: Plastic&lt;br&gt;Product description:&lt;br&gt;Pretend to play with children in a pet care set: involves using a pet, a rabbit that can dancing moves. This rabbit toy offers an opportunity for kids to experience the various pet care of pet owners.&lt;br&gt;Like a real rabbit: realistic posture changes will bring happy to the child, and the rabbit can move.&lt;br&gt;Make pet care skills: Pretending to play with rabbit beauty toys yourself will give you the experience and practice of imitators and improve your ability to care for rabbits. The child will experience and complete various activities, such as daily care.&lt;br&gt;Make children's abilities: Kids rabbits, now they take care of their pet rabbit environment. Help children understanding of responsibility while increasing the of play. children can practice caring for others and social skills while playing.&lt;br&gt;An ideal gift to toddlers: This rabbit toy for kids can help children learn more for pretending or playing a role at home or school. Make boys and girls happy on birthday holidays.&lt;br&gt;Package Included:&lt;br&gt;1 * Doll&lt;br&gt;</t>
  </si>
  <si>
    <t xml:space="preserve">Simulated Dancing Little White Toy Baby Moves Crawls Shines Boy And Girl Festival Birthday Gifts
Product parameters：
Applicable scenarios: Indoor, outdoor
Function: Children play
Color:P-ink
Product Weight: 250g/0.55IB
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t>
  </si>
  <si>
    <t xml:space="preserve">Product parameters：
Applicable scenarios: Indoor, outdoor
Function: Children play
Color:P-ink
Product Weight: 250g/0.55IB
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t>
  </si>
  <si>
    <t xml:space="preserve">Applicable scenarios: Indoor, outdoor
Function: Children play
Color:P-ink
Product Weight: 250g/0.55IB
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t>
  </si>
  <si>
    <t xml:space="preserve">Function: Children play
Color:P-ink
Product Weight: 250g/0.55IB
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t>
  </si>
  <si>
    <t xml:space="preserve">Color:P-ink
Product Weight: 250g/0.55IB
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t>
  </si>
  <si>
    <t xml:space="preserve">Product Weight: 250g/0.55IB
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t>
  </si>
  <si>
    <t xml:space="preserve">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t>
  </si>
  <si>
    <t xml:space="preserve">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t>
  </si>
  <si>
    <t>Applicable scenarios: Indoor, outdoor</t>
  </si>
  <si>
    <t>Function: Children play</t>
  </si>
  <si>
    <t>Product Weight: 250g/0.55IB</t>
  </si>
  <si>
    <t>Package weight:300g/0.66IB</t>
  </si>
  <si>
    <t>2WXX20240812-YXJ240911007WH-Herunwer</t>
  </si>
  <si>
    <t>Simulated Dancing Little White Toy Baby Moves Crawls Shines Boy And Girl Festival Birthday Gifts&lt;br&gt;Product parameters：&lt;br&gt;Applicable scenarios: Indoor, outdoor&lt;br&gt;Function: Children play&lt;br&gt;Color: White&lt;br&gt;Product Weight: 250g/0.55IB&lt;br&gt;Package weight:300g/0.66IB&lt;br&gt;Product size: 15*13*9CM/5.9*5.1*3.5IN&lt;br&gt;Packing size: 16*14*10CM/6.2*5.5*3.9IN&lt;br&gt;Material: Plastic&lt;br&gt;Product description:&lt;br&gt;Pretend to play with children in a pet care set: involves using a pet, a rabbit that can dancing moves. This rabbit toy offers an opportunity for kids to experience the various pet care of pet owners.&lt;br&gt;Like a real rabbit: realistic posture changes will bring happy to the child, and the rabbit can move.&lt;br&gt;Make pet care skills: Pretending to play with rabbit beauty toys yourself will give you the experience and practice of imitators and improve your ability to care for rabbits. The child will experience and complete various activities, such as daily care.&lt;br&gt;Make children's abilities: Kids rabbits, now they take care of their pet rabbit environment. Help children understanding of responsibility while increasing the of play. children can practice caring for others and social skills while playing.&lt;br&gt;An ideal gift to toddlers: This rabbit toy for kids can help children learn more for pretending or playing a role at home or school. Make boys and girls happy on birthday holidays.&lt;br&gt;Package Included:&lt;br&gt;1 * Doll&lt;br&gt;</t>
  </si>
  <si>
    <t xml:space="preserve">Simulated Dancing Little White Toy Baby Moves Crawls Shines Boy And Girl Festival Birthday Gifts
Product parameters：
Applicable scenarios: Indoor, outdoor
Function: Children play
Color: White
Product Weight: 250g/0.55IB
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t>
  </si>
  <si>
    <t xml:space="preserve">Product parameters：
Applicable scenarios: Indoor, outdoor
Function: Children play
Color: White
Product Weight: 250g/0.55IB
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t>
  </si>
  <si>
    <t xml:space="preserve">Applicable scenarios: Indoor, outdoor
Function: Children play
Color: White
Product Weight: 250g/0.55IB
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t>
  </si>
  <si>
    <t xml:space="preserve">Function: Children play
Color: White
Product Weight: 250g/0.55IB
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t>
  </si>
  <si>
    <t xml:space="preserve">Color: White
Product Weight: 250g/0.55IB
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t>
  </si>
  <si>
    <t>2WXX20240812-YXJ240911008BU-Herunwer</t>
  </si>
  <si>
    <t>2WXX20240812-YXJ240911008-Herunwer</t>
  </si>
  <si>
    <t>Herunwer 7 Inches Can Walk And Bark Simulation Canine Toys Dogs Children's Puzzle Toys Boys And Girls Holiday Birthday Gifts</t>
  </si>
  <si>
    <t xml:space="preserve">7 Inches Can Walk And Bark Simulation Canine Toys Dogs Children's Puzzle Toys Boys And Girls Holiday Birthday Gifts
Product parameters：
Applicable scenarios: Indoor, outdoor
Function: Children play
Color: Blue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</si>
  <si>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 xml:space="preserve">Product parameters：
Applicable scenarios: Indoor, outdoor
Function: Children play
Color: Blue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</si>
  <si>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 xml:space="preserve">Applicable scenarios: Indoor, outdoor
Function: Children play
Color: Blue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</si>
  <si>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 xml:space="preserve">Function: Children play
Color: Blue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</si>
  <si>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 xml:space="preserve">Color: Blue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</si>
  <si>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 xml:space="preserve">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</si>
  <si>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 xml:space="preserve">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</si>
  <si>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 xml:space="preserve">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</si>
  <si>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Product Weight: 300g/0.66IB</t>
  </si>
  <si>
    <t>Package weight:320g/0.7IB</t>
  </si>
  <si>
    <t>2WXX20240812-YXJ240911008RD-Herunwer</t>
  </si>
  <si>
    <t xml:space="preserve">7 Inches Can Walk And Bark Simulation Canine Toys Dogs Children's Puzzle Toys Boys And Girls Holiday Birthday Gifts
Product parameters：
Applicable scenarios: Indoor, outdoor
Function: Children play
Color: Red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</si>
  <si>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 xml:space="preserve">Product parameters：
Applicable scenarios: Indoor, outdoor
Function: Children play
Color: Red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</si>
  <si>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 xml:space="preserve">Applicable scenarios: Indoor, outdoor
Function: Children play
Color: Red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</si>
  <si>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 xml:space="preserve">Function: Children play
Color: Red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</si>
  <si>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 xml:space="preserve">Color: Red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</si>
  <si>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2WXX20240812-YXJ240911008YE-Herunwer</t>
  </si>
  <si>
    <t xml:space="preserve">7 Inches Can Walk And Bark Simulation Canine Toys Dogs Children's Puzzle Toys Boys And Girls Holiday Birthday Gifts
Product parameters：
Applicable scenarios: Indoor, outdoor
Function: Children play
Color: Yellow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</si>
  <si>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 xml:space="preserve">Product parameters：
Applicable scenarios: Indoor, outdoor
Function: Children play
Color: Yellow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</si>
  <si>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 xml:space="preserve">Applicable scenarios: Indoor, outdoor
Function: Children play
Color: Yellow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</si>
  <si>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 xml:space="preserve">Function: Children play
Color: Yellow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</si>
  <si>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 xml:space="preserve">Color: Yellow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</si>
  <si>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Color: Yellow</t>
  </si>
  <si>
    <t>2WXX20240812-YXJ240911009BU-Herunwer</t>
  </si>
  <si>
    <t>2WXX20240812-YXJ240911009-Herunwer</t>
  </si>
  <si>
    <t xml:space="preserve">7 Inches Can Walk And Bark Simulation Canine Toys Dogs Children's Puzzle Toys Boys And Girls Holiday Birthday Gifts
Product parameters：
Applicable scenarios: Indoor, outdoor
Function: Children play
Color: Blue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</si>
  <si>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 xml:space="preserve">Product parameters：
Applicable scenarios: Indoor, outdoor
Function: Children play
Color: Blue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</si>
  <si>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 xml:space="preserve">Applicable scenarios: Indoor, outdoor
Function: Children play
Color: Blue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</si>
  <si>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 xml:space="preserve">Function: Children play
Color: Blue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</si>
  <si>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 xml:space="preserve">Color: Blue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</si>
  <si>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 xml:space="preserve">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</si>
  <si>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 xml:space="preserve">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</si>
  <si>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 xml:space="preserve">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</si>
  <si>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Product Weight: 170g/0.37IB</t>
  </si>
  <si>
    <t>Product size: 16*14*10CM/6.2*5.5*3.9IN</t>
  </si>
  <si>
    <t>2WXX20240812-YXJ240911009GN-Herunwer</t>
  </si>
  <si>
    <t xml:space="preserve">7 Inches Can Walk And Bark Simulation Canine Toys Dogs Children's Puzzle Toys Boys And Girls Holiday Birthday Gifts
Product parameters：
Applicable scenarios: Indoor, outdoor
Function: Children play
Color: Green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</si>
  <si>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 xml:space="preserve">Product parameters：
Applicable scenarios: Indoor, outdoor
Function: Children play
Color: Green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</si>
  <si>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 xml:space="preserve">Applicable scenarios: Indoor, outdoor
Function: Children play
Color: Green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</si>
  <si>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 xml:space="preserve">Function: Children play
Color: Green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</si>
  <si>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 xml:space="preserve">Color: Green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</si>
  <si>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2WXX20240812-YXJ240911009PK-Herunwer</t>
  </si>
  <si>
    <t xml:space="preserve">7 Inches Can Walk And Bark Simulation Canine Toys Dogs Children's Puzzle Toys Boys And Girls Holiday Birthday Gifts
Product parameters：
Applicable scenarios: Indoor, outdoor
Function: Children play
Color: P-ink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</si>
  <si>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 xml:space="preserve">Product parameters：
Applicable scenarios: Indoor, outdoor
Function: Children play
Color: P-ink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</si>
  <si>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 xml:space="preserve">Applicable scenarios: Indoor, outdoor
Function: Children play
Color: P-ink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</si>
  <si>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 xml:space="preserve">Function: Children play
Color: P-ink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</si>
  <si>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 xml:space="preserve">Color: P-ink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t>
  </si>
  <si>
    <t>Color: P-ink</t>
  </si>
  <si>
    <t>2WXX20240812-YXJ240916002BU-Herunwer</t>
  </si>
  <si>
    <t>2WXX20240812-YXJ240916002-Herunwer</t>
  </si>
  <si>
    <t>Herunwer Colorful Color Changing Glowing Color Bear Figurine Ribbon Light Bow Tie Bear Boy And Girl Holiday Gift Birthday Gift</t>
  </si>
  <si>
    <t xml:space="preserve">Colorful Color Changing Glowing Color Bear Figurine Ribbon Light Bow Tie Bear Boy And Girl Holiday Gift Birthday Gift
Product parameters：
Colors: Blue
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t>
  </si>
  <si>
    <t xml:space="preserve">Product parameters：
Colors: Blue
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t>
  </si>
  <si>
    <t xml:space="preserve">Colors: Blue
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t>
  </si>
  <si>
    <t xml:space="preserve">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t>
  </si>
  <si>
    <t xml:space="preserve">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t>
  </si>
  <si>
    <t xml:space="preserve">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t>
  </si>
  <si>
    <t xml:space="preserve">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t>
  </si>
  <si>
    <t xml:space="preserve">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t>
  </si>
  <si>
    <t>Colors: Blue</t>
  </si>
  <si>
    <t>Product weight: 230g/0.5IB</t>
  </si>
  <si>
    <t>Product compression size: 30 * 25 * 1.5CM/11.8 * 9.8 * 0.59IN</t>
  </si>
  <si>
    <t>Product size: 30 * 25 * 10CM/11.8 * 9.8 * 3.9IN</t>
  </si>
  <si>
    <t>Material: Polyester fiber</t>
  </si>
  <si>
    <t>2WXX20240812-YXJ240916002PK-Herunwer</t>
  </si>
  <si>
    <t xml:space="preserve">Colorful Color Changing Glowing Color Bear Figurine Ribbon Light Bow Tie Bear Boy And Girl Holiday Gift Birthday Gift
Product parameters：
Colors: P-ink
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t>
  </si>
  <si>
    <t xml:space="preserve">Product parameters：
Colors: P-ink
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t>
  </si>
  <si>
    <t xml:space="preserve">Colors: P-ink
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t>
  </si>
  <si>
    <t>Colors: P-ink</t>
  </si>
  <si>
    <t>2WXX20240812-YXJ240916002WH-Herunwer</t>
  </si>
  <si>
    <t xml:space="preserve">Colorful Color Changing Glowing Color Bear Figurine Ribbon Light Bow Tie Bear Boy And Girl Holiday Gift Birthday Gift
Product parameters：
Colors: White
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t>
  </si>
  <si>
    <t xml:space="preserve">Product parameters：
Colors: White
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t>
  </si>
  <si>
    <t xml:space="preserve">Colors: White
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t>
  </si>
  <si>
    <t>Colors: White</t>
  </si>
  <si>
    <t>2WXX20240812-YXJ240916002YE-Herunwer</t>
  </si>
  <si>
    <t xml:space="preserve">Colorful Color Changing Glowing Color Bear Figurine Ribbon Light Bow Tie Bear Boy And Girl Holiday Gift Birthday Gift
Product parameters：
Colors: Yellow
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t>
  </si>
  <si>
    <t xml:space="preserve">Product parameters：
Colors: Yellow
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t>
  </si>
  <si>
    <t xml:space="preserve">Colors: Yellow
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t>
  </si>
  <si>
    <t>Colors: Yellow</t>
  </si>
  <si>
    <t>2WXX20240812-YXJ240918004BW-Herunwer</t>
  </si>
  <si>
    <t>2WXX20240812-YXJ240918004-Herunwer</t>
  </si>
  <si>
    <t>Herunwer 11 Inches Cute Couple Bear Doll Toy Shy Bow Tie Bear Ribbon Teddy Bear Doll Children's Sleep Companion Boys And Girls Holiday Birthday Gift</t>
  </si>
  <si>
    <t xml:space="preserve">11 Inches Cute Couple Bear Doll Toy Shy Bow Tie Bear Ribbon Teddy Bear Doll Children's Sleep Companion Boys And Girls Holiday Birthday Gift
Product parameters：
Product Name: Doll
Color: Brown
Product size: 30 * 15 * 5CM/11 * 5.9 * 1.9IN
Product weight: 250g/0.55IB
Material: Polyester fiber
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t>
  </si>
  <si>
    <t xml:space="preserve">Product parameters：
Product Name: Doll
Color: Brown
Product size: 30 * 15 * 5CM/11 * 5.9 * 1.9IN
Product weight: 250g/0.55IB
Material: Polyester fiber
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t>
  </si>
  <si>
    <t xml:space="preserve">Product Name: Doll
Color: Brown
Product size: 30 * 15 * 5CM/11 * 5.9 * 1.9IN
Product weight: 250g/0.55IB
Material: Polyester fiber
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t>
  </si>
  <si>
    <t xml:space="preserve">Color: Brown
Product size: 30 * 15 * 5CM/11 * 5.9 * 1.9IN
Product weight: 250g/0.55IB
Material: Polyester fiber
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t>
  </si>
  <si>
    <t xml:space="preserve">Product size: 30 * 15 * 5CM/11 * 5.9 * 1.9IN
Product weight: 250g/0.55IB
Material: Polyester fiber
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t>
  </si>
  <si>
    <t xml:space="preserve">Product weight: 250g/0.55IB
Material: Polyester fiber
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t>
  </si>
  <si>
    <t xml:space="preserve">Material: Polyester fiber
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t>
  </si>
  <si>
    <t xml:space="preserve">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t>
  </si>
  <si>
    <t>Product Name: Doll</t>
  </si>
  <si>
    <t>Color: Brown</t>
  </si>
  <si>
    <t>Product size: 30 * 15 * 5CM/11 * 5.9 * 1.9IN</t>
  </si>
  <si>
    <t>Product weight: 250g/0.55IB</t>
  </si>
  <si>
    <t>2WXX20240812-YXJ240918004WH-Herunwer</t>
  </si>
  <si>
    <t xml:space="preserve">11 Inches Cute Couple Bear Doll Toy Shy Bow Tie Bear Ribbon Teddy Bear Doll Children's Sleep Companion Boys And Girls Holiday Birthday Gift
Product parameters：
Product Name: Doll
Color: White
Product size: 30 * 15 * 5CM/11 * 5.9 * 1.9IN
Product weight: 250g/0.55IB
Material: Polyester fiber
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t>
  </si>
  <si>
    <t xml:space="preserve">Product parameters：
Product Name: Doll
Color: White
Product size: 30 * 15 * 5CM/11 * 5.9 * 1.9IN
Product weight: 250g/0.55IB
Material: Polyester fiber
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t>
  </si>
  <si>
    <t xml:space="preserve">Product Name: Doll
Color: White
Product size: 30 * 15 * 5CM/11 * 5.9 * 1.9IN
Product weight: 250g/0.55IB
Material: Polyester fiber
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t>
  </si>
  <si>
    <t xml:space="preserve">Color: White
Product size: 30 * 15 * 5CM/11 * 5.9 * 1.9IN
Product weight: 250g/0.55IB
Material: Polyester fiber
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t>
  </si>
  <si>
    <t>2WXX20240812-YXJ240918005GN-Herunwer</t>
  </si>
  <si>
    <t>2WXX20240812-YXJ240918005-Herunwer</t>
  </si>
  <si>
    <t>Herunwer 4 Inches Cute Kitty Pendant Doll With Keychain Boy And Girl Holiday Birthday Gifts Bag Decoration Pendant Bedroom Decoration</t>
  </si>
  <si>
    <t xml:space="preserve">4 Inches Cute Kitty Pendant Doll With Keychain Boy And Girl Holiday Birthday Gifts Bag Decoration Pendant Bedroom Decoration
Product parameters：
Product Name: Doll
Color: Green
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t>
  </si>
  <si>
    <t xml:space="preserve">Product parameters：
Product Name: Doll
Color: Green
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t>
  </si>
  <si>
    <t xml:space="preserve">Product Name: Doll
Color: Green
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t>
  </si>
  <si>
    <t xml:space="preserve">Color: Green
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t>
  </si>
  <si>
    <t xml:space="preserve">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t>
  </si>
  <si>
    <t xml:space="preserve">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t>
  </si>
  <si>
    <t xml:space="preserve">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t>
  </si>
  <si>
    <t xml:space="preserve">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t>
  </si>
  <si>
    <t>Product size: 10*5*3CM/3.9*1.9*1.1IN</t>
  </si>
  <si>
    <t>Product weight: 60g/0.13IB</t>
  </si>
  <si>
    <t>2WXX20240812-YXJ240918005PK-Herunwer</t>
  </si>
  <si>
    <t xml:space="preserve">4 Inches Cute Kitty Pendant Doll With Keychain Boy And Girl Holiday Birthday Gifts Bag Decoration Pendant Bedroom Decoration
Product parameters：
Product Name: Doll
Color: P-ink
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t>
  </si>
  <si>
    <t xml:space="preserve">Product parameters：
Product Name: Doll
Color: P-ink
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t>
  </si>
  <si>
    <t xml:space="preserve">Product Name: Doll
Color: P-ink
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t>
  </si>
  <si>
    <t xml:space="preserve">Color: P-ink
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t>
  </si>
  <si>
    <t>2WXX20240812-YXJ240918005WH-Herunwer</t>
  </si>
  <si>
    <t xml:space="preserve">4 Inches Cute Kitty Pendant Doll With Keychain Boy And Girl Holiday Birthday Gifts Bag Decoration Pendant Bedroom Decoration
Product parameters：
Product Name: Doll
Color: White
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t>
  </si>
  <si>
    <t xml:space="preserve">Product parameters：
Product Name: Doll
Color: White
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t>
  </si>
  <si>
    <t xml:space="preserve">Product Name: Doll
Color: White
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t>
  </si>
  <si>
    <t xml:space="preserve">Color: White
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t>
  </si>
  <si>
    <t>2WXX20240812-YXJ240918009A-Herunwer</t>
  </si>
  <si>
    <t>2WXX20240812-YXJ240918009-Herunwer</t>
  </si>
  <si>
    <t>Herunwer Shining Sandfish Whales Doll Aquarium Toy Souvenir Children's Toy Doll Children's Soothing Sleep Doll Boys And Girls Holiday Gift</t>
  </si>
  <si>
    <t xml:space="preserve">Shining Sandfish Whales Doll Aquarium Toy Souvenir Children's Toy Doll Children's Soothing Sleep Doll Boys And Girls Holiday Gift
Product parameters：
Product Name: Luminous Fish Doll
Color: white
Product size: 28 * 14 * 7CM/11*5.5*2.7IN
Product weight: 100g/0.22IB
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t>
  </si>
  <si>
    <t xml:space="preserve">Product parameters：
Product Name: Luminous Fish Doll
Color: white
Product size: 28 * 14 * 7CM/11*5.5*2.7IN
Product weight: 100g/0.22IB
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t>
  </si>
  <si>
    <t xml:space="preserve">Product Name: Luminous Fish Doll
Color: white
Product size: 28 * 14 * 7CM/11*5.5*2.7IN
Product weight: 100g/0.22IB
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t>
  </si>
  <si>
    <t xml:space="preserve">Color: white
Product size: 28 * 14 * 7CM/11*5.5*2.7IN
Product weight: 100g/0.22IB
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t>
  </si>
  <si>
    <t xml:space="preserve">Product size: 28 * 14 * 7CM/11*5.5*2.7IN
Product weight: 100g/0.22IB
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t>
  </si>
  <si>
    <t xml:space="preserve">Product weight: 100g/0.22IB
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t>
  </si>
  <si>
    <t xml:space="preserve">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t>
  </si>
  <si>
    <t xml:space="preserve">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t>
  </si>
  <si>
    <t>Product Name: Luminous Fish Doll</t>
  </si>
  <si>
    <t>Product size: 28 * 14 * 7CM/11*5.5*2.7IN</t>
  </si>
  <si>
    <t>Product weight: 100g/0.22IB</t>
  </si>
  <si>
    <t>2WXX20240812-YXJ240918009B-Herunwer</t>
  </si>
  <si>
    <t xml:space="preserve">Shining Sandfish Whales Doll Aquarium Toy Souvenir Children's Toy Doll Children's Soothing Sleep Doll Boys And Girls Holiday Gift
Product parameters：
Product Name: Luminous Fish Doll
Color: white
Product size: 28 * 14 * 7CM/11*5.5*2.7IN
Product weight: 130g/0.28IB
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t>
  </si>
  <si>
    <t xml:space="preserve">Product parameters：
Product Name: Luminous Fish Doll
Color: white
Product size: 28 * 14 * 7CM/11*5.5*2.7IN
Product weight: 130g/0.28IB
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t>
  </si>
  <si>
    <t xml:space="preserve">Product Name: Luminous Fish Doll
Color: white
Product size: 28 * 14 * 7CM/11*5.5*2.7IN
Product weight: 130g/0.28IB
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t>
  </si>
  <si>
    <t xml:space="preserve">Color: white
Product size: 28 * 14 * 7CM/11*5.5*2.7IN
Product weight: 130g/0.28IB
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t>
  </si>
  <si>
    <t xml:space="preserve">Product size: 28 * 14 * 7CM/11*5.5*2.7IN
Product weight: 130g/0.28IB
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t>
  </si>
  <si>
    <t xml:space="preserve">Product weight: 130g/0.28IB
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t>
  </si>
  <si>
    <t>Product weight: 130g/0.28IB</t>
  </si>
  <si>
    <t>2WXX20240812-YXJ240920001BW-Herunwer</t>
  </si>
  <si>
    <t>2WXX20240812-YXJ240920001-Herunwer</t>
  </si>
  <si>
    <t>Herunwer Call And Walk Simulation Kitty Toy For Children Indoor Dolls For Boys And Girls Holiday Birthday Gifts</t>
  </si>
  <si>
    <t xml:space="preserve">Call And Walk Simulation Kitty Toy For Children Indoor Dolls For Boys And Girls Holiday Birthday Gifts
Product parameters：
Product Name: Kitty Doll
Color: Brown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t>
  </si>
  <si>
    <t xml:space="preserve">Product parameters：
Product Name: Kitty Doll
Color: Brown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t>
  </si>
  <si>
    <t xml:space="preserve">Product Name: Kitty Doll
Color: Brown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t>
  </si>
  <si>
    <t xml:space="preserve">Color: Brown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t>
  </si>
  <si>
    <t xml:space="preserve">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t>
  </si>
  <si>
    <t xml:space="preserve">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t>
  </si>
  <si>
    <t xml:space="preserve">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t>
  </si>
  <si>
    <t xml:space="preserve">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t>
  </si>
  <si>
    <t>Product Name: Kitty Doll</t>
  </si>
  <si>
    <t>Product size: 20 * 15 * 9CM/7.8*5.9*3.5IN</t>
  </si>
  <si>
    <t>Product weight: 180g/0.39IB</t>
  </si>
  <si>
    <t>2WXX20240812-YXJ240920001PK-Herunwer</t>
  </si>
  <si>
    <t xml:space="preserve">Call And Walk Simulation Kitty Toy For Children Indoor Dolls For Boys And Girls Holiday Birthday Gifts
Product parameters：
Product Name: Kitty Doll
Color: P-ink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t>
  </si>
  <si>
    <t xml:space="preserve">Product parameters：
Product Name: Kitty Doll
Color: P-ink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t>
  </si>
  <si>
    <t xml:space="preserve">Product Name: Kitty Doll
Color: P-ink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t>
  </si>
  <si>
    <t xml:space="preserve">Color: P-ink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t>
  </si>
  <si>
    <t>2WXX20240812-YXJ240920001PP-Herunwer</t>
  </si>
  <si>
    <t xml:space="preserve">Call And Walk Simulation Kitty Toy For Children Indoor Dolls For Boys And Girls Holiday Birthday Gifts
Product parameters：
Product Name: Kitty Doll
Color: Purple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t>
  </si>
  <si>
    <t xml:space="preserve">Product parameters：
Product Name: Kitty Doll
Color: Purple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t>
  </si>
  <si>
    <t xml:space="preserve">Product Name: Kitty Doll
Color: Purple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t>
  </si>
  <si>
    <t xml:space="preserve">Color: Purple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t>
  </si>
  <si>
    <t>Color: Purple</t>
  </si>
  <si>
    <t>2WXX20240812-YXJ240920001YE-Herunwer</t>
  </si>
  <si>
    <t xml:space="preserve">Call And Walk Simulation Kitty Toy For Children Indoor Dolls For Boys And Girls Holiday Birthday Gifts
Product parameters：
Product Name: Kitty Doll
Color: Yellow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t>
  </si>
  <si>
    <t xml:space="preserve">Product parameters：
Product Name: Kitty Doll
Color: Yellow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t>
  </si>
  <si>
    <t xml:space="preserve">Product Name: Kitty Doll
Color: Yellow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t>
  </si>
  <si>
    <t xml:space="preserve">Color: Yellow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t>
  </si>
  <si>
    <t>2WXX20240812-YXJ240925002BU-Herunwer</t>
  </si>
  <si>
    <t>2WXX20240812-YXJ240925002-Herunwer</t>
  </si>
  <si>
    <t>Herunwer Colorful Color Changing Glowing Color Lovely Bear Figurine Ribbon Light Bow Tie Bear Boy And Girl Holiday Gift Birthday Gift</t>
  </si>
  <si>
    <t xml:space="preserve">Colorful Color Changing Glowing Color Lovely Bear Figurine Ribbon Light Bow Tie Bear Boy And Girl Holiday Gift Birthday Gift
Product parameters：
Colors: Blue
Product weight: 120g/0.26IB
Product size: 20*10*5CM/7.8*3.9*1.9IN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t>
  </si>
  <si>
    <t xml:space="preserve">Product parameters：
Colors: Blue
Product weight: 120g/0.26IB
Product size: 20*10*5CM/7.8*3.9*1.9IN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t>
  </si>
  <si>
    <t xml:space="preserve">Colors: Blue
Product weight: 120g/0.26IB
Product size: 20*10*5CM/7.8*3.9*1.9IN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t>
  </si>
  <si>
    <t xml:space="preserve">Product weight: 120g/0.26IB
Product size: 20*10*5CM/7.8*3.9*1.9IN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t>
  </si>
  <si>
    <t xml:space="preserve">Product size: 20*10*5CM/7.8*3.9*1.9IN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t>
  </si>
  <si>
    <t xml:space="preserve">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t>
  </si>
  <si>
    <t xml:space="preserve">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t>
  </si>
  <si>
    <t xml:space="preserve">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t>
  </si>
  <si>
    <t>Product weight: 120g/0.26IB</t>
  </si>
  <si>
    <t>Product size: 20*10*5CM/7.8*3.9*1.9IN</t>
  </si>
  <si>
    <t>Product description:</t>
  </si>
  <si>
    <t>2WXX20240812-YXJ240925002PK-Herunwer</t>
  </si>
  <si>
    <t xml:space="preserve">Colorful Color Changing Glowing Color Lovely Bear Figurine Ribbon Light Bow Tie Bear Boy And Girl Holiday Gift Birthday Gift
Product parameters：
Colors: P-ink
Product weight: 120g/0.26IB
Product size: 20*10*5CM/7.8*3.9*1.9IN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t>
  </si>
  <si>
    <t xml:space="preserve">Product parameters：
Colors: P-ink
Product weight: 120g/0.26IB
Product size: 20*10*5CM/7.8*3.9*1.9IN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t>
  </si>
  <si>
    <t xml:space="preserve">Colors: P-ink
Product weight: 120g/0.26IB
Product size: 20*10*5CM/7.8*3.9*1.9IN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t>
  </si>
  <si>
    <t>2WXX20240812-YXJ240926002GY-Herunwer</t>
  </si>
  <si>
    <t>2WXX20240812-YXJ240926002-Herunwer</t>
  </si>
  <si>
    <t>Herunwer 6 Inchs Girl Dress Up Toy Doll Play Home Toy Home Decor Holiday Birthday Gift Red Dress Colorful Gift Box Set Suitable For Children Aged 3 And Above</t>
  </si>
  <si>
    <t>6 Inchs Girl Dress Up Toy Doll Play Home Toy Home Decor Holiday Birthday Gift Red Dress Colorful Gift Box Set Suitable For Children Aged 3 And Above&lt;br&gt;Product parameters：&lt;br&gt;Product Name: Dress up doll&lt;br&gt;Color:Gray&lt;br&gt;Product size: 16*13*3CM/6.2*5*1.1IN&lt;br&gt;Package size:20*18*6CM/7.8*7*2.3IN&lt;br&gt;Product weight: 150g/0.33IB&lt;br&gt;Package weight:170g/0.37IB&lt;br&gt;Material: Plastic&lt;br&gt;Clothing Style: Modern&lt;br&gt;Product description:&lt;br&gt;Introducing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doll&lt;br&gt;1 * Simulation Package 1 * Simulation Comb&lt;br&gt;</t>
  </si>
  <si>
    <t xml:space="preserve">6 Inchs Girl Dress Up Toy Doll Play Home Toy Home Decor Holiday Birthday Gift Red Dress Colorful Gift Box Set Suitable For Children Aged 3 And Above
Product parameters：
Product Name: Dress up doll
Color:Gray
Product size: 16*13*3CM/6.2*5*1.1IN
Package size:20*18*6CM/7.8*7*2.3IN
Product weight: 150g/0.33IB
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t>
  </si>
  <si>
    <t xml:space="preserve">Product parameters：
Product Name: Dress up doll
Color:Gray
Product size: 16*13*3CM/6.2*5*1.1IN
Package size:20*18*6CM/7.8*7*2.3IN
Product weight: 150g/0.33IB
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t>
  </si>
  <si>
    <t xml:space="preserve">Product Name: Dress up doll
Color:Gray
Product size: 16*13*3CM/6.2*5*1.1IN
Package size:20*18*6CM/7.8*7*2.3IN
Product weight: 150g/0.33IB
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t>
  </si>
  <si>
    <t xml:space="preserve">Color:Gray
Product size: 16*13*3CM/6.2*5*1.1IN
Package size:20*18*6CM/7.8*7*2.3IN
Product weight: 150g/0.33IB
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t>
  </si>
  <si>
    <t xml:space="preserve">Product size: 16*13*3CM/6.2*5*1.1IN
Package size:20*18*6CM/7.8*7*2.3IN
Product weight: 150g/0.33IB
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t>
  </si>
  <si>
    <t xml:space="preserve">Package size:20*18*6CM/7.8*7*2.3IN
Product weight: 150g/0.33IB
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t>
  </si>
  <si>
    <t xml:space="preserve">Product weight: 150g/0.33IB
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t>
  </si>
  <si>
    <t xml:space="preserve">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t>
  </si>
  <si>
    <t>Product Name: Dress up doll</t>
  </si>
  <si>
    <t>Color:Gray</t>
  </si>
  <si>
    <t>Product size: 16*13*3CM/6.2*5*1.1IN</t>
  </si>
  <si>
    <t>Package size:20*18*6CM/7.8*7*2.3IN</t>
  </si>
  <si>
    <t>Product weight: 150g/0.33IB</t>
  </si>
  <si>
    <t>2WXX20240812-YXJ240926002PK-Herunwer</t>
  </si>
  <si>
    <t>6 Inchs Girl Dress Up Toy Doll Play Home Toy Home Decor Holiday Birthday Gift Red Dress Colorful Gift Box Set Suitable For Children Aged 3 And Above&lt;br&gt;Product parameters：&lt;br&gt;Product Name: Dress up doll&lt;br&gt;Color:P-ink&lt;br&gt;Product size: 16*13*3CM/6.2*5*1.1IN&lt;br&gt;Package size:20*18*6CM/7.8*7*2.3IN&lt;br&gt;Product weight: 150g/0.33IB&lt;br&gt;Package weight:170g/0.37IB&lt;br&gt;Material: Plastic&lt;br&gt;Clothing Style: Modern&lt;br&gt;Product description:&lt;br&gt;Introducing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doll&lt;br&gt;1 * Simulation Package 1 * Simulation Comb&lt;br&gt;</t>
  </si>
  <si>
    <t xml:space="preserve">6 Inchs Girl Dress Up Toy Doll Play Home Toy Home Decor Holiday Birthday Gift Red Dress Colorful Gift Box Set Suitable For Children Aged 3 And Above
Product parameters：
Product Name: Dress up doll
Color:P-ink
Product size: 16*13*3CM/6.2*5*1.1IN
Package size:20*18*6CM/7.8*7*2.3IN
Product weight: 150g/0.33IB
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t>
  </si>
  <si>
    <t xml:space="preserve">Product parameters：
Product Name: Dress up doll
Color:P-ink
Product size: 16*13*3CM/6.2*5*1.1IN
Package size:20*18*6CM/7.8*7*2.3IN
Product weight: 150g/0.33IB
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t>
  </si>
  <si>
    <t xml:space="preserve">Product Name: Dress up doll
Color:P-ink
Product size: 16*13*3CM/6.2*5*1.1IN
Package size:20*18*6CM/7.8*7*2.3IN
Product weight: 150g/0.33IB
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t>
  </si>
  <si>
    <t xml:space="preserve">Color:P-ink
Product size: 16*13*3CM/6.2*5*1.1IN
Package size:20*18*6CM/7.8*7*2.3IN
Product weight: 150g/0.33IB
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t>
  </si>
  <si>
    <t>2WXX20240812-YXJ241008003BU-Herunwer</t>
  </si>
  <si>
    <t>2WXX20240812-YXJ241008003-Herunwer</t>
  </si>
  <si>
    <t>Herunwer 7.8  Inches 20CM P-ink Or Blue Dolphin Plush Toy Simulation Cloth Doll Small Doll Boy And Girl Festival Birthday Gift</t>
  </si>
  <si>
    <t>7.8 Inches 20CM P-ink Or Blue Dolphin Plush Toy Simulation Cloth Doll Small Doll Boy And Girl Festival Birthday Gift&lt;br&gt;Product parameters：&lt;br&gt;Product Name: Simulated dolphin doll&lt;br&gt;Color: blue&lt;br&gt;Product size: 20*10*5CM/7.8*3.9*1.9IN&lt;br&gt;Product weight: 58g/0.12IB&lt;br&gt;Material: polyester&lt;br&gt;Product description:&lt;br&gt;Introducing the Simulated Dolphin Plush Toy, a delightful addition to any plush toy collection. This enchanting toy combines exquisite craftsmanship with a lifelike design, making it the wonderful companion for both children and adults alike.&lt;br&gt;The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play.&lt;br&gt;Designed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environment.&lt;br&gt;Ideal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piece.&lt;br&gt;With its durability and quality craftsmanship, this simulated dolphin plush toy is built to withstand countless cuddle, squeezes, and snuggles. It is also easy to clean, ensuring that it remains fresh and hygienic throughout its lifespan.&lt;br&gt;Package Included:&lt;br&gt;1 * Plush plush toy&lt;br&gt;</t>
  </si>
  <si>
    <t xml:space="preserve">7.8 Inches 20CM P-ink Or Blue Dolphin Plush Toy Simulation Cloth Doll Small Doll Boy And Girl Festival Birthday Gift
Product parameters：
Product Name: Simulated dolphin doll
Color: blue
Product size: 20*10*5CM/7.8*3.9*1.9IN
Product weight: 58g/0.12IB
Material: polyester
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t>
  </si>
  <si>
    <t xml:space="preserve">Product parameters：
Product Name: Simulated dolphin doll
Color: blue
Product size: 20*10*5CM/7.8*3.9*1.9IN
Product weight: 58g/0.12IB
Material: polyester
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t>
  </si>
  <si>
    <t xml:space="preserve">Product Name: Simulated dolphin doll
Color: blue
Product size: 20*10*5CM/7.8*3.9*1.9IN
Product weight: 58g/0.12IB
Material: polyester
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t>
  </si>
  <si>
    <t xml:space="preserve">Color: blue
Product size: 20*10*5CM/7.8*3.9*1.9IN
Product weight: 58g/0.12IB
Material: polyester
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t>
  </si>
  <si>
    <t xml:space="preserve">Product size: 20*10*5CM/7.8*3.9*1.9IN
Product weight: 58g/0.12IB
Material: polyester
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t>
  </si>
  <si>
    <t xml:space="preserve">Product weight: 58g/0.12IB
Material: polyester
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t>
  </si>
  <si>
    <t xml:space="preserve">Material: polyester
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t>
  </si>
  <si>
    <t xml:space="preserve">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t>
  </si>
  <si>
    <t>Product Name: Simulated dolphin doll</t>
  </si>
  <si>
    <t>Product weight: 58g/0.12IB</t>
  </si>
  <si>
    <t>Material: polyester</t>
  </si>
  <si>
    <t>2WXX20240812-YXJ241008003PK-Herunwer</t>
  </si>
  <si>
    <t>7.8 Inches 20CM P-ink Or Blue Dolphin Plush Toy Simulation Cloth Doll Small Doll Boy And Girl Festival Birthday Gift&lt;br&gt;Product parameters：&lt;br&gt;Product Name: Simulated dolphin doll&lt;br&gt;Color: P-ink&lt;br&gt;Product size: 20*10*5CM/7.8*3.9*1.9IN&lt;br&gt;Product weight: 58g/0.12IB&lt;br&gt;Material: polyester&lt;br&gt;Product description:&lt;br&gt;Introducing the Simulated Dolphin Plush Toy, a delightful addition to any plush toy collection. This enchanting toy combines exquisite craftsmanship with a lifelike design, making it the wonderful companion for both children and adults alike.&lt;br&gt;The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play.&lt;br&gt;Designed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environment.&lt;br&gt;Ideal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piece.&lt;br&gt;With its durability and quality craftsmanship, this simulated dolphin plush toy is built to withstand countless cuddle, squeezes, and snuggles. It is also easy to clean, ensuring that it remains fresh and hygienic throughout its lifespan.&lt;br&gt;Package Included:&lt;br&gt;1 * Plush plush toy&lt;br&gt;</t>
  </si>
  <si>
    <t xml:space="preserve">7.8 Inches 20CM P-ink Or Blue Dolphin Plush Toy Simulation Cloth Doll Small Doll Boy And Girl Festival Birthday Gift
Product parameters：
Product Name: Simulated dolphin doll
Color: P-ink
Product size: 20*10*5CM/7.8*3.9*1.9IN
Product weight: 58g/0.12IB
Material: polyester
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t>
  </si>
  <si>
    <t xml:space="preserve">Product parameters：
Product Name: Simulated dolphin doll
Color: P-ink
Product size: 20*10*5CM/7.8*3.9*1.9IN
Product weight: 58g/0.12IB
Material: polyester
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t>
  </si>
  <si>
    <t xml:space="preserve">Product Name: Simulated dolphin doll
Color: P-ink
Product size: 20*10*5CM/7.8*3.9*1.9IN
Product weight: 58g/0.12IB
Material: polyester
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t>
  </si>
  <si>
    <t xml:space="preserve">Color: P-ink
Product size: 20*10*5CM/7.8*3.9*1.9IN
Product weight: 58g/0.12IB
Material: polyester
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t>
  </si>
  <si>
    <t>2WXX20240812-YXJ241014003A-Herunwer</t>
  </si>
  <si>
    <t>2WXX20240812-YXJ241014003-Herunwer</t>
  </si>
  <si>
    <t>Herunwer Christmas Snowman Fawn Christmas Gift Plush Doll Christmas Doll Cloth Doll Boys And Girls Holiday Gift Birthday Gift Brown</t>
  </si>
  <si>
    <t>Christmas Snowman fawn Christmas Gift Plush Doll Christmas Doll Cloth Doll Boys and Girls Holiday Gift Birthday Gift brown&lt;br&gt;Product parameters：&lt;br&gt;Product Name: Plush Doll&lt;br&gt;Color: brown&lt;br&gt;Product size: 30*20*10CM/11.8*7.9*3.9IN&lt;br&gt;Product weight: 130g/0.29IB&lt;br&gt;Material: polyester&lt;br&gt;Product description:&lt;br&gt;The Christmas plush toy is a attractive and whimsical Christmas decoration that will add a feel of beauty to your holiday festivities. Made from quality knitting materials, this pendant showcases intricate craftsmanship and attention to detail.&lt;br&gt;This unique Christmas plush toy a lovable doll design, giving it a mysterious and enchanting appeal. Its soft feature adds a warm and cozy give out mood to any space, creating a festive ambiance during the holiday season.&lt;br&gt;We have 2 styles to choose from.Whether hung on a Christmas tree, used as a decorative on a wreath, or placed on a mantel, this doll will undoubtedly capture the attention and admiration of your mates and family.&lt;br&gt;The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arrangement.&lt;br&gt;The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season.&lt;br&gt;Package Included:&lt;br&gt;1 * Doll&lt;br&gt;</t>
  </si>
  <si>
    <t xml:space="preserve">Christmas Snowman fawn Christmas Gift Plush Doll Christmas Doll Cloth Doll Boys and Girls Holiday Gift Birthday Gift brown
Product parameters：
Product Name: Plush Doll
Color: brown
Product size: 30*20*10CM/11.8*7.9*3.9IN
Product weight: 130g/0.29IB
Material: polyester
Product description:
The Christmas plush toy is a attractive and whimsical Christmas decoration that will add a feel of beauty to your holiday festivities. Made from quality knitting materials, this pendant showcases intricate craftsmanship and attention to detail.
This unique Christmas plush toy a lovable doll design, giving it a mysterious and enchanting appeal. Its soft feature adds a warm and cozy give out mood to any space, creating a festive ambiance during the holiday season.
We have 2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
Package Included:
1 * Doll
</t>
  </si>
  <si>
    <t xml:space="preserve">Product parameters：
Product Name: Plush Doll
Color: brown
Product size: 30*20*10CM/11.8*7.9*3.9IN
Product weight: 130g/0.29IB
Material: polyester
Product description:
The Christmas plush toy is a attractive and whimsical Christmas decoration that will add a feel of beauty to your holiday festivities. Made from quality knitting materials, this pendant showcases intricate craftsmanship and attention to detail.
This unique Christmas plush toy a lovable doll design, giving it a mysterious and enchanting appeal. Its soft feature adds a warm and cozy give out mood to any space, creating a festive ambiance during the holiday season.
We have 2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
Package Included:
1 * Doll
</t>
  </si>
  <si>
    <t xml:space="preserve">Product Name: Plush Doll
Color: brown
Product size: 30*20*10CM/11.8*7.9*3.9IN
Product weight: 130g/0.29IB
Material: polyester
Product description:
The Christmas plush toy is a attractive and whimsical Christmas decoration that will add a feel of beauty to your holiday festivities. Made from quality knitting materials, this pendant showcases intricate craftsmanship and attention to detail.
This unique Christmas plush toy a lovable doll design, giving it a mysterious and enchanting appeal. Its soft feature adds a warm and cozy give out mood to any space, creating a festive ambiance during the holiday season.
We have 2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
Package Included:
1 * Doll
</t>
  </si>
  <si>
    <t xml:space="preserve">Color: brown
Product size: 30*20*10CM/11.8*7.9*3.9IN
Product weight: 130g/0.29IB
Material: polyester
Product description:
The Christmas plush toy is a attractive and whimsical Christmas decoration that will add a feel of beauty to your holiday festivities. Made from quality knitting materials, this pendant showcases intricate craftsmanship and attention to detail.
This unique Christmas plush toy a lovable doll design, giving it a mysterious and enchanting appeal. Its soft feature adds a warm and cozy give out mood to any space, creating a festive ambiance during the holiday season.
We have 2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
Package Included:
1 * Doll
</t>
  </si>
  <si>
    <t xml:space="preserve">Product size: 30*20*10CM/11.8*7.9*3.9IN
Product weight: 130g/0.29IB
Material: polyester
Product description:
The Christmas plush toy is a attractive and whimsical Christmas decoration that will add a feel of beauty to your holiday festivities. Made from quality knitting materials, this pendant showcases intricate craftsmanship and attention to detail.
This unique Christmas plush toy a lovable doll design, giving it a mysterious and enchanting appeal. Its soft feature adds a warm and cozy give out mood to any space, creating a festive ambiance during the holiday season.
We have 2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
Package Included:
1 * Doll
</t>
  </si>
  <si>
    <t xml:space="preserve">Product weight: 130g/0.29IB
Material: polyester
Product description:
The Christmas plush toy is a attractive and whimsical Christmas decoration that will add a feel of beauty to your holiday festivities. Made from quality knitting materials, this pendant showcases intricate craftsmanship and attention to detail.
This unique Christmas plush toy a lovable doll design, giving it a mysterious and enchanting appeal. Its soft feature adds a warm and cozy give out mood to any space, creating a festive ambiance during the holiday season.
We have 2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
Package Included:
1 * Doll
</t>
  </si>
  <si>
    <t xml:space="preserve">Material: polyester
Product description:
The Christmas plush toy is a attractive and whimsical Christmas decoration that will add a feel of beauty to your holiday festivities. Made from quality knitting materials, this pendant showcases intricate craftsmanship and attention to detail.
This unique Christmas plush toy a lovable doll design, giving it a mysterious and enchanting appeal. Its soft feature adds a warm and cozy give out mood to any space, creating a festive ambiance during the holiday season.
We have 2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
Package Included:
1 * Doll
</t>
  </si>
  <si>
    <t xml:space="preserve">Product description:
The Christmas plush toy is a attractive and whimsical Christmas decoration that will add a feel of beauty to your holiday festivities. Made from quality knitting materials, this pendant showcases intricate craftsmanship and attention to detail.
This unique Christmas plush toy a lovable doll design, giving it a mysterious and enchanting appeal. Its soft feature adds a warm and cozy give out mood to any space, creating a festive ambiance during the holiday season.
We have 2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
Package Included:
1 * Doll
</t>
  </si>
  <si>
    <t>Product Name: Plush Doll</t>
  </si>
  <si>
    <t>Color: brown</t>
  </si>
  <si>
    <t>Product size: 30*20*10CM/11.8*7.9*3.9IN</t>
  </si>
  <si>
    <t>Product weight: 130g/0.29IB</t>
  </si>
  <si>
    <t>2WXX20240812-YXJ241014003B-Herunwer</t>
  </si>
  <si>
    <t>2WXX20240812-YXJ241015001BG-Herunwer</t>
  </si>
  <si>
    <t>2WXX20240812-YXJ241015001-Herunwer</t>
  </si>
  <si>
    <t>Herunwer Bear Doll Children's Gift Soothing Sleep Accompanying Cute Birthday Gift Princess Plush Toy Boys And Girls Holiday Gift Parent Child Interactive Toy</t>
  </si>
  <si>
    <t xml:space="preserve">Bear Doll Children's Gift Soothing Sleep Accompanying Cute Birthday Gift Princess Plush Toy Boys And Girls Holiday Gift Parent Child Interactive Toy
Product parameters：
Product Name: Bear Plush Doll
Color: Beige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t>
  </si>
  <si>
    <t xml:space="preserve">Product parameters：
Product Name: Bear Plush Doll
Color: Beige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t>
  </si>
  <si>
    <t xml:space="preserve">Product Name: Bear Plush Doll
Color: Beige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t>
  </si>
  <si>
    <t xml:space="preserve">Color: Beige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t>
  </si>
  <si>
    <t xml:space="preserve">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t>
  </si>
  <si>
    <t xml:space="preserve">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t>
  </si>
  <si>
    <t xml:space="preserve">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t>
  </si>
  <si>
    <t xml:space="preserve">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t>
  </si>
  <si>
    <t>Product Name: Bear Plush Doll</t>
  </si>
  <si>
    <t>Color: Beige</t>
  </si>
  <si>
    <t>Product size: 35*20*10CM/13*7.9*3.9IN</t>
  </si>
  <si>
    <t>Product weight: 180g/0.4IB</t>
  </si>
  <si>
    <t>2WXX20240812-YXJ241015001BW-Herunwer</t>
  </si>
  <si>
    <t xml:space="preserve">Bear Doll Children's Gift Soothing Sleep Accompanying Cute Birthday Gift Princess Plush Toy Boys And Girls Holiday Gift Parent Child Interactive Toy
Product parameters：
Product Name: Bear Plush Doll
Color: Brown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t>
  </si>
  <si>
    <t xml:space="preserve">Product parameters：
Product Name: Bear Plush Doll
Color: Brown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t>
  </si>
  <si>
    <t xml:space="preserve">Product Name: Bear Plush Doll
Color: Brown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t>
  </si>
  <si>
    <t xml:space="preserve">Color: Brown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t>
  </si>
  <si>
    <t>2WXX20240812-YXJ241015001CO-Herunwer</t>
  </si>
  <si>
    <t xml:space="preserve">Bear Doll Children's Gift Soothing Sleep Accompanying Cute Birthday Gift Princess Plush Toy Boys And Girls Holiday Gift Parent Child Interactive Toy
Product parameters：
Product Name: Bear Plush Doll
Color: Coffee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t>
  </si>
  <si>
    <t xml:space="preserve">Product parameters：
Product Name: Bear Plush Doll
Color: Coffee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t>
  </si>
  <si>
    <t xml:space="preserve">Product Name: Bear Plush Doll
Color: Coffee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t>
  </si>
  <si>
    <t xml:space="preserve">Color: Coffee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t>
  </si>
  <si>
    <t>Color: Coffee</t>
  </si>
  <si>
    <t>2WXX20240812-YXJ241015001KH-Herunwer</t>
  </si>
  <si>
    <t xml:space="preserve">Bear Doll Children's Gift Soothing Sleep Accompanying Cute Birthday Gift Princess Plush Toy Boys And Girls Holiday Gift Parent Child Interactive Toy
Product parameters：
Product Name: Bear Plush Doll
Color: Khaki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t>
  </si>
  <si>
    <t xml:space="preserve">Product parameters：
Product Name: Bear Plush Doll
Color: Khaki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t>
  </si>
  <si>
    <t xml:space="preserve">Product Name: Bear Plush Doll
Color: Khaki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t>
  </si>
  <si>
    <t xml:space="preserve">Color: Khaki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t>
  </si>
  <si>
    <t>2WXX20240812-YXJ241015001PK-Herunwer</t>
  </si>
  <si>
    <t xml:space="preserve">Bear Doll Children's Gift Soothing Sleep Accompanying Cute Birthday Gift Princess Plush Toy Boys And Girls Holiday Gift Parent Child Interactive Toy
Product parameters：
Product Name: Bear Plush Doll
Color: P-ink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t>
  </si>
  <si>
    <t xml:space="preserve">Product parameters：
Product Name: Bear Plush Doll
Color: P-ink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t>
  </si>
  <si>
    <t xml:space="preserve">Product Name: Bear Plush Doll
Color: P-ink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t>
  </si>
  <si>
    <t xml:space="preserve">Color: P-ink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t>
  </si>
  <si>
    <t>2WXX20240812-YXJ241015002CO-Herunwer</t>
  </si>
  <si>
    <t>2WXX20240812-YXJ241015002-Herunwer</t>
  </si>
  <si>
    <t>Herunwer Christmas Hat Teddy Bear Plush Toy Pillow Teddy Bear Children's Cloth Doll Christmas Gift Boys And Girls Holiday Birthday Gift</t>
  </si>
  <si>
    <t xml:space="preserve">Christmas Hat Teddy Bear Plush Toy Pillow Teddy Bear Children's Cloth Doll Christmas Gift Boys And Girls Holiday Birthday Gift
Product parameters：
Product Name: Doll
Colors: Coffee
Product size: 23 * 10 * 5CM/9 * 3.9 * 1.9IN
Product weight: 150g/0.33IB
Material:polyester
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t>
  </si>
  <si>
    <t xml:space="preserve">Product parameters：
Product Name: Doll
Colors: Coffee
Product size: 23 * 10 * 5CM/9 * 3.9 * 1.9IN
Product weight: 150g/0.33IB
Material:polyester
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t>
  </si>
  <si>
    <t xml:space="preserve">Product Name: Doll
Colors: Coffee
Product size: 23 * 10 * 5CM/9 * 3.9 * 1.9IN
Product weight: 150g/0.33IB
Material:polyester
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t>
  </si>
  <si>
    <t xml:space="preserve">Colors: Coffee
Product size: 23 * 10 * 5CM/9 * 3.9 * 1.9IN
Product weight: 150g/0.33IB
Material:polyester
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t>
  </si>
  <si>
    <t xml:space="preserve">Product size: 23 * 10 * 5CM/9 * 3.9 * 1.9IN
Product weight: 150g/0.33IB
Material:polyester
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t>
  </si>
  <si>
    <t xml:space="preserve">Product weight: 150g/0.33IB
Material:polyester
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t>
  </si>
  <si>
    <t xml:space="preserve">Material:polyester
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t>
  </si>
  <si>
    <t xml:space="preserve">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t>
  </si>
  <si>
    <t>Colors: Coffee</t>
  </si>
  <si>
    <t>Product size: 23 * 10 * 5CM/9 * 3.9 * 1.9IN</t>
  </si>
  <si>
    <t>Material:polyester</t>
  </si>
  <si>
    <t>2WXX20240812-YXJ241015002WH-Herunwer</t>
  </si>
  <si>
    <t xml:space="preserve">Christmas Hat Teddy Bear Plush Toy Pillow Teddy Bear Children's Cloth Doll Christmas Gift Boys And Girls Holiday Birthday Gift
Product parameters：
Product Name: Doll
Colors: White
Product size: 23 * 10 * 5CM/9 * 3.9 * 1.9IN
Product weight: 150g/0.33IB
Material:polyester
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t>
  </si>
  <si>
    <t xml:space="preserve">Product parameters：
Product Name: Doll
Colors: White
Product size: 23 * 10 * 5CM/9 * 3.9 * 1.9IN
Product weight: 150g/0.33IB
Material:polyester
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t>
  </si>
  <si>
    <t xml:space="preserve">Product Name: Doll
Colors: White
Product size: 23 * 10 * 5CM/9 * 3.9 * 1.9IN
Product weight: 150g/0.33IB
Material:polyester
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t>
  </si>
  <si>
    <t xml:space="preserve">Colors: White
Product size: 23 * 10 * 5CM/9 * 3.9 * 1.9IN
Product weight: 150g/0.33IB
Material:polyester
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t>
  </si>
  <si>
    <t>2WXX20240812-YXJ241015004A-Herunwer</t>
  </si>
  <si>
    <t>2WXX20240812-YXJ241015004-Herunwer</t>
  </si>
  <si>
    <t>Herunwer Simulated Soft Basketball Pillows Plush Toys Spherical Dolls Children's Toys Parent Child Interactive Toys Outdoor Indoor Activity Scenes</t>
  </si>
  <si>
    <t xml:space="preserve">Simulated Soft Basketball Pillows Plush Toys Spherical Dolls Children's Toys Parent Child Interactive Toys Outdoor Indoor Activity Scenes
Product parameters：
Product Name: Plush basketball doll
Color: multicolour
Product size: 28*28*28CM/11*11*11IN
Compression packing size：30*30*2CM/11.8*11.8*0.78IN
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t>
  </si>
  <si>
    <t xml:space="preserve">Product parameters：
Product Name: Plush basketball doll
Color: multicolour
Product size: 28*28*28CM/11*11*11IN
Compression packing size：30*30*2CM/11.8*11.8*0.78IN
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t>
  </si>
  <si>
    <t xml:space="preserve">Product Name: Plush basketball doll
Color: multicolour
Product size: 28*28*28CM/11*11*11IN
Compression packing size：30*30*2CM/11.8*11.8*0.78IN
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t>
  </si>
  <si>
    <t xml:space="preserve">Color: multicolour
Product size: 28*28*28CM/11*11*11IN
Compression packing size：30*30*2CM/11.8*11.8*0.78IN
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t>
  </si>
  <si>
    <t xml:space="preserve">Product size: 28*28*28CM/11*11*11IN
Compression packing size：30*30*2CM/11.8*11.8*0.78IN
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t>
  </si>
  <si>
    <t xml:space="preserve">Compression packing size：30*30*2CM/11.8*11.8*0.78IN
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t>
  </si>
  <si>
    <t xml:space="preserve">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t>
  </si>
  <si>
    <t xml:space="preserve">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t>
  </si>
  <si>
    <t>Product Name: Plush basketball doll</t>
  </si>
  <si>
    <t>Color: multicolour</t>
  </si>
  <si>
    <t>Product size: 28*28*28CM/11*11*11IN</t>
  </si>
  <si>
    <t>Compression packing size：30*30*2CM/11.8*11.8*0.78IN</t>
  </si>
  <si>
    <t>Product weight: 450g/0.99IB</t>
  </si>
  <si>
    <t>2WXX20240812-YXJ241015004B-Herunwer</t>
  </si>
  <si>
    <t>2WXX20240812-YXJ241019001BW-Herunwer</t>
  </si>
  <si>
    <t>2WXX20240812-YXJ241019001-Herunwer</t>
  </si>
  <si>
    <t>Herunwer 8.7 Inches Simulation Hand Carry Peach Monkey Doll Pendant Plush Toy For Boys And Girls Holiday Birthday Gift To Children Soothing Sleep Doll</t>
  </si>
  <si>
    <t xml:space="preserve">8.7 inches simulation hand carry peach monkey doll pendant plush toy for boys and girls holiday birthday gift to children soothing sleep doll
Product parameters：
Product Name: Monkey Doll
Color: Brown
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t>
  </si>
  <si>
    <t xml:space="preserve">Product parameters：
Product Name: Monkey Doll
Color: Brown
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t>
  </si>
  <si>
    <t xml:space="preserve">Product Name: Monkey Doll
Color: Brown
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t>
  </si>
  <si>
    <t xml:space="preserve">Color: Brown
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t>
  </si>
  <si>
    <t xml:space="preserve">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t>
  </si>
  <si>
    <t xml:space="preserve">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t>
  </si>
  <si>
    <t xml:space="preserve">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t>
  </si>
  <si>
    <t xml:space="preserve">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t>
  </si>
  <si>
    <t>Product Name: Monkey Doll</t>
  </si>
  <si>
    <t>Product size: 22*12*5CM/8.7*4.7*1.9IN</t>
  </si>
  <si>
    <t>Product weight: 140g/0.3IB</t>
  </si>
  <si>
    <t>2WXX20240812-YXJ241019001CO-Herunwer</t>
  </si>
  <si>
    <t xml:space="preserve">8.7 inches simulation hand carry peach monkey doll pendant plush toy for boys and girls holiday birthday gift to children soothing sleep doll
Product parameters：
Product Name: Monkey Doll
Color: Coffee
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t>
  </si>
  <si>
    <t xml:space="preserve">Product parameters：
Product Name: Monkey Doll
Color: Coffee
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t>
  </si>
  <si>
    <t xml:space="preserve">Product Name: Monkey Doll
Color: Coffee
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t>
  </si>
  <si>
    <t xml:space="preserve">Color: Coffee
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t>
  </si>
  <si>
    <t>2WXX20240812-YXJ241019001PK-Herunwer</t>
  </si>
  <si>
    <t>8.7 inches simulation hand carry peach monkey doll pendant plush toy for boys and girls holiday birthday gift to children soothing sleep doll&lt;br&gt;Product parameters：&lt;br&gt;Product Name: Monkey Doll&lt;br&gt;Color: P-ink&lt;br&gt;Product size: 22*12*5CM/8.7*4.7*1.9IN&lt;br&gt;Product weight: 140g/0.3IB&lt;br&gt;Material: Cotton&lt;br&gt;Product description:&lt;br&gt;Introducing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expression.&lt;br&gt;The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side.&lt;br&gt;In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room.&lt;br&gt;This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offer.&lt;br&gt;Give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today!&lt;br&gt;Package Included:&lt;br&gt;1 * Doll&lt;br&gt;</t>
  </si>
  <si>
    <t xml:space="preserve">8.7 inches simulation hand carry peach monkey doll pendant plush toy for boys and girls holiday birthday gift to children soothing sleep doll
Product parameters：
Product Name: Monkey Doll
Color: P-ink
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t>
  </si>
  <si>
    <t xml:space="preserve">Product parameters：
Product Name: Monkey Doll
Color: P-ink
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t>
  </si>
  <si>
    <t xml:space="preserve">Product Name: Monkey Doll
Color: P-ink
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t>
  </si>
  <si>
    <t xml:space="preserve">Color: P-ink
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t>
  </si>
  <si>
    <t>2WXX20240812-YXJ241023004A-Herunwer</t>
  </si>
  <si>
    <t>2WXX20240812-YXJ241023004-Herunwer</t>
  </si>
  <si>
    <t>Herunwer Dress Up Music Dolls Cute Princesses Children's And Girls' Birthday Toys Fashionable Dolls Model Dolls Boys' And Girls' Holiday Birthday Gifts</t>
  </si>
  <si>
    <t xml:space="preserve">Dress Up Music Dolls Cute Princesses Children's And Girls' Birthday Toys Fashionable Dolls Model Dolls Boys' And Girls' Holiday Birthday Gifts
Product parameters：
Product Name: Winter Doll
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</si>
  <si>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Product parameters：
Product Name: Winter Doll
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</si>
  <si>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Product Name: Winter Doll
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</si>
  <si>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</si>
  <si>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</si>
  <si>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</si>
  <si>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</si>
  <si>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</si>
  <si>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Product Name: Winter Doll</t>
  </si>
  <si>
    <t>Product size: 30*8*3CM/11.8*3.1*1.2IN</t>
  </si>
  <si>
    <t>Package size：34 * 21 * 6.5CM/13 * 8.3 * 2.6IN</t>
  </si>
  <si>
    <t>Product weight: 190g/0.42IB</t>
  </si>
  <si>
    <t>2WXX20240812-YXJ241023004B-Herunwer</t>
  </si>
  <si>
    <t>2WXX20240812-YXJ241023004C-Herunwer</t>
  </si>
  <si>
    <t>2WXX20240812-YXJ241023005A-Herunwer</t>
  </si>
  <si>
    <t>2WXX20240812-YXJ241023005-Herunwer</t>
  </si>
  <si>
    <t>2WXX20240812-YXJ241023005B-Herunwer</t>
  </si>
  <si>
    <t>2WXX20240812-YXJ241023005C-Herunwer</t>
  </si>
  <si>
    <t xml:space="preserve">Dress Up Music Dolls Cute Princesses Children's And Girls' Birthday Toys Fashionable Dolls Model Dolls Boys' And Girls' Holiday Birthday Gifts
Product parameters：
Product Name: Winter Doll
Color: multicolour
Product size: 34 * 21 * 6.5CM/13 * 8.3 * 2.6IN
Product weight: 190g/0.42IB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</si>
  <si>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Product parameters：
Product Name: Winter Doll
Color: multicolour
Product size: 34 * 21 * 6.5CM/13 * 8.3 * 2.6IN
Product weight: 190g/0.42IB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</si>
  <si>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Product Name: Winter Doll
Color: multicolour
Product size: 34 * 21 * 6.5CM/13 * 8.3 * 2.6IN
Product weight: 190g/0.42IB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</si>
  <si>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Color: multicolour
Product size: 34 * 21 * 6.5CM/13 * 8.3 * 2.6IN
Product weight: 190g/0.42IB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</si>
  <si>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Product size: 34 * 21 * 6.5CM/13 * 8.3 * 2.6IN
Product weight: 190g/0.42IB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</si>
  <si>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Product weight: 190g/0.42IB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</si>
  <si>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</si>
  <si>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</si>
  <si>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Product size: 34 * 21 * 6.5CM/13 * 8.3 * 2.6IN</t>
  </si>
  <si>
    <t>Material: Plastic</t>
  </si>
  <si>
    <t>2WXX20240812-YXJ241023005D-Herunwer</t>
  </si>
  <si>
    <t>2WXX20240812-YXJ241023006A-Herunwer</t>
  </si>
  <si>
    <t>2WXX20240812-YXJ241023006-Herunwer</t>
  </si>
  <si>
    <t>Herunwer 12 Inch Dress Up Doll Cute Princess Birthday Toy For Children And Girls Fashionable Dress Up Doll Model Doll Holiday Birthday Gift To Boys And Girls</t>
  </si>
  <si>
    <t xml:space="preserve">12 Inch Dress Up Doll Cute Princess Birthday Toy For Children And Girls Fashionable Dress Up Doll Model Doll Holiday Birthday Gift To Boys And Girls
Product parameters：
Product Name: Winter Doll
Color: p-ink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</si>
  <si>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Product parameters：
Product Name: Winter Doll
Color: p-ink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</si>
  <si>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Product Name: Winter Doll
Color: p-ink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</si>
  <si>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Color: p-ink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</si>
  <si>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Color: p-ink</t>
  </si>
  <si>
    <t>2WXX20240812-YXJ241023006B-Herunwer</t>
  </si>
  <si>
    <t xml:space="preserve">12 Inch Dress Up Doll Cute Princess Birthday Toy For Children And Girls Fashionable Dress Up Doll Model Doll Holiday Birthday Gift To Boys And Girls
Product parameters：
Product Name: Winter Doll
Color: color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</si>
  <si>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Product parameters：
Product Name: Winter Doll
Color: color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</si>
  <si>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Product Name: Winter Doll
Color: color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</si>
  <si>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Color: color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</si>
  <si>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Color: color</t>
  </si>
  <si>
    <t>2WXX20240812-YXJ241023006C-Herunwer</t>
  </si>
  <si>
    <t xml:space="preserve">12 Inch Dress Up Doll Cute Princess Birthday Toy For Children And Girls Fashionable Dress Up Doll Model Doll Holiday Birthday Gift To Boys And Girls
Product parameters：
Product Name: Winter Doll
Color: Blue,black,color,p-ink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</si>
  <si>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Product parameters：
Product Name: Winter Doll
Color: Blue,black,color,p-ink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</si>
  <si>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Product Name: Winter Doll
Color: Blue,black,color,p-ink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</si>
  <si>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Color: Blue,black,color,p-ink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</si>
  <si>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Color: Blue,black,color,p-ink</t>
  </si>
  <si>
    <t>2WXX20240812-YXJ241023006D-Herunwer</t>
  </si>
  <si>
    <t xml:space="preserve">12 Inch Dress Up Doll Cute Princess Birthday Toy For Children And Girls Fashionable Dress Up Doll Model Doll Holiday Birthday Gift To Boys And Girls
Product parameters：
Product Name: Winter Doll
Color: Blue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</si>
  <si>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Product parameters：
Product Name: Winter Doll
Color: Blue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</si>
  <si>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Product Name: Winter Doll
Color: Blue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</si>
  <si>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Color: Blue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</si>
  <si>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2WXX20240812-YXJ241024006BW-Herunwer</t>
  </si>
  <si>
    <t>2WXX20240812-YXJ241024006-Herunwer</t>
  </si>
  <si>
    <t>Herunwer Flash Bar Santa Claus Nightlight Colorful Cool Lights Music Rotating Starlit Sky Light Children's Toys Holiday Birthday Gifts</t>
  </si>
  <si>
    <t xml:space="preserve">Flash Bar Santa Claus Nightlight Colorful Cool Lights Music Rotating Starlit Sky Light Children's Toys Holiday Birthday Gifts
Product parameters：
Product Name: Christmas glowing figurine
Color: Brown
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t>
  </si>
  <si>
    <t xml:space="preserve">Product parameters：
Product Name: Christmas glowing figurine
Color: Brown
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t>
  </si>
  <si>
    <t xml:space="preserve">Product Name: Christmas glowing figurine
Color: Brown
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t>
  </si>
  <si>
    <t xml:space="preserve">Color: Brown
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t>
  </si>
  <si>
    <t xml:space="preserve">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t>
  </si>
  <si>
    <t xml:space="preserve">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t>
  </si>
  <si>
    <t xml:space="preserve">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t>
  </si>
  <si>
    <t xml:space="preserve">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t>
  </si>
  <si>
    <t>Product Name: Christmas glowing figurine</t>
  </si>
  <si>
    <t>Product size: 15.7*8.2*6.3CM/6.2*3.2*2.5IN</t>
  </si>
  <si>
    <t>Material: plastics</t>
  </si>
  <si>
    <t>2WXX20240812-YXJ241024006RD-Herunwer</t>
  </si>
  <si>
    <t xml:space="preserve">Flash Bar Santa Claus Nightlight Colorful Cool Lights Music Rotating Starlit Sky Light Children's Toys Holiday Birthday Gifts
Product parameters：
Product Name: Christmas glowing figurine
Color: Red
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t>
  </si>
  <si>
    <t xml:space="preserve">Product parameters：
Product Name: Christmas glowing figurine
Color: Red
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t>
  </si>
  <si>
    <t xml:space="preserve">Product Name: Christmas glowing figurine
Color: Red
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t>
  </si>
  <si>
    <t xml:space="preserve">Color: Red
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t>
  </si>
  <si>
    <t>2WXX20240812-YXJ241024006WH-Herunwer</t>
  </si>
  <si>
    <t xml:space="preserve">Flash Bar Santa Claus Nightlight Colorful Cool Lights Music Rotating Starlit Sky Light Children's Toys Holiday Birthday Gifts
Product parameters：
Product Name: Christmas glowing figurine
Color: White
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t>
  </si>
  <si>
    <t xml:space="preserve">Product parameters：
Product Name: Christmas glowing figurine
Color: White
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t>
  </si>
  <si>
    <t xml:space="preserve">Product Name: Christmas glowing figurine
Color: White
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t>
  </si>
  <si>
    <t xml:space="preserve">Color: White
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t>
  </si>
  <si>
    <t>2WXX20240812-YXJ241025001BU-Herunwer</t>
  </si>
  <si>
    <t>2WXX20240812-YXJ241025001-Herunwer</t>
  </si>
  <si>
    <t>Herunwer Mini Bear Doll With Scarf Plush Toy For Children Soothing Sleep Pillow Plush Toy For Boys And Girls Holiday Birthday Gift</t>
  </si>
  <si>
    <t xml:space="preserve">Mini Bear Doll With Scarf Plush Toy For Children Soothing Sleep Pillow Plush Toy For Boys And Girls Holiday Birthday Gift
Product parameters：
Product Name: Doll
Colors: Blue
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t>
  </si>
  <si>
    <t xml:space="preserve">Product parameters：
Product Name: Doll
Colors: Blue
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t>
  </si>
  <si>
    <t xml:space="preserve">Product Name: Doll
Colors: Blue
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t>
  </si>
  <si>
    <t xml:space="preserve">Colors: Blue
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t>
  </si>
  <si>
    <t xml:space="preserve">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t>
  </si>
  <si>
    <t xml:space="preserve">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t>
  </si>
  <si>
    <t xml:space="preserve">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t>
  </si>
  <si>
    <t xml:space="preserve">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t>
  </si>
  <si>
    <t>Product size: 25 * 12 * 5CM/9.8 * 4.7 * 1.9IN</t>
  </si>
  <si>
    <t>Product weight: 160g/0.35IB</t>
  </si>
  <si>
    <t>2WXX20240812-YXJ241025001PK-Herunwer</t>
  </si>
  <si>
    <t xml:space="preserve">Mini Bear Doll With Scarf Plush Toy For Children Soothing Sleep Pillow Plush Toy For Boys And Girls Holiday Birthday Gift
Product parameters：
Product Name: Doll
Colors: P-ink
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t>
  </si>
  <si>
    <t xml:space="preserve">Product parameters：
Product Name: Doll
Colors: P-ink
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t>
  </si>
  <si>
    <t xml:space="preserve">Product Name: Doll
Colors: P-ink
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t>
  </si>
  <si>
    <t xml:space="preserve">Colors: P-ink
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t>
  </si>
  <si>
    <t>2WXX20240812-YXJ241025001YE-Herunwer</t>
  </si>
  <si>
    <t xml:space="preserve">Mini Bear Doll With Scarf Plush Toy For Children Soothing Sleep Pillow Plush Toy For Boys And Girls Holiday Birthday Gift
Product parameters：
Product Name: Doll
Colors: Yellow
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t>
  </si>
  <si>
    <t xml:space="preserve">Product parameters：
Product Name: Doll
Colors: Yellow
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t>
  </si>
  <si>
    <t xml:space="preserve">Product Name: Doll
Colors: Yellow
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t>
  </si>
  <si>
    <t xml:space="preserve">Colors: Yellow
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t>
  </si>
  <si>
    <t>2WXX20240812-YXJ241025004GN-Herunwer</t>
  </si>
  <si>
    <t>2WXX20240812-YXJ241025004-Herunwer</t>
  </si>
  <si>
    <t>Herunwer 5.9 Inches 15 Centimeters Simulated Hedgehog Lint Toy Claw Machine Doll Wedding Gift Children's Boy And Girl Holiday Birthday Gift</t>
  </si>
  <si>
    <t xml:space="preserve">5.9 Inches 15 Centimeters Simulated Hedgehog Lint Toy Claw Machine Doll Wedding Gift Children's Boy And Girl Holiday Birthday Gift
Product parameters：
Product Name: Simulated lint Hedgehog
Color: Green
Product size: 20 * 10 * 10CM/7.8 * 3.9 * 3.9IN
Product weight: 50g/0.11IB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t>
  </si>
  <si>
    <t xml:space="preserve">Product parameters：
Product Name: Simulated lint Hedgehog
Color: Green
Product size: 20 * 10 * 10CM/7.8 * 3.9 * 3.9IN
Product weight: 50g/0.11IB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t>
  </si>
  <si>
    <t xml:space="preserve">Product Name: Simulated lint Hedgehog
Color: Green
Product size: 20 * 10 * 10CM/7.8 * 3.9 * 3.9IN
Product weight: 50g/0.11IB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t>
  </si>
  <si>
    <t xml:space="preserve">Color: Green
Product size: 20 * 10 * 10CM/7.8 * 3.9 * 3.9IN
Product weight: 50g/0.11IB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t>
  </si>
  <si>
    <t xml:space="preserve">Product size: 20 * 10 * 10CM/7.8 * 3.9 * 3.9IN
Product weight: 50g/0.11IB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t>
  </si>
  <si>
    <t xml:space="preserve">Product weight: 50g/0.11IB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t>
  </si>
  <si>
    <t xml:space="preserve">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t>
  </si>
  <si>
    <t xml:space="preserve">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t>
  </si>
  <si>
    <t>Product Name: Simulated lint Hedgehog</t>
  </si>
  <si>
    <t>Product size: 20 * 10 * 10CM/7.8 * 3.9 * 3.9IN</t>
  </si>
  <si>
    <t>Product weight: 50g/0.11IB</t>
  </si>
  <si>
    <t>Material: cottons</t>
  </si>
  <si>
    <t>2WXX20240812-YXJ241025004PK-Herunwer</t>
  </si>
  <si>
    <t xml:space="preserve">5.9 Inches 15 Centimeters Simulated Hedgehog Lint Toy Claw Machine Doll Wedding Gift Children's Boy And Girl Holiday Birthday Gift
Product parameters：
Product Name: Simulated lint Hedgehog
Color: P-ink
Product size: 20 * 10 * 10CM/7.8 * 3.9 * 3.9IN
Product weight: 50g/0.11IB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t>
  </si>
  <si>
    <t xml:space="preserve">Product parameters：
Product Name: Simulated lint Hedgehog
Color: P-ink
Product size: 20 * 10 * 10CM/7.8 * 3.9 * 3.9IN
Product weight: 50g/0.11IB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t>
  </si>
  <si>
    <t xml:space="preserve">Product Name: Simulated lint Hedgehog
Color: P-ink
Product size: 20 * 10 * 10CM/7.8 * 3.9 * 3.9IN
Product weight: 50g/0.11IB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t>
  </si>
  <si>
    <t xml:space="preserve">Color: P-ink
Product size: 20 * 10 * 10CM/7.8 * 3.9 * 3.9IN
Product weight: 50g/0.11IB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t>
  </si>
  <si>
    <t>2WXX20240812-YXJ241025005GN-Herunwer</t>
  </si>
  <si>
    <t>2WXX20240812-YXJ241025005-Herunwer</t>
  </si>
  <si>
    <t>Herunwer 9.8 Inches 25CM Cute Hedgehog Doll Children's Soothing Sleep Pillow Plush Toy Boys And Girls Holiday Birthday Gifts P-ink And Green</t>
  </si>
  <si>
    <t xml:space="preserve">9.8 Inches 25CM Cute Hedgehog Doll Children's Soothing Sleep Pillow Plush Toy Boys And Girls Holiday Birthday Gifts P-ink And Green
Product parameters：
Product Name: Simulated lint Hedgehog
Color: Green
Product size: 25 * 12 * 12CM/9.8 * 4.7 * 4.7IN
Product weight: 200g/0.44IB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t>
  </si>
  <si>
    <t xml:space="preserve">Product parameters：
Product Name: Simulated lint Hedgehog
Color: Green
Product size: 25 * 12 * 12CM/9.8 * 4.7 * 4.7IN
Product weight: 200g/0.44IB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t>
  </si>
  <si>
    <t xml:space="preserve">Product Name: Simulated lint Hedgehog
Color: Green
Product size: 25 * 12 * 12CM/9.8 * 4.7 * 4.7IN
Product weight: 200g/0.44IB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t>
  </si>
  <si>
    <t xml:space="preserve">Color: Green
Product size: 25 * 12 * 12CM/9.8 * 4.7 * 4.7IN
Product weight: 200g/0.44IB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t>
  </si>
  <si>
    <t xml:space="preserve">Product size: 25 * 12 * 12CM/9.8 * 4.7 * 4.7IN
Product weight: 200g/0.44IB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t>
  </si>
  <si>
    <t xml:space="preserve">Product weight: 200g/0.44IB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t>
  </si>
  <si>
    <t>Product size: 25 * 12 * 12CM/9.8 * 4.7 * 4.7IN</t>
  </si>
  <si>
    <t>Product weight: 200g/0.44IB</t>
  </si>
  <si>
    <t>2WXX20240812-YXJ241025005PK-Herunwer</t>
  </si>
  <si>
    <t xml:space="preserve">9.8 Inches 25CM Cute Hedgehog Doll Children's Soothing Sleep Pillow Plush Toy Boys And Girls Holiday Birthday Gifts P-ink And Green
Product parameters：
Product Name: Simulated lint Hedgehog
Color: P-ink
Product size: 25 * 12 * 12CM/9.8 * 4.7 * 4.7IN
Product weight: 200g/0.44IB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t>
  </si>
  <si>
    <t xml:space="preserve">Product parameters：
Product Name: Simulated lint Hedgehog
Color: P-ink
Product size: 25 * 12 * 12CM/9.8 * 4.7 * 4.7IN
Product weight: 200g/0.44IB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t>
  </si>
  <si>
    <t xml:space="preserve">Product Name: Simulated lint Hedgehog
Color: P-ink
Product size: 25 * 12 * 12CM/9.8 * 4.7 * 4.7IN
Product weight: 200g/0.44IB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t>
  </si>
  <si>
    <t xml:space="preserve">Color: P-ink
Product size: 25 * 12 * 12CM/9.8 * 4.7 * 4.7IN
Product weight: 200g/0.44IB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t>
  </si>
  <si>
    <t>2WXX20240812-YXJ241031005A-Herunwer</t>
  </si>
  <si>
    <t>2WXX20240812-YXJ241031005-Herunwer</t>
  </si>
  <si>
    <t>Herunwer 12 Inches 30cm Doll Gift Box Gift To Children's Playhouse Girl Toys Cute Skirt Long Hair Big Eyes Beautiful Doll Children's Day Birthday Gift</t>
  </si>
  <si>
    <t xml:space="preserve">12 Inches 30cm Doll Gift Box Gift To Children's Playhouse Girl Toys Cute Skirt Long Hair Big Eyes Beautiful Doll Children's Day Birthday Gift
Product parameters：
Product Name: Dress up Doll
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</si>
  <si>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Product parameters：
Product Name: Dress up Doll
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</si>
  <si>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Product Name: Dress up Doll
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</si>
  <si>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</si>
  <si>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</si>
  <si>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</si>
  <si>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</si>
  <si>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 xml:space="preserve">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t>
  </si>
  <si>
    <t>Product Name: Dress up Doll</t>
  </si>
  <si>
    <t>Package size：35 * 18 * 6CM/13.8 * 7.1 * 2.4IN</t>
  </si>
  <si>
    <t>Product weight: 240g/0.53IB</t>
  </si>
  <si>
    <t>2WXX20240812-YXJ241031005B-Herunwer</t>
  </si>
  <si>
    <t>2WXX20240812-YXJ241031005C-Herunwer</t>
  </si>
  <si>
    <t>2WXX20240812-YXJ241031005D-Herunwer</t>
  </si>
  <si>
    <t>2WXX20240812-YXJ241031006A-Herunwer</t>
  </si>
  <si>
    <t>2WXX20240812-YXJ241031006-Herunwer</t>
  </si>
  <si>
    <t>2WXX20240812-YXJ241031006B-Herunwer</t>
  </si>
  <si>
    <t>2WXX20240812-YXJ241031006C-Herunwer</t>
  </si>
  <si>
    <t>2WXX20240812-YXJ241101005GY-Herunwer</t>
  </si>
  <si>
    <t>2WXX20240812-YXJ241101005-Herunwer</t>
  </si>
  <si>
    <t>Herunwer 26CM Animals Pandas Doll Invent Corgi Doll Doll Kitty Plush Toy Children Sleep With Pillow Ornaments Boys And Girls Holiday Birthday Gift</t>
  </si>
  <si>
    <t xml:space="preserve">26CM Animals Pandas Doll Invent Corgi Doll Doll Kitty Plush Toy Children Sleep With Pillow Ornaments Boys And Girls Holiday Birthday Gift
Product parameters：
Product Name: Doll
Color: Gray
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t>
  </si>
  <si>
    <t xml:space="preserve">Product parameters：
Product Name: Doll
Color: Gray
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t>
  </si>
  <si>
    <t xml:space="preserve">Product Name: Doll
Color: Gray
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t>
  </si>
  <si>
    <t xml:space="preserve">Color: Gray
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t>
  </si>
  <si>
    <t xml:space="preserve">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t>
  </si>
  <si>
    <t xml:space="preserve">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t>
  </si>
  <si>
    <t xml:space="preserve">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t>
  </si>
  <si>
    <t xml:space="preserve">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t>
  </si>
  <si>
    <t>Product size: 26*12*10CM/10*4.7*3.9IN</t>
  </si>
  <si>
    <t>2WXX20240812-YXJ241101005WH-Herunwer</t>
  </si>
  <si>
    <t xml:space="preserve">26CM Animals Pandas Doll Invent Corgi Doll Doll Kitty Plush Toy Children Sleep With Pillow Ornaments Boys And Girls Holiday Birthday Gift
Product parameters：
Product Name: Doll
Color: White
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t>
  </si>
  <si>
    <t xml:space="preserve">Product parameters：
Product Name: Doll
Color: White
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t>
  </si>
  <si>
    <t xml:space="preserve">Product Name: Doll
Color: White
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t>
  </si>
  <si>
    <t xml:space="preserve">Color: White
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t>
  </si>
  <si>
    <t>2WXX20240812-YXJ241101005YE-Herunwer</t>
  </si>
  <si>
    <t xml:space="preserve">26CM Animals Pandas Doll Invent Corgi Doll Doll Kitty Plush Toy Children Sleep With Pillow Ornaments Boys And Girls Holiday Birthday Gift
Product parameters：
Product Name: Doll
Color: Yellow
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t>
  </si>
  <si>
    <t xml:space="preserve">Product parameters：
Product Name: Doll
Color: Yellow
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t>
  </si>
  <si>
    <t xml:space="preserve">Product Name: Doll
Color: Yellow
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t>
  </si>
  <si>
    <t xml:space="preserve">Color: Yellow
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t>
  </si>
  <si>
    <t>2WXX20240812-YXJ241104001GY-Herunwer</t>
  </si>
  <si>
    <t>2WXX20240812-YXJ241104001-Herunwer</t>
  </si>
  <si>
    <t>Herunwer Cute Kitty Slow Bounce Kneading Music Decompression And Release Tool Desktop Ornament Children's Toys Children's Holiday Birthday Gifts</t>
  </si>
  <si>
    <t>Cute Kitty Slow Bounce Kneading Music Decompression And Release Tool Desktop Ornament Children's Toys Children's Holiday Birthday Gifts&lt;br&gt;Product parameters：&lt;br&gt;Material: Rubber&lt;br&gt;Color: Gray&lt;br&gt;Product size: 12.5*8.8*8.8CM/4.9*3.5*3.5IN&lt;br&gt;Product weight: 72g/0.16IB&lt;br&gt;Product description:&lt;br&gt;Novelty and quirky design:It simulate the shape of the kitty, which attracts attention and makes people feel its funny at the first. In addition, its color and texture mimic the appearance of the real kitty, increasing visual .&lt;br&gt;Material: Made of thermoplastic rubber material, this material allows players to quickly restoration the toy to its aboriginal shape after compression. The selection of this material provides a unique feel and ensures the durability of the toy.&lt;br&gt;Emotional release tool: Kitty kneading is positioned as a tool for emotional release, especially suitable for people who need to release stress and emotions. By squeezing it, people can symbolically "crush" stress, helping to relieve tension and anxiety.&lt;br&gt;Suitable for various scenarios: Whether in the office, school, or at home, kitty massage can become a good helper for reducing stress. Its portability allows users to vent their emotions anytime, anywhere, especially in highly stressful work or study environments.&lt;br&gt;Funny parent's child interaction: In addition to being a stress relieving tool, it can also be used as a toy for parent and child interaction. Playing with parents and children adds funny to the family, but also helps children and manage their emotions.&lt;br&gt;Package Included:&lt;br&gt;1 * Slow bounce doll&lt;br&gt;</t>
  </si>
  <si>
    <t xml:space="preserve">Cute Kitty Slow Bounce Kneading Music Decompression And Release Tool Desktop Ornament Children's Toys Children's Holiday Birthday Gifts
Product parameters：
Material: Rubber
Color: Gray
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t>
  </si>
  <si>
    <t xml:space="preserve">Product parameters：
Material: Rubber
Color: Gray
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t>
  </si>
  <si>
    <t xml:space="preserve">Material: Rubber
Color: Gray
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t>
  </si>
  <si>
    <t xml:space="preserve">Color: Gray
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t>
  </si>
  <si>
    <t xml:space="preserve">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t>
  </si>
  <si>
    <t xml:space="preserve">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t>
  </si>
  <si>
    <t xml:space="preserve">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t>
  </si>
  <si>
    <t xml:space="preserve">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t>
  </si>
  <si>
    <t>Material: Rubber</t>
  </si>
  <si>
    <t>Product size: 12.5*8.8*8.8CM/4.9*3.5*3.5IN</t>
  </si>
  <si>
    <t>Product weight: 72g/0.16IB</t>
  </si>
  <si>
    <t>2WXX20240812-YXJ241104001OR-Herunwer</t>
  </si>
  <si>
    <t xml:space="preserve">Cute Kitty Slow Bounce Kneading Music Decompression And Release Tool Desktop Ornament Children's Toys Children's Holiday Birthday Gifts
Product parameters：
Material: Rubber
Color: Orange
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t>
  </si>
  <si>
    <t xml:space="preserve">Product parameters：
Material: Rubber
Color: Orange
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t>
  </si>
  <si>
    <t xml:space="preserve">Material: Rubber
Color: Orange
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t>
  </si>
  <si>
    <t xml:space="preserve">Color: Orange
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t>
  </si>
  <si>
    <t>Color: Orange</t>
  </si>
  <si>
    <t>2WXX20240812-YXJ241104001WH-Herunwer</t>
  </si>
  <si>
    <t xml:space="preserve">Cute Kitty Slow Bounce Kneading Music Decompression And Release Tool Desktop Ornament Children's Toys Children's Holiday Birthday Gifts
Product parameters：
Material: Rubber
Color: White
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t>
  </si>
  <si>
    <t xml:space="preserve">Product parameters：
Material: Rubber
Color: White
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t>
  </si>
  <si>
    <t xml:space="preserve">Material: Rubber
Color: White
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t>
  </si>
  <si>
    <t xml:space="preserve">Color: White
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t>
  </si>
  <si>
    <t>2WXX20240812-YXJ241105003GN-Herunwer</t>
  </si>
  <si>
    <t>2WXX20240812-YXJ241105003-Herunwer</t>
  </si>
  <si>
    <t>Herunwer Mini Cute Sheep Doll Plush Toy Soothing Sleep Parent Child Interaction Ornament Pillow Children's Cloth Doll Children's Festival Birthday Gift</t>
  </si>
  <si>
    <t xml:space="preserve">Mini Cute Sheep Doll Plush Toy Soothing Sleep Parent Child Interaction Ornament Pillow Children's Cloth Doll Children's Festival Birthday Gift
Product parameters：
Product Name: Sheep Doll
Color: Green
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t>
  </si>
  <si>
    <t xml:space="preserve">Product parameters：
Product Name: Sheep Doll
Color: Green
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t>
  </si>
  <si>
    <t xml:space="preserve">Product Name: Sheep Doll
Color: Green
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t>
  </si>
  <si>
    <t xml:space="preserve">Color: Green
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t>
  </si>
  <si>
    <t xml:space="preserve">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t>
  </si>
  <si>
    <t xml:space="preserve">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t>
  </si>
  <si>
    <t xml:space="preserve">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t>
  </si>
  <si>
    <t xml:space="preserve">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t>
  </si>
  <si>
    <t>Product Name: Sheep Doll</t>
  </si>
  <si>
    <t>Product size: 23*10*5CM/9*3.9*1.9IN</t>
  </si>
  <si>
    <t>2WXX20240812-YXJ241105003PK-Herunwer</t>
  </si>
  <si>
    <t xml:space="preserve">Mini Cute Sheep Doll Plush Toy Soothing Sleep Parent Child Interaction Ornament Pillow Children's Cloth Doll Children's Festival Birthday Gift
Product parameters：
Product Name: Sheep Doll
Color: P-ink
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t>
  </si>
  <si>
    <t xml:space="preserve">Product parameters：
Product Name: Sheep Doll
Color: P-ink
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t>
  </si>
  <si>
    <t xml:space="preserve">Product Name: Sheep Doll
Color: P-ink
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t>
  </si>
  <si>
    <t xml:space="preserve">Color: P-ink
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t>
  </si>
  <si>
    <t>2WXX20240812-YXJ241105003WH-Herunwer</t>
  </si>
  <si>
    <t xml:space="preserve">Mini Cute Sheep Doll Plush Toy Soothing Sleep Parent Child Interaction Ornament Pillow Children's Cloth Doll Children's Festival Birthday Gift
Product parameters：
Product Name: Sheep Doll
Color: White
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t>
  </si>
  <si>
    <t xml:space="preserve">Product parameters：
Product Name: Sheep Doll
Color: White
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t>
  </si>
  <si>
    <t xml:space="preserve">Product Name: Sheep Doll
Color: White
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t>
  </si>
  <si>
    <t xml:space="preserve">Color: White
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t>
  </si>
  <si>
    <t>2WXX20240812-YXJ241105005BW-Herunwer</t>
  </si>
  <si>
    <t>2WXX20240812-YXJ241105005-Herunwer</t>
  </si>
  <si>
    <t>Herunwer Cute Simulation Outdoors Boar Doll Plush Toy Little Outdoors Boar Doll Children's Soothing Cloth Doll Birthday Gift Light Coffee Or Light Brown</t>
  </si>
  <si>
    <t xml:space="preserve">Cute Simulation Outdoors Boar Doll Plush Toy Little Outdoors Boar Doll Children's Soothing Cloth Doll Birthday Gift Light Coffee Or Light Brown
Product parameters：
Product Name: Toy Pig
Color: Brown
Product size: 25 * 10 * 7CM/9.8 * 3.9*2.8IN
Product weight: 180g/0.39IB
Filling material: polypropylene cotton
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t>
  </si>
  <si>
    <t xml:space="preserve">Product parameters：
Product Name: Toy Pig
Color: Brown
Product size: 25 * 10 * 7CM/9.8 * 3.9*2.8IN
Product weight: 180g/0.39IB
Filling material: polypropylene cotton
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t>
  </si>
  <si>
    <t xml:space="preserve">Product Name: Toy Pig
Color: Brown
Product size: 25 * 10 * 7CM/9.8 * 3.9*2.8IN
Product weight: 180g/0.39IB
Filling material: polypropylene cotton
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t>
  </si>
  <si>
    <t xml:space="preserve">Color: Brown
Product size: 25 * 10 * 7CM/9.8 * 3.9*2.8IN
Product weight: 180g/0.39IB
Filling material: polypropylene cotton
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t>
  </si>
  <si>
    <t xml:space="preserve">Product size: 25 * 10 * 7CM/9.8 * 3.9*2.8IN
Product weight: 180g/0.39IB
Filling material: polypropylene cotton
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t>
  </si>
  <si>
    <t xml:space="preserve">Product weight: 180g/0.39IB
Filling material: polypropylene cotton
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t>
  </si>
  <si>
    <t xml:space="preserve">Filling material: polypropylene cotton
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t>
  </si>
  <si>
    <t xml:space="preserve">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t>
  </si>
  <si>
    <t>Product Name: Toy Pig</t>
  </si>
  <si>
    <t>Product size: 25 * 10 * 7CM/9.8 * 3.9*2.8IN</t>
  </si>
  <si>
    <t>Filling material: polypropylene cotton</t>
  </si>
  <si>
    <t>2WXX20240812-YXJ241105005CO-Herunwer</t>
  </si>
  <si>
    <t xml:space="preserve">Cute Simulation Outdoors Boar Doll Plush Toy Little Outdoors Boar Doll Children's Soothing Cloth Doll Birthday Gift Light Coffee Or Light Brown
Product parameters：
Product Name: Toy Pig
Color: Coffee
Product size: 25 * 10 * 7CM/9.8 * 3.9*2.8IN
Product weight: 180g/0.39IB
Filling material: polypropylene cotton
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t>
  </si>
  <si>
    <t xml:space="preserve">Product parameters：
Product Name: Toy Pig
Color: Coffee
Product size: 25 * 10 * 7CM/9.8 * 3.9*2.8IN
Product weight: 180g/0.39IB
Filling material: polypropylene cotton
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t>
  </si>
  <si>
    <t xml:space="preserve">Product Name: Toy Pig
Color: Coffee
Product size: 25 * 10 * 7CM/9.8 * 3.9*2.8IN
Product weight: 180g/0.39IB
Filling material: polypropylene cotton
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t>
  </si>
  <si>
    <t xml:space="preserve">Color: Coffee
Product size: 25 * 10 * 7CM/9.8 * 3.9*2.8IN
Product weight: 180g/0.39IB
Filling material: polypropylene cotton
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t>
  </si>
  <si>
    <t>2WXX20240812-YXJ241106002WH-Herunwer</t>
  </si>
  <si>
    <t>2WXX20240812-YXJ241106002-Herunwer</t>
  </si>
  <si>
    <t>Herunwer 14 Inches Invention Animals Tail Doll Beautiful Toy White Yellow Animals Tail Playhouse Performance Prop Parent Child Interactive Toys</t>
  </si>
  <si>
    <t>14 Inches Invention Animals Tail Doll Beautiful Toy White Yellow Animals Tail Playhouse Performance Prop Parent Child Interactive Toys&lt;br&gt;Product parameters：&lt;br&gt;Product Name: Slmulated lint tail&lt;br&gt;Color: White&lt;br&gt;Product size: 35*8*8CM/14*3.1*3.1IN&lt;br&gt;Product weight: 180g/0.39IB&lt;br&gt;Material: polyester&lt;br&gt;Product description:&lt;br&gt;Unleash your invention with our Simulated aninals lint Tail Toy, the beautiful accessory for role-playing adventures! Designed for both children and adults, this playful tail adds an exciting dimension to costumes, parties, or everyday treat.&lt;br&gt;Available in 2 styles, each tail is crafted with soft, quality lint material that mimics the look and feel of real aninals tails. Whether you're dressing up as a mischievous beasts, these tails will enhance your character and bring your role play scenarios to life!&lt;br&gt;Lightweight and easy to attach, our lint tail can be securely fastened to any outfit, allowing for comfortable wear during any activity. Ideal for Halloween, cosplay events, or playful dress-up sessions, these tails are sure to spark treat and invention.&lt;br&gt;Get prepare to step into a world of treat and adventure with our Simulated aninals lint Tail Toy.Your ultimate companion for all things imaginative!&lt;br&gt;By purchasing our product, you will receive a simulated lint tail that is approximately 14 inches long. We dream this will satisfy you.&lt;br&gt;Package Included:&lt;br&gt;1 * Simulated lint tail&lt;br&gt;</t>
  </si>
  <si>
    <t xml:space="preserve">14 Inches Invention Animals Tail Doll Beautiful Toy White Yellow Animals Tail Playhouse Performance Prop Parent Child Interactive Toys
Product parameters：
Product Name: Slmulated lint tail
Color: White
Product size: 35*8*8CM/14*3.1*3.1IN
Product weight: 180g/0.39IB
Material: polyester
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t>
  </si>
  <si>
    <t xml:space="preserve">Product parameters：
Product Name: Slmulated lint tail
Color: White
Product size: 35*8*8CM/14*3.1*3.1IN
Product weight: 180g/0.39IB
Material: polyester
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t>
  </si>
  <si>
    <t xml:space="preserve">Product Name: Slmulated lint tail
Color: White
Product size: 35*8*8CM/14*3.1*3.1IN
Product weight: 180g/0.39IB
Material: polyester
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t>
  </si>
  <si>
    <t xml:space="preserve">Color: White
Product size: 35*8*8CM/14*3.1*3.1IN
Product weight: 180g/0.39IB
Material: polyester
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t>
  </si>
  <si>
    <t xml:space="preserve">Product size: 35*8*8CM/14*3.1*3.1IN
Product weight: 180g/0.39IB
Material: polyester
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t>
  </si>
  <si>
    <t xml:space="preserve">Product weight: 180g/0.39IB
Material: polyester
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t>
  </si>
  <si>
    <t xml:space="preserve">Material: polyester
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t>
  </si>
  <si>
    <t xml:space="preserve">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t>
  </si>
  <si>
    <t>Product Name: Slmulated lint tail</t>
  </si>
  <si>
    <t>Product size: 35*8*8CM/14*3.1*3.1IN</t>
  </si>
  <si>
    <t>2WXX20240812-YXJ241106002YE-Herunwer</t>
  </si>
  <si>
    <t xml:space="preserve">14 Inches Invention Animals Tail Doll Beautiful Toy White Yellow Animals Tail Playhouse Performance Prop Parent Child Interactive Toys
Product parameters：
Product Name: Slmulated lint tail
Color: Yellow
Product size: 35*8*8CM/14*3.1*3.1IN
Product weight: 180g/0.39IB
Material: polyester
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t>
  </si>
  <si>
    <t xml:space="preserve">Product parameters：
Product Name: Slmulated lint tail
Color: Yellow
Product size: 35*8*8CM/14*3.1*3.1IN
Product weight: 180g/0.39IB
Material: polyester
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t>
  </si>
  <si>
    <t xml:space="preserve">Product Name: Slmulated lint tail
Color: Yellow
Product size: 35*8*8CM/14*3.1*3.1IN
Product weight: 180g/0.39IB
Material: polyester
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t>
  </si>
  <si>
    <t xml:space="preserve">Color: Yellow
Product size: 35*8*8CM/14*3.1*3.1IN
Product weight: 180g/0.39IB
Material: polyester
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t>
  </si>
  <si>
    <t>2WXX20240812-YXJ241106003PK-Herunwer</t>
  </si>
  <si>
    <t>2WXX20240812-YXJ241106003-Herunwer</t>
  </si>
  <si>
    <t>Herunwer Power Operated Lint Will Hoot And Move Its Limb Simulation Chicken Lint Children Toy Children's Electronic Pet Parent And Child Interactive Toy</t>
  </si>
  <si>
    <t>Power Operated Lint Chicken Will Hoot And Move Its Limb Simulation Chicken Lint children Toy Children's Electronic Pet Parent And Child Interactive Toy&lt;br&gt;Product parameters：&lt;br&gt;Product Name: Chicken Doll&lt;br&gt;Color: P-ink&lt;br&gt;Product size: 17*14*11CM/6.7*5.5*4.3IN&lt;br&gt;Product weight: 150g/0.33IB&lt;br&gt;Material: polyester&lt;br&gt;Product description:&lt;br&gt;Introducing the Can Walk and Call Chicken Dolls, a interesting interactive toy that will attract children and provide undying hours of imaginative play. These adorable lint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smile.&lt;br&gt;What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Chicken&lt;br&gt;</t>
  </si>
  <si>
    <t xml:space="preserve">Power Operated Lint Chicken Will Hoot And Move Its Limb Simulation Chicken Lint children Toy Children's Electronic Pet Parent And Child Interactive Toy
Product parameters：
Product Name: Chicken Doll
Color: P-ink
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t>
  </si>
  <si>
    <t xml:space="preserve">Product parameters：
Product Name: Chicken Doll
Color: P-ink
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t>
  </si>
  <si>
    <t xml:space="preserve">Product Name: Chicken Doll
Color: P-ink
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t>
  </si>
  <si>
    <t xml:space="preserve">Color: P-ink
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t>
  </si>
  <si>
    <t xml:space="preserve">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t>
  </si>
  <si>
    <t xml:space="preserve">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t>
  </si>
  <si>
    <t xml:space="preserve">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t>
  </si>
  <si>
    <t xml:space="preserve">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t>
  </si>
  <si>
    <t>Product Name: Chicken Doll</t>
  </si>
  <si>
    <t>Product size: 17*14*11CM/6.7*5.5*4.3IN</t>
  </si>
  <si>
    <t>2WXX20240812-YXJ241106003WH-Herunwer</t>
  </si>
  <si>
    <t xml:space="preserve">Power Operated Lint Chicken Will Hoot And Move Its Limb Simulation Chicken Lint children Toy Children's Electronic Pet Parent And Child Interactive Toy
Product parameters：
Product Name: Chicken Doll
Color: White
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t>
  </si>
  <si>
    <t xml:space="preserve">Product parameters：
Product Name: Chicken Doll
Color: White
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t>
  </si>
  <si>
    <t xml:space="preserve">Product Name: Chicken Doll
Color: White
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t>
  </si>
  <si>
    <t xml:space="preserve">Color: White
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t>
  </si>
  <si>
    <t>2WXX20240812-YXJ241106003YE-Herunwer</t>
  </si>
  <si>
    <t xml:space="preserve">Power operated lint Will Hoot And Move Its Limb Simulation Chicken lint children Toy Children's Electronic Pet Parent And Child Interactive Toy
Product parameters：
Product Name: Chicken Doll
Color: Yellow
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t>
  </si>
  <si>
    <t xml:space="preserve">Product parameters：
Product Name: Chicken Doll
Color: Yellow
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t>
  </si>
  <si>
    <t xml:space="preserve">Product Name: Chicken Doll
Color: Yellow
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t>
  </si>
  <si>
    <t xml:space="preserve">Color: Yellow
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t>
  </si>
  <si>
    <t>2WXX20240812-YXJ241106004PK-Herunwer</t>
  </si>
  <si>
    <t>2WXX20240812-YXJ241106004-Herunwer</t>
  </si>
  <si>
    <t>Herunwer Power Operated Lint Ducks Will Hoot And Move Its Limb Simulation Ducks Lint Children Toy Children's Electronic Pet Parent And Child Interactive Toy</t>
  </si>
  <si>
    <t xml:space="preserve">Power Operated Lint Ducks Will Hoot And Move Its Limb Simulation Ducks Lint children Toy Children's Electronic Pet Parent And Child Interactive Toy
Product parameters：
Product Name: Ducks Doll
Color: P-ink
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t>
  </si>
  <si>
    <t xml:space="preserve">Product parameters：
Product Name: Ducks Doll
Color: P-ink
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t>
  </si>
  <si>
    <t xml:space="preserve">Product Name: Ducks Doll
Color: P-ink
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t>
  </si>
  <si>
    <t xml:space="preserve">Color: P-ink
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t>
  </si>
  <si>
    <t xml:space="preserve">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t>
  </si>
  <si>
    <t xml:space="preserve">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t>
  </si>
  <si>
    <t xml:space="preserve">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t>
  </si>
  <si>
    <t xml:space="preserve">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t>
  </si>
  <si>
    <t>Product Name: Ducks Doll</t>
  </si>
  <si>
    <t>2WXX20240812-YXJ241106004WH-Herunwer</t>
  </si>
  <si>
    <t xml:space="preserve">Power Operated Lint Ducks Will Hoot And Move Its Limb Simulation Ducks Lint children Toy Children's Electronic Pet Parent And Child Interactive Toy
Product parameters：
Product Name: Ducks Doll
Color: White
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t>
  </si>
  <si>
    <t xml:space="preserve">Product parameters：
Product Name: Ducks Doll
Color: White
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t>
  </si>
  <si>
    <t xml:space="preserve">Product Name: Ducks Doll
Color: White
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t>
  </si>
  <si>
    <t xml:space="preserve">Color: White
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t>
  </si>
  <si>
    <t>2WXX20240812-YXJ241106004YE-Herunwer</t>
  </si>
  <si>
    <t xml:space="preserve">Power Operated Lint Ducks Will Hoot And Move Its Limb Simulation Ducks Lint children Toy Children's Electronic Pet Parent And Child Interactive Toy
Product parameters：
Product Name: Ducks Doll
Color: Yellow
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t>
  </si>
  <si>
    <t xml:space="preserve">Product parameters：
Product Name: Ducks Doll
Color: Yellow
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t>
  </si>
  <si>
    <t xml:space="preserve">Product Name: Ducks Doll
Color: Yellow
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t>
  </si>
  <si>
    <t xml:space="preserve">Color: Yellow
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t>
  </si>
  <si>
    <t>2WXX20240812-YXJ241106005PK-Herunwer</t>
  </si>
  <si>
    <t>2WXX20240812-YXJ241106005-Herunwer</t>
  </si>
  <si>
    <t>Herunwer 7 Inches Power Operated Lint Lamb Can Hoot And Walk Simulated Wool Lint Children Toy Children's Electronic Pet Parent And Child Interactive Toy</t>
  </si>
  <si>
    <t xml:space="preserve">7 Inches Power operated lint Lamb Can Hoot And Walk Simulated Wool lint children Toy Children's Electronic Pet Parent And Child Interactive Toy
Product parameters：
Product Name: Lamb Doll
Color: P-ink
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t>
  </si>
  <si>
    <t xml:space="preserve">Product parameters：
Product Name: Lamb Doll
Color: P-ink
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t>
  </si>
  <si>
    <t xml:space="preserve">Product Name: Lamb Doll
Color: P-ink
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t>
  </si>
  <si>
    <t xml:space="preserve">Color: P-ink
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t>
  </si>
  <si>
    <t xml:space="preserve">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t>
  </si>
  <si>
    <t xml:space="preserve">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t>
  </si>
  <si>
    <t xml:space="preserve">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t>
  </si>
  <si>
    <t xml:space="preserve">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t>
  </si>
  <si>
    <t>Product Name: Lamb Doll</t>
  </si>
  <si>
    <t>2WXX20240812-YXJ241106005WH-Herunwer</t>
  </si>
  <si>
    <t xml:space="preserve">7 Inches Power operated lint Lamb Can Hoot And Walk Simulated Wool lint children Toy Children's Electronic Pet Parent And Child Interactive Toy
Product parameters：
Product Name: Lamb Doll
Color: White
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t>
  </si>
  <si>
    <t xml:space="preserve">Product parameters：
Product Name: Lamb Doll
Color: White
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t>
  </si>
  <si>
    <t xml:space="preserve">Product Name: Lamb Doll
Color: White
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t>
  </si>
  <si>
    <t xml:space="preserve">Color: White
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t>
  </si>
  <si>
    <t>2WXX20240812-YXJ241106005YE-Herunwer</t>
  </si>
  <si>
    <t xml:space="preserve">7 Inches Power operated lint Lamb Can Hoot And Walk Simulated Wool lint children Toy Children's Electronic Pet Parent And Child Interactive Toy
Product parameters：
Product Name: Lamb Doll
Color: Yellow
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t>
  </si>
  <si>
    <t xml:space="preserve">Product parameters：
Product Name: Lamb Doll
Color: Yellow
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t>
  </si>
  <si>
    <t xml:space="preserve">Product Name: Lamb Doll
Color: Yellow
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t>
  </si>
  <si>
    <t xml:space="preserve">Color: Yellow
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t>
  </si>
  <si>
    <t>2WXX20240812-YXJ241107001BG-Herunwer</t>
  </si>
  <si>
    <t>2WXX20240812-YXJ241107001-Herunwer</t>
  </si>
  <si>
    <t>Herunwer 7 Inches Power Operated Lint Puppy Can Hoot And Walk Simulated Wool Lint Children Toy Children's Electronic Pet Parent And Child Interactive Toy</t>
  </si>
  <si>
    <t xml:space="preserve">7 Inches Power Operated Lint Puppy Can Hoot And Walk Simulated Wool Lint Children Toy Children's Electronic Pet Parent And Child Interactive Toy
Product parameters：
Product Name: Puppy Doll
Color:Beige
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t>
  </si>
  <si>
    <t xml:space="preserve">Product parameters：
Product Name: Puppy Doll
Color:Beige
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t>
  </si>
  <si>
    <t xml:space="preserve">Product Name: Puppy Doll
Color:Beige
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t>
  </si>
  <si>
    <t xml:space="preserve">Color:Beige
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t>
  </si>
  <si>
    <t xml:space="preserve">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t>
  </si>
  <si>
    <t xml:space="preserve">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t>
  </si>
  <si>
    <t xml:space="preserve">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t>
  </si>
  <si>
    <t xml:space="preserve">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t>
  </si>
  <si>
    <t>Product Name: Puppy Doll</t>
  </si>
  <si>
    <t>Color:Beige</t>
  </si>
  <si>
    <t>Product size: 18*14*8CM/7*5.5*3.1IN</t>
  </si>
  <si>
    <t>Product weight: 125g/0.28IB</t>
  </si>
  <si>
    <t>2WXX20240812-YXJ241107001BW-Herunwer</t>
  </si>
  <si>
    <t xml:space="preserve">7 Inches Power Operated Lint Puppy Can Hoot And Walk Simulated Wool Lint Children Toy Children's Electronic Pet Parent And Child Interactive Toy
Product parameters：
Product Name: Puppy Doll
Color: Brown
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t>
  </si>
  <si>
    <t xml:space="preserve">Product parameters：
Product Name: Puppy Doll
Color: Brown
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t>
  </si>
  <si>
    <t xml:space="preserve">Product Name: Puppy Doll
Color: Brown
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t>
  </si>
  <si>
    <t xml:space="preserve">Color: Brown
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t>
  </si>
  <si>
    <t>2WXX20240812-YXJ241107001PK-Herunwer</t>
  </si>
  <si>
    <t xml:space="preserve">7 Inches Power Operated Lint Puppy Can Hoot And Walk Simulated Wool Lint Children Toy Children's Electronic Pet Parent And Child Interactive Toy
Product parameters：
Product Name: Puppy Doll
Color: P-ink
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t>
  </si>
  <si>
    <t xml:space="preserve">Product parameters：
Product Name: Puppy Doll
Color: P-ink
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t>
  </si>
  <si>
    <t xml:space="preserve">Product Name: Puppy Doll
Color: P-ink
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t>
  </si>
  <si>
    <t xml:space="preserve">Color: P-ink
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t>
  </si>
  <si>
    <t>2WXX20240812-YXJ241112006BW-Herunwer</t>
  </si>
  <si>
    <t>2WXX20240812-YXJ241112006-Herunwer</t>
  </si>
  <si>
    <t>Herunwer Simulated Teddy Bear Lint Toy Children's Small Size Teddy Bear Doll Girls' Cloth Doll Pillow Birthday Gift Children's Holiday Birthday Gift</t>
  </si>
  <si>
    <t>Simulated Teddy Bear Lint Toy Children's Small</t>
  </si>
  <si>
    <t>2WXX20240812-YXJ241112006WH-Herunwer</t>
  </si>
  <si>
    <t>2WXX20240812-YXJ241112008BK-Herunwer</t>
  </si>
  <si>
    <t>2WXX20240812-YXJ241112008-Herunwer</t>
  </si>
  <si>
    <t>Herunwer Cute And Cute Pussycat Toy Black Pussycat Doll White Pussycat Small Home Decoration Doll Birthday Gifts For Boys And Girls</t>
  </si>
  <si>
    <t xml:space="preserve">Cute And Cute Pussycat Toy Black Pussycat Doll White Pussycat Small Home Decoration Doll Birthday Gifts For Boys And Girls
Product parameters：
Product Name: pussycat
Color: Black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t>
  </si>
  <si>
    <t xml:space="preserve">Product parameters：
Product Name: pussycat
Color: Black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t>
  </si>
  <si>
    <t xml:space="preserve">Product Name: pussycat
Color: Black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t>
  </si>
  <si>
    <t xml:space="preserve">Color: Black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t>
  </si>
  <si>
    <t xml:space="preserve">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t>
  </si>
  <si>
    <t xml:space="preserve">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t>
  </si>
  <si>
    <t xml:space="preserve">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t>
  </si>
  <si>
    <t xml:space="preserve">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t>
  </si>
  <si>
    <t>Product Name: pussycat</t>
  </si>
  <si>
    <t>Color: Black</t>
  </si>
  <si>
    <t>Product size: 24*12*10CM/9.4 *4.7*3.9IN</t>
  </si>
  <si>
    <t>2WXX20240812-YXJ241112008GY-Herunwer</t>
  </si>
  <si>
    <t xml:space="preserve">Cute And Cute Pussycat Toy Black Pussycat Doll White Pussycat Small Home Decoration Doll Birthday Gifts For Boys And Girls
Product parameters：
Product Name: pussycat
Color: Gray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t>
  </si>
  <si>
    <t xml:space="preserve">Product parameters：
Product Name: pussycat
Color: Gray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t>
  </si>
  <si>
    <t xml:space="preserve">Product Name: pussycat
Color: Gray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t>
  </si>
  <si>
    <t xml:space="preserve">Color: Gray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t>
  </si>
  <si>
    <t>2WXX20240812-YXJ241112008WH-Herunwer</t>
  </si>
  <si>
    <t xml:space="preserve">Cute And Cute Pussycat Toy Black Pussycat Doll White Pussycat Small Home Decoration Doll Birthday Gifts For Boys And Girls
Product parameters：
Product Name: pussycat
Color: White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t>
  </si>
  <si>
    <t xml:space="preserve">Product parameters：
Product Name: pussycat
Color: White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t>
  </si>
  <si>
    <t xml:space="preserve">Product Name: pussycat
Color: White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t>
  </si>
  <si>
    <t xml:space="preserve">Color: White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t>
  </si>
  <si>
    <t>2WXX20240812-YXJ241112008YE-Herunwer</t>
  </si>
  <si>
    <t xml:space="preserve">Cute And Cute Pussycat Toy Black Pussycat Doll White Pussycat Small Home Decoration Doll Birthday Gifts For Boys And Girls
Product parameters：
Product Name: pussycat
Color: Yellow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t>
  </si>
  <si>
    <t xml:space="preserve">Product parameters：
Product Name: pussycat
Color: Yellow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t>
  </si>
  <si>
    <t xml:space="preserve">Product Name: pussycat
Color: Yellow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t>
  </si>
  <si>
    <t xml:space="preserve">Color: Yellow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t>
  </si>
  <si>
    <t>2WXX20240812-YXJ241112009BW-Herunwer</t>
  </si>
  <si>
    <t>2WXX20240812-YXJ241112009-Herunwer</t>
  </si>
  <si>
    <t>Herunwer Seaweed Rolling Rose Rolling Teddy Bear Lint Toy Doll Machine Doll Gift Wedding Throw Small Doll Children's Soothing Pillow</t>
  </si>
  <si>
    <t xml:space="preserve">Seaweed Rolling Rose Rolling Teddy Bear Lint Toy Doll Machine Doll Gift Wedding Throw Small Doll Children's Soothing Pillow
Product parameters：
Product Name: Bear lint Doll
Color: Brown
Product size: 28*13*8CM/11*5.1*3.1IN
Product weight: 300g/0.66IB
Material: polyester
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t>
  </si>
  <si>
    <t xml:space="preserve">Product parameters：
Product Name: Bear lint Doll
Color: Brown
Product size: 28*13*8CM/11*5.1*3.1IN
Product weight: 300g/0.66IB
Material: polyester
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t>
  </si>
  <si>
    <t xml:space="preserve">Product Name: Bear lint Doll
Color: Brown
Product size: 28*13*8CM/11*5.1*3.1IN
Product weight: 300g/0.66IB
Material: polyester
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t>
  </si>
  <si>
    <t xml:space="preserve">Color: Brown
Product size: 28*13*8CM/11*5.1*3.1IN
Product weight: 300g/0.66IB
Material: polyester
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t>
  </si>
  <si>
    <t xml:space="preserve">Product size: 28*13*8CM/11*5.1*3.1IN
Product weight: 300g/0.66IB
Material: polyester
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t>
  </si>
  <si>
    <t xml:space="preserve">Product weight: 300g/0.66IB
Material: polyester
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t>
  </si>
  <si>
    <t xml:space="preserve">Material: polyester
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t>
  </si>
  <si>
    <t xml:space="preserve">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t>
  </si>
  <si>
    <t>Product Name: Bear lint Doll</t>
  </si>
  <si>
    <t>Product size: 28*13*8CM/11*5.1*3.1IN</t>
  </si>
  <si>
    <t>Product weight: 300g/0.66IB</t>
  </si>
  <si>
    <t>2WXX20240812-YXJ241112009KH-Herunwer</t>
  </si>
  <si>
    <t xml:space="preserve">Seaweed Rolling Rose Rolling Teddy Bear Lint Toy Doll Machine Doll Gift Wedding Throw Small Doll Children's Soothing Pillow
Product parameters：
Product Name: Bear lint Doll
Color:Khaki
Product size: 28*13*8CM/11*5.1*3.1IN
Product weight: 300g/0.66IB
Material: polyester
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t>
  </si>
  <si>
    <t xml:space="preserve">Product parameters：
Product Name: Bear lint Doll
Color:Khaki
Product size: 28*13*8CM/11*5.1*3.1IN
Product weight: 300g/0.66IB
Material: polyester
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t>
  </si>
  <si>
    <t xml:space="preserve">Product Name: Bear lint Doll
Color:Khaki
Product size: 28*13*8CM/11*5.1*3.1IN
Product weight: 300g/0.66IB
Material: polyester
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t>
  </si>
  <si>
    <t xml:space="preserve">Color:Khaki
Product size: 28*13*8CM/11*5.1*3.1IN
Product weight: 300g/0.66IB
Material: polyester
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t>
  </si>
  <si>
    <t>Color:Khaki</t>
  </si>
  <si>
    <t>2WXX20240812-YXJ241112009WH-Herunwer</t>
  </si>
  <si>
    <t xml:space="preserve">Seaweed Rolling Rose Rolling Teddy Bear Lint Toy Doll Machine Doll Gift Wedding Throw Small Doll Children's Soothing Pillow
Product parameters：
Product Name: Bear lint Doll
Color: White
Product size: 28*13*8CM/11*5.1*3.1IN
Product weight: 300g/0.66IB
Material: polyester
Product description:
This 8.6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t>
  </si>
  <si>
    <t xml:space="preserve">Product parameters：
Product Name: Bear lint Doll
Color: White
Product size: 28*13*8CM/11*5.1*3.1IN
Product weight: 300g/0.66IB
Material: polyester
Product description:
This 8.6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t>
  </si>
  <si>
    <t xml:space="preserve">Product Name: Bear lint Doll
Color: White
Product size: 28*13*8CM/11*5.1*3.1IN
Product weight: 300g/0.66IB
Material: polyester
Product description:
This 8.6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t>
  </si>
  <si>
    <t xml:space="preserve">Color: White
Product size: 28*13*8CM/11*5.1*3.1IN
Product weight: 300g/0.66IB
Material: polyester
Product description:
This 8.6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t>
  </si>
  <si>
    <t xml:space="preserve">Product size: 28*13*8CM/11*5.1*3.1IN
Product weight: 300g/0.66IB
Material: polyester
Product description:
This 8.6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t>
  </si>
  <si>
    <t xml:space="preserve">Product weight: 300g/0.66IB
Material: polyester
Product description:
This 8.6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t>
  </si>
  <si>
    <t xml:space="preserve">Material: polyester
Product description:
This 8.6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t>
  </si>
  <si>
    <t xml:space="preserve">Product description:
This 8.6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t>
  </si>
  <si>
    <t>2WXX20240812-YYJ240910002L-Herunwer</t>
  </si>
  <si>
    <t>2WXX20240812-YYJ240910002-Herunwer</t>
  </si>
  <si>
    <t>Herunwer Pillow Toy Doll Lying Pillow</t>
  </si>
  <si>
    <t xml:space="preserve">Pillow Toy Doll Lying Pillow
Features:
Soft and material provides ultimate comfort for a good night's sleep.
The sleeping pillow is designed with a excellent shape to support your head and neck, reducing pressure and hindering fatigue.
Made of superior quality materials, it is sturdy and long lasting. it is easy to clean and maintain, ensuring a hygienic sleeping environment.
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85.0 x 10.0 cm/33.46 x 3.93 inches
Product weight: 1100 grams/2.42 pounds
</t>
  </si>
  <si>
    <t xml:space="preserve">Features:
Soft and material provides ultimate comfort for a good night's sleep.
The sleeping pillow is designed with a excellent shape to support your head and neck, reducing pressure and hindering fatigue.
Made of superior quality materials, it is sturdy and long lasting. it is easy to clean and maintain, ensuring a hygienic sleeping environment.
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85.0 x 10.0 cm/33.46 x 3.93 inches
Product weight: 1100 grams/2.42 pounds
</t>
  </si>
  <si>
    <t xml:space="preserve">Soft and material provides ultimate comfort for a good night's sleep.
The sleeping pillow is designed with a excellent shape to support your head and neck, reducing pressure and hindering fatigue.
Made of superior quality materials, it is sturdy and long lasting. it is easy to clean and maintain, ensuring a hygienic sleeping environment.
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85.0 x 10.0 cm/33.46 x 3.93 inches
Product weight: 1100 grams/2.42 pounds
</t>
  </si>
  <si>
    <t xml:space="preserve">The sleeping pillow is designed with a excellent shape to support your head and neck, reducing pressure and hindering fatigue.
Made of superior quality materials, it is sturdy and long lasting. it is easy to clean and maintain, ensuring a hygienic sleeping environment.
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85.0 x 10.0 cm/33.46 x 3.93 inches
Product weight: 1100 grams/2.42 pounds
</t>
  </si>
  <si>
    <t xml:space="preserve">Made of superior quality materials, it is sturdy and long lasting. it is easy to clean and maintain, ensuring a hygienic sleeping environment.
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85.0 x 10.0 cm/33.46 x 3.93 inches
Product weight: 1100 grams/2.42 pounds
</t>
  </si>
  <si>
    <t xml:space="preserve">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85.0 x 10.0 cm/33.46 x 3.93 inches
Product weight: 1100 grams/2.42 pounds
</t>
  </si>
  <si>
    <t xml:space="preserve">Made from quality materials, it is sturdy and easy to clean. Whether for a nap or a full night's sleep, this pillow is the excellent choice.
Product Description:
Product Name: Doll Cushion
Color: Green
Material: Cotton
Product size: 85.0 x 10.0 cm/33.46 x 3.93 inches
Product weight: 1100 grams/2.42 pounds
</t>
  </si>
  <si>
    <t xml:space="preserve">Product Description:
Product Name: Doll Cushion
Color: Green
Material: Cotton
Product size: 85.0 x 10.0 cm/33.46 x 3.93 inches
Product weight: 1100 grams/2.42 pounds
</t>
  </si>
  <si>
    <t>Soft and material provides ultimate comfort for a good night's sleep.</t>
  </si>
  <si>
    <t>The sleeping pillow is designed with a excellent shape to support your head and neck, reducing pressure and hindering fatigue.</t>
  </si>
  <si>
    <t>Made of superior quality materials, it is sturdy and long lasting. it is easy to clean and maintain, ensuring a hygienic sleeping environment.</t>
  </si>
  <si>
    <t>The cute and stylish design makes it not solely a practical pillow but also a decorative item for your bedroom.</t>
  </si>
  <si>
    <t>Made from quality materials, it is sturdy and easy to clean. Whether for a nap or a full night's sleep, this pillow is the excellent choice.</t>
  </si>
  <si>
    <t>2WXX20240812-YYJ240910002M-Herunwer</t>
  </si>
  <si>
    <t xml:space="preserve">Pillow Toy Doll Lying Pillow
Features:
Soft and material provides ultimate comfort for a good night's sleep.
The sleeping pillow is designed with a excellent shape to support your head and neck, reducing pressure and hindering fatigue.
Made of superior quality materials, it is sturdy and long lasting. it is easy to clean and maintain, ensuring a hygienic sleeping environment.
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58.0 x 10.0 cm/22.83x 3.93 inches
Product weight: 420 grams/0.92 pounds
</t>
  </si>
  <si>
    <t xml:space="preserve">Features:
Soft and material provides ultimate comfort for a good night's sleep.
The sleeping pillow is designed with a excellent shape to support your head and neck, reducing pressure and hindering fatigue.
Made of superior quality materials, it is sturdy and long lasting. it is easy to clean and maintain, ensuring a hygienic sleeping environment.
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58.0 x 10.0 cm/22.83x 3.93 inches
Product weight: 420 grams/0.92 pounds
</t>
  </si>
  <si>
    <t xml:space="preserve">Soft and material provides ultimate comfort for a good night's sleep.
The sleeping pillow is designed with a excellent shape to support your head and neck, reducing pressure and hindering fatigue.
Made of superior quality materials, it is sturdy and long lasting. it is easy to clean and maintain, ensuring a hygienic sleeping environment.
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58.0 x 10.0 cm/22.83x 3.93 inches
Product weight: 420 grams/0.92 pounds
</t>
  </si>
  <si>
    <t xml:space="preserve">The sleeping pillow is designed with a excellent shape to support your head and neck, reducing pressure and hindering fatigue.
Made of superior quality materials, it is sturdy and long lasting. it is easy to clean and maintain, ensuring a hygienic sleeping environment.
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58.0 x 10.0 cm/22.83x 3.93 inches
Product weight: 420 grams/0.92 pounds
</t>
  </si>
  <si>
    <t xml:space="preserve">Made of superior quality materials, it is sturdy and long lasting. it is easy to clean and maintain, ensuring a hygienic sleeping environment.
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58.0 x 10.0 cm/22.83x 3.93 inches
Product weight: 420 grams/0.92 pounds
</t>
  </si>
  <si>
    <t xml:space="preserve">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58.0 x 10.0 cm/22.83x 3.93 inches
Product weight: 420 grams/0.92 pounds
</t>
  </si>
  <si>
    <t xml:space="preserve">Made from quality materials, it is sturdy and easy to clean. Whether for a nap or a full night's sleep, this pillow is the excellent choice.
Product Description:
Product Name: Doll Cushion
Color: Green
Material: Cotton
Product size: 58.0 x 10.0 cm/22.83x 3.93 inches
Product weight: 420 grams/0.92 pounds
</t>
  </si>
  <si>
    <t xml:space="preserve">Product Description:
Product Name: Doll Cushion
Color: Green
Material: Cotton
Product size: 58.0 x 10.0 cm/22.83x 3.93 inches
Product weight: 420 grams/0.92 pounds
</t>
  </si>
  <si>
    <t>2WXX20240812-YYJ240910002S-Herunwer</t>
  </si>
  <si>
    <t xml:space="preserve">Pillow Toy Doll Lying Pillow
Features:
Soft and material provides ultimate comfort for a good night's sleep.
The sleeping pillow is designed with a excellent shape to support your head and neck, reducing pressure and hindering fatigue.
Made of superior quality materials, it is sturdy and long lasting. it is easy to clean and maintain, ensuring a hygienic sleeping environment.
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38.0x10.0 cm/14.96x3.93 inches
Product weight: 180 grams/0.39 pounds
</t>
  </si>
  <si>
    <t xml:space="preserve">Features:
Soft and material provides ultimate comfort for a good night's sleep.
The sleeping pillow is designed with a excellent shape to support your head and neck, reducing pressure and hindering fatigue.
Made of superior quality materials, it is sturdy and long lasting. it is easy to clean and maintain, ensuring a hygienic sleeping environment.
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38.0x10.0 cm/14.96x3.93 inches
Product weight: 180 grams/0.39 pounds
</t>
  </si>
  <si>
    <t xml:space="preserve">Soft and material provides ultimate comfort for a good night's sleep.
The sleeping pillow is designed with a excellent shape to support your head and neck, reducing pressure and hindering fatigue.
Made of superior quality materials, it is sturdy and long lasting. it is easy to clean and maintain, ensuring a hygienic sleeping environment.
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38.0x10.0 cm/14.96x3.93 inches
Product weight: 180 grams/0.39 pounds
</t>
  </si>
  <si>
    <t xml:space="preserve">The sleeping pillow is designed with a excellent shape to support your head and neck, reducing pressure and hindering fatigue.
Made of superior quality materials, it is sturdy and long lasting. it is easy to clean and maintain, ensuring a hygienic sleeping environment.
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38.0x10.0 cm/14.96x3.93 inches
Product weight: 180 grams/0.39 pounds
</t>
  </si>
  <si>
    <t xml:space="preserve">Made of superior quality materials, it is sturdy and long lasting. it is easy to clean and maintain, ensuring a hygienic sleeping environment.
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38.0x10.0 cm/14.96x3.93 inches
Product weight: 180 grams/0.39 pounds
</t>
  </si>
  <si>
    <t xml:space="preserve">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38.0x10.0 cm/14.96x3.93 inches
Product weight: 180 grams/0.39 pounds
</t>
  </si>
  <si>
    <t xml:space="preserve">Made from quality materials, it is sturdy and easy to clean. Whether for a nap or a full night's sleep, this pillow is the excellent choice.
Product Description:
Product Name: Doll Cushion
Color: Green
Material: Cotton
Product size: 38.0x10.0 cm/14.96x3.93 inches
Product weight: 180 grams/0.39 pounds
</t>
  </si>
  <si>
    <t xml:space="preserve">Product Description:
Product Name: Doll Cushion
Color: Green
Material: Cotton
Product size: 38.0x10.0 cm/14.96x3.93 inches
Product weight: 180 grams/0.39 pounds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</si>
</sst>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indexed="8"/>
      <name val="宋体"/>
      <charset val="134"/>
      <scheme val="minor"/>
    </font>
    <font>
      <sz val="12"/>
      <name val="宋体"/>
      <charset val="134"/>
      <scheme val="minor"/>
    </font>
    <font>
      <sz val="11"/>
      <color rgb="FF000000"/>
      <name val="宋体"/>
      <charset val="134"/>
      <scheme val="minor"/>
    </font>
    <font>
      <sz val="11"/>
      <color theme="1"/>
      <name val="宋体"/>
      <charset val="134"/>
      <scheme val="minor"/>
    </font>
    <font>
      <sz val="12"/>
      <name val="宋体"/>
      <charset val="134"/>
    </font>
    <font>
      <sz val="11"/>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indexed="1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3" fillId="0" borderId="0">
      <alignment vertical="center"/>
    </xf>
    <xf numFmtId="44" fontId="3" fillId="0" borderId="0">
      <alignment vertical="center"/>
    </xf>
    <xf numFmtId="9" fontId="3" fillId="0" borderId="0">
      <alignment vertical="center"/>
    </xf>
    <xf numFmtId="41" fontId="3" fillId="0" borderId="0">
      <alignment vertical="center"/>
    </xf>
    <xf numFmtId="42" fontId="3" fillId="0" borderId="0">
      <alignment vertical="center"/>
    </xf>
    <xf numFmtId="0" fontId="6" fillId="0" borderId="0">
      <alignment vertical="center"/>
    </xf>
    <xf numFmtId="0" fontId="7" fillId="0" borderId="0">
      <alignment vertical="center"/>
    </xf>
    <xf numFmtId="0" fontId="3" fillId="3" borderId="1">
      <alignment vertical="center"/>
    </xf>
    <xf numFmtId="0" fontId="8" fillId="0" borderId="0">
      <alignment vertical="center"/>
    </xf>
    <xf numFmtId="0" fontId="9" fillId="0" borderId="0">
      <alignment vertical="center"/>
    </xf>
    <xf numFmtId="0" fontId="10" fillId="0" borderId="0">
      <alignment vertical="center"/>
    </xf>
    <xf numFmtId="0" fontId="11" fillId="0" borderId="2">
      <alignment vertical="center"/>
    </xf>
    <xf numFmtId="0" fontId="12" fillId="0" borderId="2">
      <alignment vertical="center"/>
    </xf>
    <xf numFmtId="0" fontId="13" fillId="0" borderId="3">
      <alignment vertical="center"/>
    </xf>
    <xf numFmtId="0" fontId="13" fillId="0" borderId="0">
      <alignment vertical="center"/>
    </xf>
    <xf numFmtId="0" fontId="14" fillId="4" borderId="4">
      <alignment vertical="center"/>
    </xf>
    <xf numFmtId="0" fontId="15" fillId="5" borderId="5">
      <alignment vertical="center"/>
    </xf>
    <xf numFmtId="0" fontId="16" fillId="5" borderId="4">
      <alignment vertical="center"/>
    </xf>
    <xf numFmtId="0" fontId="17" fillId="6" borderId="6">
      <alignment vertical="center"/>
    </xf>
    <xf numFmtId="0" fontId="18" fillId="0" borderId="7">
      <alignment vertical="center"/>
    </xf>
    <xf numFmtId="0" fontId="19" fillId="0" borderId="8">
      <alignment vertical="center"/>
    </xf>
    <xf numFmtId="0" fontId="20" fillId="7" borderId="0">
      <alignment vertical="center"/>
    </xf>
    <xf numFmtId="0" fontId="21" fillId="8" borderId="0">
      <alignment vertical="center"/>
    </xf>
    <xf numFmtId="0" fontId="22" fillId="9" borderId="0">
      <alignment vertical="center"/>
    </xf>
    <xf numFmtId="0" fontId="23" fillId="10" borderId="0">
      <alignment vertical="center"/>
    </xf>
    <xf numFmtId="0" fontId="24" fillId="11" borderId="0">
      <alignment vertical="center"/>
    </xf>
    <xf numFmtId="0" fontId="24" fillId="12" borderId="0">
      <alignment vertical="center"/>
    </xf>
    <xf numFmtId="0" fontId="23" fillId="13" borderId="0">
      <alignment vertical="center"/>
    </xf>
    <xf numFmtId="0" fontId="23" fillId="14" borderId="0">
      <alignment vertical="center"/>
    </xf>
    <xf numFmtId="0" fontId="24" fillId="15" borderId="0">
      <alignment vertical="center"/>
    </xf>
    <xf numFmtId="0" fontId="24" fillId="16" borderId="0">
      <alignment vertical="center"/>
    </xf>
    <xf numFmtId="0" fontId="23" fillId="17" borderId="0">
      <alignment vertical="center"/>
    </xf>
    <xf numFmtId="0" fontId="23" fillId="18" borderId="0">
      <alignment vertical="center"/>
    </xf>
    <xf numFmtId="0" fontId="24" fillId="19" borderId="0">
      <alignment vertical="center"/>
    </xf>
    <xf numFmtId="0" fontId="24" fillId="20" borderId="0">
      <alignment vertical="center"/>
    </xf>
    <xf numFmtId="0" fontId="23" fillId="21" borderId="0">
      <alignment vertical="center"/>
    </xf>
    <xf numFmtId="0" fontId="23" fillId="22" borderId="0">
      <alignment vertical="center"/>
    </xf>
    <xf numFmtId="0" fontId="24" fillId="23" borderId="0">
      <alignment vertical="center"/>
    </xf>
    <xf numFmtId="0" fontId="24" fillId="24" borderId="0">
      <alignment vertical="center"/>
    </xf>
    <xf numFmtId="0" fontId="23" fillId="25" borderId="0">
      <alignment vertical="center"/>
    </xf>
    <xf numFmtId="0" fontId="23" fillId="26" borderId="0">
      <alignment vertical="center"/>
    </xf>
    <xf numFmtId="0" fontId="24" fillId="27" borderId="0">
      <alignment vertical="center"/>
    </xf>
    <xf numFmtId="0" fontId="24" fillId="28" borderId="0">
      <alignment vertical="center"/>
    </xf>
    <xf numFmtId="0" fontId="23" fillId="29" borderId="0">
      <alignment vertical="center"/>
    </xf>
    <xf numFmtId="0" fontId="23" fillId="30" borderId="0">
      <alignment vertical="center"/>
    </xf>
    <xf numFmtId="0" fontId="24" fillId="31" borderId="0">
      <alignment vertical="center"/>
    </xf>
    <xf numFmtId="0" fontId="24" fillId="32" borderId="0">
      <alignment vertical="center"/>
    </xf>
    <xf numFmtId="0" fontId="23" fillId="33" borderId="0">
      <alignment vertical="center"/>
    </xf>
  </cellStyleXfs>
  <cellXfs count="10">
    <xf numFmtId="0" fontId="0" fillId="0" borderId="0" xfId="0" applyAlignment="1">
      <alignment vertical="center"/>
    </xf>
    <xf numFmtId="0" fontId="0" fillId="0" borderId="0" xfId="0" applyAlignment="1"/>
    <xf numFmtId="0" fontId="0" fillId="0" borderId="0" xfId="0" applyFont="1" applyFill="1" applyBorder="1" applyAlignment="1">
      <alignment vertical="center"/>
    </xf>
    <xf numFmtId="0" fontId="1"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3" fillId="0" borderId="0" xfId="0" applyFont="1" applyAlignment="1">
      <alignment vertical="center"/>
    </xf>
    <xf numFmtId="0" fontId="0" fillId="2" borderId="0" xfId="0" applyFont="1" applyFill="1" applyBorder="1" applyAlignment="1"/>
    <xf numFmtId="0" fontId="4" fillId="0" borderId="0" xfId="0" applyFont="1" applyAlignment="1">
      <alignment horizontal="left" vertical="center"/>
    </xf>
    <xf numFmtId="0" fontId="5" fillId="0" borderId="0" xfId="0" applyFont="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BQ4575"/>
  <sheetViews>
    <sheetView topLeftCell="AR1" workbookViewId="0">
      <pane ySplit="1" topLeftCell="A2" activePane="bottomLeft" state="frozen"/>
      <selection/>
      <selection pane="bottomLeft" activeCell="A1" sqref="$A1:$XFD388"/>
    </sheetView>
  </sheetViews>
  <sheetFormatPr defaultColWidth="9" defaultRowHeight="13.5"/>
  <cols>
    <col min="2" max="2" width="12.75" customWidth="1"/>
    <col min="3" max="3" width="12.75" style="1" customWidth="1"/>
    <col min="4" max="4" width="5.125" style="1" customWidth="1"/>
    <col min="5" max="5" width="14.25" style="1" customWidth="1"/>
    <col min="6" max="6" width="35" style="1" customWidth="1"/>
    <col min="7" max="7" width="34.375" style="1" customWidth="1"/>
    <col min="8" max="8" width="11.25" style="1" customWidth="1"/>
    <col min="10" max="10" width="26.625" style="1" customWidth="1"/>
    <col min="11" max="11" width="15.125" style="1" customWidth="1"/>
    <col min="12" max="12" width="22.25" style="1" customWidth="1"/>
    <col min="40" max="40" width="9.75" style="1" customWidth="1"/>
    <col min="41" max="41" width="14.125" style="1" customWidth="1"/>
    <col min="42" max="42" width="10.75" style="1" customWidth="1"/>
    <col min="43" max="43" width="13.875" style="1" customWidth="1"/>
    <col min="44" max="44" width="18.875" style="1" customWidth="1"/>
    <col min="53" max="53" width="14.5" style="1" customWidth="1"/>
    <col min="62" max="62" width="22.625" style="1" customWidth="1"/>
    <col min="63" max="63" width="29.875" style="1" customWidth="1"/>
    <col min="64" max="66" width="9.625" style="1" customWidth="1"/>
    <col min="67" max="67" width="50" style="1" customWidth="1"/>
    <col min="68" max="68" width="69.25" style="1" customWidth="1"/>
    <col min="69" max="69" width="14.5" style="1" customWidth="1"/>
  </cols>
  <sheetData>
    <row r="1" spans="1:69">
      <c r="A1" t="s">
        <v>0</v>
      </c>
      <c r="B1" t="s">
        <v>1</v>
      </c>
      <c r="E1" t="s">
        <v>2</v>
      </c>
      <c r="F1" t="s">
        <v>3</v>
      </c>
      <c r="G1" t="s">
        <v>4</v>
      </c>
      <c r="H1" t="s">
        <v>5</v>
      </c>
      <c r="I1" t="s">
        <v>6</v>
      </c>
      <c r="J1" t="s">
        <v>7</v>
      </c>
      <c r="K1" t="s">
        <v>8</v>
      </c>
      <c r="L1" t="s">
        <v>9</v>
      </c>
      <c r="N1" t="s">
        <v>10</v>
      </c>
      <c r="Y1" s="5" t="s">
        <v>11</v>
      </c>
      <c r="Z1" s="5" t="s">
        <v>12</v>
      </c>
      <c r="AA1" s="5" t="s">
        <v>13</v>
      </c>
      <c r="AB1" s="5" t="s">
        <v>14</v>
      </c>
      <c r="AC1" s="5" t="s">
        <v>15</v>
      </c>
      <c r="AD1" s="5" t="s">
        <v>16</v>
      </c>
      <c r="AE1" s="5" t="s">
        <v>17</v>
      </c>
      <c r="AF1" t="s">
        <v>18</v>
      </c>
      <c r="AG1" t="s">
        <v>19</v>
      </c>
      <c r="AH1" t="s">
        <v>20</v>
      </c>
      <c r="AI1" t="s">
        <v>21</v>
      </c>
      <c r="AJ1" t="s">
        <v>22</v>
      </c>
      <c r="AK1" t="s">
        <v>23</v>
      </c>
      <c r="AL1" t="s">
        <v>24</v>
      </c>
      <c r="AM1" t="s">
        <v>25</v>
      </c>
      <c r="AN1" t="s">
        <v>26</v>
      </c>
      <c r="AO1" t="s">
        <v>27</v>
      </c>
      <c r="AP1" t="s">
        <v>28</v>
      </c>
      <c r="AQ1" t="s">
        <v>29</v>
      </c>
      <c r="AR1" t="s">
        <v>30</v>
      </c>
      <c r="AS1" t="s">
        <v>31</v>
      </c>
      <c r="AT1" t="s">
        <v>32</v>
      </c>
      <c r="AU1" t="s">
        <v>33</v>
      </c>
      <c r="AV1" t="s">
        <v>34</v>
      </c>
      <c r="AW1" t="s">
        <v>35</v>
      </c>
      <c r="AX1" t="s">
        <v>36</v>
      </c>
      <c r="AY1" t="s">
        <v>37</v>
      </c>
      <c r="AZ1" t="s">
        <v>38</v>
      </c>
      <c r="BA1" t="s">
        <v>39</v>
      </c>
      <c r="BB1" t="s">
        <v>40</v>
      </c>
      <c r="BC1" t="s">
        <v>41</v>
      </c>
      <c r="BD1" t="s">
        <v>42</v>
      </c>
      <c r="BE1" t="s">
        <v>43</v>
      </c>
      <c r="BF1" t="s">
        <v>44</v>
      </c>
      <c r="BG1" t="s">
        <v>45</v>
      </c>
      <c r="BH1" t="s">
        <v>46</v>
      </c>
      <c r="BI1" t="s">
        <v>47</v>
      </c>
      <c r="BJ1" t="s">
        <v>48</v>
      </c>
      <c r="BK1" t="s">
        <v>49</v>
      </c>
      <c r="BN1" t="s">
        <v>7</v>
      </c>
      <c r="BO1" t="s">
        <v>50</v>
      </c>
      <c r="BP1" t="s">
        <v>51</v>
      </c>
      <c r="BQ1" t="s">
        <v>52</v>
      </c>
    </row>
    <row r="2" ht="50" hidden="1" customHeight="1" spans="1:68">
      <c r="A2" s="7" t="s">
        <v>53</v>
      </c>
      <c r="B2" t="s">
        <v>54</v>
      </c>
      <c r="C2" t="s">
        <v>55</v>
      </c>
      <c r="D2" t="s">
        <v>56</v>
      </c>
      <c r="E2" t="s">
        <v>57</v>
      </c>
      <c r="F2" t="str">
        <f t="shared" ref="F2:F65" si="0">C2&amp;D2&amp;A2&amp;D2&amp;B2</f>
        <v>2WXX20240812-CXY240830002-Herunwer</v>
      </c>
      <c r="G2" t="str">
        <f t="shared" ref="G2:G65" si="1">C2&amp;D2&amp;E2&amp;D2&amp;B2</f>
        <v>2WXX20240812--Herunwer</v>
      </c>
      <c r="J2" t="s">
        <v>58</v>
      </c>
      <c r="K2" t="s">
        <v>59</v>
      </c>
      <c r="L2" t="str">
        <f t="shared" ref="L2:L65" si="2">K2&amp;J2</f>
        <v>Herunwer Adorable Turtle Squeaky Toy Soft And Marllous Quality Fabric Ideal For Your Children's Imaginative Play Role Playing Gifts</v>
      </c>
      <c r="M2">
        <f t="shared" ref="M2:M65" si="3">LEN(L2)</f>
        <v>131</v>
      </c>
      <c r="N2" t="s">
        <v>60</v>
      </c>
      <c r="O2" s="8" t="str">
        <f t="shared" ref="O2:O65" si="4">IF(ISNUMBER(SEARCH("&lt;br&gt;Size",SUBSTITUTE(TRIM(N2),"&lt;br&gt; ","&lt;br&gt;"))),LEFT(SUBSTITUTE(TRIM(N2),"&lt;br&gt; ","&lt;br&gt;"),SEARCH("&lt;br&gt;Size",SUBSTITUTE(TRIM(N2),"&lt;br&gt; ","&lt;br&gt;"))-1),SUBSTITUTE(TRIM(N2),"&lt;br&gt; ","&lt;br&gt;"))</f>
        <v>&lt;br&gt;Adorable Turtle Squeaky Toy Soft And Marllous Quality Fabric Ideal For Your Children's Imaginative Play Role Playing Gifts&lt;br&gt;Product Parameters:&lt;br&gt;Name: Plush Turtle Squeaky Toy&lt;br&gt;Material: Soft Fabric&lt;br&gt;Suitable For: Children's Play, Role Playing, Gifts&lt;br&gt;Product</v>
      </c>
      <c r="P2" s="8" t="str">
        <f t="shared" ref="P2:P65" si="5">IF(ISNUMBER(SEARCH("Size&lt;br&gt;US",O2)),LEFT(O2,SEARCH("Size&lt;br&gt;US",O2)-1),O2)</f>
        <v>&lt;br&gt;Adorable Turtle Squeaky Toy Soft And Marllous Quality Fabric Ideal For Your Children's Imaginative Play Role Playing Gifts&lt;br&gt;Product Parameters:&lt;br&gt;Name: Plush Turtle Squeaky Toy&lt;br&gt;Material: Soft Fabric&lt;br&gt;Suitable For: Children's Play, Role Playing, Gifts&lt;br&gt;Product</v>
      </c>
      <c r="Q2" s="8" t="str">
        <f t="shared" ref="Q2:Q65" si="6">SUBSTITUTE(P2,"&lt;br&gt;",CHAR(10))</f>
        <v>
Adorable Turtle Squeaky Toy Soft And Marllous Quality Fabric Ideal For Your Children's Imaginative Play Role Playing Gifts
Product Parameters:
Name: Plush Turtle Squeaky Toy
Material: Soft Fabric
Suitable For: Children's Play, Role Playing, Gifts
Product</v>
      </c>
      <c r="R2" s="8" t="str">
        <f t="shared" ref="R2:X2" si="7">REPLACE(Q2,1,FIND(CHAR(10),Q2),)</f>
        <v>Adorable Turtle Squeaky Toy Soft And Marllous Quality Fabric Ideal For Your Children's Imaginative Play Role Playing Gifts
Product Parameters:
Name: Plush Turtle Squeaky Toy
Material: Soft Fabric
Suitable For: Children's Play, Role Playing, Gifts
Product</v>
      </c>
      <c r="S2" s="9" t="str">
        <f t="shared" si="7"/>
        <v>Product Parameters:
Name: Plush Turtle Squeaky Toy
Material: Soft Fabric
Suitable For: Children's Play, Role Playing, Gifts
Product</v>
      </c>
      <c r="T2" s="9" t="str">
        <f t="shared" si="7"/>
        <v>Name: Plush Turtle Squeaky Toy
Material: Soft Fabric
Suitable For: Children's Play, Role Playing, Gifts
Product</v>
      </c>
      <c r="U2" s="9" t="str">
        <f t="shared" si="7"/>
        <v>Material: Soft Fabric
Suitable For: Children's Play, Role Playing, Gifts
Product</v>
      </c>
      <c r="V2" s="9" t="str">
        <f t="shared" si="7"/>
        <v>Suitable For: Children's Play, Role Playing, Gifts
Product</v>
      </c>
      <c r="W2" s="9" t="str">
        <f t="shared" si="7"/>
        <v>Product</v>
      </c>
      <c r="X2" s="9" t="e">
        <f t="shared" si="7"/>
        <v>#VALUE!</v>
      </c>
      <c r="Y2" s="8" t="str">
        <f t="shared" ref="Y2:Y65" si="8">K2&amp;"【Service】 If you have any questions, please feel free to contact us and we will answer your questions as soon as possible."</f>
        <v>Herunwer 【Service】 If you have any questions, please feel free to contact us and we will answer your questions as soon as possible.</v>
      </c>
      <c r="Z2" s="9" t="s">
        <v>61</v>
      </c>
      <c r="AA2" s="9" t="str">
        <f t="shared" ref="AA2:AA65" si="9">LEFT(S2,FIND(CHAR(10),S2)-1)</f>
        <v>Product Parameters:</v>
      </c>
      <c r="AB2" s="8" t="str">
        <f t="shared" ref="AB2:AB65" si="10">LEFT(T2,FIND(CHAR(10),T2)-1)</f>
        <v>Name: Plush Turtle Squeaky Toy</v>
      </c>
      <c r="AC2" s="8" t="str">
        <f t="shared" ref="AC2:AC65" si="11">LEFT(U2,FIND(CHAR(10),U2)-1)</f>
        <v>Material: Soft Fabric</v>
      </c>
      <c r="AD2" s="8" t="str">
        <f t="shared" ref="AD2:AD65" si="12">LEFT(V2,FIND(CHAR(10),V2)-1)</f>
        <v>Suitable For: Children's Play, Role Playing, Gifts</v>
      </c>
      <c r="AE2" s="8" t="e">
        <f t="shared" ref="AE2:AE65" si="13">LEFT(W2,FIND(CHAR(10),W2)-1)</f>
        <v>#VALUE!</v>
      </c>
      <c r="AF2" t="s">
        <v>62</v>
      </c>
      <c r="AG2" t="s">
        <v>63</v>
      </c>
      <c r="AH2" t="s">
        <v>57</v>
      </c>
      <c r="AJ2" t="s">
        <v>64</v>
      </c>
      <c r="AK2" t="s">
        <v>65</v>
      </c>
      <c r="AL2" t="s">
        <v>66</v>
      </c>
      <c r="AM2" t="s">
        <v>67</v>
      </c>
      <c r="AN2" s="6">
        <v>0.1</v>
      </c>
      <c r="AO2">
        <v>10</v>
      </c>
      <c r="AP2">
        <v>9</v>
      </c>
      <c r="AQ2">
        <v>8</v>
      </c>
      <c r="AR2" t="str">
        <f t="shared" ref="AR2:AR65" si="14">IF(AQ2&lt;=10,"202411999000529084",IF(AQ2&lt;=20,"202411999000529085",IF(AQ2&lt;=30," 202411999000529087",IF(AQ2&lt;=40,"202411999000529089",IF(AQ2&lt;=50,"202411999000529090","202411999000532718")))))</f>
        <v>202411999000529084</v>
      </c>
      <c r="AU2" t="s">
        <v>68</v>
      </c>
      <c r="BA2" t="s">
        <v>69</v>
      </c>
      <c r="BB2" t="s">
        <v>70</v>
      </c>
      <c r="BC2" t="s">
        <v>71</v>
      </c>
      <c r="BD2" t="s">
        <v>72</v>
      </c>
      <c r="BE2" t="s">
        <v>73</v>
      </c>
      <c r="BF2" t="s">
        <v>74</v>
      </c>
      <c r="BG2" t="s">
        <v>75</v>
      </c>
      <c r="BH2" t="s">
        <v>76</v>
      </c>
      <c r="BI2" t="s">
        <v>77</v>
      </c>
      <c r="BJ2" t="s">
        <v>78</v>
      </c>
      <c r="BK2" t="str">
        <f t="shared" ref="BK2:BK65" si="15">IF(ISBLANK(BJ2),BA2,BJ2)</f>
        <v>http://108.174.59.131/YW5VNE9TU283VXppaG5SNy9tbFZ3d2RJcUo2RURzeGlKZExrZjIwSWc3S0FiSTZJSDlqTThMV3B2amMrQWxXVzNBSUF6cDd1SkgwPQ.jpg@100</v>
      </c>
      <c r="BN2" t="s">
        <v>58</v>
      </c>
      <c r="BP2" t="s">
        <v>79</v>
      </c>
    </row>
    <row r="3" ht="50" customHeight="1" spans="1:68">
      <c r="A3" s="2" t="s">
        <v>80</v>
      </c>
      <c r="B3" t="s">
        <v>54</v>
      </c>
      <c r="C3" t="s">
        <v>55</v>
      </c>
      <c r="D3" t="s">
        <v>56</v>
      </c>
      <c r="E3" t="s">
        <v>53</v>
      </c>
      <c r="F3" t="str">
        <f t="shared" si="0"/>
        <v>2WXX20240812-CXY240830002BU-Herunwer</v>
      </c>
      <c r="G3" t="str">
        <f t="shared" si="1"/>
        <v>2WXX20240812-CXY240830002-Herunwer</v>
      </c>
      <c r="J3" t="s">
        <v>58</v>
      </c>
      <c r="K3" t="s">
        <v>59</v>
      </c>
      <c r="L3" t="str">
        <f t="shared" si="2"/>
        <v>Herunwer Adorable Turtle Squeaky Toy Soft And Marllous Quality Fabric Ideal For Your Children's Imaginative Play Role Playing Gifts</v>
      </c>
      <c r="M3">
        <f t="shared" si="3"/>
        <v>131</v>
      </c>
      <c r="N3" t="s">
        <v>81</v>
      </c>
      <c r="O3" s="8" t="str">
        <f t="shared" si="4"/>
        <v>Adorable Turtle Squeaky Toy Soft And Marllous Quality Fabric Ideal For Your Children's Imaginative Play Role Playing Gifts&lt;br&gt;Product Parameters:&lt;br&gt;Name: Plush Turtle Squeaky Toy&lt;br&gt;Material: Soft Fabric&lt;br&gt;Suitable For: Children's Play, Role Playing, Gifts&lt;br&gt;Product</v>
      </c>
      <c r="P3" s="8" t="str">
        <f t="shared" si="5"/>
        <v>Adorable Turtle Squeaky Toy Soft And Marllous Quality Fabric Ideal For Your Children's Imaginative Play Role Playing Gifts&lt;br&gt;Product Parameters:&lt;br&gt;Name: Plush Turtle Squeaky Toy&lt;br&gt;Material: Soft Fabric&lt;br&gt;Suitable For: Children's Play, Role Playing, Gifts&lt;br&gt;Product</v>
      </c>
      <c r="Q3" s="8" t="str">
        <f t="shared" si="6"/>
        <v>Adorable Turtle Squeaky Toy Soft And Marllous Quality Fabric Ideal For Your Children's Imaginative Play Role Playing Gifts
Product Parameters:
Name: Plush Turtle Squeaky Toy
Material: Soft Fabric
Suitable For: Children's Play, Role Playing, Gifts
Product</v>
      </c>
      <c r="R3" s="8" t="str">
        <f t="shared" ref="R3:X3" si="16">REPLACE(Q3,1,FIND(CHAR(10),Q3),)</f>
        <v>Product Parameters:
Name: Plush Turtle Squeaky Toy
Material: Soft Fabric
Suitable For: Children's Play, Role Playing, Gifts
Product</v>
      </c>
      <c r="S3" s="9" t="str">
        <f t="shared" si="16"/>
        <v>Name: Plush Turtle Squeaky Toy
Material: Soft Fabric
Suitable For: Children's Play, Role Playing, Gifts
Product</v>
      </c>
      <c r="T3" s="9" t="str">
        <f t="shared" si="16"/>
        <v>Material: Soft Fabric
Suitable For: Children's Play, Role Playing, Gifts
Product</v>
      </c>
      <c r="U3" s="9" t="str">
        <f t="shared" si="16"/>
        <v>Suitable For: Children's Play, Role Playing, Gifts
Product</v>
      </c>
      <c r="V3" s="9" t="str">
        <f t="shared" si="16"/>
        <v>Product</v>
      </c>
      <c r="W3" s="9" t="e">
        <f t="shared" si="16"/>
        <v>#VALUE!</v>
      </c>
      <c r="X3" s="9" t="e">
        <f t="shared" si="16"/>
        <v>#VALUE!</v>
      </c>
      <c r="Y3" s="8" t="str">
        <f t="shared" si="8"/>
        <v>Herunwer 【Service】 If you have any questions, please feel free to contact us and we will answer your questions as soon as possible.</v>
      </c>
      <c r="Z3" s="9" t="s">
        <v>61</v>
      </c>
      <c r="AA3" s="9" t="str">
        <f t="shared" si="9"/>
        <v>Name: Plush Turtle Squeaky Toy</v>
      </c>
      <c r="AB3" s="8" t="str">
        <f t="shared" si="10"/>
        <v>Material: Soft Fabric</v>
      </c>
      <c r="AC3" s="8" t="str">
        <f t="shared" si="11"/>
        <v>Suitable For: Children's Play, Role Playing, Gifts</v>
      </c>
      <c r="AD3" s="8" t="e">
        <f t="shared" si="12"/>
        <v>#VALUE!</v>
      </c>
      <c r="AE3" s="8" t="e">
        <f t="shared" si="13"/>
        <v>#VALUE!</v>
      </c>
      <c r="AF3" t="s">
        <v>62</v>
      </c>
      <c r="AG3" t="s">
        <v>82</v>
      </c>
      <c r="AH3" t="s">
        <v>57</v>
      </c>
      <c r="AJ3" t="s">
        <v>64</v>
      </c>
      <c r="AK3" t="s">
        <v>65</v>
      </c>
      <c r="AL3" t="s">
        <v>66</v>
      </c>
      <c r="AM3" t="s">
        <v>67</v>
      </c>
      <c r="AN3" s="6">
        <v>0.1</v>
      </c>
      <c r="AO3">
        <v>10</v>
      </c>
      <c r="AP3">
        <v>9</v>
      </c>
      <c r="AQ3">
        <v>8</v>
      </c>
      <c r="AR3" t="str">
        <f t="shared" si="14"/>
        <v>202411999000529084</v>
      </c>
      <c r="AU3" t="s">
        <v>83</v>
      </c>
      <c r="BA3" t="s">
        <v>84</v>
      </c>
      <c r="BB3" t="s">
        <v>85</v>
      </c>
      <c r="BC3" t="s">
        <v>86</v>
      </c>
      <c r="BD3" t="s">
        <v>87</v>
      </c>
      <c r="BE3" t="s">
        <v>88</v>
      </c>
      <c r="BF3" t="s">
        <v>89</v>
      </c>
      <c r="BG3" t="s">
        <v>57</v>
      </c>
      <c r="BH3" t="s">
        <v>57</v>
      </c>
      <c r="BI3" t="s">
        <v>57</v>
      </c>
      <c r="BJ3" t="s">
        <v>90</v>
      </c>
      <c r="BK3" t="str">
        <f t="shared" si="15"/>
        <v>http://108.174.59.131/eUJoVTdJakQ1MnEzMzByZ0RVRmpVK2plNG9JMkhyOUxhN3AyVEVWeG16Umh3bUY2VjhxLzlRWjc5Y3k2YjIyWjBWVFVPWjY4UGtvPQ.jpg@100</v>
      </c>
      <c r="BN3" t="s">
        <v>58</v>
      </c>
      <c r="BP3" t="s">
        <v>91</v>
      </c>
    </row>
    <row r="4" ht="50" customHeight="1" spans="1:68">
      <c r="A4" s="2" t="s">
        <v>92</v>
      </c>
      <c r="B4" t="s">
        <v>54</v>
      </c>
      <c r="C4" t="s">
        <v>55</v>
      </c>
      <c r="D4" t="s">
        <v>56</v>
      </c>
      <c r="E4" t="s">
        <v>53</v>
      </c>
      <c r="F4" t="str">
        <f t="shared" si="0"/>
        <v>2WXX20240812-CXY240830002BW-Herunwer</v>
      </c>
      <c r="G4" t="str">
        <f t="shared" si="1"/>
        <v>2WXX20240812-CXY240830002-Herunwer</v>
      </c>
      <c r="J4" t="s">
        <v>58</v>
      </c>
      <c r="K4" t="s">
        <v>59</v>
      </c>
      <c r="L4" t="str">
        <f t="shared" si="2"/>
        <v>Herunwer Adorable Turtle Squeaky Toy Soft And Marllous Quality Fabric Ideal For Your Children's Imaginative Play Role Playing Gifts</v>
      </c>
      <c r="M4">
        <f t="shared" si="3"/>
        <v>131</v>
      </c>
      <c r="N4" t="s">
        <v>81</v>
      </c>
      <c r="O4" s="8" t="str">
        <f t="shared" si="4"/>
        <v>Adorable Turtle Squeaky Toy Soft And Marllous Quality Fabric Ideal For Your Children's Imaginative Play Role Playing Gifts&lt;br&gt;Product Parameters:&lt;br&gt;Name: Plush Turtle Squeaky Toy&lt;br&gt;Material: Soft Fabric&lt;br&gt;Suitable For: Children's Play, Role Playing, Gifts&lt;br&gt;Product</v>
      </c>
      <c r="P4" s="8" t="str">
        <f t="shared" si="5"/>
        <v>Adorable Turtle Squeaky Toy Soft And Marllous Quality Fabric Ideal For Your Children's Imaginative Play Role Playing Gifts&lt;br&gt;Product Parameters:&lt;br&gt;Name: Plush Turtle Squeaky Toy&lt;br&gt;Material: Soft Fabric&lt;br&gt;Suitable For: Children's Play, Role Playing, Gifts&lt;br&gt;Product</v>
      </c>
      <c r="Q4" s="8" t="str">
        <f t="shared" si="6"/>
        <v>Adorable Turtle Squeaky Toy Soft And Marllous Quality Fabric Ideal For Your Children's Imaginative Play Role Playing Gifts
Product Parameters:
Name: Plush Turtle Squeaky Toy
Material: Soft Fabric
Suitable For: Children's Play, Role Playing, Gifts
Product</v>
      </c>
      <c r="R4" s="8" t="str">
        <f t="shared" ref="R4:X4" si="17">REPLACE(Q4,1,FIND(CHAR(10),Q4),)</f>
        <v>Product Parameters:
Name: Plush Turtle Squeaky Toy
Material: Soft Fabric
Suitable For: Children's Play, Role Playing, Gifts
Product</v>
      </c>
      <c r="S4" s="9" t="str">
        <f t="shared" si="17"/>
        <v>Name: Plush Turtle Squeaky Toy
Material: Soft Fabric
Suitable For: Children's Play, Role Playing, Gifts
Product</v>
      </c>
      <c r="T4" s="9" t="str">
        <f t="shared" si="17"/>
        <v>Material: Soft Fabric
Suitable For: Children's Play, Role Playing, Gifts
Product</v>
      </c>
      <c r="U4" s="9" t="str">
        <f t="shared" si="17"/>
        <v>Suitable For: Children's Play, Role Playing, Gifts
Product</v>
      </c>
      <c r="V4" s="9" t="str">
        <f t="shared" si="17"/>
        <v>Product</v>
      </c>
      <c r="W4" s="9" t="e">
        <f t="shared" si="17"/>
        <v>#VALUE!</v>
      </c>
      <c r="X4" s="9" t="e">
        <f t="shared" si="17"/>
        <v>#VALUE!</v>
      </c>
      <c r="Y4" s="8" t="str">
        <f t="shared" si="8"/>
        <v>Herunwer 【Service】 If you have any questions, please feel free to contact us and we will answer your questions as soon as possible.</v>
      </c>
      <c r="Z4" s="9" t="s">
        <v>61</v>
      </c>
      <c r="AA4" s="9" t="str">
        <f t="shared" si="9"/>
        <v>Name: Plush Turtle Squeaky Toy</v>
      </c>
      <c r="AB4" s="8" t="str">
        <f t="shared" si="10"/>
        <v>Material: Soft Fabric</v>
      </c>
      <c r="AC4" s="8" t="str">
        <f t="shared" si="11"/>
        <v>Suitable For: Children's Play, Role Playing, Gifts</v>
      </c>
      <c r="AD4" s="8" t="e">
        <f t="shared" si="12"/>
        <v>#VALUE!</v>
      </c>
      <c r="AE4" s="8" t="e">
        <f t="shared" si="13"/>
        <v>#VALUE!</v>
      </c>
      <c r="AF4" t="s">
        <v>62</v>
      </c>
      <c r="AG4" t="s">
        <v>93</v>
      </c>
      <c r="AH4" t="s">
        <v>57</v>
      </c>
      <c r="AJ4" t="s">
        <v>64</v>
      </c>
      <c r="AK4" t="s">
        <v>65</v>
      </c>
      <c r="AL4" t="s">
        <v>66</v>
      </c>
      <c r="AM4" t="s">
        <v>67</v>
      </c>
      <c r="AN4" s="6">
        <v>0.1</v>
      </c>
      <c r="AO4">
        <v>10</v>
      </c>
      <c r="AP4">
        <v>9</v>
      </c>
      <c r="AQ4">
        <v>8</v>
      </c>
      <c r="AR4" t="str">
        <f t="shared" si="14"/>
        <v>202411999000529084</v>
      </c>
      <c r="AU4" t="s">
        <v>83</v>
      </c>
      <c r="BA4" t="s">
        <v>94</v>
      </c>
      <c r="BB4" t="s">
        <v>95</v>
      </c>
      <c r="BC4" t="s">
        <v>96</v>
      </c>
      <c r="BD4" t="s">
        <v>97</v>
      </c>
      <c r="BE4" t="s">
        <v>98</v>
      </c>
      <c r="BF4" t="s">
        <v>99</v>
      </c>
      <c r="BG4" t="s">
        <v>57</v>
      </c>
      <c r="BH4" t="s">
        <v>57</v>
      </c>
      <c r="BI4" t="s">
        <v>57</v>
      </c>
      <c r="BJ4" t="s">
        <v>100</v>
      </c>
      <c r="BK4" t="str">
        <f t="shared" si="15"/>
        <v>http://108.174.59.131/UVM5MzdrSVFuRWtlTjhhNHhjTFFTUzV3cTNIOTNkenVtbTQ3bmZkVEphOUlxbC9PSlZ2Nm9aN2VOeXhaeXc1aUF1ekd1aEtESmwwPQ.jpg@100</v>
      </c>
      <c r="BN4" t="s">
        <v>58</v>
      </c>
      <c r="BP4" t="s">
        <v>101</v>
      </c>
    </row>
    <row r="5" ht="50" customHeight="1" spans="1:68">
      <c r="A5" s="2" t="s">
        <v>102</v>
      </c>
      <c r="B5" t="s">
        <v>54</v>
      </c>
      <c r="C5" t="s">
        <v>55</v>
      </c>
      <c r="D5" t="s">
        <v>56</v>
      </c>
      <c r="E5" t="s">
        <v>53</v>
      </c>
      <c r="F5" t="str">
        <f t="shared" si="0"/>
        <v>2WXX20240812-CXY240830002GN-Herunwer</v>
      </c>
      <c r="G5" t="str">
        <f t="shared" si="1"/>
        <v>2WXX20240812-CXY240830002-Herunwer</v>
      </c>
      <c r="J5" t="s">
        <v>58</v>
      </c>
      <c r="K5" t="s">
        <v>59</v>
      </c>
      <c r="L5" t="str">
        <f t="shared" si="2"/>
        <v>Herunwer Adorable Turtle Squeaky Toy Soft And Marllous Quality Fabric Ideal For Your Children's Imaginative Play Role Playing Gifts</v>
      </c>
      <c r="M5">
        <f t="shared" si="3"/>
        <v>131</v>
      </c>
      <c r="N5" t="s">
        <v>81</v>
      </c>
      <c r="O5" s="8" t="str">
        <f t="shared" si="4"/>
        <v>Adorable Turtle Squeaky Toy Soft And Marllous Quality Fabric Ideal For Your Children's Imaginative Play Role Playing Gifts&lt;br&gt;Product Parameters:&lt;br&gt;Name: Plush Turtle Squeaky Toy&lt;br&gt;Material: Soft Fabric&lt;br&gt;Suitable For: Children's Play, Role Playing, Gifts&lt;br&gt;Product</v>
      </c>
      <c r="P5" s="8" t="str">
        <f t="shared" si="5"/>
        <v>Adorable Turtle Squeaky Toy Soft And Marllous Quality Fabric Ideal For Your Children's Imaginative Play Role Playing Gifts&lt;br&gt;Product Parameters:&lt;br&gt;Name: Plush Turtle Squeaky Toy&lt;br&gt;Material: Soft Fabric&lt;br&gt;Suitable For: Children's Play, Role Playing, Gifts&lt;br&gt;Product</v>
      </c>
      <c r="Q5" s="8" t="str">
        <f t="shared" si="6"/>
        <v>Adorable Turtle Squeaky Toy Soft And Marllous Quality Fabric Ideal For Your Children's Imaginative Play Role Playing Gifts
Product Parameters:
Name: Plush Turtle Squeaky Toy
Material: Soft Fabric
Suitable For: Children's Play, Role Playing, Gifts
Product</v>
      </c>
      <c r="R5" s="8" t="str">
        <f t="shared" ref="R5:X5" si="18">REPLACE(Q5,1,FIND(CHAR(10),Q5),)</f>
        <v>Product Parameters:
Name: Plush Turtle Squeaky Toy
Material: Soft Fabric
Suitable For: Children's Play, Role Playing, Gifts
Product</v>
      </c>
      <c r="S5" s="9" t="str">
        <f t="shared" si="18"/>
        <v>Name: Plush Turtle Squeaky Toy
Material: Soft Fabric
Suitable For: Children's Play, Role Playing, Gifts
Product</v>
      </c>
      <c r="T5" s="9" t="str">
        <f t="shared" si="18"/>
        <v>Material: Soft Fabric
Suitable For: Children's Play, Role Playing, Gifts
Product</v>
      </c>
      <c r="U5" s="9" t="str">
        <f t="shared" si="18"/>
        <v>Suitable For: Children's Play, Role Playing, Gifts
Product</v>
      </c>
      <c r="V5" s="9" t="str">
        <f t="shared" si="18"/>
        <v>Product</v>
      </c>
      <c r="W5" s="9" t="e">
        <f t="shared" si="18"/>
        <v>#VALUE!</v>
      </c>
      <c r="X5" s="9" t="e">
        <f t="shared" si="18"/>
        <v>#VALUE!</v>
      </c>
      <c r="Y5" s="8" t="str">
        <f t="shared" si="8"/>
        <v>Herunwer 【Service】 If you have any questions, please feel free to contact us and we will answer your questions as soon as possible.</v>
      </c>
      <c r="Z5" s="9" t="s">
        <v>61</v>
      </c>
      <c r="AA5" s="9" t="str">
        <f t="shared" si="9"/>
        <v>Name: Plush Turtle Squeaky Toy</v>
      </c>
      <c r="AB5" s="8" t="str">
        <f t="shared" si="10"/>
        <v>Material: Soft Fabric</v>
      </c>
      <c r="AC5" s="8" t="str">
        <f t="shared" si="11"/>
        <v>Suitable For: Children's Play, Role Playing, Gifts</v>
      </c>
      <c r="AD5" s="8" t="e">
        <f t="shared" si="12"/>
        <v>#VALUE!</v>
      </c>
      <c r="AE5" s="8" t="e">
        <f t="shared" si="13"/>
        <v>#VALUE!</v>
      </c>
      <c r="AF5" t="s">
        <v>62</v>
      </c>
      <c r="AG5" t="s">
        <v>103</v>
      </c>
      <c r="AH5" t="s">
        <v>57</v>
      </c>
      <c r="AJ5" t="s">
        <v>64</v>
      </c>
      <c r="AK5" t="s">
        <v>65</v>
      </c>
      <c r="AL5" t="s">
        <v>66</v>
      </c>
      <c r="AM5" t="s">
        <v>67</v>
      </c>
      <c r="AN5" s="6">
        <v>0.1</v>
      </c>
      <c r="AO5">
        <v>10</v>
      </c>
      <c r="AP5">
        <v>9</v>
      </c>
      <c r="AQ5">
        <v>8</v>
      </c>
      <c r="AR5" t="str">
        <f t="shared" si="14"/>
        <v>202411999000529084</v>
      </c>
      <c r="AU5" t="s">
        <v>83</v>
      </c>
      <c r="BA5" t="s">
        <v>104</v>
      </c>
      <c r="BB5" t="s">
        <v>105</v>
      </c>
      <c r="BC5" t="s">
        <v>106</v>
      </c>
      <c r="BD5" t="s">
        <v>107</v>
      </c>
      <c r="BE5" t="s">
        <v>108</v>
      </c>
      <c r="BF5" t="s">
        <v>109</v>
      </c>
      <c r="BG5" t="s">
        <v>57</v>
      </c>
      <c r="BH5" t="s">
        <v>57</v>
      </c>
      <c r="BI5" t="s">
        <v>57</v>
      </c>
      <c r="BJ5" t="s">
        <v>110</v>
      </c>
      <c r="BK5" t="str">
        <f t="shared" si="15"/>
        <v>http://108.174.59.131/a1R3SFFYSmJjTktITTZHM0lhQ1F6a08wcWhJMVBvRmZDZi91WFQ0TGpIYlhzSTczSWRoamUvaDhPYWF1bGxFYm9DekdGeXFDRytFPQ.jpg@100</v>
      </c>
      <c r="BN5" t="s">
        <v>58</v>
      </c>
      <c r="BP5" t="s">
        <v>111</v>
      </c>
    </row>
    <row r="6" ht="50" customHeight="1" spans="1:68">
      <c r="A6" s="2" t="s">
        <v>112</v>
      </c>
      <c r="B6" t="s">
        <v>54</v>
      </c>
      <c r="C6" t="s">
        <v>55</v>
      </c>
      <c r="D6" t="s">
        <v>56</v>
      </c>
      <c r="E6" t="s">
        <v>53</v>
      </c>
      <c r="F6" t="str">
        <f t="shared" si="0"/>
        <v>2WXX20240812-CXY240830002OR-Herunwer</v>
      </c>
      <c r="G6" t="str">
        <f t="shared" si="1"/>
        <v>2WXX20240812-CXY240830002-Herunwer</v>
      </c>
      <c r="J6" t="s">
        <v>58</v>
      </c>
      <c r="K6" t="s">
        <v>59</v>
      </c>
      <c r="L6" t="str">
        <f t="shared" si="2"/>
        <v>Herunwer Adorable Turtle Squeaky Toy Soft And Marllous Quality Fabric Ideal For Your Children's Imaginative Play Role Playing Gifts</v>
      </c>
      <c r="M6">
        <f t="shared" si="3"/>
        <v>131</v>
      </c>
      <c r="N6" t="s">
        <v>81</v>
      </c>
      <c r="O6" s="8" t="str">
        <f t="shared" si="4"/>
        <v>Adorable Turtle Squeaky Toy Soft And Marllous Quality Fabric Ideal For Your Children's Imaginative Play Role Playing Gifts&lt;br&gt;Product Parameters:&lt;br&gt;Name: Plush Turtle Squeaky Toy&lt;br&gt;Material: Soft Fabric&lt;br&gt;Suitable For: Children's Play, Role Playing, Gifts&lt;br&gt;Product</v>
      </c>
      <c r="P6" s="8" t="str">
        <f t="shared" si="5"/>
        <v>Adorable Turtle Squeaky Toy Soft And Marllous Quality Fabric Ideal For Your Children's Imaginative Play Role Playing Gifts&lt;br&gt;Product Parameters:&lt;br&gt;Name: Plush Turtle Squeaky Toy&lt;br&gt;Material: Soft Fabric&lt;br&gt;Suitable For: Children's Play, Role Playing, Gifts&lt;br&gt;Product</v>
      </c>
      <c r="Q6" s="8" t="str">
        <f t="shared" si="6"/>
        <v>Adorable Turtle Squeaky Toy Soft And Marllous Quality Fabric Ideal For Your Children's Imaginative Play Role Playing Gifts
Product Parameters:
Name: Plush Turtle Squeaky Toy
Material: Soft Fabric
Suitable For: Children's Play, Role Playing, Gifts
Product</v>
      </c>
      <c r="R6" s="8" t="str">
        <f t="shared" ref="R6:X6" si="19">REPLACE(Q6,1,FIND(CHAR(10),Q6),)</f>
        <v>Product Parameters:
Name: Plush Turtle Squeaky Toy
Material: Soft Fabric
Suitable For: Children's Play, Role Playing, Gifts
Product</v>
      </c>
      <c r="S6" s="9" t="str">
        <f t="shared" si="19"/>
        <v>Name: Plush Turtle Squeaky Toy
Material: Soft Fabric
Suitable For: Children's Play, Role Playing, Gifts
Product</v>
      </c>
      <c r="T6" s="9" t="str">
        <f t="shared" si="19"/>
        <v>Material: Soft Fabric
Suitable For: Children's Play, Role Playing, Gifts
Product</v>
      </c>
      <c r="U6" s="9" t="str">
        <f t="shared" si="19"/>
        <v>Suitable For: Children's Play, Role Playing, Gifts
Product</v>
      </c>
      <c r="V6" s="9" t="str">
        <f t="shared" si="19"/>
        <v>Product</v>
      </c>
      <c r="W6" s="9" t="e">
        <f t="shared" si="19"/>
        <v>#VALUE!</v>
      </c>
      <c r="X6" s="9" t="e">
        <f t="shared" si="19"/>
        <v>#VALUE!</v>
      </c>
      <c r="Y6" s="8" t="str">
        <f t="shared" si="8"/>
        <v>Herunwer 【Service】 If you have any questions, please feel free to contact us and we will answer your questions as soon as possible.</v>
      </c>
      <c r="Z6" s="9" t="s">
        <v>61</v>
      </c>
      <c r="AA6" s="9" t="str">
        <f t="shared" si="9"/>
        <v>Name: Plush Turtle Squeaky Toy</v>
      </c>
      <c r="AB6" s="8" t="str">
        <f t="shared" si="10"/>
        <v>Material: Soft Fabric</v>
      </c>
      <c r="AC6" s="8" t="str">
        <f t="shared" si="11"/>
        <v>Suitable For: Children's Play, Role Playing, Gifts</v>
      </c>
      <c r="AD6" s="8" t="e">
        <f t="shared" si="12"/>
        <v>#VALUE!</v>
      </c>
      <c r="AE6" s="8" t="e">
        <f t="shared" si="13"/>
        <v>#VALUE!</v>
      </c>
      <c r="AF6" t="s">
        <v>62</v>
      </c>
      <c r="AG6" t="s">
        <v>113</v>
      </c>
      <c r="AH6" t="s">
        <v>57</v>
      </c>
      <c r="AJ6" t="s">
        <v>64</v>
      </c>
      <c r="AK6" t="s">
        <v>65</v>
      </c>
      <c r="AL6" t="s">
        <v>66</v>
      </c>
      <c r="AM6" t="s">
        <v>67</v>
      </c>
      <c r="AN6" s="6">
        <v>0.1</v>
      </c>
      <c r="AO6">
        <v>10</v>
      </c>
      <c r="AP6">
        <v>9</v>
      </c>
      <c r="AQ6">
        <v>8</v>
      </c>
      <c r="AR6" t="str">
        <f t="shared" si="14"/>
        <v>202411999000529084</v>
      </c>
      <c r="AU6" t="s">
        <v>83</v>
      </c>
      <c r="BA6" t="s">
        <v>114</v>
      </c>
      <c r="BB6" t="s">
        <v>115</v>
      </c>
      <c r="BC6" t="s">
        <v>116</v>
      </c>
      <c r="BD6" t="s">
        <v>117</v>
      </c>
      <c r="BE6" t="s">
        <v>118</v>
      </c>
      <c r="BF6" t="s">
        <v>119</v>
      </c>
      <c r="BG6" t="s">
        <v>57</v>
      </c>
      <c r="BH6" t="s">
        <v>57</v>
      </c>
      <c r="BI6" t="s">
        <v>57</v>
      </c>
      <c r="BJ6" t="s">
        <v>120</v>
      </c>
      <c r="BK6" t="str">
        <f t="shared" si="15"/>
        <v>http://108.174.59.131/Vy8zcFM0eXRydmVKazA3MTQwbmtWd2JDaTIvVUlhNW81b0JXMURycldiNjhwQjFaZVk3cU9jRVFWTExiNTdScTJheW5sWmU4RjdFPQ.jpg@100</v>
      </c>
      <c r="BN6" t="s">
        <v>58</v>
      </c>
      <c r="BP6" t="s">
        <v>121</v>
      </c>
    </row>
    <row r="7" ht="50" hidden="1" customHeight="1" spans="1:68">
      <c r="A7" s="7" t="s">
        <v>122</v>
      </c>
      <c r="B7" t="s">
        <v>54</v>
      </c>
      <c r="C7" t="s">
        <v>55</v>
      </c>
      <c r="D7" t="s">
        <v>56</v>
      </c>
      <c r="E7" t="s">
        <v>57</v>
      </c>
      <c r="F7" t="str">
        <f t="shared" si="0"/>
        <v>2WXX20240812-CXY240830003-Herunwer</v>
      </c>
      <c r="G7" t="str">
        <f t="shared" si="1"/>
        <v>2WXX20240812--Herunwer</v>
      </c>
      <c r="J7" t="s">
        <v>123</v>
      </c>
      <c r="K7" t="s">
        <v>59</v>
      </c>
      <c r="L7" t="str">
        <f t="shared" si="2"/>
        <v>Herunwer Adorable Dog Toy Soft And Cuddly Available In Two Sizes Ideal For Children For Sleep And Play Lightweight And Portable Easy To Clean</v>
      </c>
      <c r="M7">
        <f t="shared" si="3"/>
        <v>141</v>
      </c>
      <c r="N7" t="s">
        <v>124</v>
      </c>
      <c r="O7" s="8" t="str">
        <f t="shared" si="4"/>
        <v>Adorable Dog Toy Soft And Cuddly Available In Two</v>
      </c>
      <c r="P7" s="8" t="str">
        <f t="shared" si="5"/>
        <v>Adorable Dog Toy Soft And Cuddly Available In Two</v>
      </c>
      <c r="Q7" s="8" t="str">
        <f t="shared" si="6"/>
        <v>Adorable Dog Toy Soft And Cuddly Available In Two</v>
      </c>
      <c r="R7" s="8" t="e">
        <f t="shared" ref="R7:X7" si="20">REPLACE(Q7,1,FIND(CHAR(10),Q7),)</f>
        <v>#VALUE!</v>
      </c>
      <c r="S7" s="9" t="e">
        <f t="shared" si="20"/>
        <v>#VALUE!</v>
      </c>
      <c r="T7" s="9" t="e">
        <f t="shared" si="20"/>
        <v>#VALUE!</v>
      </c>
      <c r="U7" s="9" t="e">
        <f t="shared" si="20"/>
        <v>#VALUE!</v>
      </c>
      <c r="V7" s="9" t="e">
        <f t="shared" si="20"/>
        <v>#VALUE!</v>
      </c>
      <c r="W7" s="9" t="e">
        <f t="shared" si="20"/>
        <v>#VALUE!</v>
      </c>
      <c r="X7" s="9" t="e">
        <f t="shared" si="20"/>
        <v>#VALUE!</v>
      </c>
      <c r="Y7" s="8" t="str">
        <f t="shared" si="8"/>
        <v>Herunwer 【Service】 If you have any questions, please feel free to contact us and we will answer your questions as soon as possible.</v>
      </c>
      <c r="Z7" s="9" t="s">
        <v>61</v>
      </c>
      <c r="AA7" s="9" t="e">
        <f t="shared" si="9"/>
        <v>#VALUE!</v>
      </c>
      <c r="AB7" s="8" t="e">
        <f t="shared" si="10"/>
        <v>#VALUE!</v>
      </c>
      <c r="AC7" s="8" t="e">
        <f t="shared" si="11"/>
        <v>#VALUE!</v>
      </c>
      <c r="AD7" s="8" t="e">
        <f t="shared" si="12"/>
        <v>#VALUE!</v>
      </c>
      <c r="AE7" s="8" t="e">
        <f t="shared" si="13"/>
        <v>#VALUE!</v>
      </c>
      <c r="AF7" t="s">
        <v>125</v>
      </c>
      <c r="AG7" t="s">
        <v>126</v>
      </c>
      <c r="AH7" t="s">
        <v>57</v>
      </c>
      <c r="AJ7" t="s">
        <v>64</v>
      </c>
      <c r="AK7" t="s">
        <v>65</v>
      </c>
      <c r="AL7" t="s">
        <v>127</v>
      </c>
      <c r="AM7" t="s">
        <v>128</v>
      </c>
      <c r="AN7" s="6">
        <v>0.1</v>
      </c>
      <c r="AO7">
        <v>10</v>
      </c>
      <c r="AP7">
        <v>9</v>
      </c>
      <c r="AQ7">
        <v>8</v>
      </c>
      <c r="AR7" t="str">
        <f t="shared" si="14"/>
        <v>202411999000529084</v>
      </c>
      <c r="AU7" t="s">
        <v>68</v>
      </c>
      <c r="BA7" t="s">
        <v>129</v>
      </c>
      <c r="BB7" t="s">
        <v>130</v>
      </c>
      <c r="BC7" t="s">
        <v>131</v>
      </c>
      <c r="BD7" t="s">
        <v>132</v>
      </c>
      <c r="BE7" t="s">
        <v>133</v>
      </c>
      <c r="BF7" t="s">
        <v>134</v>
      </c>
      <c r="BG7" t="s">
        <v>135</v>
      </c>
      <c r="BH7" t="s">
        <v>136</v>
      </c>
      <c r="BI7" t="s">
        <v>137</v>
      </c>
      <c r="BJ7" t="s">
        <v>138</v>
      </c>
      <c r="BK7" t="str">
        <f t="shared" si="15"/>
        <v>http://108.174.59.131/U0w3Y240eVFVQlFVa2l0dWRlaXRMNzAwNGFFMFJjUkN0clM5Tnl4a1BjOHZEa0xBTTUwWWdsOEgyckh5ck9YQmR5RUVTL0hHaFY0PQ.jpg@100</v>
      </c>
      <c r="BN7" t="s">
        <v>123</v>
      </c>
      <c r="BP7" t="s">
        <v>139</v>
      </c>
    </row>
    <row r="8" ht="50" customHeight="1" spans="1:68">
      <c r="A8" s="2" t="s">
        <v>140</v>
      </c>
      <c r="B8" t="s">
        <v>54</v>
      </c>
      <c r="C8" t="s">
        <v>55</v>
      </c>
      <c r="D8" t="s">
        <v>56</v>
      </c>
      <c r="E8" t="s">
        <v>122</v>
      </c>
      <c r="F8" t="str">
        <f t="shared" si="0"/>
        <v>2WXX20240812-CXY240830003A-Herunwer</v>
      </c>
      <c r="G8" t="str">
        <f t="shared" si="1"/>
        <v>2WXX20240812-CXY240830003-Herunwer</v>
      </c>
      <c r="J8" t="s">
        <v>123</v>
      </c>
      <c r="K8" t="s">
        <v>59</v>
      </c>
      <c r="L8" t="str">
        <f t="shared" si="2"/>
        <v>Herunwer Adorable Dog Toy Soft And Cuddly Available In Two Sizes Ideal For Children For Sleep And Play Lightweight And Portable Easy To Clean</v>
      </c>
      <c r="M8">
        <f t="shared" si="3"/>
        <v>141</v>
      </c>
      <c r="N8" t="s">
        <v>124</v>
      </c>
      <c r="O8" s="8" t="str">
        <f t="shared" si="4"/>
        <v>Adorable Dog Toy Soft And Cuddly Available In Two</v>
      </c>
      <c r="P8" s="8" t="str">
        <f t="shared" si="5"/>
        <v>Adorable Dog Toy Soft And Cuddly Available In Two</v>
      </c>
      <c r="Q8" s="8" t="str">
        <f t="shared" si="6"/>
        <v>Adorable Dog Toy Soft And Cuddly Available In Two</v>
      </c>
      <c r="R8" s="8" t="e">
        <f t="shared" ref="R8:X8" si="21">REPLACE(Q8,1,FIND(CHAR(10),Q8),)</f>
        <v>#VALUE!</v>
      </c>
      <c r="S8" s="9" t="e">
        <f t="shared" si="21"/>
        <v>#VALUE!</v>
      </c>
      <c r="T8" s="9" t="e">
        <f t="shared" si="21"/>
        <v>#VALUE!</v>
      </c>
      <c r="U8" s="9" t="e">
        <f t="shared" si="21"/>
        <v>#VALUE!</v>
      </c>
      <c r="V8" s="9" t="e">
        <f t="shared" si="21"/>
        <v>#VALUE!</v>
      </c>
      <c r="W8" s="9" t="e">
        <f t="shared" si="21"/>
        <v>#VALUE!</v>
      </c>
      <c r="X8" s="9" t="e">
        <f t="shared" si="21"/>
        <v>#VALUE!</v>
      </c>
      <c r="Y8" s="8" t="str">
        <f t="shared" si="8"/>
        <v>Herunwer 【Service】 If you have any questions, please feel free to contact us and we will answer your questions as soon as possible.</v>
      </c>
      <c r="Z8" s="9" t="s">
        <v>61</v>
      </c>
      <c r="AA8" s="9" t="e">
        <f t="shared" si="9"/>
        <v>#VALUE!</v>
      </c>
      <c r="AB8" s="8" t="e">
        <f t="shared" si="10"/>
        <v>#VALUE!</v>
      </c>
      <c r="AC8" s="8" t="e">
        <f t="shared" si="11"/>
        <v>#VALUE!</v>
      </c>
      <c r="AD8" s="8" t="e">
        <f t="shared" si="12"/>
        <v>#VALUE!</v>
      </c>
      <c r="AE8" s="8" t="e">
        <f t="shared" si="13"/>
        <v>#VALUE!</v>
      </c>
      <c r="AF8" t="s">
        <v>125</v>
      </c>
      <c r="AG8" t="s">
        <v>126</v>
      </c>
      <c r="AH8" t="s">
        <v>57</v>
      </c>
      <c r="AJ8" t="s">
        <v>64</v>
      </c>
      <c r="AK8" t="s">
        <v>65</v>
      </c>
      <c r="AL8" t="s">
        <v>127</v>
      </c>
      <c r="AM8" t="s">
        <v>128</v>
      </c>
      <c r="AN8" s="6">
        <v>0.1</v>
      </c>
      <c r="AO8">
        <v>10</v>
      </c>
      <c r="AP8">
        <v>9</v>
      </c>
      <c r="AQ8">
        <v>8</v>
      </c>
      <c r="AR8" t="str">
        <f t="shared" si="14"/>
        <v>202411999000529084</v>
      </c>
      <c r="AU8" t="s">
        <v>83</v>
      </c>
      <c r="BA8" t="s">
        <v>141</v>
      </c>
      <c r="BB8" t="s">
        <v>142</v>
      </c>
      <c r="BC8" t="s">
        <v>143</v>
      </c>
      <c r="BD8" t="s">
        <v>144</v>
      </c>
      <c r="BE8" t="s">
        <v>145</v>
      </c>
      <c r="BF8" t="s">
        <v>146</v>
      </c>
      <c r="BG8" t="s">
        <v>147</v>
      </c>
      <c r="BH8" t="s">
        <v>57</v>
      </c>
      <c r="BI8" t="s">
        <v>57</v>
      </c>
      <c r="BJ8" t="s">
        <v>148</v>
      </c>
      <c r="BK8" t="str">
        <f t="shared" si="15"/>
        <v>http://108.174.59.131/U2R4TitZbmdnNEd3K1hMVTZZVU9OUWxSSk1rRFE4dk9oMmVlK3oxZjRXQmdaZFRvSGlRaDhvSEI3ckszSGoxUzlsdFZHZnN1UTdzPQ.jpg@100</v>
      </c>
      <c r="BN8" t="s">
        <v>123</v>
      </c>
      <c r="BP8" t="s">
        <v>149</v>
      </c>
    </row>
    <row r="9" ht="50" customHeight="1" spans="1:68">
      <c r="A9" s="2" t="s">
        <v>150</v>
      </c>
      <c r="B9" t="s">
        <v>54</v>
      </c>
      <c r="C9" t="s">
        <v>55</v>
      </c>
      <c r="D9" t="s">
        <v>56</v>
      </c>
      <c r="E9" t="s">
        <v>122</v>
      </c>
      <c r="F9" t="str">
        <f t="shared" si="0"/>
        <v>2WXX20240812-CXY240830003B-Herunwer</v>
      </c>
      <c r="G9" t="str">
        <f t="shared" si="1"/>
        <v>2WXX20240812-CXY240830003-Herunwer</v>
      </c>
      <c r="J9" t="s">
        <v>123</v>
      </c>
      <c r="K9" t="s">
        <v>59</v>
      </c>
      <c r="L9" t="str">
        <f t="shared" si="2"/>
        <v>Herunwer Adorable Dog Toy Soft And Cuddly Available In Two Sizes Ideal For Children For Sleep And Play Lightweight And Portable Easy To Clean</v>
      </c>
      <c r="M9">
        <f t="shared" si="3"/>
        <v>141</v>
      </c>
      <c r="N9" t="s">
        <v>124</v>
      </c>
      <c r="O9" s="8" t="str">
        <f t="shared" si="4"/>
        <v>Adorable Dog Toy Soft And Cuddly Available In Two</v>
      </c>
      <c r="P9" s="8" t="str">
        <f t="shared" si="5"/>
        <v>Adorable Dog Toy Soft And Cuddly Available In Two</v>
      </c>
      <c r="Q9" s="8" t="str">
        <f t="shared" si="6"/>
        <v>Adorable Dog Toy Soft And Cuddly Available In Two</v>
      </c>
      <c r="R9" s="8" t="e">
        <f t="shared" ref="R9:X9" si="22">REPLACE(Q9,1,FIND(CHAR(10),Q9),)</f>
        <v>#VALUE!</v>
      </c>
      <c r="S9" s="9" t="e">
        <f t="shared" si="22"/>
        <v>#VALUE!</v>
      </c>
      <c r="T9" s="9" t="e">
        <f t="shared" si="22"/>
        <v>#VALUE!</v>
      </c>
      <c r="U9" s="9" t="e">
        <f t="shared" si="22"/>
        <v>#VALUE!</v>
      </c>
      <c r="V9" s="9" t="e">
        <f t="shared" si="22"/>
        <v>#VALUE!</v>
      </c>
      <c r="W9" s="9" t="e">
        <f t="shared" si="22"/>
        <v>#VALUE!</v>
      </c>
      <c r="X9" s="9" t="e">
        <f t="shared" si="22"/>
        <v>#VALUE!</v>
      </c>
      <c r="Y9" s="8" t="str">
        <f t="shared" si="8"/>
        <v>Herunwer 【Service】 If you have any questions, please feel free to contact us and we will answer your questions as soon as possible.</v>
      </c>
      <c r="Z9" s="9" t="s">
        <v>61</v>
      </c>
      <c r="AA9" s="9" t="e">
        <f t="shared" si="9"/>
        <v>#VALUE!</v>
      </c>
      <c r="AB9" s="8" t="e">
        <f t="shared" si="10"/>
        <v>#VALUE!</v>
      </c>
      <c r="AC9" s="8" t="e">
        <f t="shared" si="11"/>
        <v>#VALUE!</v>
      </c>
      <c r="AD9" s="8" t="e">
        <f t="shared" si="12"/>
        <v>#VALUE!</v>
      </c>
      <c r="AE9" s="8" t="e">
        <f t="shared" si="13"/>
        <v>#VALUE!</v>
      </c>
      <c r="AF9" t="s">
        <v>125</v>
      </c>
      <c r="AG9" t="s">
        <v>126</v>
      </c>
      <c r="AH9" t="s">
        <v>57</v>
      </c>
      <c r="AJ9" t="s">
        <v>64</v>
      </c>
      <c r="AK9" t="s">
        <v>65</v>
      </c>
      <c r="AL9" t="s">
        <v>151</v>
      </c>
      <c r="AM9" t="s">
        <v>152</v>
      </c>
      <c r="AN9" s="6">
        <v>0.1</v>
      </c>
      <c r="AO9">
        <v>10</v>
      </c>
      <c r="AP9">
        <v>9</v>
      </c>
      <c r="AQ9">
        <v>8</v>
      </c>
      <c r="AR9" t="str">
        <f t="shared" si="14"/>
        <v>202411999000529084</v>
      </c>
      <c r="AU9" t="s">
        <v>83</v>
      </c>
      <c r="BA9" t="s">
        <v>153</v>
      </c>
      <c r="BB9" t="s">
        <v>154</v>
      </c>
      <c r="BC9" t="s">
        <v>155</v>
      </c>
      <c r="BD9" t="s">
        <v>156</v>
      </c>
      <c r="BE9" t="s">
        <v>157</v>
      </c>
      <c r="BF9" t="s">
        <v>158</v>
      </c>
      <c r="BG9" t="s">
        <v>159</v>
      </c>
      <c r="BH9" t="s">
        <v>57</v>
      </c>
      <c r="BI9" t="s">
        <v>57</v>
      </c>
      <c r="BJ9" t="s">
        <v>160</v>
      </c>
      <c r="BK9" t="str">
        <f t="shared" si="15"/>
        <v>http://108.174.59.131/S1VxTk9FOU5OWVM3Qlo1aGNIUEhianBVSll1MjBaZ25JWklQWWtQaWhiSXg4bGFCeTh3WjQ1aWJjRzFhc0lENXYwQjQ0OXBHUWVJPQ.jpg@100</v>
      </c>
      <c r="BN9" t="s">
        <v>123</v>
      </c>
      <c r="BP9" t="s">
        <v>161</v>
      </c>
    </row>
    <row r="10" ht="50" hidden="1" customHeight="1" spans="1:68">
      <c r="A10" s="7" t="s">
        <v>162</v>
      </c>
      <c r="B10" t="s">
        <v>54</v>
      </c>
      <c r="C10" t="s">
        <v>55</v>
      </c>
      <c r="D10" t="s">
        <v>56</v>
      </c>
      <c r="E10" t="s">
        <v>57</v>
      </c>
      <c r="F10" t="str">
        <f t="shared" si="0"/>
        <v>2WXX20240812-CXY241017001-Herunwer</v>
      </c>
      <c r="G10" t="str">
        <f t="shared" si="1"/>
        <v>2WXX20240812--Herunwer</v>
      </c>
      <c r="J10" t="s">
        <v>163</v>
      </c>
      <c r="K10" t="s">
        <v>59</v>
      </c>
      <c r="L10" t="str">
        <f t="shared" si="2"/>
        <v>Herunwer Interactive Pet Chew Toy For Your Dogs And Cats Encourages Play And Oral Care With Robust Design Suitable For Indoor Use</v>
      </c>
      <c r="M10">
        <f t="shared" si="3"/>
        <v>129</v>
      </c>
      <c r="N10" t="s">
        <v>164</v>
      </c>
      <c r="O10" s="8" t="str">
        <f t="shared" si="4"/>
        <v>&lt;br&gt;Interactive Pet Chew Toy For Your Dogs And Cats Encourages Play And Oral Care With Robust Design Suitable For Indoor Use&lt;br&gt;Product Parameters:&lt;br&gt;Product Name: Pet Chew Toy&lt;br&gt;Material: Soft Fabric&lt;br&gt;Color: Blue,Pinks,Orange&lt;br&gt;Suitable for: Dogs and Cats of All</v>
      </c>
      <c r="P10" s="8" t="str">
        <f t="shared" si="5"/>
        <v>&lt;br&gt;Interactive Pet Chew Toy For Your Dogs And Cats Encourages Play And Oral Care With Robust Design Suitable For Indoor Use&lt;br&gt;Product Parameters:&lt;br&gt;Product Name: Pet Chew Toy&lt;br&gt;Material: Soft Fabric&lt;br&gt;Color: Blue,Pinks,Orange&lt;br&gt;Suitable for: Dogs and Cats of All</v>
      </c>
      <c r="Q10" s="8" t="str">
        <f t="shared" si="6"/>
        <v>
Interactive Pet Chew Toy For Your Dogs And Cats Encourages Play And Oral Care With Robust Design Suitable For Indoor Use
Product Parameters:
Product Name: Pet Chew Toy
Material: Soft Fabric
Color: Blue,Pinks,Orange
Suitable for: Dogs and Cats of All</v>
      </c>
      <c r="R10" s="8" t="str">
        <f t="shared" ref="R10:X10" si="23">REPLACE(Q10,1,FIND(CHAR(10),Q10),)</f>
        <v>Interactive Pet Chew Toy For Your Dogs And Cats Encourages Play And Oral Care With Robust Design Suitable For Indoor Use
Product Parameters:
Product Name: Pet Chew Toy
Material: Soft Fabric
Color: Blue,Pinks,Orange
Suitable for: Dogs and Cats of All</v>
      </c>
      <c r="S10" s="9" t="str">
        <f t="shared" si="23"/>
        <v>Product Parameters:
Product Name: Pet Chew Toy
Material: Soft Fabric
Color: Blue,Pinks,Orange
Suitable for: Dogs and Cats of All</v>
      </c>
      <c r="T10" s="9" t="str">
        <f t="shared" si="23"/>
        <v>Product Name: Pet Chew Toy
Material: Soft Fabric
Color: Blue,Pinks,Orange
Suitable for: Dogs and Cats of All</v>
      </c>
      <c r="U10" s="9" t="str">
        <f t="shared" si="23"/>
        <v>Material: Soft Fabric
Color: Blue,Pinks,Orange
Suitable for: Dogs and Cats of All</v>
      </c>
      <c r="V10" s="9" t="str">
        <f t="shared" si="23"/>
        <v>Color: Blue,Pinks,Orange
Suitable for: Dogs and Cats of All</v>
      </c>
      <c r="W10" s="9" t="str">
        <f t="shared" si="23"/>
        <v>Suitable for: Dogs and Cats of All</v>
      </c>
      <c r="X10" s="9" t="e">
        <f t="shared" si="23"/>
        <v>#VALUE!</v>
      </c>
      <c r="Y10" s="8" t="str">
        <f t="shared" si="8"/>
        <v>Herunwer 【Service】 If you have any questions, please feel free to contact us and we will answer your questions as soon as possible.</v>
      </c>
      <c r="Z10" s="9" t="s">
        <v>61</v>
      </c>
      <c r="AA10" s="9" t="str">
        <f t="shared" si="9"/>
        <v>Product Parameters:</v>
      </c>
      <c r="AB10" s="8" t="str">
        <f t="shared" si="10"/>
        <v>Product Name: Pet Chew Toy</v>
      </c>
      <c r="AC10" s="8" t="str">
        <f t="shared" si="11"/>
        <v>Material: Soft Fabric</v>
      </c>
      <c r="AD10" s="8" t="str">
        <f t="shared" si="12"/>
        <v>Color: Blue,Pinks,Orange</v>
      </c>
      <c r="AE10" s="8" t="e">
        <f t="shared" si="13"/>
        <v>#VALUE!</v>
      </c>
      <c r="AF10" t="s">
        <v>57</v>
      </c>
      <c r="AG10" t="s">
        <v>165</v>
      </c>
      <c r="AH10" t="s">
        <v>57</v>
      </c>
      <c r="AJ10" t="s">
        <v>166</v>
      </c>
      <c r="AK10" t="s">
        <v>167</v>
      </c>
      <c r="AL10" t="s">
        <v>168</v>
      </c>
      <c r="AM10" t="s">
        <v>169</v>
      </c>
      <c r="AN10" s="6">
        <v>0.1</v>
      </c>
      <c r="AO10">
        <v>10</v>
      </c>
      <c r="AP10">
        <v>9</v>
      </c>
      <c r="AQ10">
        <v>8</v>
      </c>
      <c r="AR10" t="str">
        <f t="shared" si="14"/>
        <v>202411999000529084</v>
      </c>
      <c r="AU10" t="s">
        <v>68</v>
      </c>
      <c r="BA10" t="s">
        <v>170</v>
      </c>
      <c r="BB10" t="s">
        <v>171</v>
      </c>
      <c r="BC10" t="s">
        <v>172</v>
      </c>
      <c r="BD10" t="s">
        <v>173</v>
      </c>
      <c r="BE10" t="s">
        <v>174</v>
      </c>
      <c r="BF10" t="s">
        <v>175</v>
      </c>
      <c r="BG10" t="s">
        <v>176</v>
      </c>
      <c r="BH10" t="s">
        <v>177</v>
      </c>
      <c r="BI10" t="s">
        <v>178</v>
      </c>
      <c r="BJ10" t="s">
        <v>179</v>
      </c>
      <c r="BK10" t="str">
        <f t="shared" si="15"/>
        <v>http://108.174.59.131/OW4wL3c0eWFtUlUraElNa0R1WjlKaUJuMHhwV091SkJrWTVncEdrd0JvdUVORkNHUTNFdEkwbFRFa2FLazRkTHQ2WmMrdkpXL1o0PQ.jpg@100</v>
      </c>
      <c r="BN10" t="s">
        <v>163</v>
      </c>
      <c r="BP10" t="s">
        <v>180</v>
      </c>
    </row>
    <row r="11" ht="50" customHeight="1" spans="1:68">
      <c r="A11" s="2" t="s">
        <v>181</v>
      </c>
      <c r="B11" t="s">
        <v>54</v>
      </c>
      <c r="C11" t="s">
        <v>55</v>
      </c>
      <c r="D11" t="s">
        <v>56</v>
      </c>
      <c r="E11" t="s">
        <v>162</v>
      </c>
      <c r="F11" t="str">
        <f t="shared" si="0"/>
        <v>2WXX20240812-CXY241017001BU-Herunwer</v>
      </c>
      <c r="G11" t="str">
        <f t="shared" si="1"/>
        <v>2WXX20240812-CXY241017001-Herunwer</v>
      </c>
      <c r="J11" t="s">
        <v>163</v>
      </c>
      <c r="K11" t="s">
        <v>59</v>
      </c>
      <c r="L11" t="str">
        <f t="shared" si="2"/>
        <v>Herunwer Interactive Pet Chew Toy For Your Dogs And Cats Encourages Play And Oral Care With Robust Design Suitable For Indoor Use</v>
      </c>
      <c r="M11">
        <f t="shared" si="3"/>
        <v>129</v>
      </c>
      <c r="N11" t="s">
        <v>182</v>
      </c>
      <c r="O11" s="8" t="str">
        <f t="shared" si="4"/>
        <v>Interactive Pet Chew Toy For Your Dogs And Cats Encourages Play And Oral Care With Robust Design Suitable For Indoor Use&lt;br&gt;Product Parameters:&lt;br&gt;Product Name: Pet Chew Toy&lt;br&gt;Material: Soft Fabric&lt;br&gt;Color: Blue&lt;br&gt;Suitable for: Dogs and Cats of All</v>
      </c>
      <c r="P11" s="8" t="str">
        <f t="shared" si="5"/>
        <v>Interactive Pet Chew Toy For Your Dogs And Cats Encourages Play And Oral Care With Robust Design Suitable For Indoor Use&lt;br&gt;Product Parameters:&lt;br&gt;Product Name: Pet Chew Toy&lt;br&gt;Material: Soft Fabric&lt;br&gt;Color: Blue&lt;br&gt;Suitable for: Dogs and Cats of All</v>
      </c>
      <c r="Q11" s="8" t="str">
        <f t="shared" si="6"/>
        <v>Interactive Pet Chew Toy For Your Dogs And Cats Encourages Play And Oral Care With Robust Design Suitable For Indoor Use
Product Parameters:
Product Name: Pet Chew Toy
Material: Soft Fabric
Color: Blue
Suitable for: Dogs and Cats of All</v>
      </c>
      <c r="R11" s="8" t="str">
        <f t="shared" ref="R11:X11" si="24">REPLACE(Q11,1,FIND(CHAR(10),Q11),)</f>
        <v>Product Parameters:
Product Name: Pet Chew Toy
Material: Soft Fabric
Color: Blue
Suitable for: Dogs and Cats of All</v>
      </c>
      <c r="S11" s="9" t="str">
        <f t="shared" si="24"/>
        <v>Product Name: Pet Chew Toy
Material: Soft Fabric
Color: Blue
Suitable for: Dogs and Cats of All</v>
      </c>
      <c r="T11" s="9" t="str">
        <f t="shared" si="24"/>
        <v>Material: Soft Fabric
Color: Blue
Suitable for: Dogs and Cats of All</v>
      </c>
      <c r="U11" s="9" t="str">
        <f t="shared" si="24"/>
        <v>Color: Blue
Suitable for: Dogs and Cats of All</v>
      </c>
      <c r="V11" s="9" t="str">
        <f t="shared" si="24"/>
        <v>Suitable for: Dogs and Cats of All</v>
      </c>
      <c r="W11" s="9" t="e">
        <f t="shared" si="24"/>
        <v>#VALUE!</v>
      </c>
      <c r="X11" s="9" t="e">
        <f t="shared" si="24"/>
        <v>#VALUE!</v>
      </c>
      <c r="Y11" s="8" t="str">
        <f t="shared" si="8"/>
        <v>Herunwer 【Service】 If you have any questions, please feel free to contact us and we will answer your questions as soon as possible.</v>
      </c>
      <c r="Z11" s="9" t="s">
        <v>61</v>
      </c>
      <c r="AA11" s="9" t="str">
        <f t="shared" si="9"/>
        <v>Product Name: Pet Chew Toy</v>
      </c>
      <c r="AB11" s="8" t="str">
        <f t="shared" si="10"/>
        <v>Material: Soft Fabric</v>
      </c>
      <c r="AC11" s="8" t="str">
        <f t="shared" si="11"/>
        <v>Color: Blue</v>
      </c>
      <c r="AD11" s="8" t="e">
        <f t="shared" si="12"/>
        <v>#VALUE!</v>
      </c>
      <c r="AE11" s="8" t="e">
        <f t="shared" si="13"/>
        <v>#VALUE!</v>
      </c>
      <c r="AF11" t="s">
        <v>57</v>
      </c>
      <c r="AG11" t="s">
        <v>82</v>
      </c>
      <c r="AH11" t="s">
        <v>57</v>
      </c>
      <c r="AJ11" t="s">
        <v>166</v>
      </c>
      <c r="AK11" t="s">
        <v>167</v>
      </c>
      <c r="AL11" t="s">
        <v>168</v>
      </c>
      <c r="AM11" t="s">
        <v>169</v>
      </c>
      <c r="AN11" s="6">
        <v>0.1</v>
      </c>
      <c r="AO11">
        <v>10</v>
      </c>
      <c r="AP11">
        <v>9</v>
      </c>
      <c r="AQ11">
        <v>8</v>
      </c>
      <c r="AR11" t="str">
        <f t="shared" si="14"/>
        <v>202411999000529084</v>
      </c>
      <c r="AU11" t="s">
        <v>83</v>
      </c>
      <c r="BA11" t="s">
        <v>183</v>
      </c>
      <c r="BB11" t="s">
        <v>184</v>
      </c>
      <c r="BC11" t="s">
        <v>185</v>
      </c>
      <c r="BD11" t="s">
        <v>186</v>
      </c>
      <c r="BE11" t="s">
        <v>187</v>
      </c>
      <c r="BF11" t="s">
        <v>188</v>
      </c>
      <c r="BG11" t="s">
        <v>57</v>
      </c>
      <c r="BH11" t="s">
        <v>57</v>
      </c>
      <c r="BI11" t="s">
        <v>57</v>
      </c>
      <c r="BJ11" t="s">
        <v>189</v>
      </c>
      <c r="BK11" t="str">
        <f t="shared" si="15"/>
        <v>http://108.174.59.131/dk9mWjkwMnpwVHhsSmU4QUFaSUhEanV4TUVKZG1nVU1Xajg1Wlc1d0J1a1NtZDFSZGFnVm1oNUlKK1lPem5kUEpOSTlDRmlyVDQ4PQ.jpg@100</v>
      </c>
      <c r="BN11" t="s">
        <v>163</v>
      </c>
      <c r="BP11" t="s">
        <v>190</v>
      </c>
    </row>
    <row r="12" ht="50" customHeight="1" spans="1:68">
      <c r="A12" s="2" t="s">
        <v>191</v>
      </c>
      <c r="B12" t="s">
        <v>54</v>
      </c>
      <c r="C12" t="s">
        <v>55</v>
      </c>
      <c r="D12" t="s">
        <v>56</v>
      </c>
      <c r="E12" t="s">
        <v>162</v>
      </c>
      <c r="F12" t="str">
        <f t="shared" si="0"/>
        <v>2WXX20240812-CXY241017001OR-Herunwer</v>
      </c>
      <c r="G12" t="str">
        <f t="shared" si="1"/>
        <v>2WXX20240812-CXY241017001-Herunwer</v>
      </c>
      <c r="J12" t="s">
        <v>163</v>
      </c>
      <c r="K12" t="s">
        <v>59</v>
      </c>
      <c r="L12" t="str">
        <f t="shared" si="2"/>
        <v>Herunwer Interactive Pet Chew Toy For Your Dogs And Cats Encourages Play And Oral Care With Robust Design Suitable For Indoor Use</v>
      </c>
      <c r="M12">
        <f t="shared" si="3"/>
        <v>129</v>
      </c>
      <c r="N12" t="s">
        <v>192</v>
      </c>
      <c r="O12" s="8" t="str">
        <f t="shared" si="4"/>
        <v>Interactive Pet Chew Toy For Your Dogs And Cats Encourages Play And Oral Care With Robust Design Suitable For Indoor Use&lt;br&gt;Product Parameters:&lt;br&gt;Product Name: Pet Chew Toy&lt;br&gt;Material: Soft Fabric&lt;br&gt;Color:Orange&lt;br&gt;Suitable for: Dogs and Cats of All</v>
      </c>
      <c r="P12" s="8" t="str">
        <f t="shared" si="5"/>
        <v>Interactive Pet Chew Toy For Your Dogs And Cats Encourages Play And Oral Care With Robust Design Suitable For Indoor Use&lt;br&gt;Product Parameters:&lt;br&gt;Product Name: Pet Chew Toy&lt;br&gt;Material: Soft Fabric&lt;br&gt;Color:Orange&lt;br&gt;Suitable for: Dogs and Cats of All</v>
      </c>
      <c r="Q12" s="8" t="str">
        <f t="shared" si="6"/>
        <v>Interactive Pet Chew Toy For Your Dogs And Cats Encourages Play And Oral Care With Robust Design Suitable For Indoor Use
Product Parameters:
Product Name: Pet Chew Toy
Material: Soft Fabric
Color:Orange
Suitable for: Dogs and Cats of All</v>
      </c>
      <c r="R12" s="8" t="str">
        <f t="shared" ref="R12:X12" si="25">REPLACE(Q12,1,FIND(CHAR(10),Q12),)</f>
        <v>Product Parameters:
Product Name: Pet Chew Toy
Material: Soft Fabric
Color:Orange
Suitable for: Dogs and Cats of All</v>
      </c>
      <c r="S12" s="9" t="str">
        <f t="shared" si="25"/>
        <v>Product Name: Pet Chew Toy
Material: Soft Fabric
Color:Orange
Suitable for: Dogs and Cats of All</v>
      </c>
      <c r="T12" s="9" t="str">
        <f t="shared" si="25"/>
        <v>Material: Soft Fabric
Color:Orange
Suitable for: Dogs and Cats of All</v>
      </c>
      <c r="U12" s="9" t="str">
        <f t="shared" si="25"/>
        <v>Color:Orange
Suitable for: Dogs and Cats of All</v>
      </c>
      <c r="V12" s="9" t="str">
        <f t="shared" si="25"/>
        <v>Suitable for: Dogs and Cats of All</v>
      </c>
      <c r="W12" s="9" t="e">
        <f t="shared" si="25"/>
        <v>#VALUE!</v>
      </c>
      <c r="X12" s="9" t="e">
        <f t="shared" si="25"/>
        <v>#VALUE!</v>
      </c>
      <c r="Y12" s="8" t="str">
        <f t="shared" si="8"/>
        <v>Herunwer 【Service】 If you have any questions, please feel free to contact us and we will answer your questions as soon as possible.</v>
      </c>
      <c r="Z12" s="9" t="s">
        <v>61</v>
      </c>
      <c r="AA12" s="9" t="str">
        <f t="shared" si="9"/>
        <v>Product Name: Pet Chew Toy</v>
      </c>
      <c r="AB12" s="8" t="str">
        <f t="shared" si="10"/>
        <v>Material: Soft Fabric</v>
      </c>
      <c r="AC12" s="8" t="str">
        <f t="shared" si="11"/>
        <v>Color:Orange</v>
      </c>
      <c r="AD12" s="8" t="e">
        <f t="shared" si="12"/>
        <v>#VALUE!</v>
      </c>
      <c r="AE12" s="8" t="e">
        <f t="shared" si="13"/>
        <v>#VALUE!</v>
      </c>
      <c r="AF12" t="s">
        <v>57</v>
      </c>
      <c r="AG12" t="s">
        <v>113</v>
      </c>
      <c r="AH12" t="s">
        <v>57</v>
      </c>
      <c r="AJ12" t="s">
        <v>166</v>
      </c>
      <c r="AK12" t="s">
        <v>167</v>
      </c>
      <c r="AL12" t="s">
        <v>168</v>
      </c>
      <c r="AM12" t="s">
        <v>169</v>
      </c>
      <c r="AN12" s="6">
        <v>0.1</v>
      </c>
      <c r="AO12">
        <v>10</v>
      </c>
      <c r="AP12">
        <v>9</v>
      </c>
      <c r="AQ12">
        <v>8</v>
      </c>
      <c r="AR12" t="str">
        <f t="shared" si="14"/>
        <v>202411999000529084</v>
      </c>
      <c r="AU12" t="s">
        <v>83</v>
      </c>
      <c r="BA12" t="s">
        <v>193</v>
      </c>
      <c r="BB12" t="s">
        <v>194</v>
      </c>
      <c r="BC12" t="s">
        <v>195</v>
      </c>
      <c r="BD12" t="s">
        <v>196</v>
      </c>
      <c r="BE12" t="s">
        <v>197</v>
      </c>
      <c r="BF12" t="s">
        <v>198</v>
      </c>
      <c r="BG12" t="s">
        <v>57</v>
      </c>
      <c r="BH12" t="s">
        <v>57</v>
      </c>
      <c r="BI12" t="s">
        <v>57</v>
      </c>
      <c r="BJ12" t="s">
        <v>199</v>
      </c>
      <c r="BK12" t="str">
        <f t="shared" si="15"/>
        <v>http://108.174.59.131/TXQ4OXl4SEZmdXNQelZlZ2JmUU9NRnZXb0RDcm5rcG9VMzdEV2liVDZhUFBnWWNxVTZxVjZTdmcwSUd2TGhEZm1hTzFhdmtiRCtzPQ.jpg@100</v>
      </c>
      <c r="BN12" t="s">
        <v>163</v>
      </c>
      <c r="BP12" t="s">
        <v>200</v>
      </c>
    </row>
    <row r="13" ht="50" customHeight="1" spans="1:68">
      <c r="A13" s="2" t="s">
        <v>201</v>
      </c>
      <c r="B13" t="s">
        <v>54</v>
      </c>
      <c r="C13" t="s">
        <v>55</v>
      </c>
      <c r="D13" t="s">
        <v>56</v>
      </c>
      <c r="E13" t="s">
        <v>162</v>
      </c>
      <c r="F13" t="str">
        <f t="shared" si="0"/>
        <v>2WXX20240812-CXY241017001PK-Herunwer</v>
      </c>
      <c r="G13" t="str">
        <f t="shared" si="1"/>
        <v>2WXX20240812-CXY241017001-Herunwer</v>
      </c>
      <c r="J13" t="s">
        <v>163</v>
      </c>
      <c r="K13" t="s">
        <v>59</v>
      </c>
      <c r="L13" t="str">
        <f t="shared" si="2"/>
        <v>Herunwer Interactive Pet Chew Toy For Your Dogs And Cats Encourages Play And Oral Care With Robust Design Suitable For Indoor Use</v>
      </c>
      <c r="M13">
        <f t="shared" si="3"/>
        <v>129</v>
      </c>
      <c r="N13" t="s">
        <v>202</v>
      </c>
      <c r="O13" s="8" t="str">
        <f t="shared" si="4"/>
        <v>Interactive Pet Chew Toy For Your Dogs And Cats Encourages Play And Oral Care With Robust Design Suitable For Indoor Use&lt;br&gt;Product Parameters:&lt;br&gt;Product Name: Pet Chew Toy&lt;br&gt;Material: Soft Fabric&lt;br&gt;Color: Pinks&lt;br&gt;Suitable for: Dogs and Cats of All</v>
      </c>
      <c r="P13" s="8" t="str">
        <f t="shared" si="5"/>
        <v>Interactive Pet Chew Toy For Your Dogs And Cats Encourages Play And Oral Care With Robust Design Suitable For Indoor Use&lt;br&gt;Product Parameters:&lt;br&gt;Product Name: Pet Chew Toy&lt;br&gt;Material: Soft Fabric&lt;br&gt;Color: Pinks&lt;br&gt;Suitable for: Dogs and Cats of All</v>
      </c>
      <c r="Q13" s="8" t="str">
        <f t="shared" si="6"/>
        <v>Interactive Pet Chew Toy For Your Dogs And Cats Encourages Play And Oral Care With Robust Design Suitable For Indoor Use
Product Parameters:
Product Name: Pet Chew Toy
Material: Soft Fabric
Color: Pinks
Suitable for: Dogs and Cats of All</v>
      </c>
      <c r="R13" s="8" t="str">
        <f t="shared" ref="R13:X13" si="26">REPLACE(Q13,1,FIND(CHAR(10),Q13),)</f>
        <v>Product Parameters:
Product Name: Pet Chew Toy
Material: Soft Fabric
Color: Pinks
Suitable for: Dogs and Cats of All</v>
      </c>
      <c r="S13" s="9" t="str">
        <f t="shared" si="26"/>
        <v>Product Name: Pet Chew Toy
Material: Soft Fabric
Color: Pinks
Suitable for: Dogs and Cats of All</v>
      </c>
      <c r="T13" s="9" t="str">
        <f t="shared" si="26"/>
        <v>Material: Soft Fabric
Color: Pinks
Suitable for: Dogs and Cats of All</v>
      </c>
      <c r="U13" s="9" t="str">
        <f t="shared" si="26"/>
        <v>Color: Pinks
Suitable for: Dogs and Cats of All</v>
      </c>
      <c r="V13" s="9" t="str">
        <f t="shared" si="26"/>
        <v>Suitable for: Dogs and Cats of All</v>
      </c>
      <c r="W13" s="9" t="e">
        <f t="shared" si="26"/>
        <v>#VALUE!</v>
      </c>
      <c r="X13" s="9" t="e">
        <f t="shared" si="26"/>
        <v>#VALUE!</v>
      </c>
      <c r="Y13" s="8" t="str">
        <f t="shared" si="8"/>
        <v>Herunwer 【Service】 If you have any questions, please feel free to contact us and we will answer your questions as soon as possible.</v>
      </c>
      <c r="Z13" s="9" t="s">
        <v>61</v>
      </c>
      <c r="AA13" s="9" t="str">
        <f t="shared" si="9"/>
        <v>Product Name: Pet Chew Toy</v>
      </c>
      <c r="AB13" s="8" t="str">
        <f t="shared" si="10"/>
        <v>Material: Soft Fabric</v>
      </c>
      <c r="AC13" s="8" t="str">
        <f t="shared" si="11"/>
        <v>Color: Pinks</v>
      </c>
      <c r="AD13" s="8" t="e">
        <f t="shared" si="12"/>
        <v>#VALUE!</v>
      </c>
      <c r="AE13" s="8" t="e">
        <f t="shared" si="13"/>
        <v>#VALUE!</v>
      </c>
      <c r="AF13" t="s">
        <v>57</v>
      </c>
      <c r="AG13" t="s">
        <v>203</v>
      </c>
      <c r="AH13" t="s">
        <v>57</v>
      </c>
      <c r="AJ13" t="s">
        <v>166</v>
      </c>
      <c r="AK13" t="s">
        <v>167</v>
      </c>
      <c r="AL13" t="s">
        <v>168</v>
      </c>
      <c r="AM13" t="s">
        <v>169</v>
      </c>
      <c r="AN13" s="6">
        <v>0.1</v>
      </c>
      <c r="AO13">
        <v>10</v>
      </c>
      <c r="AP13">
        <v>9</v>
      </c>
      <c r="AQ13">
        <v>8</v>
      </c>
      <c r="AR13" t="str">
        <f t="shared" si="14"/>
        <v>202411999000529084</v>
      </c>
      <c r="AU13" t="s">
        <v>83</v>
      </c>
      <c r="BA13" t="s">
        <v>204</v>
      </c>
      <c r="BB13" t="s">
        <v>205</v>
      </c>
      <c r="BC13" t="s">
        <v>206</v>
      </c>
      <c r="BD13" t="s">
        <v>207</v>
      </c>
      <c r="BE13" t="s">
        <v>208</v>
      </c>
      <c r="BF13" t="s">
        <v>209</v>
      </c>
      <c r="BG13" t="s">
        <v>57</v>
      </c>
      <c r="BH13" t="s">
        <v>57</v>
      </c>
      <c r="BI13" t="s">
        <v>57</v>
      </c>
      <c r="BJ13" t="s">
        <v>210</v>
      </c>
      <c r="BK13" t="str">
        <f t="shared" si="15"/>
        <v>http://108.174.59.131/V2ZjeWNkRVRYTVJtTVVVbkhVcGRBb1ljR3pJZlFHbUViL09Uam45NVhsSnJ3QWQ4K1BBRlBQNE56WTN2SndyUUhwckVJVXNyaXFBPQ.jpg@100</v>
      </c>
      <c r="BN13" t="s">
        <v>163</v>
      </c>
      <c r="BP13" t="s">
        <v>211</v>
      </c>
    </row>
    <row r="14" ht="50" hidden="1" customHeight="1" spans="1:68">
      <c r="A14" s="7" t="s">
        <v>212</v>
      </c>
      <c r="B14" t="s">
        <v>54</v>
      </c>
      <c r="C14" t="s">
        <v>55</v>
      </c>
      <c r="D14" t="s">
        <v>56</v>
      </c>
      <c r="E14" t="s">
        <v>57</v>
      </c>
      <c r="F14" t="str">
        <f t="shared" si="0"/>
        <v>2WXX20240812-CXY241017003-Herunwer</v>
      </c>
      <c r="G14" t="str">
        <f t="shared" si="1"/>
        <v>2WXX20240812--Herunwer</v>
      </c>
      <c r="J14" t="s">
        <v>163</v>
      </c>
      <c r="K14" t="s">
        <v>59</v>
      </c>
      <c r="L14" t="str">
        <f t="shared" si="2"/>
        <v>Herunwer Interactive Pet Chew Toy For Your Dogs And Cats Encourages Play And Oral Care With Robust Design Suitable For Indoor Use</v>
      </c>
      <c r="M14">
        <f t="shared" si="3"/>
        <v>129</v>
      </c>
      <c r="N14" t="s">
        <v>213</v>
      </c>
      <c r="O14" s="8" t="str">
        <f t="shared" si="4"/>
        <v>&lt;br&gt;Interactive Pet Chew Toy For Your Dogs And Cats Encourages Play And Oral Care With Robust Design Suitable For Indoor Use&lt;br&gt;Product Parameters:&lt;br&gt;Product Name: Pet Chew Toy&lt;br&gt;Material: Soft Fabric&lt;br&gt;Color: Red&lt;br&gt;Suitable for: Dogs and Cats of All</v>
      </c>
      <c r="P14" s="8" t="str">
        <f t="shared" si="5"/>
        <v>&lt;br&gt;Interactive Pet Chew Toy For Your Dogs And Cats Encourages Play And Oral Care With Robust Design Suitable For Indoor Use&lt;br&gt;Product Parameters:&lt;br&gt;Product Name: Pet Chew Toy&lt;br&gt;Material: Soft Fabric&lt;br&gt;Color: Red&lt;br&gt;Suitable for: Dogs and Cats of All</v>
      </c>
      <c r="Q14" s="8" t="str">
        <f t="shared" si="6"/>
        <v>
Interactive Pet Chew Toy For Your Dogs And Cats Encourages Play And Oral Care With Robust Design Suitable For Indoor Use
Product Parameters:
Product Name: Pet Chew Toy
Material: Soft Fabric
Color: Red
Suitable for: Dogs and Cats of All</v>
      </c>
      <c r="R14" s="8" t="str">
        <f t="shared" ref="R14:X14" si="27">REPLACE(Q14,1,FIND(CHAR(10),Q14),)</f>
        <v>Interactive Pet Chew Toy For Your Dogs And Cats Encourages Play And Oral Care With Robust Design Suitable For Indoor Use
Product Parameters:
Product Name: Pet Chew Toy
Material: Soft Fabric
Color: Red
Suitable for: Dogs and Cats of All</v>
      </c>
      <c r="S14" s="9" t="str">
        <f t="shared" si="27"/>
        <v>Product Parameters:
Product Name: Pet Chew Toy
Material: Soft Fabric
Color: Red
Suitable for: Dogs and Cats of All</v>
      </c>
      <c r="T14" s="9" t="str">
        <f t="shared" si="27"/>
        <v>Product Name: Pet Chew Toy
Material: Soft Fabric
Color: Red
Suitable for: Dogs and Cats of All</v>
      </c>
      <c r="U14" s="9" t="str">
        <f t="shared" si="27"/>
        <v>Material: Soft Fabric
Color: Red
Suitable for: Dogs and Cats of All</v>
      </c>
      <c r="V14" s="9" t="str">
        <f t="shared" si="27"/>
        <v>Color: Red
Suitable for: Dogs and Cats of All</v>
      </c>
      <c r="W14" s="9" t="str">
        <f t="shared" si="27"/>
        <v>Suitable for: Dogs and Cats of All</v>
      </c>
      <c r="X14" s="9" t="e">
        <f t="shared" si="27"/>
        <v>#VALUE!</v>
      </c>
      <c r="Y14" s="8" t="str">
        <f t="shared" si="8"/>
        <v>Herunwer 【Service】 If you have any questions, please feel free to contact us and we will answer your questions as soon as possible.</v>
      </c>
      <c r="Z14" s="9" t="s">
        <v>61</v>
      </c>
      <c r="AA14" s="9" t="str">
        <f t="shared" si="9"/>
        <v>Product Parameters:</v>
      </c>
      <c r="AB14" s="8" t="str">
        <f t="shared" si="10"/>
        <v>Product Name: Pet Chew Toy</v>
      </c>
      <c r="AC14" s="8" t="str">
        <f t="shared" si="11"/>
        <v>Material: Soft Fabric</v>
      </c>
      <c r="AD14" s="8" t="str">
        <f t="shared" si="12"/>
        <v>Color: Red</v>
      </c>
      <c r="AE14" s="8" t="e">
        <f t="shared" si="13"/>
        <v>#VALUE!</v>
      </c>
      <c r="AF14" t="s">
        <v>57</v>
      </c>
      <c r="AG14" t="s">
        <v>214</v>
      </c>
      <c r="AH14" t="s">
        <v>57</v>
      </c>
      <c r="AJ14" t="s">
        <v>166</v>
      </c>
      <c r="AK14" t="s">
        <v>167</v>
      </c>
      <c r="AL14" t="s">
        <v>215</v>
      </c>
      <c r="AM14" t="s">
        <v>169</v>
      </c>
      <c r="AN14" s="6">
        <v>0.1</v>
      </c>
      <c r="AO14">
        <v>10</v>
      </c>
      <c r="AP14">
        <v>9</v>
      </c>
      <c r="AQ14">
        <v>8</v>
      </c>
      <c r="AR14" t="str">
        <f t="shared" si="14"/>
        <v>202411999000529084</v>
      </c>
      <c r="AU14" t="s">
        <v>68</v>
      </c>
      <c r="BA14" t="s">
        <v>216</v>
      </c>
      <c r="BB14" t="s">
        <v>217</v>
      </c>
      <c r="BC14" t="s">
        <v>218</v>
      </c>
      <c r="BD14" t="s">
        <v>219</v>
      </c>
      <c r="BE14" t="s">
        <v>220</v>
      </c>
      <c r="BF14" t="s">
        <v>221</v>
      </c>
      <c r="BG14" t="s">
        <v>222</v>
      </c>
      <c r="BH14" t="s">
        <v>223</v>
      </c>
      <c r="BI14" t="s">
        <v>224</v>
      </c>
      <c r="BJ14" t="s">
        <v>225</v>
      </c>
      <c r="BK14" t="str">
        <f t="shared" si="15"/>
        <v>http://108.174.59.131/MXdydlg2WEJvL053NGFaS2RCWWcrbDNnbVVjOWRVcDhFZ3dwV1dRc2FOSlRXcnZhdC9QV2hNNmpjZGQ0Z3kwaXpxajRpWGgzc1FjPQ.jpg@100</v>
      </c>
      <c r="BN14" t="s">
        <v>163</v>
      </c>
      <c r="BP14" t="s">
        <v>226</v>
      </c>
    </row>
    <row r="15" ht="50" customHeight="1" spans="1:68">
      <c r="A15" s="2" t="s">
        <v>227</v>
      </c>
      <c r="B15" t="s">
        <v>54</v>
      </c>
      <c r="C15" t="s">
        <v>55</v>
      </c>
      <c r="D15" t="s">
        <v>56</v>
      </c>
      <c r="E15" t="s">
        <v>212</v>
      </c>
      <c r="F15" t="str">
        <f t="shared" si="0"/>
        <v>2WXX20240812-CXY241017003A-Herunwer</v>
      </c>
      <c r="G15" t="str">
        <f t="shared" si="1"/>
        <v>2WXX20240812-CXY241017003-Herunwer</v>
      </c>
      <c r="J15" t="s">
        <v>163</v>
      </c>
      <c r="K15" t="s">
        <v>59</v>
      </c>
      <c r="L15" t="str">
        <f t="shared" si="2"/>
        <v>Herunwer Interactive Pet Chew Toy For Your Dogs And Cats Encourages Play And Oral Care With Robust Design Suitable For Indoor Use</v>
      </c>
      <c r="M15">
        <f t="shared" si="3"/>
        <v>129</v>
      </c>
      <c r="N15" t="s">
        <v>213</v>
      </c>
      <c r="O15" s="8" t="str">
        <f t="shared" si="4"/>
        <v>&lt;br&gt;Interactive Pet Chew Toy For Your Dogs And Cats Encourages Play And Oral Care With Robust Design Suitable For Indoor Use&lt;br&gt;Product Parameters:&lt;br&gt;Product Name: Pet Chew Toy&lt;br&gt;Material: Soft Fabric&lt;br&gt;Color: Red&lt;br&gt;Suitable for: Dogs and Cats of All</v>
      </c>
      <c r="P15" s="8" t="str">
        <f t="shared" si="5"/>
        <v>&lt;br&gt;Interactive Pet Chew Toy For Your Dogs And Cats Encourages Play And Oral Care With Robust Design Suitable For Indoor Use&lt;br&gt;Product Parameters:&lt;br&gt;Product Name: Pet Chew Toy&lt;br&gt;Material: Soft Fabric&lt;br&gt;Color: Red&lt;br&gt;Suitable for: Dogs and Cats of All</v>
      </c>
      <c r="Q15" s="8" t="str">
        <f t="shared" si="6"/>
        <v>
Interactive Pet Chew Toy For Your Dogs And Cats Encourages Play And Oral Care With Robust Design Suitable For Indoor Use
Product Parameters:
Product Name: Pet Chew Toy
Material: Soft Fabric
Color: Red
Suitable for: Dogs and Cats of All</v>
      </c>
      <c r="R15" s="8" t="str">
        <f t="shared" ref="R15:X15" si="28">REPLACE(Q15,1,FIND(CHAR(10),Q15),)</f>
        <v>Interactive Pet Chew Toy For Your Dogs And Cats Encourages Play And Oral Care With Robust Design Suitable For Indoor Use
Product Parameters:
Product Name: Pet Chew Toy
Material: Soft Fabric
Color: Red
Suitable for: Dogs and Cats of All</v>
      </c>
      <c r="S15" s="9" t="str">
        <f t="shared" si="28"/>
        <v>Product Parameters:
Product Name: Pet Chew Toy
Material: Soft Fabric
Color: Red
Suitable for: Dogs and Cats of All</v>
      </c>
      <c r="T15" s="9" t="str">
        <f t="shared" si="28"/>
        <v>Product Name: Pet Chew Toy
Material: Soft Fabric
Color: Red
Suitable for: Dogs and Cats of All</v>
      </c>
      <c r="U15" s="9" t="str">
        <f t="shared" si="28"/>
        <v>Material: Soft Fabric
Color: Red
Suitable for: Dogs and Cats of All</v>
      </c>
      <c r="V15" s="9" t="str">
        <f t="shared" si="28"/>
        <v>Color: Red
Suitable for: Dogs and Cats of All</v>
      </c>
      <c r="W15" s="9" t="str">
        <f t="shared" si="28"/>
        <v>Suitable for: Dogs and Cats of All</v>
      </c>
      <c r="X15" s="9" t="e">
        <f t="shared" si="28"/>
        <v>#VALUE!</v>
      </c>
      <c r="Y15" s="8" t="str">
        <f t="shared" si="8"/>
        <v>Herunwer 【Service】 If you have any questions, please feel free to contact us and we will answer your questions as soon as possible.</v>
      </c>
      <c r="Z15" s="9" t="s">
        <v>61</v>
      </c>
      <c r="AA15" s="9" t="str">
        <f t="shared" si="9"/>
        <v>Product Parameters:</v>
      </c>
      <c r="AB15" s="8" t="str">
        <f t="shared" si="10"/>
        <v>Product Name: Pet Chew Toy</v>
      </c>
      <c r="AC15" s="8" t="str">
        <f t="shared" si="11"/>
        <v>Material: Soft Fabric</v>
      </c>
      <c r="AD15" s="8" t="str">
        <f t="shared" si="12"/>
        <v>Color: Red</v>
      </c>
      <c r="AE15" s="8" t="e">
        <f t="shared" si="13"/>
        <v>#VALUE!</v>
      </c>
      <c r="AF15" t="s">
        <v>57</v>
      </c>
      <c r="AG15" t="s">
        <v>214</v>
      </c>
      <c r="AH15" t="s">
        <v>57</v>
      </c>
      <c r="AJ15" t="s">
        <v>166</v>
      </c>
      <c r="AK15" t="s">
        <v>167</v>
      </c>
      <c r="AL15" t="s">
        <v>215</v>
      </c>
      <c r="AM15" t="s">
        <v>169</v>
      </c>
      <c r="AN15" s="6">
        <v>0.1</v>
      </c>
      <c r="AO15">
        <v>10</v>
      </c>
      <c r="AP15">
        <v>9</v>
      </c>
      <c r="AQ15">
        <v>8</v>
      </c>
      <c r="AR15" t="str">
        <f t="shared" si="14"/>
        <v>202411999000529084</v>
      </c>
      <c r="AU15" t="s">
        <v>83</v>
      </c>
      <c r="BA15" t="s">
        <v>228</v>
      </c>
      <c r="BB15" t="s">
        <v>229</v>
      </c>
      <c r="BC15" t="s">
        <v>230</v>
      </c>
      <c r="BD15" t="s">
        <v>231</v>
      </c>
      <c r="BE15" t="s">
        <v>232</v>
      </c>
      <c r="BF15" t="s">
        <v>233</v>
      </c>
      <c r="BG15" t="s">
        <v>57</v>
      </c>
      <c r="BH15" t="s">
        <v>57</v>
      </c>
      <c r="BI15" t="s">
        <v>57</v>
      </c>
      <c r="BJ15" t="s">
        <v>234</v>
      </c>
      <c r="BK15" t="str">
        <f t="shared" si="15"/>
        <v>http://108.174.59.131/dzlyNFltY0p0NDRjYmh0dFVwVExVOVNVK1BJOFhkbHVZNmpaY1ZySEIvVFlOU0hIU1hUZlQ2S1Z5RXh6ekpBbzZsU01mbkhqVFdZPQ.jpg@100</v>
      </c>
      <c r="BN15" t="s">
        <v>163</v>
      </c>
      <c r="BP15" t="s">
        <v>235</v>
      </c>
    </row>
    <row r="16" ht="50" customHeight="1" spans="1:68">
      <c r="A16" s="2" t="s">
        <v>236</v>
      </c>
      <c r="B16" t="s">
        <v>54</v>
      </c>
      <c r="C16" t="s">
        <v>55</v>
      </c>
      <c r="D16" t="s">
        <v>56</v>
      </c>
      <c r="E16" t="s">
        <v>212</v>
      </c>
      <c r="F16" t="str">
        <f t="shared" si="0"/>
        <v>2WXX20240812-CXY241017003B-Herunwer</v>
      </c>
      <c r="G16" t="str">
        <f t="shared" si="1"/>
        <v>2WXX20240812-CXY241017003-Herunwer</v>
      </c>
      <c r="J16" t="s">
        <v>163</v>
      </c>
      <c r="K16" t="s">
        <v>59</v>
      </c>
      <c r="L16" t="str">
        <f t="shared" si="2"/>
        <v>Herunwer Interactive Pet Chew Toy For Your Dogs And Cats Encourages Play And Oral Care With Robust Design Suitable For Indoor Use</v>
      </c>
      <c r="M16">
        <f t="shared" si="3"/>
        <v>129</v>
      </c>
      <c r="N16" t="s">
        <v>213</v>
      </c>
      <c r="O16" s="8" t="str">
        <f t="shared" si="4"/>
        <v>&lt;br&gt;Interactive Pet Chew Toy For Your Dogs And Cats Encourages Play And Oral Care With Robust Design Suitable For Indoor Use&lt;br&gt;Product Parameters:&lt;br&gt;Product Name: Pet Chew Toy&lt;br&gt;Material: Soft Fabric&lt;br&gt;Color: Red&lt;br&gt;Suitable for: Dogs and Cats of All</v>
      </c>
      <c r="P16" s="8" t="str">
        <f t="shared" si="5"/>
        <v>&lt;br&gt;Interactive Pet Chew Toy For Your Dogs And Cats Encourages Play And Oral Care With Robust Design Suitable For Indoor Use&lt;br&gt;Product Parameters:&lt;br&gt;Product Name: Pet Chew Toy&lt;br&gt;Material: Soft Fabric&lt;br&gt;Color: Red&lt;br&gt;Suitable for: Dogs and Cats of All</v>
      </c>
      <c r="Q16" s="8" t="str">
        <f t="shared" si="6"/>
        <v>
Interactive Pet Chew Toy For Your Dogs And Cats Encourages Play And Oral Care With Robust Design Suitable For Indoor Use
Product Parameters:
Product Name: Pet Chew Toy
Material: Soft Fabric
Color: Red
Suitable for: Dogs and Cats of All</v>
      </c>
      <c r="R16" s="8" t="str">
        <f t="shared" ref="R16:X16" si="29">REPLACE(Q16,1,FIND(CHAR(10),Q16),)</f>
        <v>Interactive Pet Chew Toy For Your Dogs And Cats Encourages Play And Oral Care With Robust Design Suitable For Indoor Use
Product Parameters:
Product Name: Pet Chew Toy
Material: Soft Fabric
Color: Red
Suitable for: Dogs and Cats of All</v>
      </c>
      <c r="S16" s="9" t="str">
        <f t="shared" si="29"/>
        <v>Product Parameters:
Product Name: Pet Chew Toy
Material: Soft Fabric
Color: Red
Suitable for: Dogs and Cats of All</v>
      </c>
      <c r="T16" s="9" t="str">
        <f t="shared" si="29"/>
        <v>Product Name: Pet Chew Toy
Material: Soft Fabric
Color: Red
Suitable for: Dogs and Cats of All</v>
      </c>
      <c r="U16" s="9" t="str">
        <f t="shared" si="29"/>
        <v>Material: Soft Fabric
Color: Red
Suitable for: Dogs and Cats of All</v>
      </c>
      <c r="V16" s="9" t="str">
        <f t="shared" si="29"/>
        <v>Color: Red
Suitable for: Dogs and Cats of All</v>
      </c>
      <c r="W16" s="9" t="str">
        <f t="shared" si="29"/>
        <v>Suitable for: Dogs and Cats of All</v>
      </c>
      <c r="X16" s="9" t="e">
        <f t="shared" si="29"/>
        <v>#VALUE!</v>
      </c>
      <c r="Y16" s="8" t="str">
        <f t="shared" si="8"/>
        <v>Herunwer 【Service】 If you have any questions, please feel free to contact us and we will answer your questions as soon as possible.</v>
      </c>
      <c r="Z16" s="9" t="s">
        <v>61</v>
      </c>
      <c r="AA16" s="9" t="str">
        <f t="shared" si="9"/>
        <v>Product Parameters:</v>
      </c>
      <c r="AB16" s="8" t="str">
        <f t="shared" si="10"/>
        <v>Product Name: Pet Chew Toy</v>
      </c>
      <c r="AC16" s="8" t="str">
        <f t="shared" si="11"/>
        <v>Material: Soft Fabric</v>
      </c>
      <c r="AD16" s="8" t="str">
        <f t="shared" si="12"/>
        <v>Color: Red</v>
      </c>
      <c r="AE16" s="8" t="e">
        <f t="shared" si="13"/>
        <v>#VALUE!</v>
      </c>
      <c r="AF16" t="s">
        <v>57</v>
      </c>
      <c r="AG16" t="s">
        <v>214</v>
      </c>
      <c r="AH16" t="s">
        <v>57</v>
      </c>
      <c r="AJ16" t="s">
        <v>166</v>
      </c>
      <c r="AK16" t="s">
        <v>167</v>
      </c>
      <c r="AL16" t="s">
        <v>215</v>
      </c>
      <c r="AM16" t="s">
        <v>169</v>
      </c>
      <c r="AN16" s="6">
        <v>0.1</v>
      </c>
      <c r="AO16">
        <v>10</v>
      </c>
      <c r="AP16">
        <v>9</v>
      </c>
      <c r="AQ16">
        <v>8</v>
      </c>
      <c r="AR16" t="str">
        <f t="shared" si="14"/>
        <v>202411999000529084</v>
      </c>
      <c r="AU16" t="s">
        <v>83</v>
      </c>
      <c r="BA16" t="s">
        <v>237</v>
      </c>
      <c r="BB16" t="s">
        <v>238</v>
      </c>
      <c r="BC16" t="s">
        <v>239</v>
      </c>
      <c r="BD16" t="s">
        <v>240</v>
      </c>
      <c r="BE16" t="s">
        <v>241</v>
      </c>
      <c r="BF16" t="s">
        <v>242</v>
      </c>
      <c r="BG16" t="s">
        <v>57</v>
      </c>
      <c r="BH16" t="s">
        <v>57</v>
      </c>
      <c r="BI16" t="s">
        <v>57</v>
      </c>
      <c r="BJ16" t="s">
        <v>243</v>
      </c>
      <c r="BK16" t="str">
        <f t="shared" si="15"/>
        <v>http://108.174.59.131/c2pnTi82M0RYTkwwaWg2S3hkVWgrNkZKakRCQmwvbkNlc3N4aUVXOXNvTzZIMkxadEdvSU8xaFNPZVdMUXMwMUFaczhMM2NXK3dBPQ.jpg@100</v>
      </c>
      <c r="BN16" t="s">
        <v>163</v>
      </c>
      <c r="BP16" t="s">
        <v>244</v>
      </c>
    </row>
    <row r="17" ht="50" hidden="1" customHeight="1" spans="1:68">
      <c r="A17" s="7" t="s">
        <v>245</v>
      </c>
      <c r="B17" t="s">
        <v>54</v>
      </c>
      <c r="C17" t="s">
        <v>55</v>
      </c>
      <c r="D17" t="s">
        <v>56</v>
      </c>
      <c r="E17" t="s">
        <v>57</v>
      </c>
      <c r="F17" t="str">
        <f t="shared" si="0"/>
        <v>2WXX20240812-CXY241017004-Herunwer</v>
      </c>
      <c r="G17" t="str">
        <f t="shared" si="1"/>
        <v>2WXX20240812--Herunwer</v>
      </c>
      <c r="J17" t="s">
        <v>163</v>
      </c>
      <c r="K17" t="s">
        <v>59</v>
      </c>
      <c r="L17" t="str">
        <f t="shared" si="2"/>
        <v>Herunwer Interactive Pet Chew Toy For Your Dogs And Cats Encourages Play And Oral Care With Robust Design Suitable For Indoor Use</v>
      </c>
      <c r="M17">
        <f t="shared" si="3"/>
        <v>129</v>
      </c>
      <c r="N17" t="s">
        <v>246</v>
      </c>
      <c r="O17" s="8" t="str">
        <f t="shared" si="4"/>
        <v>&lt;br&gt;Interactive Pet Chew Toy For Your Dogs And Cats Encourages Play And Oral Care With Robust Design Suitable For Indoor Use&lt;br&gt;Product Parameters:&lt;br&gt;Product Name: Pet Chew Toy&lt;br&gt;Material: Soft Fabric&lt;br&gt;Color: Green&lt;br&gt;Suitable for: Dogs and Cats of All</v>
      </c>
      <c r="P17" s="8" t="str">
        <f t="shared" si="5"/>
        <v>&lt;br&gt;Interactive Pet Chew Toy For Your Dogs And Cats Encourages Play And Oral Care With Robust Design Suitable For Indoor Use&lt;br&gt;Product Parameters:&lt;br&gt;Product Name: Pet Chew Toy&lt;br&gt;Material: Soft Fabric&lt;br&gt;Color: Green&lt;br&gt;Suitable for: Dogs and Cats of All</v>
      </c>
      <c r="Q17" s="8" t="str">
        <f t="shared" si="6"/>
        <v>
Interactive Pet Chew Toy For Your Dogs And Cats Encourages Play And Oral Care With Robust Design Suitable For Indoor Use
Product Parameters:
Product Name: Pet Chew Toy
Material: Soft Fabric
Color: Green
Suitable for: Dogs and Cats of All</v>
      </c>
      <c r="R17" s="8" t="str">
        <f t="shared" ref="R17:X17" si="30">REPLACE(Q17,1,FIND(CHAR(10),Q17),)</f>
        <v>Interactive Pet Chew Toy For Your Dogs And Cats Encourages Play And Oral Care With Robust Design Suitable For Indoor Use
Product Parameters:
Product Name: Pet Chew Toy
Material: Soft Fabric
Color: Green
Suitable for: Dogs and Cats of All</v>
      </c>
      <c r="S17" s="9" t="str">
        <f t="shared" si="30"/>
        <v>Product Parameters:
Product Name: Pet Chew Toy
Material: Soft Fabric
Color: Green
Suitable for: Dogs and Cats of All</v>
      </c>
      <c r="T17" s="9" t="str">
        <f t="shared" si="30"/>
        <v>Product Name: Pet Chew Toy
Material: Soft Fabric
Color: Green
Suitable for: Dogs and Cats of All</v>
      </c>
      <c r="U17" s="9" t="str">
        <f t="shared" si="30"/>
        <v>Material: Soft Fabric
Color: Green
Suitable for: Dogs and Cats of All</v>
      </c>
      <c r="V17" s="9" t="str">
        <f t="shared" si="30"/>
        <v>Color: Green
Suitable for: Dogs and Cats of All</v>
      </c>
      <c r="W17" s="9" t="str">
        <f t="shared" si="30"/>
        <v>Suitable for: Dogs and Cats of All</v>
      </c>
      <c r="X17" s="9" t="e">
        <f t="shared" si="30"/>
        <v>#VALUE!</v>
      </c>
      <c r="Y17" s="8" t="str">
        <f t="shared" si="8"/>
        <v>Herunwer 【Service】 If you have any questions, please feel free to contact us and we will answer your questions as soon as possible.</v>
      </c>
      <c r="Z17" s="9" t="s">
        <v>61</v>
      </c>
      <c r="AA17" s="9" t="str">
        <f t="shared" si="9"/>
        <v>Product Parameters:</v>
      </c>
      <c r="AB17" s="8" t="str">
        <f t="shared" si="10"/>
        <v>Product Name: Pet Chew Toy</v>
      </c>
      <c r="AC17" s="8" t="str">
        <f t="shared" si="11"/>
        <v>Material: Soft Fabric</v>
      </c>
      <c r="AD17" s="8" t="str">
        <f t="shared" si="12"/>
        <v>Color: Green</v>
      </c>
      <c r="AE17" s="8" t="e">
        <f t="shared" si="13"/>
        <v>#VALUE!</v>
      </c>
      <c r="AF17" t="s">
        <v>247</v>
      </c>
      <c r="AG17" t="s">
        <v>103</v>
      </c>
      <c r="AH17" t="s">
        <v>57</v>
      </c>
      <c r="AJ17" t="s">
        <v>166</v>
      </c>
      <c r="AK17" t="s">
        <v>167</v>
      </c>
      <c r="AL17" t="s">
        <v>215</v>
      </c>
      <c r="AM17" t="s">
        <v>169</v>
      </c>
      <c r="AN17" s="6">
        <v>0.1</v>
      </c>
      <c r="AO17">
        <v>10</v>
      </c>
      <c r="AP17">
        <v>9</v>
      </c>
      <c r="AQ17">
        <v>8</v>
      </c>
      <c r="AR17" t="str">
        <f t="shared" si="14"/>
        <v>202411999000529084</v>
      </c>
      <c r="AU17" t="s">
        <v>68</v>
      </c>
      <c r="BA17" t="s">
        <v>248</v>
      </c>
      <c r="BB17" t="s">
        <v>249</v>
      </c>
      <c r="BC17" t="s">
        <v>250</v>
      </c>
      <c r="BD17" t="s">
        <v>251</v>
      </c>
      <c r="BE17" t="s">
        <v>252</v>
      </c>
      <c r="BF17" t="s">
        <v>253</v>
      </c>
      <c r="BG17" t="s">
        <v>254</v>
      </c>
      <c r="BH17" t="s">
        <v>255</v>
      </c>
      <c r="BI17" t="s">
        <v>256</v>
      </c>
      <c r="BJ17" t="s">
        <v>257</v>
      </c>
      <c r="BK17" t="str">
        <f t="shared" si="15"/>
        <v>http://108.174.59.131/SmhTLzhIUTIwb3BrcHNlZUJ1UVBjUmdPZnAvREpob0FETkZwcmFUMWlNblhvbG0rU2dLM1kvV1VmeTZib1FITUxKTlk4OXpHMlVFPQ.jpg@100</v>
      </c>
      <c r="BN17" t="s">
        <v>163</v>
      </c>
      <c r="BP17" t="s">
        <v>258</v>
      </c>
    </row>
    <row r="18" ht="50" customHeight="1" spans="1:68">
      <c r="A18" s="2" t="s">
        <v>259</v>
      </c>
      <c r="B18" t="s">
        <v>54</v>
      </c>
      <c r="C18" t="s">
        <v>55</v>
      </c>
      <c r="D18" t="s">
        <v>56</v>
      </c>
      <c r="E18" t="s">
        <v>245</v>
      </c>
      <c r="F18" t="str">
        <f t="shared" si="0"/>
        <v>2WXX20240812-CXY241017004A-Herunwer</v>
      </c>
      <c r="G18" t="str">
        <f t="shared" si="1"/>
        <v>2WXX20240812-CXY241017004-Herunwer</v>
      </c>
      <c r="J18" t="s">
        <v>163</v>
      </c>
      <c r="K18" t="s">
        <v>59</v>
      </c>
      <c r="L18" t="str">
        <f t="shared" si="2"/>
        <v>Herunwer Interactive Pet Chew Toy For Your Dogs And Cats Encourages Play And Oral Care With Robust Design Suitable For Indoor Use</v>
      </c>
      <c r="M18">
        <f t="shared" si="3"/>
        <v>129</v>
      </c>
      <c r="N18" t="s">
        <v>260</v>
      </c>
      <c r="O18" s="8" t="str">
        <f t="shared" si="4"/>
        <v>Interactive Pet Chew Toy For Your Dogs And Cats Encourages Play And Oral Care With Robust Design Suitable For Indoor Use&lt;br&gt;Product Parameters:&lt;br&gt;Product Name: Pet Chew Toy&lt;br&gt;Material: Soft Fabric&lt;br&gt;Color: Green&lt;br&gt;Suitable for: Dogs and Cats of All</v>
      </c>
      <c r="P18" s="8" t="str">
        <f t="shared" si="5"/>
        <v>Interactive Pet Chew Toy For Your Dogs And Cats Encourages Play And Oral Care With Robust Design Suitable For Indoor Use&lt;br&gt;Product Parameters:&lt;br&gt;Product Name: Pet Chew Toy&lt;br&gt;Material: Soft Fabric&lt;br&gt;Color: Green&lt;br&gt;Suitable for: Dogs and Cats of All</v>
      </c>
      <c r="Q18" s="8" t="str">
        <f t="shared" si="6"/>
        <v>Interactive Pet Chew Toy For Your Dogs And Cats Encourages Play And Oral Care With Robust Design Suitable For Indoor Use
Product Parameters:
Product Name: Pet Chew Toy
Material: Soft Fabric
Color: Green
Suitable for: Dogs and Cats of All</v>
      </c>
      <c r="R18" s="8" t="str">
        <f t="shared" ref="R18:X18" si="31">REPLACE(Q18,1,FIND(CHAR(10),Q18),)</f>
        <v>Product Parameters:
Product Name: Pet Chew Toy
Material: Soft Fabric
Color: Green
Suitable for: Dogs and Cats of All</v>
      </c>
      <c r="S18" s="9" t="str">
        <f t="shared" si="31"/>
        <v>Product Name: Pet Chew Toy
Material: Soft Fabric
Color: Green
Suitable for: Dogs and Cats of All</v>
      </c>
      <c r="T18" s="9" t="str">
        <f t="shared" si="31"/>
        <v>Material: Soft Fabric
Color: Green
Suitable for: Dogs and Cats of All</v>
      </c>
      <c r="U18" s="9" t="str">
        <f t="shared" si="31"/>
        <v>Color: Green
Suitable for: Dogs and Cats of All</v>
      </c>
      <c r="V18" s="9" t="str">
        <f t="shared" si="31"/>
        <v>Suitable for: Dogs and Cats of All</v>
      </c>
      <c r="W18" s="9" t="e">
        <f t="shared" si="31"/>
        <v>#VALUE!</v>
      </c>
      <c r="X18" s="9" t="e">
        <f t="shared" si="31"/>
        <v>#VALUE!</v>
      </c>
      <c r="Y18" s="8" t="str">
        <f t="shared" si="8"/>
        <v>Herunwer 【Service】 If you have any questions, please feel free to contact us and we will answer your questions as soon as possible.</v>
      </c>
      <c r="Z18" s="9" t="s">
        <v>61</v>
      </c>
      <c r="AA18" s="9" t="str">
        <f t="shared" si="9"/>
        <v>Product Name: Pet Chew Toy</v>
      </c>
      <c r="AB18" s="8" t="str">
        <f t="shared" si="10"/>
        <v>Material: Soft Fabric</v>
      </c>
      <c r="AC18" s="8" t="str">
        <f t="shared" si="11"/>
        <v>Color: Green</v>
      </c>
      <c r="AD18" s="8" t="e">
        <f t="shared" si="12"/>
        <v>#VALUE!</v>
      </c>
      <c r="AE18" s="8" t="e">
        <f t="shared" si="13"/>
        <v>#VALUE!</v>
      </c>
      <c r="AF18" t="s">
        <v>247</v>
      </c>
      <c r="AG18" t="s">
        <v>103</v>
      </c>
      <c r="AH18" t="s">
        <v>57</v>
      </c>
      <c r="AJ18" t="s">
        <v>166</v>
      </c>
      <c r="AK18" t="s">
        <v>167</v>
      </c>
      <c r="AL18" t="s">
        <v>215</v>
      </c>
      <c r="AM18" t="s">
        <v>169</v>
      </c>
      <c r="AN18" s="6">
        <v>0.1</v>
      </c>
      <c r="AO18">
        <v>10</v>
      </c>
      <c r="AP18">
        <v>9</v>
      </c>
      <c r="AQ18">
        <v>8</v>
      </c>
      <c r="AR18" t="str">
        <f t="shared" si="14"/>
        <v>202411999000529084</v>
      </c>
      <c r="AU18" t="s">
        <v>83</v>
      </c>
      <c r="BA18" t="s">
        <v>261</v>
      </c>
      <c r="BB18" t="s">
        <v>262</v>
      </c>
      <c r="BC18" t="s">
        <v>263</v>
      </c>
      <c r="BD18" t="s">
        <v>264</v>
      </c>
      <c r="BE18" t="s">
        <v>265</v>
      </c>
      <c r="BF18" t="s">
        <v>266</v>
      </c>
      <c r="BG18" t="s">
        <v>57</v>
      </c>
      <c r="BH18" t="s">
        <v>57</v>
      </c>
      <c r="BI18" t="s">
        <v>57</v>
      </c>
      <c r="BJ18" t="s">
        <v>267</v>
      </c>
      <c r="BK18" t="str">
        <f t="shared" si="15"/>
        <v>http://108.174.59.131/UjJDWTNXd0VPM1ViS0ZpdURCSk9hNUVrc2VHNFMyWldxaWNvZnNiWSthVDIweDEraHh0Zm9qaUZvWFhtSDFyZE8wUTVQVzFxU2JRPQ.jpg@100</v>
      </c>
      <c r="BN18" t="s">
        <v>163</v>
      </c>
      <c r="BP18" t="s">
        <v>268</v>
      </c>
    </row>
    <row r="19" ht="50" customHeight="1" spans="1:68">
      <c r="A19" s="2" t="s">
        <v>269</v>
      </c>
      <c r="B19" t="s">
        <v>54</v>
      </c>
      <c r="C19" t="s">
        <v>55</v>
      </c>
      <c r="D19" t="s">
        <v>56</v>
      </c>
      <c r="E19" t="s">
        <v>245</v>
      </c>
      <c r="F19" t="str">
        <f t="shared" si="0"/>
        <v>2WXX20240812-CXY241017004B-Herunwer</v>
      </c>
      <c r="G19" t="str">
        <f t="shared" si="1"/>
        <v>2WXX20240812-CXY241017004-Herunwer</v>
      </c>
      <c r="J19" t="s">
        <v>163</v>
      </c>
      <c r="K19" t="s">
        <v>59</v>
      </c>
      <c r="L19" t="str">
        <f t="shared" si="2"/>
        <v>Herunwer Interactive Pet Chew Toy For Your Dogs And Cats Encourages Play And Oral Care With Robust Design Suitable For Indoor Use</v>
      </c>
      <c r="M19">
        <f t="shared" si="3"/>
        <v>129</v>
      </c>
      <c r="N19" t="s">
        <v>246</v>
      </c>
      <c r="O19" s="8" t="str">
        <f t="shared" si="4"/>
        <v>&lt;br&gt;Interactive Pet Chew Toy For Your Dogs And Cats Encourages Play And Oral Care With Robust Design Suitable For Indoor Use&lt;br&gt;Product Parameters:&lt;br&gt;Product Name: Pet Chew Toy&lt;br&gt;Material: Soft Fabric&lt;br&gt;Color: Green&lt;br&gt;Suitable for: Dogs and Cats of All</v>
      </c>
      <c r="P19" s="8" t="str">
        <f t="shared" si="5"/>
        <v>&lt;br&gt;Interactive Pet Chew Toy For Your Dogs And Cats Encourages Play And Oral Care With Robust Design Suitable For Indoor Use&lt;br&gt;Product Parameters:&lt;br&gt;Product Name: Pet Chew Toy&lt;br&gt;Material: Soft Fabric&lt;br&gt;Color: Green&lt;br&gt;Suitable for: Dogs and Cats of All</v>
      </c>
      <c r="Q19" s="8" t="str">
        <f t="shared" si="6"/>
        <v>
Interactive Pet Chew Toy For Your Dogs And Cats Encourages Play And Oral Care With Robust Design Suitable For Indoor Use
Product Parameters:
Product Name: Pet Chew Toy
Material: Soft Fabric
Color: Green
Suitable for: Dogs and Cats of All</v>
      </c>
      <c r="R19" s="8" t="str">
        <f t="shared" ref="R19:X19" si="32">REPLACE(Q19,1,FIND(CHAR(10),Q19),)</f>
        <v>Interactive Pet Chew Toy For Your Dogs And Cats Encourages Play And Oral Care With Robust Design Suitable For Indoor Use
Product Parameters:
Product Name: Pet Chew Toy
Material: Soft Fabric
Color: Green
Suitable for: Dogs and Cats of All</v>
      </c>
      <c r="S19" s="9" t="str">
        <f t="shared" si="32"/>
        <v>Product Parameters:
Product Name: Pet Chew Toy
Material: Soft Fabric
Color: Green
Suitable for: Dogs and Cats of All</v>
      </c>
      <c r="T19" s="9" t="str">
        <f t="shared" si="32"/>
        <v>Product Name: Pet Chew Toy
Material: Soft Fabric
Color: Green
Suitable for: Dogs and Cats of All</v>
      </c>
      <c r="U19" s="9" t="str">
        <f t="shared" si="32"/>
        <v>Material: Soft Fabric
Color: Green
Suitable for: Dogs and Cats of All</v>
      </c>
      <c r="V19" s="9" t="str">
        <f t="shared" si="32"/>
        <v>Color: Green
Suitable for: Dogs and Cats of All</v>
      </c>
      <c r="W19" s="9" t="str">
        <f t="shared" si="32"/>
        <v>Suitable for: Dogs and Cats of All</v>
      </c>
      <c r="X19" s="9" t="e">
        <f t="shared" si="32"/>
        <v>#VALUE!</v>
      </c>
      <c r="Y19" s="8" t="str">
        <f t="shared" si="8"/>
        <v>Herunwer 【Service】 If you have any questions, please feel free to contact us and we will answer your questions as soon as possible.</v>
      </c>
      <c r="Z19" s="9" t="s">
        <v>61</v>
      </c>
      <c r="AA19" s="9" t="str">
        <f t="shared" si="9"/>
        <v>Product Parameters:</v>
      </c>
      <c r="AB19" s="8" t="str">
        <f t="shared" si="10"/>
        <v>Product Name: Pet Chew Toy</v>
      </c>
      <c r="AC19" s="8" t="str">
        <f t="shared" si="11"/>
        <v>Material: Soft Fabric</v>
      </c>
      <c r="AD19" s="8" t="str">
        <f t="shared" si="12"/>
        <v>Color: Green</v>
      </c>
      <c r="AE19" s="8" t="e">
        <f t="shared" si="13"/>
        <v>#VALUE!</v>
      </c>
      <c r="AF19" t="s">
        <v>247</v>
      </c>
      <c r="AG19" t="s">
        <v>103</v>
      </c>
      <c r="AH19" t="s">
        <v>57</v>
      </c>
      <c r="AJ19" t="s">
        <v>166</v>
      </c>
      <c r="AK19" t="s">
        <v>167</v>
      </c>
      <c r="AL19" t="s">
        <v>215</v>
      </c>
      <c r="AM19" t="s">
        <v>169</v>
      </c>
      <c r="AN19" s="6">
        <v>0.1</v>
      </c>
      <c r="AO19">
        <v>10</v>
      </c>
      <c r="AP19">
        <v>9</v>
      </c>
      <c r="AQ19">
        <v>8</v>
      </c>
      <c r="AR19" t="str">
        <f t="shared" si="14"/>
        <v>202411999000529084</v>
      </c>
      <c r="AU19" t="s">
        <v>83</v>
      </c>
      <c r="BA19" t="s">
        <v>270</v>
      </c>
      <c r="BB19" t="s">
        <v>271</v>
      </c>
      <c r="BC19" t="s">
        <v>272</v>
      </c>
      <c r="BD19" t="s">
        <v>273</v>
      </c>
      <c r="BE19" t="s">
        <v>274</v>
      </c>
      <c r="BF19" t="s">
        <v>275</v>
      </c>
      <c r="BG19" t="s">
        <v>57</v>
      </c>
      <c r="BH19" t="s">
        <v>57</v>
      </c>
      <c r="BI19" t="s">
        <v>57</v>
      </c>
      <c r="BJ19" t="s">
        <v>276</v>
      </c>
      <c r="BK19" t="str">
        <f t="shared" si="15"/>
        <v>http://108.174.59.131/Nmh6eTFtMDVHVkJ5aW5NZ0xUNnRIT0xJUFdTeVBhL2l3Qmp2Rjdrb2F5Z3RTYW9oNEZBbXBVL3BRR3QrSWQ3bk5acjhZQzhmMVU0PQ.jpg@100</v>
      </c>
      <c r="BN19" t="s">
        <v>163</v>
      </c>
      <c r="BP19" t="s">
        <v>277</v>
      </c>
    </row>
    <row r="20" ht="50" hidden="1" customHeight="1" spans="1:68">
      <c r="A20" s="7" t="s">
        <v>278</v>
      </c>
      <c r="B20" t="s">
        <v>54</v>
      </c>
      <c r="C20" t="s">
        <v>55</v>
      </c>
      <c r="D20" t="s">
        <v>56</v>
      </c>
      <c r="E20" t="s">
        <v>57</v>
      </c>
      <c r="F20" t="str">
        <f t="shared" si="0"/>
        <v>2WXX20240812-CXY241018001-Herunwer</v>
      </c>
      <c r="G20" t="str">
        <f t="shared" si="1"/>
        <v>2WXX20240812--Herunwer</v>
      </c>
      <c r="J20" t="s">
        <v>279</v>
      </c>
      <c r="K20" t="s">
        <v>59</v>
      </c>
      <c r="L20" t="str">
        <f t="shared" si="2"/>
        <v>Herunwer Adorable Pet Costume For Your Dogs And Cats Rabbit Hoodie Carrot Shaped Pet Outfit Warm Winter Clothing Soft Plush Material</v>
      </c>
      <c r="M20">
        <f t="shared" si="3"/>
        <v>132</v>
      </c>
      <c r="N20" t="s">
        <v>280</v>
      </c>
      <c r="O20" s="8" t="str">
        <f t="shared" si="4"/>
        <v>&lt;br&gt;Adorable Pet Costume For Your Dogs And Cats Rabbit Hoodie Carrot Shaped Pet Outfit Warm Winter Clothing Soft Plush Material&lt;br&gt;Product Parameters:&lt;br&gt;Product Name: Pet Rabbit Hoodie Costume&lt;br&gt;Material: Soft Plush Fabric&lt;br&gt;Color: White&lt;br&gt;Suitable for: Small to Medium Dogs and Cats&lt;br&gt;Control Mode: Handheld Wearable&lt;br&gt;Product</v>
      </c>
      <c r="P20" s="8" t="str">
        <f t="shared" si="5"/>
        <v>&lt;br&gt;Adorable Pet Costume For Your Dogs And Cats Rabbit Hoodie Carrot Shaped Pet Outfit Warm Winter Clothing Soft Plush Material&lt;br&gt;Product Parameters:&lt;br&gt;Product Name: Pet Rabbit Hoodie Costume&lt;br&gt;Material: Soft Plush Fabric&lt;br&gt;Color: White&lt;br&gt;Suitable for: Small to Medium Dogs and Cats&lt;br&gt;Control Mode: Handheld Wearable&lt;br&gt;Product</v>
      </c>
      <c r="Q20" s="8" t="str">
        <f t="shared" si="6"/>
        <v>
Adorable Pet Costume For Your Dogs And Cats Rabbit Hoodie Carrot Shaped Pet Outfit Warm Winter Clothing Soft Plush Material
Product Parameters:
Product Name: Pet Rabbit Hoodie Costume
Material: Soft Plush Fabric
Color: White
Suitable for: Small to Medium Dogs and Cats
Control Mode: Handheld Wearable
Product</v>
      </c>
      <c r="R20" s="8" t="str">
        <f t="shared" ref="R20:X20" si="33">REPLACE(Q20,1,FIND(CHAR(10),Q20),)</f>
        <v>Adorable Pet Costume For Your Dogs And Cats Rabbit Hoodie Carrot Shaped Pet Outfit Warm Winter Clothing Soft Plush Material
Product Parameters:
Product Name: Pet Rabbit Hoodie Costume
Material: Soft Plush Fabric
Color: White
Suitable for: Small to Medium Dogs and Cats
Control Mode: Handheld Wearable
Product</v>
      </c>
      <c r="S20" s="9" t="str">
        <f t="shared" si="33"/>
        <v>Product Parameters:
Product Name: Pet Rabbit Hoodie Costume
Material: Soft Plush Fabric
Color: White
Suitable for: Small to Medium Dogs and Cats
Control Mode: Handheld Wearable
Product</v>
      </c>
      <c r="T20" s="9" t="str">
        <f t="shared" si="33"/>
        <v>Product Name: Pet Rabbit Hoodie Costume
Material: Soft Plush Fabric
Color: White
Suitable for: Small to Medium Dogs and Cats
Control Mode: Handheld Wearable
Product</v>
      </c>
      <c r="U20" s="9" t="str">
        <f t="shared" si="33"/>
        <v>Material: Soft Plush Fabric
Color: White
Suitable for: Small to Medium Dogs and Cats
Control Mode: Handheld Wearable
Product</v>
      </c>
      <c r="V20" s="9" t="str">
        <f t="shared" si="33"/>
        <v>Color: White
Suitable for: Small to Medium Dogs and Cats
Control Mode: Handheld Wearable
Product</v>
      </c>
      <c r="W20" s="9" t="str">
        <f t="shared" si="33"/>
        <v>Suitable for: Small to Medium Dogs and Cats
Control Mode: Handheld Wearable
Product</v>
      </c>
      <c r="X20" s="9" t="str">
        <f t="shared" si="33"/>
        <v>Control Mode: Handheld Wearable
Product</v>
      </c>
      <c r="Y20" s="8" t="str">
        <f t="shared" si="8"/>
        <v>Herunwer 【Service】 If you have any questions, please feel free to contact us and we will answer your questions as soon as possible.</v>
      </c>
      <c r="Z20" s="9" t="s">
        <v>61</v>
      </c>
      <c r="AA20" s="9" t="str">
        <f t="shared" si="9"/>
        <v>Product Parameters:</v>
      </c>
      <c r="AB20" s="8" t="str">
        <f t="shared" si="10"/>
        <v>Product Name: Pet Rabbit Hoodie Costume</v>
      </c>
      <c r="AC20" s="8" t="str">
        <f t="shared" si="11"/>
        <v>Material: Soft Plush Fabric</v>
      </c>
      <c r="AD20" s="8" t="str">
        <f t="shared" si="12"/>
        <v>Color: White</v>
      </c>
      <c r="AE20" s="8" t="str">
        <f t="shared" si="13"/>
        <v>Suitable for: Small to Medium Dogs and Cats</v>
      </c>
      <c r="AF20" t="s">
        <v>281</v>
      </c>
      <c r="AG20" t="s">
        <v>126</v>
      </c>
      <c r="AH20" t="s">
        <v>57</v>
      </c>
      <c r="AJ20" t="s">
        <v>166</v>
      </c>
      <c r="AK20" t="s">
        <v>167</v>
      </c>
      <c r="AL20" t="s">
        <v>282</v>
      </c>
      <c r="AM20" t="s">
        <v>283</v>
      </c>
      <c r="AN20" s="6">
        <v>0.1</v>
      </c>
      <c r="AO20">
        <v>10</v>
      </c>
      <c r="AP20">
        <v>9</v>
      </c>
      <c r="AQ20">
        <v>8</v>
      </c>
      <c r="AR20" t="str">
        <f t="shared" si="14"/>
        <v>202411999000529084</v>
      </c>
      <c r="AU20" t="s">
        <v>68</v>
      </c>
      <c r="BA20" t="s">
        <v>284</v>
      </c>
      <c r="BB20" t="s">
        <v>285</v>
      </c>
      <c r="BC20" t="s">
        <v>286</v>
      </c>
      <c r="BD20" t="s">
        <v>287</v>
      </c>
      <c r="BE20" t="s">
        <v>288</v>
      </c>
      <c r="BF20" t="s">
        <v>289</v>
      </c>
      <c r="BG20" t="s">
        <v>290</v>
      </c>
      <c r="BH20" t="s">
        <v>291</v>
      </c>
      <c r="BI20" t="s">
        <v>292</v>
      </c>
      <c r="BJ20" t="s">
        <v>293</v>
      </c>
      <c r="BK20" t="str">
        <f t="shared" si="15"/>
        <v>http://108.174.59.131/bFNCb0wvMVNhelJkbjQ4V054TnhpOWNxOUV0M0w0ZGlCcE1ZSHphdGw2WEFxWW4wTHdjZWhhdU9UVnExS0JvZHpyUUZxSm9ML0k4PQ.jpg@100</v>
      </c>
      <c r="BN20" t="s">
        <v>279</v>
      </c>
      <c r="BP20" t="s">
        <v>294</v>
      </c>
    </row>
    <row r="21" ht="50" customHeight="1" spans="1:68">
      <c r="A21" s="2" t="s">
        <v>295</v>
      </c>
      <c r="B21" t="s">
        <v>54</v>
      </c>
      <c r="C21" t="s">
        <v>55</v>
      </c>
      <c r="D21" t="s">
        <v>56</v>
      </c>
      <c r="E21" t="s">
        <v>278</v>
      </c>
      <c r="F21" t="str">
        <f t="shared" si="0"/>
        <v>2WXX20240812-CXY241018001A-Herunwer</v>
      </c>
      <c r="G21" t="str">
        <f t="shared" si="1"/>
        <v>2WXX20240812-CXY241018001-Herunwer</v>
      </c>
      <c r="J21" t="s">
        <v>279</v>
      </c>
      <c r="K21" t="s">
        <v>59</v>
      </c>
      <c r="L21" t="str">
        <f t="shared" si="2"/>
        <v>Herunwer Adorable Pet Costume For Your Dogs And Cats Rabbit Hoodie Carrot Shaped Pet Outfit Warm Winter Clothing Soft Plush Material</v>
      </c>
      <c r="M21">
        <f t="shared" si="3"/>
        <v>132</v>
      </c>
      <c r="N21" t="s">
        <v>280</v>
      </c>
      <c r="O21" s="8" t="str">
        <f t="shared" si="4"/>
        <v>&lt;br&gt;Adorable Pet Costume For Your Dogs And Cats Rabbit Hoodie Carrot Shaped Pet Outfit Warm Winter Clothing Soft Plush Material&lt;br&gt;Product Parameters:&lt;br&gt;Product Name: Pet Rabbit Hoodie Costume&lt;br&gt;Material: Soft Plush Fabric&lt;br&gt;Color: White&lt;br&gt;Suitable for: Small to Medium Dogs and Cats&lt;br&gt;Control Mode: Handheld Wearable&lt;br&gt;Product</v>
      </c>
      <c r="P21" s="8" t="str">
        <f t="shared" si="5"/>
        <v>&lt;br&gt;Adorable Pet Costume For Your Dogs And Cats Rabbit Hoodie Carrot Shaped Pet Outfit Warm Winter Clothing Soft Plush Material&lt;br&gt;Product Parameters:&lt;br&gt;Product Name: Pet Rabbit Hoodie Costume&lt;br&gt;Material: Soft Plush Fabric&lt;br&gt;Color: White&lt;br&gt;Suitable for: Small to Medium Dogs and Cats&lt;br&gt;Control Mode: Handheld Wearable&lt;br&gt;Product</v>
      </c>
      <c r="Q21" s="8" t="str">
        <f t="shared" si="6"/>
        <v>
Adorable Pet Costume For Your Dogs And Cats Rabbit Hoodie Carrot Shaped Pet Outfit Warm Winter Clothing Soft Plush Material
Product Parameters:
Product Name: Pet Rabbit Hoodie Costume
Material: Soft Plush Fabric
Color: White
Suitable for: Small to Medium Dogs and Cats
Control Mode: Handheld Wearable
Product</v>
      </c>
      <c r="R21" s="8" t="str">
        <f t="shared" ref="R21:X21" si="34">REPLACE(Q21,1,FIND(CHAR(10),Q21),)</f>
        <v>Adorable Pet Costume For Your Dogs And Cats Rabbit Hoodie Carrot Shaped Pet Outfit Warm Winter Clothing Soft Plush Material
Product Parameters:
Product Name: Pet Rabbit Hoodie Costume
Material: Soft Plush Fabric
Color: White
Suitable for: Small to Medium Dogs and Cats
Control Mode: Handheld Wearable
Product</v>
      </c>
      <c r="S21" s="9" t="str">
        <f t="shared" si="34"/>
        <v>Product Parameters:
Product Name: Pet Rabbit Hoodie Costume
Material: Soft Plush Fabric
Color: White
Suitable for: Small to Medium Dogs and Cats
Control Mode: Handheld Wearable
Product</v>
      </c>
      <c r="T21" s="9" t="str">
        <f t="shared" si="34"/>
        <v>Product Name: Pet Rabbit Hoodie Costume
Material: Soft Plush Fabric
Color: White
Suitable for: Small to Medium Dogs and Cats
Control Mode: Handheld Wearable
Product</v>
      </c>
      <c r="U21" s="9" t="str">
        <f t="shared" si="34"/>
        <v>Material: Soft Plush Fabric
Color: White
Suitable for: Small to Medium Dogs and Cats
Control Mode: Handheld Wearable
Product</v>
      </c>
      <c r="V21" s="9" t="str">
        <f t="shared" si="34"/>
        <v>Color: White
Suitable for: Small to Medium Dogs and Cats
Control Mode: Handheld Wearable
Product</v>
      </c>
      <c r="W21" s="9" t="str">
        <f t="shared" si="34"/>
        <v>Suitable for: Small to Medium Dogs and Cats
Control Mode: Handheld Wearable
Product</v>
      </c>
      <c r="X21" s="9" t="str">
        <f t="shared" si="34"/>
        <v>Control Mode: Handheld Wearable
Product</v>
      </c>
      <c r="Y21" s="8" t="str">
        <f t="shared" si="8"/>
        <v>Herunwer 【Service】 If you have any questions, please feel free to contact us and we will answer your questions as soon as possible.</v>
      </c>
      <c r="Z21" s="9" t="s">
        <v>61</v>
      </c>
      <c r="AA21" s="9" t="str">
        <f t="shared" si="9"/>
        <v>Product Parameters:</v>
      </c>
      <c r="AB21" s="8" t="str">
        <f t="shared" si="10"/>
        <v>Product Name: Pet Rabbit Hoodie Costume</v>
      </c>
      <c r="AC21" s="8" t="str">
        <f t="shared" si="11"/>
        <v>Material: Soft Plush Fabric</v>
      </c>
      <c r="AD21" s="8" t="str">
        <f t="shared" si="12"/>
        <v>Color: White</v>
      </c>
      <c r="AE21" s="8" t="str">
        <f t="shared" si="13"/>
        <v>Suitable for: Small to Medium Dogs and Cats</v>
      </c>
      <c r="AF21" t="s">
        <v>281</v>
      </c>
      <c r="AG21" t="s">
        <v>126</v>
      </c>
      <c r="AH21" t="s">
        <v>57</v>
      </c>
      <c r="AJ21" t="s">
        <v>166</v>
      </c>
      <c r="AK21" t="s">
        <v>167</v>
      </c>
      <c r="AL21" t="s">
        <v>296</v>
      </c>
      <c r="AM21" t="s">
        <v>283</v>
      </c>
      <c r="AN21" s="6">
        <v>0.1</v>
      </c>
      <c r="AO21">
        <v>10</v>
      </c>
      <c r="AP21">
        <v>9</v>
      </c>
      <c r="AQ21">
        <v>8</v>
      </c>
      <c r="AR21" t="str">
        <f t="shared" si="14"/>
        <v>202411999000529084</v>
      </c>
      <c r="AU21" t="s">
        <v>83</v>
      </c>
      <c r="BA21" t="s">
        <v>297</v>
      </c>
      <c r="BB21" t="s">
        <v>298</v>
      </c>
      <c r="BC21" t="s">
        <v>299</v>
      </c>
      <c r="BD21" t="s">
        <v>300</v>
      </c>
      <c r="BE21" t="s">
        <v>301</v>
      </c>
      <c r="BF21" t="s">
        <v>302</v>
      </c>
      <c r="BG21" t="s">
        <v>57</v>
      </c>
      <c r="BH21" t="s">
        <v>57</v>
      </c>
      <c r="BI21" t="s">
        <v>57</v>
      </c>
      <c r="BJ21" t="s">
        <v>303</v>
      </c>
      <c r="BK21" t="str">
        <f t="shared" si="15"/>
        <v>http://108.174.59.131/NnpEV3NhaGFmcXhOMGRaWW1zUTd6TU84YVBtVkc5ZXZVdjl0N0diTHRBM2ZyRHJES3dRek45RXR2NzFKZ29tR2UrbUJQZ3BDMGtzPQ.jpg@100</v>
      </c>
      <c r="BN21" t="s">
        <v>279</v>
      </c>
      <c r="BP21" t="s">
        <v>304</v>
      </c>
    </row>
    <row r="22" ht="50" customHeight="1" spans="1:68">
      <c r="A22" s="2" t="s">
        <v>305</v>
      </c>
      <c r="B22" t="s">
        <v>54</v>
      </c>
      <c r="C22" t="s">
        <v>55</v>
      </c>
      <c r="D22" t="s">
        <v>56</v>
      </c>
      <c r="E22" t="s">
        <v>278</v>
      </c>
      <c r="F22" t="str">
        <f t="shared" si="0"/>
        <v>2WXX20240812-CXY241018001B-Herunwer</v>
      </c>
      <c r="G22" t="str">
        <f t="shared" si="1"/>
        <v>2WXX20240812-CXY241018001-Herunwer</v>
      </c>
      <c r="J22" t="s">
        <v>279</v>
      </c>
      <c r="K22" t="s">
        <v>59</v>
      </c>
      <c r="L22" t="str">
        <f t="shared" si="2"/>
        <v>Herunwer Adorable Pet Costume For Your Dogs And Cats Rabbit Hoodie Carrot Shaped Pet Outfit Warm Winter Clothing Soft Plush Material</v>
      </c>
      <c r="M22">
        <f t="shared" si="3"/>
        <v>132</v>
      </c>
      <c r="N22" t="s">
        <v>280</v>
      </c>
      <c r="O22" s="8" t="str">
        <f t="shared" si="4"/>
        <v>&lt;br&gt;Adorable Pet Costume For Your Dogs And Cats Rabbit Hoodie Carrot Shaped Pet Outfit Warm Winter Clothing Soft Plush Material&lt;br&gt;Product Parameters:&lt;br&gt;Product Name: Pet Rabbit Hoodie Costume&lt;br&gt;Material: Soft Plush Fabric&lt;br&gt;Color: White&lt;br&gt;Suitable for: Small to Medium Dogs and Cats&lt;br&gt;Control Mode: Handheld Wearable&lt;br&gt;Product</v>
      </c>
      <c r="P22" s="8" t="str">
        <f t="shared" si="5"/>
        <v>&lt;br&gt;Adorable Pet Costume For Your Dogs And Cats Rabbit Hoodie Carrot Shaped Pet Outfit Warm Winter Clothing Soft Plush Material&lt;br&gt;Product Parameters:&lt;br&gt;Product Name: Pet Rabbit Hoodie Costume&lt;br&gt;Material: Soft Plush Fabric&lt;br&gt;Color: White&lt;br&gt;Suitable for: Small to Medium Dogs and Cats&lt;br&gt;Control Mode: Handheld Wearable&lt;br&gt;Product</v>
      </c>
      <c r="Q22" s="8" t="str">
        <f t="shared" si="6"/>
        <v>
Adorable Pet Costume For Your Dogs And Cats Rabbit Hoodie Carrot Shaped Pet Outfit Warm Winter Clothing Soft Plush Material
Product Parameters:
Product Name: Pet Rabbit Hoodie Costume
Material: Soft Plush Fabric
Color: White
Suitable for: Small to Medium Dogs and Cats
Control Mode: Handheld Wearable
Product</v>
      </c>
      <c r="R22" s="8" t="str">
        <f t="shared" ref="R22:X22" si="35">REPLACE(Q22,1,FIND(CHAR(10),Q22),)</f>
        <v>Adorable Pet Costume For Your Dogs And Cats Rabbit Hoodie Carrot Shaped Pet Outfit Warm Winter Clothing Soft Plush Material
Product Parameters:
Product Name: Pet Rabbit Hoodie Costume
Material: Soft Plush Fabric
Color: White
Suitable for: Small to Medium Dogs and Cats
Control Mode: Handheld Wearable
Product</v>
      </c>
      <c r="S22" s="9" t="str">
        <f t="shared" si="35"/>
        <v>Product Parameters:
Product Name: Pet Rabbit Hoodie Costume
Material: Soft Plush Fabric
Color: White
Suitable for: Small to Medium Dogs and Cats
Control Mode: Handheld Wearable
Product</v>
      </c>
      <c r="T22" s="9" t="str">
        <f t="shared" si="35"/>
        <v>Product Name: Pet Rabbit Hoodie Costume
Material: Soft Plush Fabric
Color: White
Suitable for: Small to Medium Dogs and Cats
Control Mode: Handheld Wearable
Product</v>
      </c>
      <c r="U22" s="9" t="str">
        <f t="shared" si="35"/>
        <v>Material: Soft Plush Fabric
Color: White
Suitable for: Small to Medium Dogs and Cats
Control Mode: Handheld Wearable
Product</v>
      </c>
      <c r="V22" s="9" t="str">
        <f t="shared" si="35"/>
        <v>Color: White
Suitable for: Small to Medium Dogs and Cats
Control Mode: Handheld Wearable
Product</v>
      </c>
      <c r="W22" s="9" t="str">
        <f t="shared" si="35"/>
        <v>Suitable for: Small to Medium Dogs and Cats
Control Mode: Handheld Wearable
Product</v>
      </c>
      <c r="X22" s="9" t="str">
        <f t="shared" si="35"/>
        <v>Control Mode: Handheld Wearable
Product</v>
      </c>
      <c r="Y22" s="8" t="str">
        <f t="shared" si="8"/>
        <v>Herunwer 【Service】 If you have any questions, please feel free to contact us and we will answer your questions as soon as possible.</v>
      </c>
      <c r="Z22" s="9" t="s">
        <v>61</v>
      </c>
      <c r="AA22" s="9" t="str">
        <f t="shared" si="9"/>
        <v>Product Parameters:</v>
      </c>
      <c r="AB22" s="8" t="str">
        <f t="shared" si="10"/>
        <v>Product Name: Pet Rabbit Hoodie Costume</v>
      </c>
      <c r="AC22" s="8" t="str">
        <f t="shared" si="11"/>
        <v>Material: Soft Plush Fabric</v>
      </c>
      <c r="AD22" s="8" t="str">
        <f t="shared" si="12"/>
        <v>Color: White</v>
      </c>
      <c r="AE22" s="8" t="str">
        <f t="shared" si="13"/>
        <v>Suitable for: Small to Medium Dogs and Cats</v>
      </c>
      <c r="AF22" t="s">
        <v>281</v>
      </c>
      <c r="AG22" t="s">
        <v>126</v>
      </c>
      <c r="AH22" t="s">
        <v>57</v>
      </c>
      <c r="AJ22" t="s">
        <v>166</v>
      </c>
      <c r="AK22" t="s">
        <v>167</v>
      </c>
      <c r="AL22" t="s">
        <v>282</v>
      </c>
      <c r="AM22" t="s">
        <v>283</v>
      </c>
      <c r="AN22" s="6">
        <v>0.1</v>
      </c>
      <c r="AO22">
        <v>10</v>
      </c>
      <c r="AP22">
        <v>9</v>
      </c>
      <c r="AQ22">
        <v>8</v>
      </c>
      <c r="AR22" t="str">
        <f t="shared" si="14"/>
        <v>202411999000529084</v>
      </c>
      <c r="AU22" t="s">
        <v>83</v>
      </c>
      <c r="BA22" t="s">
        <v>306</v>
      </c>
      <c r="BB22" t="s">
        <v>307</v>
      </c>
      <c r="BC22" t="s">
        <v>308</v>
      </c>
      <c r="BD22" t="s">
        <v>309</v>
      </c>
      <c r="BE22" t="s">
        <v>310</v>
      </c>
      <c r="BF22" t="s">
        <v>311</v>
      </c>
      <c r="BG22" t="s">
        <v>57</v>
      </c>
      <c r="BH22" t="s">
        <v>57</v>
      </c>
      <c r="BI22" t="s">
        <v>57</v>
      </c>
      <c r="BJ22" t="s">
        <v>312</v>
      </c>
      <c r="BK22" t="str">
        <f t="shared" si="15"/>
        <v>http://108.174.59.131/c0tacXhtbGRYL1ZmazRXT3F1ZnFkUm1VYjJyS0VkMFFRMWtycmp1dmhVV1JZd2VoUTB5Q3cwZlVTOUZwTm5DY0I1VHNKZmNCRkFnPQ.jpg@100</v>
      </c>
      <c r="BN22" t="s">
        <v>279</v>
      </c>
      <c r="BP22" t="s">
        <v>313</v>
      </c>
    </row>
    <row r="23" ht="50" hidden="1" customHeight="1" spans="1:68">
      <c r="A23" s="7" t="s">
        <v>314</v>
      </c>
      <c r="B23" t="s">
        <v>54</v>
      </c>
      <c r="C23" t="s">
        <v>55</v>
      </c>
      <c r="D23" t="s">
        <v>56</v>
      </c>
      <c r="E23" t="s">
        <v>57</v>
      </c>
      <c r="F23" t="str">
        <f t="shared" si="0"/>
        <v>2WXX20240812-CXY241018002-Herunwer</v>
      </c>
      <c r="G23" t="str">
        <f t="shared" si="1"/>
        <v>2WXX20240812--Herunwer</v>
      </c>
      <c r="J23" t="s">
        <v>163</v>
      </c>
      <c r="K23" t="s">
        <v>59</v>
      </c>
      <c r="L23" t="str">
        <f t="shared" si="2"/>
        <v>Herunwer Interactive Pet Chew Toy For Your Dogs And Cats Encourages Play And Oral Care With Robust Design Suitable For Indoor Use</v>
      </c>
      <c r="M23">
        <f t="shared" si="3"/>
        <v>129</v>
      </c>
      <c r="N23" t="s">
        <v>315</v>
      </c>
      <c r="O23" s="8" t="str">
        <f t="shared" si="4"/>
        <v>&lt;br&gt;Interactive Pet Chew Toy For Your Dogs And Cats Encourages Play And Oral Care With Robust Design Suitable For Indoor Use&lt;br&gt;Product Parameters:&lt;br&gt;Product Name: Pet Chew Toy&lt;br&gt;Material: Soft Fabric&lt;br&gt;Color: Blue,Red&lt;br&gt;Suitable for: Dogs and Cats of All</v>
      </c>
      <c r="P23" s="8" t="str">
        <f t="shared" si="5"/>
        <v>&lt;br&gt;Interactive Pet Chew Toy For Your Dogs And Cats Encourages Play And Oral Care With Robust Design Suitable For Indoor Use&lt;br&gt;Product Parameters:&lt;br&gt;Product Name: Pet Chew Toy&lt;br&gt;Material: Soft Fabric&lt;br&gt;Color: Blue,Red&lt;br&gt;Suitable for: Dogs and Cats of All</v>
      </c>
      <c r="Q23" s="8" t="str">
        <f t="shared" si="6"/>
        <v>
Interactive Pet Chew Toy For Your Dogs And Cats Encourages Play And Oral Care With Robust Design Suitable For Indoor Use
Product Parameters:
Product Name: Pet Chew Toy
Material: Soft Fabric
Color: Blue,Red
Suitable for: Dogs and Cats of All</v>
      </c>
      <c r="R23" s="8" t="str">
        <f t="shared" ref="R23:X23" si="36">REPLACE(Q23,1,FIND(CHAR(10),Q23),)</f>
        <v>Interactive Pet Chew Toy For Your Dogs And Cats Encourages Play And Oral Care With Robust Design Suitable For Indoor Use
Product Parameters:
Product Name: Pet Chew Toy
Material: Soft Fabric
Color: Blue,Red
Suitable for: Dogs and Cats of All</v>
      </c>
      <c r="S23" s="9" t="str">
        <f t="shared" si="36"/>
        <v>Product Parameters:
Product Name: Pet Chew Toy
Material: Soft Fabric
Color: Blue,Red
Suitable for: Dogs and Cats of All</v>
      </c>
      <c r="T23" s="9" t="str">
        <f t="shared" si="36"/>
        <v>Product Name: Pet Chew Toy
Material: Soft Fabric
Color: Blue,Red
Suitable for: Dogs and Cats of All</v>
      </c>
      <c r="U23" s="9" t="str">
        <f t="shared" si="36"/>
        <v>Material: Soft Fabric
Color: Blue,Red
Suitable for: Dogs and Cats of All</v>
      </c>
      <c r="V23" s="9" t="str">
        <f t="shared" si="36"/>
        <v>Color: Blue,Red
Suitable for: Dogs and Cats of All</v>
      </c>
      <c r="W23" s="9" t="str">
        <f t="shared" si="36"/>
        <v>Suitable for: Dogs and Cats of All</v>
      </c>
      <c r="X23" s="9" t="e">
        <f t="shared" si="36"/>
        <v>#VALUE!</v>
      </c>
      <c r="Y23" s="8" t="str">
        <f t="shared" si="8"/>
        <v>Herunwer 【Service】 If you have any questions, please feel free to contact us and we will answer your questions as soon as possible.</v>
      </c>
      <c r="Z23" s="9" t="s">
        <v>61</v>
      </c>
      <c r="AA23" s="9" t="str">
        <f t="shared" si="9"/>
        <v>Product Parameters:</v>
      </c>
      <c r="AB23" s="8" t="str">
        <f t="shared" si="10"/>
        <v>Product Name: Pet Chew Toy</v>
      </c>
      <c r="AC23" s="8" t="str">
        <f t="shared" si="11"/>
        <v>Material: Soft Fabric</v>
      </c>
      <c r="AD23" s="8" t="str">
        <f t="shared" si="12"/>
        <v>Color: Blue,Red</v>
      </c>
      <c r="AE23" s="8" t="e">
        <f t="shared" si="13"/>
        <v>#VALUE!</v>
      </c>
      <c r="AF23" t="s">
        <v>247</v>
      </c>
      <c r="AG23" t="s">
        <v>316</v>
      </c>
      <c r="AH23" t="s">
        <v>57</v>
      </c>
      <c r="AJ23" t="s">
        <v>166</v>
      </c>
      <c r="AK23" t="s">
        <v>167</v>
      </c>
      <c r="AL23" t="s">
        <v>317</v>
      </c>
      <c r="AM23" t="s">
        <v>283</v>
      </c>
      <c r="AN23" s="6">
        <v>0.1</v>
      </c>
      <c r="AO23">
        <v>10</v>
      </c>
      <c r="AP23">
        <v>9</v>
      </c>
      <c r="AQ23">
        <v>8</v>
      </c>
      <c r="AR23" t="str">
        <f t="shared" si="14"/>
        <v>202411999000529084</v>
      </c>
      <c r="AU23" t="s">
        <v>68</v>
      </c>
      <c r="BA23" t="s">
        <v>318</v>
      </c>
      <c r="BB23" t="s">
        <v>319</v>
      </c>
      <c r="BC23" t="s">
        <v>320</v>
      </c>
      <c r="BD23" t="s">
        <v>321</v>
      </c>
      <c r="BE23" t="s">
        <v>322</v>
      </c>
      <c r="BF23" t="s">
        <v>323</v>
      </c>
      <c r="BG23" t="s">
        <v>324</v>
      </c>
      <c r="BH23" t="s">
        <v>325</v>
      </c>
      <c r="BI23" t="s">
        <v>326</v>
      </c>
      <c r="BJ23" t="s">
        <v>327</v>
      </c>
      <c r="BK23" t="str">
        <f t="shared" si="15"/>
        <v>http://108.174.59.131/N1pZUXJLTnlPeWZFL2piR0MyMkExWEk0bi96aFRRMURyRU5BU0VVOTZ5NlB1RkVMSkhjY0xndGZEOEV4Y2l1dkxYT1lPSmdvL2FFPQ.jpg@100</v>
      </c>
      <c r="BN23" t="s">
        <v>163</v>
      </c>
      <c r="BP23" t="s">
        <v>328</v>
      </c>
    </row>
    <row r="24" ht="50" customHeight="1" spans="1:68">
      <c r="A24" s="2" t="s">
        <v>329</v>
      </c>
      <c r="B24" t="s">
        <v>54</v>
      </c>
      <c r="C24" t="s">
        <v>55</v>
      </c>
      <c r="D24" t="s">
        <v>56</v>
      </c>
      <c r="E24" t="s">
        <v>314</v>
      </c>
      <c r="F24" t="str">
        <f t="shared" si="0"/>
        <v>2WXX20240812-CXY241018002BU-Herunwer</v>
      </c>
      <c r="G24" t="str">
        <f t="shared" si="1"/>
        <v>2WXX20240812-CXY241018002-Herunwer</v>
      </c>
      <c r="J24" t="s">
        <v>163</v>
      </c>
      <c r="K24" t="s">
        <v>59</v>
      </c>
      <c r="L24" t="str">
        <f t="shared" si="2"/>
        <v>Herunwer Interactive Pet Chew Toy For Your Dogs And Cats Encourages Play And Oral Care With Robust Design Suitable For Indoor Use</v>
      </c>
      <c r="M24">
        <f t="shared" si="3"/>
        <v>129</v>
      </c>
      <c r="N24" t="s">
        <v>330</v>
      </c>
      <c r="O24" s="8" t="str">
        <f t="shared" si="4"/>
        <v>&lt;br&gt;Interactive Pet Chew Toy For Your Dogs And Cats Encourages Play And Oral Care With Robust Design Suitable For Indoor Use&lt;br&gt;Product Parameters:&lt;br&gt;Product Name: Pet Chew Toy&lt;br&gt;Material: Soft Fabric&lt;br&gt;Color: Blue&lt;br&gt;Suitable for: Dogs and Cats of All</v>
      </c>
      <c r="P24" s="8" t="str">
        <f t="shared" si="5"/>
        <v>&lt;br&gt;Interactive Pet Chew Toy For Your Dogs And Cats Encourages Play And Oral Care With Robust Design Suitable For Indoor Use&lt;br&gt;Product Parameters:&lt;br&gt;Product Name: Pet Chew Toy&lt;br&gt;Material: Soft Fabric&lt;br&gt;Color: Blue&lt;br&gt;Suitable for: Dogs and Cats of All</v>
      </c>
      <c r="Q24" s="8" t="str">
        <f t="shared" si="6"/>
        <v>
Interactive Pet Chew Toy For Your Dogs And Cats Encourages Play And Oral Care With Robust Design Suitable For Indoor Use
Product Parameters:
Product Name: Pet Chew Toy
Material: Soft Fabric
Color: Blue
Suitable for: Dogs and Cats of All</v>
      </c>
      <c r="R24" s="8" t="str">
        <f t="shared" ref="R24:X24" si="37">REPLACE(Q24,1,FIND(CHAR(10),Q24),)</f>
        <v>Interactive Pet Chew Toy For Your Dogs And Cats Encourages Play And Oral Care With Robust Design Suitable For Indoor Use
Product Parameters:
Product Name: Pet Chew Toy
Material: Soft Fabric
Color: Blue
Suitable for: Dogs and Cats of All</v>
      </c>
      <c r="S24" s="9" t="str">
        <f t="shared" si="37"/>
        <v>Product Parameters:
Product Name: Pet Chew Toy
Material: Soft Fabric
Color: Blue
Suitable for: Dogs and Cats of All</v>
      </c>
      <c r="T24" s="9" t="str">
        <f t="shared" si="37"/>
        <v>Product Name: Pet Chew Toy
Material: Soft Fabric
Color: Blue
Suitable for: Dogs and Cats of All</v>
      </c>
      <c r="U24" s="9" t="str">
        <f t="shared" si="37"/>
        <v>Material: Soft Fabric
Color: Blue
Suitable for: Dogs and Cats of All</v>
      </c>
      <c r="V24" s="9" t="str">
        <f t="shared" si="37"/>
        <v>Color: Blue
Suitable for: Dogs and Cats of All</v>
      </c>
      <c r="W24" s="9" t="str">
        <f t="shared" si="37"/>
        <v>Suitable for: Dogs and Cats of All</v>
      </c>
      <c r="X24" s="9" t="e">
        <f t="shared" si="37"/>
        <v>#VALUE!</v>
      </c>
      <c r="Y24" s="8" t="str">
        <f t="shared" si="8"/>
        <v>Herunwer 【Service】 If you have any questions, please feel free to contact us and we will answer your questions as soon as possible.</v>
      </c>
      <c r="Z24" s="9" t="s">
        <v>61</v>
      </c>
      <c r="AA24" s="9" t="str">
        <f t="shared" si="9"/>
        <v>Product Parameters:</v>
      </c>
      <c r="AB24" s="8" t="str">
        <f t="shared" si="10"/>
        <v>Product Name: Pet Chew Toy</v>
      </c>
      <c r="AC24" s="8" t="str">
        <f t="shared" si="11"/>
        <v>Material: Soft Fabric</v>
      </c>
      <c r="AD24" s="8" t="str">
        <f t="shared" si="12"/>
        <v>Color: Blue</v>
      </c>
      <c r="AE24" s="8" t="e">
        <f t="shared" si="13"/>
        <v>#VALUE!</v>
      </c>
      <c r="AF24" t="s">
        <v>247</v>
      </c>
      <c r="AG24" t="s">
        <v>82</v>
      </c>
      <c r="AH24" t="s">
        <v>57</v>
      </c>
      <c r="AJ24" t="s">
        <v>166</v>
      </c>
      <c r="AK24" t="s">
        <v>167</v>
      </c>
      <c r="AL24" t="s">
        <v>317</v>
      </c>
      <c r="AM24" t="s">
        <v>283</v>
      </c>
      <c r="AN24" s="6">
        <v>0.1</v>
      </c>
      <c r="AO24">
        <v>10</v>
      </c>
      <c r="AP24">
        <v>9</v>
      </c>
      <c r="AQ24">
        <v>8</v>
      </c>
      <c r="AR24" t="str">
        <f t="shared" si="14"/>
        <v>202411999000529084</v>
      </c>
      <c r="AU24" t="s">
        <v>83</v>
      </c>
      <c r="BA24" t="s">
        <v>331</v>
      </c>
      <c r="BB24" t="s">
        <v>332</v>
      </c>
      <c r="BC24" t="s">
        <v>333</v>
      </c>
      <c r="BD24" t="s">
        <v>334</v>
      </c>
      <c r="BE24" t="s">
        <v>335</v>
      </c>
      <c r="BF24" t="s">
        <v>336</v>
      </c>
      <c r="BG24" t="s">
        <v>337</v>
      </c>
      <c r="BH24" t="s">
        <v>338</v>
      </c>
      <c r="BI24" t="s">
        <v>339</v>
      </c>
      <c r="BJ24" t="s">
        <v>340</v>
      </c>
      <c r="BK24" t="str">
        <f t="shared" si="15"/>
        <v>http://108.174.59.131/aG5ldWQrRWR3TVBCSjdRaks5SU9xRkdmV2xMZXJVNTloQmJCRE5NNURVOU9wNXlFbEhwZkZ3cXFmNzlSeWt5R0JScnFuZkIzY3djPQ.jpg@100</v>
      </c>
      <c r="BN24" t="s">
        <v>163</v>
      </c>
      <c r="BP24" t="s">
        <v>341</v>
      </c>
    </row>
    <row r="25" ht="50" customHeight="1" spans="1:68">
      <c r="A25" s="2" t="s">
        <v>342</v>
      </c>
      <c r="B25" t="s">
        <v>54</v>
      </c>
      <c r="C25" t="s">
        <v>55</v>
      </c>
      <c r="D25" t="s">
        <v>56</v>
      </c>
      <c r="E25" t="s">
        <v>314</v>
      </c>
      <c r="F25" t="str">
        <f t="shared" si="0"/>
        <v>2WXX20240812-CXY241018002RD-Herunwer</v>
      </c>
      <c r="G25" t="str">
        <f t="shared" si="1"/>
        <v>2WXX20240812-CXY241018002-Herunwer</v>
      </c>
      <c r="J25" t="s">
        <v>163</v>
      </c>
      <c r="K25" t="s">
        <v>59</v>
      </c>
      <c r="L25" t="str">
        <f t="shared" si="2"/>
        <v>Herunwer Interactive Pet Chew Toy For Your Dogs And Cats Encourages Play And Oral Care With Robust Design Suitable For Indoor Use</v>
      </c>
      <c r="M25">
        <f t="shared" si="3"/>
        <v>129</v>
      </c>
      <c r="N25" t="s">
        <v>343</v>
      </c>
      <c r="O25" s="8" t="str">
        <f t="shared" si="4"/>
        <v>&lt;br&gt;Interactive Pet Chew Toy For Your Dogs And Cats Encourages Play And Oral Care With Robust Design Suitable For Indoor Use&lt;br&gt;Product Parameters:&lt;br&gt;Product Name: Pet Chew Toy&lt;br&gt;Material: Soft Fabric&lt;br&gt;Color: Red&lt;br&gt;Suitable for: Dogs and Cats of All</v>
      </c>
      <c r="P25" s="8" t="str">
        <f t="shared" si="5"/>
        <v>&lt;br&gt;Interactive Pet Chew Toy For Your Dogs And Cats Encourages Play And Oral Care With Robust Design Suitable For Indoor Use&lt;br&gt;Product Parameters:&lt;br&gt;Product Name: Pet Chew Toy&lt;br&gt;Material: Soft Fabric&lt;br&gt;Color: Red&lt;br&gt;Suitable for: Dogs and Cats of All</v>
      </c>
      <c r="Q25" s="8" t="str">
        <f t="shared" si="6"/>
        <v>
Interactive Pet Chew Toy For Your Dogs And Cats Encourages Play And Oral Care With Robust Design Suitable For Indoor Use
Product Parameters:
Product Name: Pet Chew Toy
Material: Soft Fabric
Color: Red
Suitable for: Dogs and Cats of All</v>
      </c>
      <c r="R25" s="8" t="str">
        <f t="shared" ref="R25:X25" si="38">REPLACE(Q25,1,FIND(CHAR(10),Q25),)</f>
        <v>Interactive Pet Chew Toy For Your Dogs And Cats Encourages Play And Oral Care With Robust Design Suitable For Indoor Use
Product Parameters:
Product Name: Pet Chew Toy
Material: Soft Fabric
Color: Red
Suitable for: Dogs and Cats of All</v>
      </c>
      <c r="S25" s="9" t="str">
        <f t="shared" si="38"/>
        <v>Product Parameters:
Product Name: Pet Chew Toy
Material: Soft Fabric
Color: Red
Suitable for: Dogs and Cats of All</v>
      </c>
      <c r="T25" s="9" t="str">
        <f t="shared" si="38"/>
        <v>Product Name: Pet Chew Toy
Material: Soft Fabric
Color: Red
Suitable for: Dogs and Cats of All</v>
      </c>
      <c r="U25" s="9" t="str">
        <f t="shared" si="38"/>
        <v>Material: Soft Fabric
Color: Red
Suitable for: Dogs and Cats of All</v>
      </c>
      <c r="V25" s="9" t="str">
        <f t="shared" si="38"/>
        <v>Color: Red
Suitable for: Dogs and Cats of All</v>
      </c>
      <c r="W25" s="9" t="str">
        <f t="shared" si="38"/>
        <v>Suitable for: Dogs and Cats of All</v>
      </c>
      <c r="X25" s="9" t="e">
        <f t="shared" si="38"/>
        <v>#VALUE!</v>
      </c>
      <c r="Y25" s="8" t="str">
        <f t="shared" si="8"/>
        <v>Herunwer 【Service】 If you have any questions, please feel free to contact us and we will answer your questions as soon as possible.</v>
      </c>
      <c r="Z25" s="9" t="s">
        <v>61</v>
      </c>
      <c r="AA25" s="9" t="str">
        <f t="shared" si="9"/>
        <v>Product Parameters:</v>
      </c>
      <c r="AB25" s="8" t="str">
        <f t="shared" si="10"/>
        <v>Product Name: Pet Chew Toy</v>
      </c>
      <c r="AC25" s="8" t="str">
        <f t="shared" si="11"/>
        <v>Material: Soft Fabric</v>
      </c>
      <c r="AD25" s="8" t="str">
        <f t="shared" si="12"/>
        <v>Color: Red</v>
      </c>
      <c r="AE25" s="8" t="e">
        <f t="shared" si="13"/>
        <v>#VALUE!</v>
      </c>
      <c r="AF25" t="s">
        <v>247</v>
      </c>
      <c r="AG25" t="s">
        <v>214</v>
      </c>
      <c r="AH25" t="s">
        <v>57</v>
      </c>
      <c r="AJ25" t="s">
        <v>166</v>
      </c>
      <c r="AK25" t="s">
        <v>167</v>
      </c>
      <c r="AL25" t="s">
        <v>344</v>
      </c>
      <c r="AM25" t="s">
        <v>283</v>
      </c>
      <c r="AN25" s="6">
        <v>0.1</v>
      </c>
      <c r="AO25">
        <v>10</v>
      </c>
      <c r="AP25">
        <v>9</v>
      </c>
      <c r="AQ25">
        <v>8</v>
      </c>
      <c r="AR25" t="str">
        <f t="shared" si="14"/>
        <v>202411999000529084</v>
      </c>
      <c r="AU25" t="s">
        <v>83</v>
      </c>
      <c r="BA25" t="s">
        <v>345</v>
      </c>
      <c r="BB25" t="s">
        <v>346</v>
      </c>
      <c r="BC25" t="s">
        <v>347</v>
      </c>
      <c r="BD25" t="s">
        <v>348</v>
      </c>
      <c r="BE25" t="s">
        <v>349</v>
      </c>
      <c r="BF25" t="s">
        <v>350</v>
      </c>
      <c r="BG25" t="s">
        <v>57</v>
      </c>
      <c r="BH25" t="s">
        <v>57</v>
      </c>
      <c r="BI25" t="s">
        <v>57</v>
      </c>
      <c r="BJ25" t="s">
        <v>351</v>
      </c>
      <c r="BK25" t="str">
        <f t="shared" si="15"/>
        <v>http://108.174.59.131/Wmx2clErL3JIVDdkbTlSRzdvWXJRT3pCaFRUTG1adUQwZ3hoYUhjdld5SkQySmhoWkZ3R3k0NERBZ1M1QWlnRGpocHJjWkhXa0cwPQ.jpg@100</v>
      </c>
      <c r="BN25" t="s">
        <v>163</v>
      </c>
      <c r="BP25" t="s">
        <v>352</v>
      </c>
    </row>
    <row r="26" ht="50" hidden="1" customHeight="1" spans="1:68">
      <c r="A26" s="7" t="s">
        <v>353</v>
      </c>
      <c r="B26" t="s">
        <v>54</v>
      </c>
      <c r="C26" t="s">
        <v>55</v>
      </c>
      <c r="D26" t="s">
        <v>56</v>
      </c>
      <c r="E26" t="s">
        <v>57</v>
      </c>
      <c r="F26" t="str">
        <f t="shared" si="0"/>
        <v>2WXX20240812-CXY241031003-Herunwer</v>
      </c>
      <c r="G26" t="str">
        <f t="shared" si="1"/>
        <v>2WXX20240812--Herunwer</v>
      </c>
      <c r="J26" t="s">
        <v>354</v>
      </c>
      <c r="K26" t="s">
        <v>59</v>
      </c>
      <c r="L26" t="str">
        <f t="shared" si="2"/>
        <v>Herunwer Battery Operated Walking Plush Toy For Toddlers Realistic Small Animals With Sound Function And Independent Soft Interactive Play Companion</v>
      </c>
      <c r="M26">
        <f t="shared" si="3"/>
        <v>148</v>
      </c>
      <c r="N26" t="s">
        <v>355</v>
      </c>
      <c r="O26" s="8" t="str">
        <f t="shared" si="4"/>
        <v>&lt;br&gt;Battery Operated Walking Plush Toy For Toddlers Realistic Small Animals With Sound Function And Independent Soft Interactive Play Companion&lt;br&gt;Product Parameters:&lt;br&gt;Product Name: Battery Operated Walking Plush Toy&lt;br&gt;Material: Plush, Plastic&lt;br&gt;Color: Pinks,Brown,Gray,Khaki&lt;br&gt;Suitable for: Toddlers aged 1-3 years&lt;br&gt;Control Mode: Independent On/Off Control&lt;br&gt;Product</v>
      </c>
      <c r="P26" s="8" t="str">
        <f t="shared" si="5"/>
        <v>&lt;br&gt;Battery Operated Walking Plush Toy For Toddlers Realistic Small Animals With Sound Function And Independent Soft Interactive Play Companion&lt;br&gt;Product Parameters:&lt;br&gt;Product Name: Battery Operated Walking Plush Toy&lt;br&gt;Material: Plush, Plastic&lt;br&gt;Color: Pinks,Brown,Gray,Khaki&lt;br&gt;Suitable for: Toddlers aged 1-3 years&lt;br&gt;Control Mode: Independent On/Off Control&lt;br&gt;Product</v>
      </c>
      <c r="Q26" s="8" t="str">
        <f t="shared" si="6"/>
        <v>
Battery Operated Walking Plush Toy For Toddlers Realistic Small Animals With Sound Function And Independent Soft Interactive Play Companion
Product Parameters:
Product Name: Battery Operated Walking Plush Toy
Material: Plush, Plastic
Color: Pinks,Brown,Gray,Khaki
Suitable for: Toddlers aged 1-3 years
Control Mode: Independent On/Off Control
Product</v>
      </c>
      <c r="R26" s="8" t="str">
        <f t="shared" ref="R26:X26" si="39">REPLACE(Q26,1,FIND(CHAR(10),Q26),)</f>
        <v>Battery Operated Walking Plush Toy For Toddlers Realistic Small Animals With Sound Function And Independent Soft Interactive Play Companion
Product Parameters:
Product Name: Battery Operated Walking Plush Toy
Material: Plush, Plastic
Color: Pinks,Brown,Gray,Khaki
Suitable for: Toddlers aged 1-3 years
Control Mode: Independent On/Off Control
Product</v>
      </c>
      <c r="S26" s="9" t="str">
        <f t="shared" si="39"/>
        <v>Product Parameters:
Product Name: Battery Operated Walking Plush Toy
Material: Plush, Plastic
Color: Pinks,Brown,Gray,Khaki
Suitable for: Toddlers aged 1-3 years
Control Mode: Independent On/Off Control
Product</v>
      </c>
      <c r="T26" s="9" t="str">
        <f t="shared" si="39"/>
        <v>Product Name: Battery Operated Walking Plush Toy
Material: Plush, Plastic
Color: Pinks,Brown,Gray,Khaki
Suitable for: Toddlers aged 1-3 years
Control Mode: Independent On/Off Control
Product</v>
      </c>
      <c r="U26" s="9" t="str">
        <f t="shared" si="39"/>
        <v>Material: Plush, Plastic
Color: Pinks,Brown,Gray,Khaki
Suitable for: Toddlers aged 1-3 years
Control Mode: Independent On/Off Control
Product</v>
      </c>
      <c r="V26" s="9" t="str">
        <f t="shared" si="39"/>
        <v>Color: Pinks,Brown,Gray,Khaki
Suitable for: Toddlers aged 1-3 years
Control Mode: Independent On/Off Control
Product</v>
      </c>
      <c r="W26" s="9" t="str">
        <f t="shared" si="39"/>
        <v>Suitable for: Toddlers aged 1-3 years
Control Mode: Independent On/Off Control
Product</v>
      </c>
      <c r="X26" s="9" t="str">
        <f t="shared" si="39"/>
        <v>Control Mode: Independent On/Off Control
Product</v>
      </c>
      <c r="Y26" s="8" t="str">
        <f t="shared" si="8"/>
        <v>Herunwer 【Service】 If you have any questions, please feel free to contact us and we will answer your questions as soon as possible.</v>
      </c>
      <c r="Z26" s="9" t="s">
        <v>61</v>
      </c>
      <c r="AA26" s="9" t="str">
        <f t="shared" si="9"/>
        <v>Product Parameters:</v>
      </c>
      <c r="AB26" s="8" t="str">
        <f t="shared" si="10"/>
        <v>Product Name: Battery Operated Walking Plush Toy</v>
      </c>
      <c r="AC26" s="8" t="str">
        <f t="shared" si="11"/>
        <v>Material: Plush, Plastic</v>
      </c>
      <c r="AD26" s="8" t="str">
        <f t="shared" si="12"/>
        <v>Color: Pinks,Brown,Gray,Khaki</v>
      </c>
      <c r="AE26" s="8" t="str">
        <f t="shared" si="13"/>
        <v>Suitable for: Toddlers aged 1-3 years</v>
      </c>
      <c r="AF26" t="s">
        <v>57</v>
      </c>
      <c r="AG26" t="s">
        <v>356</v>
      </c>
      <c r="AH26" t="s">
        <v>57</v>
      </c>
      <c r="AJ26" t="s">
        <v>357</v>
      </c>
      <c r="AK26" t="s">
        <v>358</v>
      </c>
      <c r="AL26" t="s">
        <v>359</v>
      </c>
      <c r="AM26" t="s">
        <v>152</v>
      </c>
      <c r="AN26" s="6">
        <v>0.1</v>
      </c>
      <c r="AO26">
        <v>10</v>
      </c>
      <c r="AP26">
        <v>9</v>
      </c>
      <c r="AQ26">
        <v>8</v>
      </c>
      <c r="AR26" t="str">
        <f t="shared" si="14"/>
        <v>202411999000529084</v>
      </c>
      <c r="AU26" t="s">
        <v>68</v>
      </c>
      <c r="BA26" t="s">
        <v>360</v>
      </c>
      <c r="BB26" t="s">
        <v>361</v>
      </c>
      <c r="BC26" t="s">
        <v>362</v>
      </c>
      <c r="BD26" t="s">
        <v>363</v>
      </c>
      <c r="BE26" t="s">
        <v>364</v>
      </c>
      <c r="BF26" t="s">
        <v>365</v>
      </c>
      <c r="BG26" t="s">
        <v>366</v>
      </c>
      <c r="BH26" t="s">
        <v>367</v>
      </c>
      <c r="BI26" t="s">
        <v>368</v>
      </c>
      <c r="BJ26" t="s">
        <v>369</v>
      </c>
      <c r="BK26" t="str">
        <f t="shared" si="15"/>
        <v>http://108.174.59.131/WXZlalJsMkljeWFpMmtZTEFVM3BCNi9sUE93ZE9GaEQxR3JMYzB6ZnZCai9HMDhmeFZTandzTGRFRUp3dllwd1poTktHaXBQYjBNPQ.jpg@100</v>
      </c>
      <c r="BN26" t="s">
        <v>354</v>
      </c>
      <c r="BP26" t="s">
        <v>370</v>
      </c>
    </row>
    <row r="27" ht="50" customHeight="1" spans="1:68">
      <c r="A27" s="2" t="s">
        <v>371</v>
      </c>
      <c r="B27" t="s">
        <v>54</v>
      </c>
      <c r="C27" t="s">
        <v>55</v>
      </c>
      <c r="D27" t="s">
        <v>56</v>
      </c>
      <c r="E27" t="s">
        <v>353</v>
      </c>
      <c r="F27" t="str">
        <f t="shared" si="0"/>
        <v>2WXX20240812-CXY241031003BW-Herunwer</v>
      </c>
      <c r="G27" t="str">
        <f t="shared" si="1"/>
        <v>2WXX20240812-CXY241031003-Herunwer</v>
      </c>
      <c r="J27" t="s">
        <v>354</v>
      </c>
      <c r="K27" t="s">
        <v>59</v>
      </c>
      <c r="L27" t="str">
        <f t="shared" si="2"/>
        <v>Herunwer Battery Operated Walking Plush Toy For Toddlers Realistic Small Animals With Sound Function And Independent Soft Interactive Play Companion</v>
      </c>
      <c r="M27">
        <f t="shared" si="3"/>
        <v>148</v>
      </c>
      <c r="N27" t="s">
        <v>372</v>
      </c>
      <c r="O27" s="8" t="str">
        <f t="shared" si="4"/>
        <v>&lt;br&gt;Battery Operated Walking Plush Toy For Toddlers Realistic Small Animals With Sound Function And Independent Soft Interactive Play Companion&lt;br&gt;Product Parameters:&lt;br&gt;Product Name: Battery Operated Walking Plush Toy&lt;br&gt;Material: Plush, Plastic&lt;br&gt;Color:Brown&lt;br&gt;Suitable for: Toddlers aged 1-3 years&lt;br&gt;Control Mode: Independent On/Off Control&lt;br&gt;Product</v>
      </c>
      <c r="P27" s="8" t="str">
        <f t="shared" si="5"/>
        <v>&lt;br&gt;Battery Operated Walking Plush Toy For Toddlers Realistic Small Animals With Sound Function And Independent Soft Interactive Play Companion&lt;br&gt;Product Parameters:&lt;br&gt;Product Name: Battery Operated Walking Plush Toy&lt;br&gt;Material: Plush, Plastic&lt;br&gt;Color:Brown&lt;br&gt;Suitable for: Toddlers aged 1-3 years&lt;br&gt;Control Mode: Independent On/Off Control&lt;br&gt;Product</v>
      </c>
      <c r="Q27" s="8" t="str">
        <f t="shared" si="6"/>
        <v>
Battery Operated Walking Plush Toy For Toddlers Realistic Small Animals With Sound Function And Independent Soft Interactive Play Companion
Product Parameters:
Product Name: Battery Operated Walking Plush Toy
Material: Plush, Plastic
Color:Brown
Suitable for: Toddlers aged 1-3 years
Control Mode: Independent On/Off Control
Product</v>
      </c>
      <c r="R27" s="8" t="str">
        <f t="shared" ref="R27:X27" si="40">REPLACE(Q27,1,FIND(CHAR(10),Q27),)</f>
        <v>Battery Operated Walking Plush Toy For Toddlers Realistic Small Animals With Sound Function And Independent Soft Interactive Play Companion
Product Parameters:
Product Name: Battery Operated Walking Plush Toy
Material: Plush, Plastic
Color:Brown
Suitable for: Toddlers aged 1-3 years
Control Mode: Independent On/Off Control
Product</v>
      </c>
      <c r="S27" s="9" t="str">
        <f t="shared" si="40"/>
        <v>Product Parameters:
Product Name: Battery Operated Walking Plush Toy
Material: Plush, Plastic
Color:Brown
Suitable for: Toddlers aged 1-3 years
Control Mode: Independent On/Off Control
Product</v>
      </c>
      <c r="T27" s="9" t="str">
        <f t="shared" si="40"/>
        <v>Product Name: Battery Operated Walking Plush Toy
Material: Plush, Plastic
Color:Brown
Suitable for: Toddlers aged 1-3 years
Control Mode: Independent On/Off Control
Product</v>
      </c>
      <c r="U27" s="9" t="str">
        <f t="shared" si="40"/>
        <v>Material: Plush, Plastic
Color:Brown
Suitable for: Toddlers aged 1-3 years
Control Mode: Independent On/Off Control
Product</v>
      </c>
      <c r="V27" s="9" t="str">
        <f t="shared" si="40"/>
        <v>Color:Brown
Suitable for: Toddlers aged 1-3 years
Control Mode: Independent On/Off Control
Product</v>
      </c>
      <c r="W27" s="9" t="str">
        <f t="shared" si="40"/>
        <v>Suitable for: Toddlers aged 1-3 years
Control Mode: Independent On/Off Control
Product</v>
      </c>
      <c r="X27" s="9" t="str">
        <f t="shared" si="40"/>
        <v>Control Mode: Independent On/Off Control
Product</v>
      </c>
      <c r="Y27" s="8" t="str">
        <f t="shared" si="8"/>
        <v>Herunwer 【Service】 If you have any questions, please feel free to contact us and we will answer your questions as soon as possible.</v>
      </c>
      <c r="Z27" s="9" t="s">
        <v>61</v>
      </c>
      <c r="AA27" s="9" t="str">
        <f t="shared" si="9"/>
        <v>Product Parameters:</v>
      </c>
      <c r="AB27" s="8" t="str">
        <f t="shared" si="10"/>
        <v>Product Name: Battery Operated Walking Plush Toy</v>
      </c>
      <c r="AC27" s="8" t="str">
        <f t="shared" si="11"/>
        <v>Material: Plush, Plastic</v>
      </c>
      <c r="AD27" s="8" t="str">
        <f t="shared" si="12"/>
        <v>Color:Brown</v>
      </c>
      <c r="AE27" s="8" t="str">
        <f t="shared" si="13"/>
        <v>Suitable for: Toddlers aged 1-3 years</v>
      </c>
      <c r="AF27" t="s">
        <v>57</v>
      </c>
      <c r="AG27" t="s">
        <v>93</v>
      </c>
      <c r="AH27" t="s">
        <v>57</v>
      </c>
      <c r="AJ27" t="s">
        <v>357</v>
      </c>
      <c r="AK27" t="s">
        <v>358</v>
      </c>
      <c r="AL27" t="s">
        <v>359</v>
      </c>
      <c r="AM27" t="s">
        <v>152</v>
      </c>
      <c r="AN27" s="6">
        <v>0.1</v>
      </c>
      <c r="AO27">
        <v>10</v>
      </c>
      <c r="AP27">
        <v>9</v>
      </c>
      <c r="AQ27">
        <v>8</v>
      </c>
      <c r="AR27" t="str">
        <f t="shared" si="14"/>
        <v>202411999000529084</v>
      </c>
      <c r="AU27" t="s">
        <v>83</v>
      </c>
      <c r="BA27" t="s">
        <v>373</v>
      </c>
      <c r="BB27" t="s">
        <v>374</v>
      </c>
      <c r="BC27" t="s">
        <v>375</v>
      </c>
      <c r="BD27" t="s">
        <v>376</v>
      </c>
      <c r="BE27" t="s">
        <v>377</v>
      </c>
      <c r="BF27" t="s">
        <v>378</v>
      </c>
      <c r="BG27" t="s">
        <v>57</v>
      </c>
      <c r="BH27" t="s">
        <v>57</v>
      </c>
      <c r="BI27" t="s">
        <v>57</v>
      </c>
      <c r="BJ27" t="s">
        <v>379</v>
      </c>
      <c r="BK27" t="str">
        <f t="shared" si="15"/>
        <v>http://108.174.59.131/cUdHVlNWaWhUYi8vZE5lSVlpeEl5NkM2UFpRaG5RVHVUVjIyNHdlakpvczlGb2gwUTZrVC9HZWVKQ0dGQ05qb2tFYXhaMDE3Y2k0PQ.jpg@100</v>
      </c>
      <c r="BN27" t="s">
        <v>354</v>
      </c>
      <c r="BP27" t="s">
        <v>380</v>
      </c>
    </row>
    <row r="28" ht="50" customHeight="1" spans="1:68">
      <c r="A28" s="2" t="s">
        <v>381</v>
      </c>
      <c r="B28" t="s">
        <v>54</v>
      </c>
      <c r="C28" t="s">
        <v>55</v>
      </c>
      <c r="D28" t="s">
        <v>56</v>
      </c>
      <c r="E28" t="s">
        <v>353</v>
      </c>
      <c r="F28" t="str">
        <f t="shared" si="0"/>
        <v>2WXX20240812-CXY241031003GY-Herunwer</v>
      </c>
      <c r="G28" t="str">
        <f t="shared" si="1"/>
        <v>2WXX20240812-CXY241031003-Herunwer</v>
      </c>
      <c r="J28" t="s">
        <v>354</v>
      </c>
      <c r="K28" t="s">
        <v>59</v>
      </c>
      <c r="L28" t="str">
        <f t="shared" si="2"/>
        <v>Herunwer Battery Operated Walking Plush Toy For Toddlers Realistic Small Animals With Sound Function And Independent Soft Interactive Play Companion</v>
      </c>
      <c r="M28">
        <f t="shared" si="3"/>
        <v>148</v>
      </c>
      <c r="N28" t="s">
        <v>382</v>
      </c>
      <c r="O28" s="8" t="str">
        <f t="shared" si="4"/>
        <v>&lt;br&gt;Battery Operated Walking Plush Toy For Toddlers Realistic Small Animals With Sound Function And Independent Soft Interactive Play Companion&lt;br&gt;Product Parameters:&lt;br&gt;Product Name: Battery Operated Walking Plush Toy&lt;br&gt;Material: Plush, Plastic&lt;br&gt;Color: Gray&lt;br&gt;Suitable for: Toddlers aged 1-3 years&lt;br&gt;Control Mode: Independent On/Off Control&lt;br&gt;Product</v>
      </c>
      <c r="P28" s="8" t="str">
        <f t="shared" si="5"/>
        <v>&lt;br&gt;Battery Operated Walking Plush Toy For Toddlers Realistic Small Animals With Sound Function And Independent Soft Interactive Play Companion&lt;br&gt;Product Parameters:&lt;br&gt;Product Name: Battery Operated Walking Plush Toy&lt;br&gt;Material: Plush, Plastic&lt;br&gt;Color: Gray&lt;br&gt;Suitable for: Toddlers aged 1-3 years&lt;br&gt;Control Mode: Independent On/Off Control&lt;br&gt;Product</v>
      </c>
      <c r="Q28" s="8" t="str">
        <f t="shared" si="6"/>
        <v>
Battery Operated Walking Plush Toy For Toddlers Realistic Small Animals With Sound Function And Independent Soft Interactive Play Companion
Product Parameters:
Product Name: Battery Operated Walking Plush Toy
Material: Plush, Plastic
Color: Gray
Suitable for: Toddlers aged 1-3 years
Control Mode: Independent On/Off Control
Product</v>
      </c>
      <c r="R28" s="8" t="str">
        <f t="shared" ref="R28:X28" si="41">REPLACE(Q28,1,FIND(CHAR(10),Q28),)</f>
        <v>Battery Operated Walking Plush Toy For Toddlers Realistic Small Animals With Sound Function And Independent Soft Interactive Play Companion
Product Parameters:
Product Name: Battery Operated Walking Plush Toy
Material: Plush, Plastic
Color: Gray
Suitable for: Toddlers aged 1-3 years
Control Mode: Independent On/Off Control
Product</v>
      </c>
      <c r="S28" s="9" t="str">
        <f t="shared" si="41"/>
        <v>Product Parameters:
Product Name: Battery Operated Walking Plush Toy
Material: Plush, Plastic
Color: Gray
Suitable for: Toddlers aged 1-3 years
Control Mode: Independent On/Off Control
Product</v>
      </c>
      <c r="T28" s="9" t="str">
        <f t="shared" si="41"/>
        <v>Product Name: Battery Operated Walking Plush Toy
Material: Plush, Plastic
Color: Gray
Suitable for: Toddlers aged 1-3 years
Control Mode: Independent On/Off Control
Product</v>
      </c>
      <c r="U28" s="9" t="str">
        <f t="shared" si="41"/>
        <v>Material: Plush, Plastic
Color: Gray
Suitable for: Toddlers aged 1-3 years
Control Mode: Independent On/Off Control
Product</v>
      </c>
      <c r="V28" s="9" t="str">
        <f t="shared" si="41"/>
        <v>Color: Gray
Suitable for: Toddlers aged 1-3 years
Control Mode: Independent On/Off Control
Product</v>
      </c>
      <c r="W28" s="9" t="str">
        <f t="shared" si="41"/>
        <v>Suitable for: Toddlers aged 1-3 years
Control Mode: Independent On/Off Control
Product</v>
      </c>
      <c r="X28" s="9" t="str">
        <f t="shared" si="41"/>
        <v>Control Mode: Independent On/Off Control
Product</v>
      </c>
      <c r="Y28" s="8" t="str">
        <f t="shared" si="8"/>
        <v>Herunwer 【Service】 If you have any questions, please feel free to contact us and we will answer your questions as soon as possible.</v>
      </c>
      <c r="Z28" s="9" t="s">
        <v>61</v>
      </c>
      <c r="AA28" s="9" t="str">
        <f t="shared" si="9"/>
        <v>Product Parameters:</v>
      </c>
      <c r="AB28" s="8" t="str">
        <f t="shared" si="10"/>
        <v>Product Name: Battery Operated Walking Plush Toy</v>
      </c>
      <c r="AC28" s="8" t="str">
        <f t="shared" si="11"/>
        <v>Material: Plush, Plastic</v>
      </c>
      <c r="AD28" s="8" t="str">
        <f t="shared" si="12"/>
        <v>Color: Gray</v>
      </c>
      <c r="AE28" s="8" t="str">
        <f t="shared" si="13"/>
        <v>Suitable for: Toddlers aged 1-3 years</v>
      </c>
      <c r="AF28" t="s">
        <v>57</v>
      </c>
      <c r="AG28" t="s">
        <v>383</v>
      </c>
      <c r="AH28" t="s">
        <v>57</v>
      </c>
      <c r="AJ28" t="s">
        <v>357</v>
      </c>
      <c r="AK28" t="s">
        <v>358</v>
      </c>
      <c r="AL28" t="s">
        <v>359</v>
      </c>
      <c r="AM28" t="s">
        <v>152</v>
      </c>
      <c r="AN28" s="6">
        <v>0.1</v>
      </c>
      <c r="AO28">
        <v>10</v>
      </c>
      <c r="AP28">
        <v>9</v>
      </c>
      <c r="AQ28">
        <v>8</v>
      </c>
      <c r="AR28" t="str">
        <f t="shared" si="14"/>
        <v>202411999000529084</v>
      </c>
      <c r="AU28" t="s">
        <v>83</v>
      </c>
      <c r="BA28" t="s">
        <v>384</v>
      </c>
      <c r="BB28" t="s">
        <v>385</v>
      </c>
      <c r="BC28" t="s">
        <v>386</v>
      </c>
      <c r="BD28" t="s">
        <v>387</v>
      </c>
      <c r="BE28" t="s">
        <v>388</v>
      </c>
      <c r="BF28" t="s">
        <v>389</v>
      </c>
      <c r="BG28" t="s">
        <v>57</v>
      </c>
      <c r="BH28" t="s">
        <v>57</v>
      </c>
      <c r="BI28" t="s">
        <v>57</v>
      </c>
      <c r="BJ28" t="s">
        <v>390</v>
      </c>
      <c r="BK28" t="str">
        <f t="shared" si="15"/>
        <v>http://108.174.59.131/L3lncjRXWU1TMm5OK1Zyd2RxQlJPdGdDVEpQZTJ3Z1V2a1VXdmFUM1daangxWUlnUi8vaUhheHNOVi9vdnZJaUJOSEg3VjZ4SHlzPQ.jpg@100</v>
      </c>
      <c r="BN28" t="s">
        <v>354</v>
      </c>
      <c r="BP28" t="s">
        <v>391</v>
      </c>
    </row>
    <row r="29" ht="50" customHeight="1" spans="1:68">
      <c r="A29" s="2" t="s">
        <v>392</v>
      </c>
      <c r="B29" t="s">
        <v>54</v>
      </c>
      <c r="C29" t="s">
        <v>55</v>
      </c>
      <c r="D29" t="s">
        <v>56</v>
      </c>
      <c r="E29" t="s">
        <v>353</v>
      </c>
      <c r="F29" t="str">
        <f t="shared" si="0"/>
        <v>2WXX20240812-CXY241031003KH-Herunwer</v>
      </c>
      <c r="G29" t="str">
        <f t="shared" si="1"/>
        <v>2WXX20240812-CXY241031003-Herunwer</v>
      </c>
      <c r="J29" t="s">
        <v>354</v>
      </c>
      <c r="K29" t="s">
        <v>59</v>
      </c>
      <c r="L29" t="str">
        <f t="shared" si="2"/>
        <v>Herunwer Battery Operated Walking Plush Toy For Toddlers Realistic Small Animals With Sound Function And Independent Soft Interactive Play Companion</v>
      </c>
      <c r="M29">
        <f t="shared" si="3"/>
        <v>148</v>
      </c>
      <c r="N29" t="s">
        <v>393</v>
      </c>
      <c r="O29" s="8" t="str">
        <f t="shared" si="4"/>
        <v>&lt;br&gt;Battery Operated Walking Plush Toy For Toddlers Realistic Small Animals With Sound Function And Independent Soft Interactive Play Companion&lt;br&gt;Product Parameters:&lt;br&gt;Product Name: Battery Operated Walking Plush Toy&lt;br&gt;Material: Plush, Plastic&lt;br&gt;Color: Khaki&lt;br&gt;Suitable for: Toddlers aged 1-3 years&lt;br&gt;Control Mode: Independent On/Off Control&lt;br&gt;Product</v>
      </c>
      <c r="P29" s="8" t="str">
        <f t="shared" si="5"/>
        <v>&lt;br&gt;Battery Operated Walking Plush Toy For Toddlers Realistic Small Animals With Sound Function And Independent Soft Interactive Play Companion&lt;br&gt;Product Parameters:&lt;br&gt;Product Name: Battery Operated Walking Plush Toy&lt;br&gt;Material: Plush, Plastic&lt;br&gt;Color: Khaki&lt;br&gt;Suitable for: Toddlers aged 1-3 years&lt;br&gt;Control Mode: Independent On/Off Control&lt;br&gt;Product</v>
      </c>
      <c r="Q29" s="8" t="str">
        <f t="shared" si="6"/>
        <v>
Battery Operated Walking Plush Toy For Toddlers Realistic Small Animals With Sound Function And Independent Soft Interactive Play Companion
Product Parameters:
Product Name: Battery Operated Walking Plush Toy
Material: Plush, Plastic
Color: Khaki
Suitable for: Toddlers aged 1-3 years
Control Mode: Independent On/Off Control
Product</v>
      </c>
      <c r="R29" s="8" t="str">
        <f t="shared" ref="R29:X29" si="42">REPLACE(Q29,1,FIND(CHAR(10),Q29),)</f>
        <v>Battery Operated Walking Plush Toy For Toddlers Realistic Small Animals With Sound Function And Independent Soft Interactive Play Companion
Product Parameters:
Product Name: Battery Operated Walking Plush Toy
Material: Plush, Plastic
Color: Khaki
Suitable for: Toddlers aged 1-3 years
Control Mode: Independent On/Off Control
Product</v>
      </c>
      <c r="S29" s="9" t="str">
        <f t="shared" si="42"/>
        <v>Product Parameters:
Product Name: Battery Operated Walking Plush Toy
Material: Plush, Plastic
Color: Khaki
Suitable for: Toddlers aged 1-3 years
Control Mode: Independent On/Off Control
Product</v>
      </c>
      <c r="T29" s="9" t="str">
        <f t="shared" si="42"/>
        <v>Product Name: Battery Operated Walking Plush Toy
Material: Plush, Plastic
Color: Khaki
Suitable for: Toddlers aged 1-3 years
Control Mode: Independent On/Off Control
Product</v>
      </c>
      <c r="U29" s="9" t="str">
        <f t="shared" si="42"/>
        <v>Material: Plush, Plastic
Color: Khaki
Suitable for: Toddlers aged 1-3 years
Control Mode: Independent On/Off Control
Product</v>
      </c>
      <c r="V29" s="9" t="str">
        <f t="shared" si="42"/>
        <v>Color: Khaki
Suitable for: Toddlers aged 1-3 years
Control Mode: Independent On/Off Control
Product</v>
      </c>
      <c r="W29" s="9" t="str">
        <f t="shared" si="42"/>
        <v>Suitable for: Toddlers aged 1-3 years
Control Mode: Independent On/Off Control
Product</v>
      </c>
      <c r="X29" s="9" t="str">
        <f t="shared" si="42"/>
        <v>Control Mode: Independent On/Off Control
Product</v>
      </c>
      <c r="Y29" s="8" t="str">
        <f t="shared" si="8"/>
        <v>Herunwer 【Service】 If you have any questions, please feel free to contact us and we will answer your questions as soon as possible.</v>
      </c>
      <c r="Z29" s="9" t="s">
        <v>61</v>
      </c>
      <c r="AA29" s="9" t="str">
        <f t="shared" si="9"/>
        <v>Product Parameters:</v>
      </c>
      <c r="AB29" s="8" t="str">
        <f t="shared" si="10"/>
        <v>Product Name: Battery Operated Walking Plush Toy</v>
      </c>
      <c r="AC29" s="8" t="str">
        <f t="shared" si="11"/>
        <v>Material: Plush, Plastic</v>
      </c>
      <c r="AD29" s="8" t="str">
        <f t="shared" si="12"/>
        <v>Color: Khaki</v>
      </c>
      <c r="AE29" s="8" t="str">
        <f t="shared" si="13"/>
        <v>Suitable for: Toddlers aged 1-3 years</v>
      </c>
      <c r="AF29" t="s">
        <v>57</v>
      </c>
      <c r="AG29" t="s">
        <v>394</v>
      </c>
      <c r="AH29" t="s">
        <v>57</v>
      </c>
      <c r="AJ29" t="s">
        <v>357</v>
      </c>
      <c r="AK29" t="s">
        <v>358</v>
      </c>
      <c r="AL29" t="s">
        <v>359</v>
      </c>
      <c r="AM29" t="s">
        <v>152</v>
      </c>
      <c r="AN29" s="6">
        <v>0.1</v>
      </c>
      <c r="AO29">
        <v>10</v>
      </c>
      <c r="AP29">
        <v>9</v>
      </c>
      <c r="AQ29">
        <v>8</v>
      </c>
      <c r="AR29" t="str">
        <f t="shared" si="14"/>
        <v>202411999000529084</v>
      </c>
      <c r="AU29" t="s">
        <v>83</v>
      </c>
      <c r="BA29" t="s">
        <v>395</v>
      </c>
      <c r="BB29" t="s">
        <v>396</v>
      </c>
      <c r="BC29" t="s">
        <v>397</v>
      </c>
      <c r="BD29" t="s">
        <v>398</v>
      </c>
      <c r="BE29" t="s">
        <v>399</v>
      </c>
      <c r="BF29" t="s">
        <v>400</v>
      </c>
      <c r="BG29" t="s">
        <v>57</v>
      </c>
      <c r="BH29" t="s">
        <v>57</v>
      </c>
      <c r="BI29" t="s">
        <v>57</v>
      </c>
      <c r="BJ29" t="s">
        <v>401</v>
      </c>
      <c r="BK29" t="str">
        <f t="shared" si="15"/>
        <v>http://108.174.59.131/V0poc1I3eUtWNmhnc2hjcVJxYWlydVdiWHBoU0RLWWYycWwvQnlCY0pOdVhRS3k3THFKbmpBbkxJNnJrR2tPSk12dmg1ZGM4Y1V3PQ.jpg@100</v>
      </c>
      <c r="BN29" t="s">
        <v>354</v>
      </c>
      <c r="BP29" t="s">
        <v>402</v>
      </c>
    </row>
    <row r="30" ht="50" customHeight="1" spans="1:68">
      <c r="A30" s="2" t="s">
        <v>403</v>
      </c>
      <c r="B30" t="s">
        <v>54</v>
      </c>
      <c r="C30" t="s">
        <v>55</v>
      </c>
      <c r="D30" t="s">
        <v>56</v>
      </c>
      <c r="E30" t="s">
        <v>353</v>
      </c>
      <c r="F30" t="str">
        <f t="shared" si="0"/>
        <v>2WXX20240812-CXY241031003PK-Herunwer</v>
      </c>
      <c r="G30" t="str">
        <f t="shared" si="1"/>
        <v>2WXX20240812-CXY241031003-Herunwer</v>
      </c>
      <c r="J30" t="s">
        <v>354</v>
      </c>
      <c r="K30" t="s">
        <v>59</v>
      </c>
      <c r="L30" t="str">
        <f t="shared" si="2"/>
        <v>Herunwer Battery Operated Walking Plush Toy For Toddlers Realistic Small Animals With Sound Function And Independent Soft Interactive Play Companion</v>
      </c>
      <c r="M30">
        <f t="shared" si="3"/>
        <v>148</v>
      </c>
      <c r="N30" t="s">
        <v>404</v>
      </c>
      <c r="O30" s="8" t="str">
        <f t="shared" si="4"/>
        <v>&lt;br&gt;Battery Operated Walking Plush Toy For Toddlers Realistic Small Animals With Sound Function And Independent Soft Interactive Play Companion&lt;br&gt;Product Parameters:&lt;br&gt;Product Name: Battery Operated Walking Plush Toy&lt;br&gt;Material: Plush, Plastic&lt;br&gt;Color: Pinks&lt;br&gt;Suitable for: Toddlers aged 1-3 years&lt;br&gt;Control Mode: Independent On/Off Control&lt;br&gt;Product</v>
      </c>
      <c r="P30" s="8" t="str">
        <f t="shared" si="5"/>
        <v>&lt;br&gt;Battery Operated Walking Plush Toy For Toddlers Realistic Small Animals With Sound Function And Independent Soft Interactive Play Companion&lt;br&gt;Product Parameters:&lt;br&gt;Product Name: Battery Operated Walking Plush Toy&lt;br&gt;Material: Plush, Plastic&lt;br&gt;Color: Pinks&lt;br&gt;Suitable for: Toddlers aged 1-3 years&lt;br&gt;Control Mode: Independent On/Off Control&lt;br&gt;Product</v>
      </c>
      <c r="Q30" s="8" t="str">
        <f t="shared" si="6"/>
        <v>
Battery Operated Walking Plush Toy For Toddlers Realistic Small Animals With Sound Function And Independent Soft Interactive Play Companion
Product Parameters:
Product Name: Battery Operated Walking Plush Toy
Material: Plush, Plastic
Color: Pinks
Suitable for: Toddlers aged 1-3 years
Control Mode: Independent On/Off Control
Product</v>
      </c>
      <c r="R30" s="8" t="str">
        <f t="shared" ref="R30:X30" si="43">REPLACE(Q30,1,FIND(CHAR(10),Q30),)</f>
        <v>Battery Operated Walking Plush Toy For Toddlers Realistic Small Animals With Sound Function And Independent Soft Interactive Play Companion
Product Parameters:
Product Name: Battery Operated Walking Plush Toy
Material: Plush, Plastic
Color: Pinks
Suitable for: Toddlers aged 1-3 years
Control Mode: Independent On/Off Control
Product</v>
      </c>
      <c r="S30" s="9" t="str">
        <f t="shared" si="43"/>
        <v>Product Parameters:
Product Name: Battery Operated Walking Plush Toy
Material: Plush, Plastic
Color: Pinks
Suitable for: Toddlers aged 1-3 years
Control Mode: Independent On/Off Control
Product</v>
      </c>
      <c r="T30" s="9" t="str">
        <f t="shared" si="43"/>
        <v>Product Name: Battery Operated Walking Plush Toy
Material: Plush, Plastic
Color: Pinks
Suitable for: Toddlers aged 1-3 years
Control Mode: Independent On/Off Control
Product</v>
      </c>
      <c r="U30" s="9" t="str">
        <f t="shared" si="43"/>
        <v>Material: Plush, Plastic
Color: Pinks
Suitable for: Toddlers aged 1-3 years
Control Mode: Independent On/Off Control
Product</v>
      </c>
      <c r="V30" s="9" t="str">
        <f t="shared" si="43"/>
        <v>Color: Pinks
Suitable for: Toddlers aged 1-3 years
Control Mode: Independent On/Off Control
Product</v>
      </c>
      <c r="W30" s="9" t="str">
        <f t="shared" si="43"/>
        <v>Suitable for: Toddlers aged 1-3 years
Control Mode: Independent On/Off Control
Product</v>
      </c>
      <c r="X30" s="9" t="str">
        <f t="shared" si="43"/>
        <v>Control Mode: Independent On/Off Control
Product</v>
      </c>
      <c r="Y30" s="8" t="str">
        <f t="shared" si="8"/>
        <v>Herunwer 【Service】 If you have any questions, please feel free to contact us and we will answer your questions as soon as possible.</v>
      </c>
      <c r="Z30" s="9" t="s">
        <v>61</v>
      </c>
      <c r="AA30" s="9" t="str">
        <f t="shared" si="9"/>
        <v>Product Parameters:</v>
      </c>
      <c r="AB30" s="8" t="str">
        <f t="shared" si="10"/>
        <v>Product Name: Battery Operated Walking Plush Toy</v>
      </c>
      <c r="AC30" s="8" t="str">
        <f t="shared" si="11"/>
        <v>Material: Plush, Plastic</v>
      </c>
      <c r="AD30" s="8" t="str">
        <f t="shared" si="12"/>
        <v>Color: Pinks</v>
      </c>
      <c r="AE30" s="8" t="str">
        <f t="shared" si="13"/>
        <v>Suitable for: Toddlers aged 1-3 years</v>
      </c>
      <c r="AF30" t="s">
        <v>57</v>
      </c>
      <c r="AG30" t="s">
        <v>203</v>
      </c>
      <c r="AH30" t="s">
        <v>57</v>
      </c>
      <c r="AJ30" t="s">
        <v>357</v>
      </c>
      <c r="AK30" t="s">
        <v>358</v>
      </c>
      <c r="AL30" t="s">
        <v>359</v>
      </c>
      <c r="AM30" t="s">
        <v>152</v>
      </c>
      <c r="AN30" s="6">
        <v>0.1</v>
      </c>
      <c r="AO30">
        <v>10</v>
      </c>
      <c r="AP30">
        <v>9</v>
      </c>
      <c r="AQ30">
        <v>8</v>
      </c>
      <c r="AR30" t="str">
        <f t="shared" si="14"/>
        <v>202411999000529084</v>
      </c>
      <c r="AU30" t="s">
        <v>83</v>
      </c>
      <c r="BA30" t="s">
        <v>405</v>
      </c>
      <c r="BB30" t="s">
        <v>406</v>
      </c>
      <c r="BC30" t="s">
        <v>407</v>
      </c>
      <c r="BD30" t="s">
        <v>408</v>
      </c>
      <c r="BE30" t="s">
        <v>409</v>
      </c>
      <c r="BF30" t="s">
        <v>410</v>
      </c>
      <c r="BG30" t="s">
        <v>57</v>
      </c>
      <c r="BH30" t="s">
        <v>57</v>
      </c>
      <c r="BI30" t="s">
        <v>57</v>
      </c>
      <c r="BJ30" t="s">
        <v>411</v>
      </c>
      <c r="BK30" t="str">
        <f t="shared" si="15"/>
        <v>http://108.174.59.131/cU85L3IxVmwxK3AzWTg0aktFcGxMSWRYcXk0bXNNL0Q5Wjh5Q1Z1MU9zQnZxMXUzeks2dVFVR2wxWnBwZmJWSlRKWjFCOEZuT0Y4PQ.jpg@100</v>
      </c>
      <c r="BN30" t="s">
        <v>354</v>
      </c>
      <c r="BP30" t="s">
        <v>412</v>
      </c>
    </row>
    <row r="31" ht="50" hidden="1" customHeight="1" spans="1:68">
      <c r="A31" s="7" t="s">
        <v>413</v>
      </c>
      <c r="B31" t="s">
        <v>54</v>
      </c>
      <c r="C31" t="s">
        <v>55</v>
      </c>
      <c r="D31" t="s">
        <v>56</v>
      </c>
      <c r="E31" t="s">
        <v>57</v>
      </c>
      <c r="F31" t="str">
        <f t="shared" si="0"/>
        <v>2WXX20240812-CYY240830001-Herunwer</v>
      </c>
      <c r="G31" t="str">
        <f t="shared" si="1"/>
        <v>2WXX20240812--Herunwer</v>
      </c>
      <c r="J31" t="s">
        <v>414</v>
      </c>
      <c r="K31" t="s">
        <v>59</v>
      </c>
      <c r="L31" t="str">
        <f t="shared" si="2"/>
        <v>Herunwer  Santa Claus Plays Musical Instruments Small Figurines Christmas Decorations Festival Decorations Children's Gifts Toys Gifts For Family Children</v>
      </c>
      <c r="M31">
        <f t="shared" si="3"/>
        <v>154</v>
      </c>
      <c r="N31" t="s">
        <v>415</v>
      </c>
      <c r="O31" s="8" t="str">
        <f t="shared" si="4"/>
        <v>Santa Claus Plays Musical Instruments Small Figurines Christmas Decorations Festival Decorations Children's Gifts Toys Gifts For Family Children&lt;br&gt;Features:&lt;br&gt;Strong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holiday.&lt;br&gt;Originality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love.&lt;br&gt;Exquisite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giving.&lt;br&gt;Twofold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playing.&lt;br&gt;Widely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love.&lt;br&gt;Product Description:&lt;br&gt;Material:Plastic.&lt;br&gt;Color:Red Suitable age:3+.&lt;br&gt;Product size:20x13.5x17cm(7.87x5.31x6.69in)&lt;br&gt;Packing size:20x14x17cm(7.87x5.51x6.69in).&lt;br&gt;Weight with packaging:350g/0.77lb.&lt;br&gt;Required battery: 3x AA battery(does not contain)&lt;br&gt;Package Contents:&lt;br&gt;1x toy&lt;br&gt;</v>
      </c>
      <c r="P31" s="8" t="str">
        <f t="shared" si="5"/>
        <v>Santa Claus Plays Musical Instruments Small Figurines Christmas Decorations Festival Decorations Children's Gifts Toys Gifts For Family Children&lt;br&gt;Features:&lt;br&gt;Strong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holiday.&lt;br&gt;Originality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love.&lt;br&gt;Exquisite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giving.&lt;br&gt;Twofold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playing.&lt;br&gt;Widely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love.&lt;br&gt;Product Description:&lt;br&gt;Material:Plastic.&lt;br&gt;Color:Red Suitable age:3+.&lt;br&gt;Product size:20x13.5x17cm(7.87x5.31x6.69in)&lt;br&gt;Packing size:20x14x17cm(7.87x5.51x6.69in).&lt;br&gt;Weight with packaging:350g/0.77lb.&lt;br&gt;Required battery: 3x AA battery(does not contain)&lt;br&gt;Package Contents:&lt;br&gt;1x toy&lt;br&gt;</v>
      </c>
      <c r="Q31" s="8" t="str">
        <f t="shared" si="6"/>
        <v>Santa Claus Plays Musical Instruments Small Figurines Christmas Decorations Festival Decorations Children's Gifts Toys Gifts For Family Children
Features:
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
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
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
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v>
      </c>
      <c r="R31" s="8" t="str">
        <f t="shared" ref="R31:X31" si="44">REPLACE(Q31,1,FIND(CHAR(10),Q31),)</f>
        <v>Features:
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
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
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
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v>
      </c>
      <c r="S31" s="9" t="str">
        <f t="shared" si="44"/>
        <v>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
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
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
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v>
      </c>
      <c r="T31" s="9" t="str">
        <f t="shared" si="44"/>
        <v>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
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
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v>
      </c>
      <c r="U31" s="9" t="str">
        <f t="shared" si="44"/>
        <v>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
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v>
      </c>
      <c r="V31" s="9" t="str">
        <f t="shared" si="44"/>
        <v>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v>
      </c>
      <c r="W31" s="9" t="str">
        <f t="shared" si="44"/>
        <v>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v>
      </c>
      <c r="X31" s="9" t="str">
        <f t="shared" si="44"/>
        <v>Product Description:
Material:Plastic.
Color:Red Suitable age:3+.
Product size:20x13.5x17cm(7.87x5.31x6.69in)
Packing size:20x14x17cm(7.87x5.51x6.69in).
Weight with packaging:350g/0.77lb.
Required battery: 3x AA battery(does not contain)
Package Contents:
1x toy
</v>
      </c>
      <c r="Y31" s="8" t="str">
        <f t="shared" si="8"/>
        <v>Herunwer 【Service】 If you have any questions, please feel free to contact us and we will answer your questions as soon as possible.</v>
      </c>
      <c r="Z31" s="9" t="s">
        <v>61</v>
      </c>
      <c r="AA31" s="9" t="str">
        <f t="shared" si="9"/>
        <v>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v>
      </c>
      <c r="AB31" s="8" t="str">
        <f t="shared" si="10"/>
        <v>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v>
      </c>
      <c r="AC31" s="8" t="str">
        <f t="shared" si="11"/>
        <v>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v>
      </c>
      <c r="AD31" s="8" t="str">
        <f t="shared" si="12"/>
        <v>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v>
      </c>
      <c r="AE31" s="8" t="str">
        <f t="shared" si="13"/>
        <v>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v>
      </c>
      <c r="AF31" t="s">
        <v>416</v>
      </c>
      <c r="AG31" t="s">
        <v>417</v>
      </c>
      <c r="AH31" t="s">
        <v>57</v>
      </c>
      <c r="AJ31" t="s">
        <v>418</v>
      </c>
      <c r="AK31" t="s">
        <v>419</v>
      </c>
      <c r="AL31" t="s">
        <v>420</v>
      </c>
      <c r="AM31" t="s">
        <v>421</v>
      </c>
      <c r="AN31" s="6">
        <v>0.1</v>
      </c>
      <c r="AO31">
        <v>10</v>
      </c>
      <c r="AP31">
        <v>9</v>
      </c>
      <c r="AQ31">
        <v>8</v>
      </c>
      <c r="AR31" t="str">
        <f t="shared" si="14"/>
        <v>202411999000529084</v>
      </c>
      <c r="AU31" t="s">
        <v>68</v>
      </c>
      <c r="BA31" t="s">
        <v>422</v>
      </c>
      <c r="BB31" t="s">
        <v>423</v>
      </c>
      <c r="BC31" t="s">
        <v>424</v>
      </c>
      <c r="BD31" t="s">
        <v>425</v>
      </c>
      <c r="BE31" t="s">
        <v>426</v>
      </c>
      <c r="BF31" t="s">
        <v>427</v>
      </c>
      <c r="BG31" t="s">
        <v>428</v>
      </c>
      <c r="BH31" t="s">
        <v>429</v>
      </c>
      <c r="BI31" t="s">
        <v>430</v>
      </c>
      <c r="BJ31" t="s">
        <v>431</v>
      </c>
      <c r="BK31" t="str">
        <f t="shared" si="15"/>
        <v>http://108.174.59.131/aWhwejlqTjNXYnRsdEkyZkwzcTEvTk5MOU5pWEVic2ZXWVMwQ3VSZmdzWTBWQlM1blNyL3UzKzk1M0hjbk5uUlEvT2l3YS93ZHhjPQ.jpg@100</v>
      </c>
      <c r="BN31" t="s">
        <v>414</v>
      </c>
      <c r="BP31" t="s">
        <v>432</v>
      </c>
    </row>
    <row r="32" ht="50" customHeight="1" spans="1:68">
      <c r="A32" s="2" t="s">
        <v>433</v>
      </c>
      <c r="B32" t="s">
        <v>54</v>
      </c>
      <c r="C32" t="s">
        <v>55</v>
      </c>
      <c r="D32" t="s">
        <v>56</v>
      </c>
      <c r="E32" t="s">
        <v>413</v>
      </c>
      <c r="F32" t="str">
        <f t="shared" si="0"/>
        <v>2WXX20240812-CYY240830001A-Herunwer</v>
      </c>
      <c r="G32" t="str">
        <f t="shared" si="1"/>
        <v>2WXX20240812-CYY240830001-Herunwer</v>
      </c>
      <c r="J32" t="s">
        <v>414</v>
      </c>
      <c r="K32" t="s">
        <v>59</v>
      </c>
      <c r="L32" t="str">
        <f t="shared" si="2"/>
        <v>Herunwer  Santa Claus Plays Musical Instruments Small Figurines Christmas Decorations Festival Decorations Children's Gifts Toys Gifts For Family Children</v>
      </c>
      <c r="M32">
        <f t="shared" si="3"/>
        <v>154</v>
      </c>
      <c r="N32" t="s">
        <v>415</v>
      </c>
      <c r="O32" s="8" t="str">
        <f t="shared" si="4"/>
        <v>Santa Claus Plays Musical Instruments Small Figurines Christmas Decorations Festival Decorations Children's Gifts Toys Gifts For Family Children&lt;br&gt;Features:&lt;br&gt;Strong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holiday.&lt;br&gt;Originality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love.&lt;br&gt;Exquisite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giving.&lt;br&gt;Twofold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playing.&lt;br&gt;Widely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love.&lt;br&gt;Product Description:&lt;br&gt;Material:Plastic.&lt;br&gt;Color:Red Suitable age:3+.&lt;br&gt;Product size:20x13.5x17cm(7.87x5.31x6.69in)&lt;br&gt;Packing size:20x14x17cm(7.87x5.51x6.69in).&lt;br&gt;Weight with packaging:350g/0.77lb.&lt;br&gt;Required battery: 3x AA battery(does not contain)&lt;br&gt;Package Contents:&lt;br&gt;1x toy&lt;br&gt;</v>
      </c>
      <c r="P32" s="8" t="str">
        <f t="shared" si="5"/>
        <v>Santa Claus Plays Musical Instruments Small Figurines Christmas Decorations Festival Decorations Children's Gifts Toys Gifts For Family Children&lt;br&gt;Features:&lt;br&gt;Strong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holiday.&lt;br&gt;Originality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love.&lt;br&gt;Exquisite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giving.&lt;br&gt;Twofold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playing.&lt;br&gt;Widely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love.&lt;br&gt;Product Description:&lt;br&gt;Material:Plastic.&lt;br&gt;Color:Red Suitable age:3+.&lt;br&gt;Product size:20x13.5x17cm(7.87x5.31x6.69in)&lt;br&gt;Packing size:20x14x17cm(7.87x5.51x6.69in).&lt;br&gt;Weight with packaging:350g/0.77lb.&lt;br&gt;Required battery: 3x AA battery(does not contain)&lt;br&gt;Package Contents:&lt;br&gt;1x toy&lt;br&gt;</v>
      </c>
      <c r="Q32" s="8" t="str">
        <f t="shared" si="6"/>
        <v>Santa Claus Plays Musical Instruments Small Figurines Christmas Decorations Festival Decorations Children's Gifts Toys Gifts For Family Children
Features:
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
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
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
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v>
      </c>
      <c r="R32" s="8" t="str">
        <f t="shared" ref="R32:X32" si="45">REPLACE(Q32,1,FIND(CHAR(10),Q32),)</f>
        <v>Features:
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
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
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
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v>
      </c>
      <c r="S32" s="9" t="str">
        <f t="shared" si="45"/>
        <v>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
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
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
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v>
      </c>
      <c r="T32" s="9" t="str">
        <f t="shared" si="45"/>
        <v>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
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
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v>
      </c>
      <c r="U32" s="9" t="str">
        <f t="shared" si="45"/>
        <v>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
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v>
      </c>
      <c r="V32" s="9" t="str">
        <f t="shared" si="45"/>
        <v>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v>
      </c>
      <c r="W32" s="9" t="str">
        <f t="shared" si="45"/>
        <v>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v>
      </c>
      <c r="X32" s="9" t="str">
        <f t="shared" si="45"/>
        <v>Product Description:
Material:Plastic.
Color:Red Suitable age:3+.
Product size:20x13.5x17cm(7.87x5.31x6.69in)
Packing size:20x14x17cm(7.87x5.51x6.69in).
Weight with packaging:350g/0.77lb.
Required battery: 3x AA battery(does not contain)
Package Contents:
1x toy
</v>
      </c>
      <c r="Y32" s="8" t="str">
        <f t="shared" si="8"/>
        <v>Herunwer 【Service】 If you have any questions, please feel free to contact us and we will answer your questions as soon as possible.</v>
      </c>
      <c r="Z32" s="9" t="s">
        <v>61</v>
      </c>
      <c r="AA32" s="9" t="str">
        <f t="shared" si="9"/>
        <v>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v>
      </c>
      <c r="AB32" s="8" t="str">
        <f t="shared" si="10"/>
        <v>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v>
      </c>
      <c r="AC32" s="8" t="str">
        <f t="shared" si="11"/>
        <v>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v>
      </c>
      <c r="AD32" s="8" t="str">
        <f t="shared" si="12"/>
        <v>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v>
      </c>
      <c r="AE32" s="8" t="str">
        <f t="shared" si="13"/>
        <v>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v>
      </c>
      <c r="AF32" t="s">
        <v>416</v>
      </c>
      <c r="AG32" t="s">
        <v>417</v>
      </c>
      <c r="AH32" t="s">
        <v>434</v>
      </c>
      <c r="AJ32" t="s">
        <v>418</v>
      </c>
      <c r="AK32" t="s">
        <v>419</v>
      </c>
      <c r="AL32" t="s">
        <v>420</v>
      </c>
      <c r="AM32" t="s">
        <v>421</v>
      </c>
      <c r="AN32" s="6">
        <v>0.1</v>
      </c>
      <c r="AO32">
        <v>10</v>
      </c>
      <c r="AP32">
        <v>9</v>
      </c>
      <c r="AQ32">
        <v>8</v>
      </c>
      <c r="AR32" t="str">
        <f t="shared" si="14"/>
        <v>202411999000529084</v>
      </c>
      <c r="AU32" t="s">
        <v>83</v>
      </c>
      <c r="BA32" t="s">
        <v>435</v>
      </c>
      <c r="BB32" t="s">
        <v>436</v>
      </c>
      <c r="BC32" t="s">
        <v>437</v>
      </c>
      <c r="BD32" t="s">
        <v>438</v>
      </c>
      <c r="BE32" t="s">
        <v>439</v>
      </c>
      <c r="BF32" t="s">
        <v>440</v>
      </c>
      <c r="BG32" t="s">
        <v>57</v>
      </c>
      <c r="BH32" t="s">
        <v>57</v>
      </c>
      <c r="BI32" t="s">
        <v>57</v>
      </c>
      <c r="BJ32" t="s">
        <v>441</v>
      </c>
      <c r="BK32" t="str">
        <f t="shared" si="15"/>
        <v>http://108.174.59.131/Q21DbGlueHlHWTB4UHRaRDhiOU1UUUh6cUZQbk9wWDMrS21qM0tjTXhMZFVpVk81YzdQTXFFTytlbWoxbTZaS3plaVoyeCtRRlJnPQ.jpg@100</v>
      </c>
      <c r="BN32" t="s">
        <v>414</v>
      </c>
      <c r="BP32" t="s">
        <v>442</v>
      </c>
    </row>
    <row r="33" ht="50" customHeight="1" spans="1:68">
      <c r="A33" s="2" t="s">
        <v>443</v>
      </c>
      <c r="B33" t="s">
        <v>54</v>
      </c>
      <c r="C33" t="s">
        <v>55</v>
      </c>
      <c r="D33" t="s">
        <v>56</v>
      </c>
      <c r="E33" t="s">
        <v>413</v>
      </c>
      <c r="F33" t="str">
        <f t="shared" si="0"/>
        <v>2WXX20240812-CYY240830001B-Herunwer</v>
      </c>
      <c r="G33" t="str">
        <f t="shared" si="1"/>
        <v>2WXX20240812-CYY240830001-Herunwer</v>
      </c>
      <c r="J33" t="s">
        <v>414</v>
      </c>
      <c r="K33" t="s">
        <v>59</v>
      </c>
      <c r="L33" t="str">
        <f t="shared" si="2"/>
        <v>Herunwer  Santa Claus Plays Musical Instruments Small Figurines Christmas Decorations Festival Decorations Children's Gifts Toys Gifts For Family Children</v>
      </c>
      <c r="M33">
        <f t="shared" si="3"/>
        <v>154</v>
      </c>
      <c r="N33" t="s">
        <v>415</v>
      </c>
      <c r="O33" s="8" t="str">
        <f t="shared" si="4"/>
        <v>Santa Claus Plays Musical Instruments Small Figurines Christmas Decorations Festival Decorations Children's Gifts Toys Gifts For Family Children&lt;br&gt;Features:&lt;br&gt;Strong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holiday.&lt;br&gt;Originality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love.&lt;br&gt;Exquisite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giving.&lt;br&gt;Twofold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playing.&lt;br&gt;Widely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love.&lt;br&gt;Product Description:&lt;br&gt;Material:Plastic.&lt;br&gt;Color:Red Suitable age:3+.&lt;br&gt;Product size:20x13.5x17cm(7.87x5.31x6.69in)&lt;br&gt;Packing size:20x14x17cm(7.87x5.51x6.69in).&lt;br&gt;Weight with packaging:350g/0.77lb.&lt;br&gt;Required battery: 3x AA battery(does not contain)&lt;br&gt;Package Contents:&lt;br&gt;1x toy&lt;br&gt;</v>
      </c>
      <c r="P33" s="8" t="str">
        <f t="shared" si="5"/>
        <v>Santa Claus Plays Musical Instruments Small Figurines Christmas Decorations Festival Decorations Children's Gifts Toys Gifts For Family Children&lt;br&gt;Features:&lt;br&gt;Strong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holiday.&lt;br&gt;Originality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love.&lt;br&gt;Exquisite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giving.&lt;br&gt;Twofold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playing.&lt;br&gt;Widely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love.&lt;br&gt;Product Description:&lt;br&gt;Material:Plastic.&lt;br&gt;Color:Red Suitable age:3+.&lt;br&gt;Product size:20x13.5x17cm(7.87x5.31x6.69in)&lt;br&gt;Packing size:20x14x17cm(7.87x5.51x6.69in).&lt;br&gt;Weight with packaging:350g/0.77lb.&lt;br&gt;Required battery: 3x AA battery(does not contain)&lt;br&gt;Package Contents:&lt;br&gt;1x toy&lt;br&gt;</v>
      </c>
      <c r="Q33" s="8" t="str">
        <f t="shared" si="6"/>
        <v>Santa Claus Plays Musical Instruments Small Figurines Christmas Decorations Festival Decorations Children's Gifts Toys Gifts For Family Children
Features:
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
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
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
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v>
      </c>
      <c r="R33" s="8" t="str">
        <f t="shared" ref="R33:X33" si="46">REPLACE(Q33,1,FIND(CHAR(10),Q33),)</f>
        <v>Features:
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
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
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
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v>
      </c>
      <c r="S33" s="9" t="str">
        <f t="shared" si="46"/>
        <v>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
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
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
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v>
      </c>
      <c r="T33" s="9" t="str">
        <f t="shared" si="46"/>
        <v>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
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
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v>
      </c>
      <c r="U33" s="9" t="str">
        <f t="shared" si="46"/>
        <v>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
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v>
      </c>
      <c r="V33" s="9" t="str">
        <f t="shared" si="46"/>
        <v>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v>
      </c>
      <c r="W33" s="9" t="str">
        <f t="shared" si="46"/>
        <v>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v>
      </c>
      <c r="X33" s="9" t="str">
        <f t="shared" si="46"/>
        <v>Product Description:
Material:Plastic.
Color:Red Suitable age:3+.
Product size:20x13.5x17cm(7.87x5.31x6.69in)
Packing size:20x14x17cm(7.87x5.51x6.69in).
Weight with packaging:350g/0.77lb.
Required battery: 3x AA battery(does not contain)
Package Contents:
1x toy
</v>
      </c>
      <c r="Y33" s="8" t="str">
        <f t="shared" si="8"/>
        <v>Herunwer 【Service】 If you have any questions, please feel free to contact us and we will answer your questions as soon as possible.</v>
      </c>
      <c r="Z33" s="9" t="s">
        <v>61</v>
      </c>
      <c r="AA33" s="9" t="str">
        <f t="shared" si="9"/>
        <v>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v>
      </c>
      <c r="AB33" s="8" t="str">
        <f t="shared" si="10"/>
        <v>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v>
      </c>
      <c r="AC33" s="8" t="str">
        <f t="shared" si="11"/>
        <v>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v>
      </c>
      <c r="AD33" s="8" t="str">
        <f t="shared" si="12"/>
        <v>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v>
      </c>
      <c r="AE33" s="8" t="str">
        <f t="shared" si="13"/>
        <v>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v>
      </c>
      <c r="AF33" t="s">
        <v>416</v>
      </c>
      <c r="AG33" t="s">
        <v>417</v>
      </c>
      <c r="AH33" t="s">
        <v>444</v>
      </c>
      <c r="AJ33" t="s">
        <v>418</v>
      </c>
      <c r="AK33" t="s">
        <v>419</v>
      </c>
      <c r="AL33" t="s">
        <v>420</v>
      </c>
      <c r="AM33" t="s">
        <v>421</v>
      </c>
      <c r="AN33" s="6">
        <v>0.1</v>
      </c>
      <c r="AO33">
        <v>10</v>
      </c>
      <c r="AP33">
        <v>9</v>
      </c>
      <c r="AQ33">
        <v>8</v>
      </c>
      <c r="AR33" t="str">
        <f t="shared" si="14"/>
        <v>202411999000529084</v>
      </c>
      <c r="AU33" t="s">
        <v>83</v>
      </c>
      <c r="BA33" t="s">
        <v>445</v>
      </c>
      <c r="BB33" t="s">
        <v>446</v>
      </c>
      <c r="BC33" t="s">
        <v>447</v>
      </c>
      <c r="BD33" t="s">
        <v>448</v>
      </c>
      <c r="BE33" t="s">
        <v>449</v>
      </c>
      <c r="BF33" t="s">
        <v>450</v>
      </c>
      <c r="BG33" t="s">
        <v>57</v>
      </c>
      <c r="BH33" t="s">
        <v>57</v>
      </c>
      <c r="BI33" t="s">
        <v>57</v>
      </c>
      <c r="BJ33" t="s">
        <v>451</v>
      </c>
      <c r="BK33" t="str">
        <f t="shared" si="15"/>
        <v>http://108.174.59.131/bktMU1dUVStsTFJkNE5wblRyTEQ2cVRXYmlWalU1OEUySjIxK0NTOFFSQU0xa1BmaWNjanlMYmdHSzBXckthYWxDczhDSDVhZTA4PQ.jpg@100</v>
      </c>
      <c r="BN33" t="s">
        <v>414</v>
      </c>
      <c r="BP33" t="s">
        <v>452</v>
      </c>
    </row>
    <row r="34" ht="50" customHeight="1" spans="1:68">
      <c r="A34" s="2" t="s">
        <v>453</v>
      </c>
      <c r="B34" t="s">
        <v>54</v>
      </c>
      <c r="C34" t="s">
        <v>55</v>
      </c>
      <c r="D34" t="s">
        <v>56</v>
      </c>
      <c r="E34" t="s">
        <v>413</v>
      </c>
      <c r="F34" t="str">
        <f t="shared" si="0"/>
        <v>2WXX20240812-CYY240830001C-Herunwer</v>
      </c>
      <c r="G34" t="str">
        <f t="shared" si="1"/>
        <v>2WXX20240812-CYY240830001-Herunwer</v>
      </c>
      <c r="J34" t="s">
        <v>414</v>
      </c>
      <c r="K34" t="s">
        <v>59</v>
      </c>
      <c r="L34" t="str">
        <f t="shared" si="2"/>
        <v>Herunwer  Santa Claus Plays Musical Instruments Small Figurines Christmas Decorations Festival Decorations Children's Gifts Toys Gifts For Family Children</v>
      </c>
      <c r="M34">
        <f t="shared" si="3"/>
        <v>154</v>
      </c>
      <c r="N34" t="s">
        <v>415</v>
      </c>
      <c r="O34" s="8" t="str">
        <f t="shared" si="4"/>
        <v>Santa Claus Plays Musical Instruments Small Figurines Christmas Decorations Festival Decorations Children's Gifts Toys Gifts For Family Children&lt;br&gt;Features:&lt;br&gt;Strong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holiday.&lt;br&gt;Originality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love.&lt;br&gt;Exquisite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giving.&lt;br&gt;Twofold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playing.&lt;br&gt;Widely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love.&lt;br&gt;Product Description:&lt;br&gt;Material:Plastic.&lt;br&gt;Color:Red Suitable age:3+.&lt;br&gt;Product size:20x13.5x17cm(7.87x5.31x6.69in)&lt;br&gt;Packing size:20x14x17cm(7.87x5.51x6.69in).&lt;br&gt;Weight with packaging:350g/0.77lb.&lt;br&gt;Required battery: 3x AA battery(does not contain)&lt;br&gt;Package Contents:&lt;br&gt;1x toy&lt;br&gt;</v>
      </c>
      <c r="P34" s="8" t="str">
        <f t="shared" si="5"/>
        <v>Santa Claus Plays Musical Instruments Small Figurines Christmas Decorations Festival Decorations Children's Gifts Toys Gifts For Family Children&lt;br&gt;Features:&lt;br&gt;Strong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holiday.&lt;br&gt;Originality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love.&lt;br&gt;Exquisite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giving.&lt;br&gt;Twofold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playing.&lt;br&gt;Widely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love.&lt;br&gt;Product Description:&lt;br&gt;Material:Plastic.&lt;br&gt;Color:Red Suitable age:3+.&lt;br&gt;Product size:20x13.5x17cm(7.87x5.31x6.69in)&lt;br&gt;Packing size:20x14x17cm(7.87x5.51x6.69in).&lt;br&gt;Weight with packaging:350g/0.77lb.&lt;br&gt;Required battery: 3x AA battery(does not contain)&lt;br&gt;Package Contents:&lt;br&gt;1x toy&lt;br&gt;</v>
      </c>
      <c r="Q34" s="8" t="str">
        <f t="shared" si="6"/>
        <v>Santa Claus Plays Musical Instruments Small Figurines Christmas Decorations Festival Decorations Children's Gifts Toys Gifts For Family Children
Features:
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
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
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
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v>
      </c>
      <c r="R34" s="8" t="str">
        <f t="shared" ref="R34:X34" si="47">REPLACE(Q34,1,FIND(CHAR(10),Q34),)</f>
        <v>Features:
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
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
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
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v>
      </c>
      <c r="S34" s="9" t="str">
        <f t="shared" si="47"/>
        <v>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
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
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
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v>
      </c>
      <c r="T34" s="9" t="str">
        <f t="shared" si="47"/>
        <v>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
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
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v>
      </c>
      <c r="U34" s="9" t="str">
        <f t="shared" si="47"/>
        <v>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
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v>
      </c>
      <c r="V34" s="9" t="str">
        <f t="shared" si="47"/>
        <v>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v>
      </c>
      <c r="W34" s="9" t="str">
        <f t="shared" si="47"/>
        <v>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
Product Description:
Material:Plastic.
Color:Red Suitable age:3+.
Product size:20x13.5x17cm(7.87x5.31x6.69in)
Packing size:20x14x17cm(7.87x5.51x6.69in).
Weight with packaging:350g/0.77lb.
Required battery: 3x AA battery(does not contain)
Package Contents:
1x toy
</v>
      </c>
      <c r="X34" s="9" t="str">
        <f t="shared" si="47"/>
        <v>Product Description:
Material:Plastic.
Color:Red Suitable age:3+.
Product size:20x13.5x17cm(7.87x5.31x6.69in)
Packing size:20x14x17cm(7.87x5.51x6.69in).
Weight with packaging:350g/0.77lb.
Required battery: 3x AA battery(does not contain)
Package Contents:
1x toy
</v>
      </c>
      <c r="Y34" s="8" t="str">
        <f t="shared" si="8"/>
        <v>Herunwer 【Service】 If you have any questions, please feel free to contact us and we will answer your questions as soon as possible.</v>
      </c>
      <c r="Z34" s="9" t="s">
        <v>61</v>
      </c>
      <c r="AA34" s="9" t="str">
        <f t="shared" si="9"/>
        <v>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v>
      </c>
      <c r="AB34" s="8" t="str">
        <f t="shared" si="10"/>
        <v>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v>
      </c>
      <c r="AC34" s="8" t="str">
        <f t="shared" si="11"/>
        <v>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v>
      </c>
      <c r="AD34" s="8" t="str">
        <f t="shared" si="12"/>
        <v>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v>
      </c>
      <c r="AE34" s="8" t="str">
        <f t="shared" si="13"/>
        <v>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v>
      </c>
      <c r="AF34" t="s">
        <v>416</v>
      </c>
      <c r="AG34" t="s">
        <v>417</v>
      </c>
      <c r="AH34" t="s">
        <v>454</v>
      </c>
      <c r="AJ34" t="s">
        <v>418</v>
      </c>
      <c r="AK34" t="s">
        <v>419</v>
      </c>
      <c r="AL34" t="s">
        <v>420</v>
      </c>
      <c r="AM34" t="s">
        <v>421</v>
      </c>
      <c r="AN34" s="6">
        <v>0.1</v>
      </c>
      <c r="AO34">
        <v>10</v>
      </c>
      <c r="AP34">
        <v>9</v>
      </c>
      <c r="AQ34">
        <v>8</v>
      </c>
      <c r="AR34" t="str">
        <f t="shared" si="14"/>
        <v>202411999000529084</v>
      </c>
      <c r="AU34" t="s">
        <v>83</v>
      </c>
      <c r="BA34" t="s">
        <v>455</v>
      </c>
      <c r="BB34" t="s">
        <v>456</v>
      </c>
      <c r="BC34" t="s">
        <v>457</v>
      </c>
      <c r="BD34" t="s">
        <v>458</v>
      </c>
      <c r="BE34" t="s">
        <v>459</v>
      </c>
      <c r="BF34" t="s">
        <v>460</v>
      </c>
      <c r="BG34" t="s">
        <v>57</v>
      </c>
      <c r="BH34" t="s">
        <v>57</v>
      </c>
      <c r="BI34" t="s">
        <v>57</v>
      </c>
      <c r="BJ34" t="s">
        <v>461</v>
      </c>
      <c r="BK34" t="str">
        <f t="shared" si="15"/>
        <v>http://108.174.59.131/aEJxLzg4NjA2VjV3dk1PQW93OVliWTRUNHN0OGNtOVcyTUVRbGk0Q0lNb0lBQlRCcERUamQ1TEQyMHhNTWdvRXppbXluR1VkbjRNPQ.jpg@100</v>
      </c>
      <c r="BN34" t="s">
        <v>414</v>
      </c>
      <c r="BP34" t="s">
        <v>462</v>
      </c>
    </row>
    <row r="35" ht="50" hidden="1" customHeight="1" spans="1:68">
      <c r="A35" s="7" t="s">
        <v>463</v>
      </c>
      <c r="B35" t="s">
        <v>54</v>
      </c>
      <c r="C35" t="s">
        <v>55</v>
      </c>
      <c r="D35" t="s">
        <v>56</v>
      </c>
      <c r="E35" t="s">
        <v>57</v>
      </c>
      <c r="F35" t="str">
        <f t="shared" si="0"/>
        <v>2WXX20240812-CYY240903001-Herunwer</v>
      </c>
      <c r="G35" t="str">
        <f t="shared" si="1"/>
        <v>2WXX20240812--Herunwer</v>
      </c>
      <c r="J35" t="s">
        <v>464</v>
      </c>
      <c r="K35" t="s">
        <v>59</v>
      </c>
      <c r="L35" t="str">
        <f t="shared" si="2"/>
        <v>Herunwer Octopuses Tentacles Simulation Pinching Mud Sensation Decompression Toy Slow Resilience Prank Super Soft Stress Relief And Release Toy Gifts For Family Children</v>
      </c>
      <c r="M35">
        <f t="shared" si="3"/>
        <v>169</v>
      </c>
      <c r="N35" t="s">
        <v>465</v>
      </c>
      <c r="O35" s="8" t="str">
        <f t="shared" si="4"/>
        <v>Octopuses Tentacles Simulation Pinching Mud Sensation Decompression Toy Slow Resilience Prank Super Soft Stress Relief And Release Toy Gifts For Family Children&lt;br&gt;Features:&lt;br&gt;Ultimate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experience.&lt;br&gt;soft mud sensation experience: Made of good quality soft rubber material, this toy has an soft mud sensation experience. Whether gently squeezing or forcefully pulling, one can feel its soft and elastic touchness, instantly relaxing and enjoying the pleasure of decompression.&lt;br&gt;Low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effect.&lt;br&gt;Emotional release and mental health: In modern fast-paced life, people often need to find a way to release their emotions. This kneading toy is precisely such a tool that can help people release negative emotions and maintain mental health through repeated squeezing and relaxation.&lt;br&gt;Sport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laughter.&lt;br&gt;Product Description:&lt;br&gt;Material:PVC.&lt;br&gt;Color:Red Suitable age:3+.&lt;br&gt;Product size:7x9x2.5cm(2.76x3.54x0.98in)&lt;br&gt;Packing size:7x9x4cm(2.76x3.54x1.57in).&lt;br&gt;Weight with packaging:44g/0.10lb.&lt;br&gt;Package Contents:&lt;br&gt;1x toy&lt;br&gt;</v>
      </c>
      <c r="P35" s="8" t="str">
        <f t="shared" si="5"/>
        <v>Octopuses Tentacles Simulation Pinching Mud Sensation Decompression Toy Slow Resilience Prank Super Soft Stress Relief And Release Toy Gifts For Family Children&lt;br&gt;Features:&lt;br&gt;Ultimate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experience.&lt;br&gt;soft mud sensation experience: Made of good quality soft rubber material, this toy has an soft mud sensation experience. Whether gently squeezing or forcefully pulling, one can feel its soft and elastic touchness, instantly relaxing and enjoying the pleasure of decompression.&lt;br&gt;Low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effect.&lt;br&gt;Emotional release and mental health: In modern fast-paced life, people often need to find a way to release their emotions. This kneading toy is precisely such a tool that can help people release negative emotions and maintain mental health through repeated squeezing and relaxation.&lt;br&gt;Sport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laughter.&lt;br&gt;Product Description:&lt;br&gt;Material:PVC.&lt;br&gt;Color:Red Suitable age:3+.&lt;br&gt;Product size:7x9x2.5cm(2.76x3.54x0.98in)&lt;br&gt;Packing size:7x9x4cm(2.76x3.54x1.57in).&lt;br&gt;Weight with packaging:44g/0.10lb.&lt;br&gt;Package Contents:&lt;br&gt;1x toy&lt;br&gt;</v>
      </c>
      <c r="Q35" s="8" t="str">
        <f t="shared" si="6"/>
        <v>Octopuses Tentacles Simulation Pinching Mud Sensation Decompression Toy Slow Resilience Prank Super Soft Stress Relief And Release Toy Gifts For Family Children
Features:
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
soft mud sensation experience: Made of good quality soft rubber material, this toy has an soft mud sensation experience. Whether gently squeezing or forcefully pulling, one can feel its soft and elastic touchness, instantly relaxing and enjoying the pleasure of decompression.
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
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size:7x9x2.5cm(2.76x3.54x0.98in)
Packing size:7x9x4cm(2.76x3.54x1.57in).
Weight with packaging:44g/0.10lb.
Package Contents:
1x toy
</v>
      </c>
      <c r="R35" s="8" t="str">
        <f t="shared" ref="R35:X35" si="48">REPLACE(Q35,1,FIND(CHAR(10),Q35),)</f>
        <v>Features:
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
soft mud sensation experience: Made of good quality soft rubber material, this toy has an soft mud sensation experience. Whether gently squeezing or forcefully pulling, one can feel its soft and elastic touchness, instantly relaxing and enjoying the pleasure of decompression.
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
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size:7x9x2.5cm(2.76x3.54x0.98in)
Packing size:7x9x4cm(2.76x3.54x1.57in).
Weight with packaging:44g/0.10lb.
Package Contents:
1x toy
</v>
      </c>
      <c r="S35" s="9" t="str">
        <f t="shared" si="48"/>
        <v>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
soft mud sensation experience: Made of good quality soft rubber material, this toy has an soft mud sensation experience. Whether gently squeezing or forcefully pulling, one can feel its soft and elastic touchness, instantly relaxing and enjoying the pleasure of decompression.
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
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size:7x9x2.5cm(2.76x3.54x0.98in)
Packing size:7x9x4cm(2.76x3.54x1.57in).
Weight with packaging:44g/0.10lb.
Package Contents:
1x toy
</v>
      </c>
      <c r="T35" s="9" t="str">
        <f t="shared" si="48"/>
        <v>soft mud sensation experience: Made of good quality soft rubber material, this toy has an soft mud sensation experience. Whether gently squeezing or forcefully pulling, one can feel its soft and elastic touchness, instantly relaxing and enjoying the pleasure of decompression.
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
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size:7x9x2.5cm(2.76x3.54x0.98in)
Packing size:7x9x4cm(2.76x3.54x1.57in).
Weight with packaging:44g/0.10lb.
Package Contents:
1x toy
</v>
      </c>
      <c r="U35" s="9" t="str">
        <f t="shared" si="48"/>
        <v>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
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size:7x9x2.5cm(2.76x3.54x0.98in)
Packing size:7x9x4cm(2.76x3.54x1.57in).
Weight with packaging:44g/0.10lb.
Package Contents:
1x toy
</v>
      </c>
      <c r="V35" s="9" t="str">
        <f t="shared" si="48"/>
        <v>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size:7x9x2.5cm(2.76x3.54x0.98in)
Packing size:7x9x4cm(2.76x3.54x1.57in).
Weight with packaging:44g/0.10lb.
Package Contents:
1x toy
</v>
      </c>
      <c r="W35" s="9" t="str">
        <f t="shared" si="48"/>
        <v>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size:7x9x2.5cm(2.76x3.54x0.98in)
Packing size:7x9x4cm(2.76x3.54x1.57in).
Weight with packaging:44g/0.10lb.
Package Contents:
1x toy
</v>
      </c>
      <c r="X35" s="9" t="str">
        <f t="shared" si="48"/>
        <v>Product Description:
Material:PVC.
Color:Red Suitable age:3+.
Product size:7x9x2.5cm(2.76x3.54x0.98in)
Packing size:7x9x4cm(2.76x3.54x1.57in).
Weight with packaging:44g/0.10lb.
Package Contents:
1x toy
</v>
      </c>
      <c r="Y35" s="8" t="str">
        <f t="shared" si="8"/>
        <v>Herunwer 【Service】 If you have any questions, please feel free to contact us and we will answer your questions as soon as possible.</v>
      </c>
      <c r="Z35" s="9" t="s">
        <v>61</v>
      </c>
      <c r="AA35" s="9" t="str">
        <f t="shared" si="9"/>
        <v>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v>
      </c>
      <c r="AB35" s="8" t="str">
        <f t="shared" si="10"/>
        <v>soft mud sensation experience: Made of good quality soft rubber material, this toy has an soft mud sensation experience. Whether gently squeezing or forcefully pulling, one can feel its soft and elastic touchness, instantly relaxing and enjoying the pleasure of decompression.</v>
      </c>
      <c r="AC35" s="8" t="str">
        <f t="shared" si="11"/>
        <v>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v>
      </c>
      <c r="AD35" s="8" t="str">
        <f t="shared" si="12"/>
        <v>Emotional release and mental health: In modern fast-paced life, people often need to find a way to release their emotions. This kneading toy is precisely such a tool that can help people release negative emotions and maintain mental health through repeated squeezing and relaxation.</v>
      </c>
      <c r="AE35" s="8" t="str">
        <f t="shared" si="13"/>
        <v>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v>
      </c>
      <c r="AF35" t="s">
        <v>466</v>
      </c>
      <c r="AG35" t="s">
        <v>417</v>
      </c>
      <c r="AH35" t="s">
        <v>57</v>
      </c>
      <c r="AJ35" t="s">
        <v>467</v>
      </c>
      <c r="AK35" t="s">
        <v>467</v>
      </c>
      <c r="AL35" t="s">
        <v>468</v>
      </c>
      <c r="AM35" t="s">
        <v>469</v>
      </c>
      <c r="AN35" s="6">
        <v>0.1</v>
      </c>
      <c r="AO35">
        <v>10</v>
      </c>
      <c r="AP35">
        <v>9</v>
      </c>
      <c r="AQ35">
        <v>8</v>
      </c>
      <c r="AR35" t="str">
        <f t="shared" si="14"/>
        <v>202411999000529084</v>
      </c>
      <c r="AU35" t="s">
        <v>68</v>
      </c>
      <c r="BA35" t="s">
        <v>470</v>
      </c>
      <c r="BB35" t="s">
        <v>471</v>
      </c>
      <c r="BC35" t="s">
        <v>472</v>
      </c>
      <c r="BD35" t="s">
        <v>473</v>
      </c>
      <c r="BE35" t="s">
        <v>474</v>
      </c>
      <c r="BF35" t="s">
        <v>475</v>
      </c>
      <c r="BG35" t="s">
        <v>476</v>
      </c>
      <c r="BH35" t="s">
        <v>477</v>
      </c>
      <c r="BI35" t="s">
        <v>478</v>
      </c>
      <c r="BJ35" t="s">
        <v>479</v>
      </c>
      <c r="BK35" t="str">
        <f t="shared" si="15"/>
        <v>http://108.174.59.131/NU9qYWJSOG43eWVGSDh3aktMNjl1SlV5Q2grTkRWRFdKTVNneGpVSE5zZ1FVa05DRnpZcXdxd0NhclhuN3BUQ3J0ck9mNm51Tm1rPQ.jpg@100</v>
      </c>
      <c r="BN35" t="s">
        <v>464</v>
      </c>
      <c r="BP35" t="s">
        <v>480</v>
      </c>
    </row>
    <row r="36" ht="50" customHeight="1" spans="1:68">
      <c r="A36" s="2" t="s">
        <v>481</v>
      </c>
      <c r="B36" t="s">
        <v>54</v>
      </c>
      <c r="C36" t="s">
        <v>55</v>
      </c>
      <c r="D36" t="s">
        <v>56</v>
      </c>
      <c r="E36" t="s">
        <v>463</v>
      </c>
      <c r="F36" t="str">
        <f t="shared" si="0"/>
        <v>2WXX20240812-CYY240903001A-Herunwer</v>
      </c>
      <c r="G36" t="str">
        <f t="shared" si="1"/>
        <v>2WXX20240812-CYY240903001-Herunwer</v>
      </c>
      <c r="J36" t="s">
        <v>464</v>
      </c>
      <c r="K36" t="s">
        <v>59</v>
      </c>
      <c r="L36" t="str">
        <f t="shared" si="2"/>
        <v>Herunwer Octopuses Tentacles Simulation Pinching Mud Sensation Decompression Toy Slow Resilience Prank Super Soft Stress Relief And Release Toy Gifts For Family Children</v>
      </c>
      <c r="M36">
        <f t="shared" si="3"/>
        <v>169</v>
      </c>
      <c r="N36" t="s">
        <v>482</v>
      </c>
      <c r="O36" s="8" t="str">
        <f t="shared" si="4"/>
        <v>Octopuses Tentacles Simulation Pinching Mud Sensation Decompression Toy Slow Resilience Prank Super Soft Stress Relief And Release Toy Gifts For Family Children&lt;br&gt;Features:&lt;br&gt;Ultimate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experience.&lt;br&gt;soft mud sensation experience: Made of good quality soft rubber material, this toy has an soft mud sensation experience. Whether gently squeezing or forcefully pulling, one can feel its soft and elastic touchness, instantly relaxing and enjoying the pleasure of decompression.&lt;br&gt;Low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effect.&lt;br&gt;Emotional release and mental health: In modern fast-paced life, people often need to find a way to release their emotions. This kneading toy is precisely such a tool that can help people release negative emotions and maintain mental health through repeated squeezing and relaxation.&lt;br&gt;Sport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laughter.&lt;br&gt;Product Description:&lt;br&gt;Material:PVC.&lt;br&gt;Color:Red Suitable age:3+.&lt;br&gt;Product size:4x8.5x2.5cm(1.57x3.35x0.98in)&lt;br&gt;Packing size:7x9x4cm(2.76x3.54x1.57in).&lt;br&gt;Weight with packaging:44g/0.10lb.&lt;br&gt;Package Contents:&lt;br&gt;1x toy&lt;br&gt;</v>
      </c>
      <c r="P36" s="8" t="str">
        <f t="shared" si="5"/>
        <v>Octopuses Tentacles Simulation Pinching Mud Sensation Decompression Toy Slow Resilience Prank Super Soft Stress Relief And Release Toy Gifts For Family Children&lt;br&gt;Features:&lt;br&gt;Ultimate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experience.&lt;br&gt;soft mud sensation experience: Made of good quality soft rubber material, this toy has an soft mud sensation experience. Whether gently squeezing or forcefully pulling, one can feel its soft and elastic touchness, instantly relaxing and enjoying the pleasure of decompression.&lt;br&gt;Low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effect.&lt;br&gt;Emotional release and mental health: In modern fast-paced life, people often need to find a way to release their emotions. This kneading toy is precisely such a tool that can help people release negative emotions and maintain mental health through repeated squeezing and relaxation.&lt;br&gt;Sport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laughter.&lt;br&gt;Product Description:&lt;br&gt;Material:PVC.&lt;br&gt;Color:Red Suitable age:3+.&lt;br&gt;Product size:4x8.5x2.5cm(1.57x3.35x0.98in)&lt;br&gt;Packing size:7x9x4cm(2.76x3.54x1.57in).&lt;br&gt;Weight with packaging:44g/0.10lb.&lt;br&gt;Package Contents:&lt;br&gt;1x toy&lt;br&gt;</v>
      </c>
      <c r="Q36" s="8" t="str">
        <f t="shared" si="6"/>
        <v>Octopuses Tentacles Simulation Pinching Mud Sensation Decompression Toy Slow Resilience Prank Super Soft Stress Relief And Release Toy Gifts For Family Children
Features:
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
soft mud sensation experience: Made of good quality soft rubber material, this toy has an soft mud sensation experience. Whether gently squeezing or forcefully pulling, one can feel its soft and elastic touchness, instantly relaxing and enjoying the pleasure of decompression.
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
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size:4x8.5x2.5cm(1.57x3.35x0.98in)
Packing size:7x9x4cm(2.76x3.54x1.57in).
Weight with packaging:44g/0.10lb.
Package Contents:
1x toy
</v>
      </c>
      <c r="R36" s="8" t="str">
        <f t="shared" ref="R36:X36" si="49">REPLACE(Q36,1,FIND(CHAR(10),Q36),)</f>
        <v>Features:
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
soft mud sensation experience: Made of good quality soft rubber material, this toy has an soft mud sensation experience. Whether gently squeezing or forcefully pulling, one can feel its soft and elastic touchness, instantly relaxing and enjoying the pleasure of decompression.
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
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size:4x8.5x2.5cm(1.57x3.35x0.98in)
Packing size:7x9x4cm(2.76x3.54x1.57in).
Weight with packaging:44g/0.10lb.
Package Contents:
1x toy
</v>
      </c>
      <c r="S36" s="9" t="str">
        <f t="shared" si="49"/>
        <v>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
soft mud sensation experience: Made of good quality soft rubber material, this toy has an soft mud sensation experience. Whether gently squeezing or forcefully pulling, one can feel its soft and elastic touchness, instantly relaxing and enjoying the pleasure of decompression.
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
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size:4x8.5x2.5cm(1.57x3.35x0.98in)
Packing size:7x9x4cm(2.76x3.54x1.57in).
Weight with packaging:44g/0.10lb.
Package Contents:
1x toy
</v>
      </c>
      <c r="T36" s="9" t="str">
        <f t="shared" si="49"/>
        <v>soft mud sensation experience: Made of good quality soft rubber material, this toy has an soft mud sensation experience. Whether gently squeezing or forcefully pulling, one can feel its soft and elastic touchness, instantly relaxing and enjoying the pleasure of decompression.
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
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size:4x8.5x2.5cm(1.57x3.35x0.98in)
Packing size:7x9x4cm(2.76x3.54x1.57in).
Weight with packaging:44g/0.10lb.
Package Contents:
1x toy
</v>
      </c>
      <c r="U36" s="9" t="str">
        <f t="shared" si="49"/>
        <v>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
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size:4x8.5x2.5cm(1.57x3.35x0.98in)
Packing size:7x9x4cm(2.76x3.54x1.57in).
Weight with packaging:44g/0.10lb.
Package Contents:
1x toy
</v>
      </c>
      <c r="V36" s="9" t="str">
        <f t="shared" si="49"/>
        <v>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size:4x8.5x2.5cm(1.57x3.35x0.98in)
Packing size:7x9x4cm(2.76x3.54x1.57in).
Weight with packaging:44g/0.10lb.
Package Contents:
1x toy
</v>
      </c>
      <c r="W36" s="9" t="str">
        <f t="shared" si="49"/>
        <v>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size:4x8.5x2.5cm(1.57x3.35x0.98in)
Packing size:7x9x4cm(2.76x3.54x1.57in).
Weight with packaging:44g/0.10lb.
Package Contents:
1x toy
</v>
      </c>
      <c r="X36" s="9" t="str">
        <f t="shared" si="49"/>
        <v>Product Description:
Material:PVC.
Color:Red Suitable age:3+.
Product size:4x8.5x2.5cm(1.57x3.35x0.98in)
Packing size:7x9x4cm(2.76x3.54x1.57in).
Weight with packaging:44g/0.10lb.
Package Contents:
1x toy
</v>
      </c>
      <c r="Y36" s="8" t="str">
        <f t="shared" si="8"/>
        <v>Herunwer 【Service】 If you have any questions, please feel free to contact us and we will answer your questions as soon as possible.</v>
      </c>
      <c r="Z36" s="9" t="s">
        <v>61</v>
      </c>
      <c r="AA36" s="9" t="str">
        <f t="shared" si="9"/>
        <v>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v>
      </c>
      <c r="AB36" s="8" t="str">
        <f t="shared" si="10"/>
        <v>soft mud sensation experience: Made of good quality soft rubber material, this toy has an soft mud sensation experience. Whether gently squeezing or forcefully pulling, one can feel its soft and elastic touchness, instantly relaxing and enjoying the pleasure of decompression.</v>
      </c>
      <c r="AC36" s="8" t="str">
        <f t="shared" si="11"/>
        <v>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v>
      </c>
      <c r="AD36" s="8" t="str">
        <f t="shared" si="12"/>
        <v>Emotional release and mental health: In modern fast-paced life, people often need to find a way to release their emotions. This kneading toy is precisely such a tool that can help people release negative emotions and maintain mental health through repeated squeezing and relaxation.</v>
      </c>
      <c r="AE36" s="8" t="str">
        <f t="shared" si="13"/>
        <v>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v>
      </c>
      <c r="AF36" t="s">
        <v>466</v>
      </c>
      <c r="AG36" t="s">
        <v>417</v>
      </c>
      <c r="AH36" t="s">
        <v>434</v>
      </c>
      <c r="AJ36" t="s">
        <v>467</v>
      </c>
      <c r="AK36" t="s">
        <v>467</v>
      </c>
      <c r="AL36" t="s">
        <v>483</v>
      </c>
      <c r="AM36" t="s">
        <v>469</v>
      </c>
      <c r="AN36" s="6">
        <v>0.1</v>
      </c>
      <c r="AO36">
        <v>10</v>
      </c>
      <c r="AP36">
        <v>9</v>
      </c>
      <c r="AQ36">
        <v>8</v>
      </c>
      <c r="AR36" t="str">
        <f t="shared" si="14"/>
        <v>202411999000529084</v>
      </c>
      <c r="AU36" t="s">
        <v>83</v>
      </c>
      <c r="BA36" t="s">
        <v>484</v>
      </c>
      <c r="BB36" t="s">
        <v>485</v>
      </c>
      <c r="BC36" t="s">
        <v>486</v>
      </c>
      <c r="BD36" t="s">
        <v>487</v>
      </c>
      <c r="BE36" t="s">
        <v>488</v>
      </c>
      <c r="BF36" t="s">
        <v>489</v>
      </c>
      <c r="BG36" t="s">
        <v>57</v>
      </c>
      <c r="BH36" t="s">
        <v>57</v>
      </c>
      <c r="BI36" t="s">
        <v>57</v>
      </c>
      <c r="BJ36" t="s">
        <v>490</v>
      </c>
      <c r="BK36" t="str">
        <f t="shared" si="15"/>
        <v>http://108.174.59.131/RXl2K1pMSnN6YVFGNGYzYkVEbW4zMHd1MHphOEhpS2hBeElpM3dHM1NHNDl0VDhmZXk0UWZqWG4zR2NFWE5xU0pDUml0OENDQmc4PQ.jpg@100</v>
      </c>
      <c r="BN36" t="s">
        <v>464</v>
      </c>
      <c r="BP36" t="s">
        <v>491</v>
      </c>
    </row>
    <row r="37" ht="50" customHeight="1" spans="1:68">
      <c r="A37" s="2" t="s">
        <v>492</v>
      </c>
      <c r="B37" t="s">
        <v>54</v>
      </c>
      <c r="C37" t="s">
        <v>55</v>
      </c>
      <c r="D37" t="s">
        <v>56</v>
      </c>
      <c r="E37" t="s">
        <v>463</v>
      </c>
      <c r="F37" t="str">
        <f t="shared" si="0"/>
        <v>2WXX20240812-CYY240903001B-Herunwer</v>
      </c>
      <c r="G37" t="str">
        <f t="shared" si="1"/>
        <v>2WXX20240812-CYY240903001-Herunwer</v>
      </c>
      <c r="J37" t="s">
        <v>464</v>
      </c>
      <c r="K37" t="s">
        <v>59</v>
      </c>
      <c r="L37" t="str">
        <f t="shared" si="2"/>
        <v>Herunwer Octopuses Tentacles Simulation Pinching Mud Sensation Decompression Toy Slow Resilience Prank Super Soft Stress Relief And Release Toy Gifts For Family Children</v>
      </c>
      <c r="M37">
        <f t="shared" si="3"/>
        <v>169</v>
      </c>
      <c r="N37" t="s">
        <v>482</v>
      </c>
      <c r="O37" s="8" t="str">
        <f t="shared" si="4"/>
        <v>Octopuses Tentacles Simulation Pinching Mud Sensation Decompression Toy Slow Resilience Prank Super Soft Stress Relief And Release Toy Gifts For Family Children&lt;br&gt;Features:&lt;br&gt;Ultimate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experience.&lt;br&gt;soft mud sensation experience: Made of good quality soft rubber material, this toy has an soft mud sensation experience. Whether gently squeezing or forcefully pulling, one can feel its soft and elastic touchness, instantly relaxing and enjoying the pleasure of decompression.&lt;br&gt;Low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effect.&lt;br&gt;Emotional release and mental health: In modern fast-paced life, people often need to find a way to release their emotions. This kneading toy is precisely such a tool that can help people release negative emotions and maintain mental health through repeated squeezing and relaxation.&lt;br&gt;Sport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laughter.&lt;br&gt;Product Description:&lt;br&gt;Material:PVC.&lt;br&gt;Color:Red Suitable age:3+.&lt;br&gt;Product size:4x8.5x2.5cm(1.57x3.35x0.98in)&lt;br&gt;Packing size:7x9x4cm(2.76x3.54x1.57in).&lt;br&gt;Weight with packaging:44g/0.10lb.&lt;br&gt;Package Contents:&lt;br&gt;1x toy&lt;br&gt;</v>
      </c>
      <c r="P37" s="8" t="str">
        <f t="shared" si="5"/>
        <v>Octopuses Tentacles Simulation Pinching Mud Sensation Decompression Toy Slow Resilience Prank Super Soft Stress Relief And Release Toy Gifts For Family Children&lt;br&gt;Features:&lt;br&gt;Ultimate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experience.&lt;br&gt;soft mud sensation experience: Made of good quality soft rubber material, this toy has an soft mud sensation experience. Whether gently squeezing or forcefully pulling, one can feel its soft and elastic touchness, instantly relaxing and enjoying the pleasure of decompression.&lt;br&gt;Low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effect.&lt;br&gt;Emotional release and mental health: In modern fast-paced life, people often need to find a way to release their emotions. This kneading toy is precisely such a tool that can help people release negative emotions and maintain mental health through repeated squeezing and relaxation.&lt;br&gt;Sport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laughter.&lt;br&gt;Product Description:&lt;br&gt;Material:PVC.&lt;br&gt;Color:Red Suitable age:3+.&lt;br&gt;Product size:4x8.5x2.5cm(1.57x3.35x0.98in)&lt;br&gt;Packing size:7x9x4cm(2.76x3.54x1.57in).&lt;br&gt;Weight with packaging:44g/0.10lb.&lt;br&gt;Package Contents:&lt;br&gt;1x toy&lt;br&gt;</v>
      </c>
      <c r="Q37" s="8" t="str">
        <f t="shared" si="6"/>
        <v>Octopuses Tentacles Simulation Pinching Mud Sensation Decompression Toy Slow Resilience Prank Super Soft Stress Relief And Release Toy Gifts For Family Children
Features:
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
soft mud sensation experience: Made of good quality soft rubber material, this toy has an soft mud sensation experience. Whether gently squeezing or forcefully pulling, one can feel its soft and elastic touchness, instantly relaxing and enjoying the pleasure of decompression.
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
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size:4x8.5x2.5cm(1.57x3.35x0.98in)
Packing size:7x9x4cm(2.76x3.54x1.57in).
Weight with packaging:44g/0.10lb.
Package Contents:
1x toy
</v>
      </c>
      <c r="R37" s="8" t="str">
        <f t="shared" ref="R37:X37" si="50">REPLACE(Q37,1,FIND(CHAR(10),Q37),)</f>
        <v>Features:
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
soft mud sensation experience: Made of good quality soft rubber material, this toy has an soft mud sensation experience. Whether gently squeezing or forcefully pulling, one can feel its soft and elastic touchness, instantly relaxing and enjoying the pleasure of decompression.
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
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size:4x8.5x2.5cm(1.57x3.35x0.98in)
Packing size:7x9x4cm(2.76x3.54x1.57in).
Weight with packaging:44g/0.10lb.
Package Contents:
1x toy
</v>
      </c>
      <c r="S37" s="9" t="str">
        <f t="shared" si="50"/>
        <v>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
soft mud sensation experience: Made of good quality soft rubber material, this toy has an soft mud sensation experience. Whether gently squeezing or forcefully pulling, one can feel its soft and elastic touchness, instantly relaxing and enjoying the pleasure of decompression.
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
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size:4x8.5x2.5cm(1.57x3.35x0.98in)
Packing size:7x9x4cm(2.76x3.54x1.57in).
Weight with packaging:44g/0.10lb.
Package Contents:
1x toy
</v>
      </c>
      <c r="T37" s="9" t="str">
        <f t="shared" si="50"/>
        <v>soft mud sensation experience: Made of good quality soft rubber material, this toy has an soft mud sensation experience. Whether gently squeezing or forcefully pulling, one can feel its soft and elastic touchness, instantly relaxing and enjoying the pleasure of decompression.
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
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size:4x8.5x2.5cm(1.57x3.35x0.98in)
Packing size:7x9x4cm(2.76x3.54x1.57in).
Weight with packaging:44g/0.10lb.
Package Contents:
1x toy
</v>
      </c>
      <c r="U37" s="9" t="str">
        <f t="shared" si="50"/>
        <v>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
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size:4x8.5x2.5cm(1.57x3.35x0.98in)
Packing size:7x9x4cm(2.76x3.54x1.57in).
Weight with packaging:44g/0.10lb.
Package Contents:
1x toy
</v>
      </c>
      <c r="V37" s="9" t="str">
        <f t="shared" si="50"/>
        <v>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size:4x8.5x2.5cm(1.57x3.35x0.98in)
Packing size:7x9x4cm(2.76x3.54x1.57in).
Weight with packaging:44g/0.10lb.
Package Contents:
1x toy
</v>
      </c>
      <c r="W37" s="9" t="str">
        <f t="shared" si="50"/>
        <v>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size:4x8.5x2.5cm(1.57x3.35x0.98in)
Packing size:7x9x4cm(2.76x3.54x1.57in).
Weight with packaging:44g/0.10lb.
Package Contents:
1x toy
</v>
      </c>
      <c r="X37" s="9" t="str">
        <f t="shared" si="50"/>
        <v>Product Description:
Material:PVC.
Color:Red Suitable age:3+.
Product size:4x8.5x2.5cm(1.57x3.35x0.98in)
Packing size:7x9x4cm(2.76x3.54x1.57in).
Weight with packaging:44g/0.10lb.
Package Contents:
1x toy
</v>
      </c>
      <c r="Y37" s="8" t="str">
        <f t="shared" si="8"/>
        <v>Herunwer 【Service】 If you have any questions, please feel free to contact us and we will answer your questions as soon as possible.</v>
      </c>
      <c r="Z37" s="9" t="s">
        <v>61</v>
      </c>
      <c r="AA37" s="9" t="str">
        <f t="shared" si="9"/>
        <v>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v>
      </c>
      <c r="AB37" s="8" t="str">
        <f t="shared" si="10"/>
        <v>soft mud sensation experience: Made of good quality soft rubber material, this toy has an soft mud sensation experience. Whether gently squeezing or forcefully pulling, one can feel its soft and elastic touchness, instantly relaxing and enjoying the pleasure of decompression.</v>
      </c>
      <c r="AC37" s="8" t="str">
        <f t="shared" si="11"/>
        <v>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v>
      </c>
      <c r="AD37" s="8" t="str">
        <f t="shared" si="12"/>
        <v>Emotional release and mental health: In modern fast-paced life, people often need to find a way to release their emotions. This kneading toy is precisely such a tool that can help people release negative emotions and maintain mental health through repeated squeezing and relaxation.</v>
      </c>
      <c r="AE37" s="8" t="str">
        <f t="shared" si="13"/>
        <v>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v>
      </c>
      <c r="AF37" t="s">
        <v>466</v>
      </c>
      <c r="AG37" t="s">
        <v>417</v>
      </c>
      <c r="AH37" t="s">
        <v>444</v>
      </c>
      <c r="AJ37" t="s">
        <v>467</v>
      </c>
      <c r="AK37" t="s">
        <v>467</v>
      </c>
      <c r="AL37" t="s">
        <v>483</v>
      </c>
      <c r="AM37" t="s">
        <v>469</v>
      </c>
      <c r="AN37" s="6">
        <v>0.1</v>
      </c>
      <c r="AO37">
        <v>10</v>
      </c>
      <c r="AP37">
        <v>9</v>
      </c>
      <c r="AQ37">
        <v>8</v>
      </c>
      <c r="AR37" t="str">
        <f t="shared" si="14"/>
        <v>202411999000529084</v>
      </c>
      <c r="AU37" t="s">
        <v>83</v>
      </c>
      <c r="BA37" t="s">
        <v>493</v>
      </c>
      <c r="BB37" t="s">
        <v>494</v>
      </c>
      <c r="BC37" t="s">
        <v>495</v>
      </c>
      <c r="BD37" t="s">
        <v>496</v>
      </c>
      <c r="BE37" t="s">
        <v>497</v>
      </c>
      <c r="BF37" t="s">
        <v>498</v>
      </c>
      <c r="BG37" t="s">
        <v>57</v>
      </c>
      <c r="BH37" t="s">
        <v>57</v>
      </c>
      <c r="BI37" t="s">
        <v>57</v>
      </c>
      <c r="BJ37" t="s">
        <v>499</v>
      </c>
      <c r="BK37" t="str">
        <f t="shared" si="15"/>
        <v>http://108.174.59.131/NnlvMzlrcmduYXNJbExnOGtuMEpnMmlRSC90MzIwRDlQMFphbXBTRmZFNmdkV3N2SlRGSmRSZnBseXF1RExqbVllakVPWFZDSXVvPQ.jpg@100</v>
      </c>
      <c r="BN37" t="s">
        <v>464</v>
      </c>
      <c r="BP37" t="s">
        <v>500</v>
      </c>
    </row>
    <row r="38" ht="50" customHeight="1" spans="1:68">
      <c r="A38" s="2" t="s">
        <v>501</v>
      </c>
      <c r="B38" t="s">
        <v>54</v>
      </c>
      <c r="C38" t="s">
        <v>55</v>
      </c>
      <c r="D38" t="s">
        <v>56</v>
      </c>
      <c r="E38" t="s">
        <v>463</v>
      </c>
      <c r="F38" t="str">
        <f t="shared" si="0"/>
        <v>2WXX20240812-CYY240903001C-Herunwer</v>
      </c>
      <c r="G38" t="str">
        <f t="shared" si="1"/>
        <v>2WXX20240812-CYY240903001-Herunwer</v>
      </c>
      <c r="J38" t="s">
        <v>464</v>
      </c>
      <c r="K38" t="s">
        <v>59</v>
      </c>
      <c r="L38" t="str">
        <f t="shared" si="2"/>
        <v>Herunwer Octopuses Tentacles Simulation Pinching Mud Sensation Decompression Toy Slow Resilience Prank Super Soft Stress Relief And Release Toy Gifts For Family Children</v>
      </c>
      <c r="M38">
        <f t="shared" si="3"/>
        <v>169</v>
      </c>
      <c r="N38" t="s">
        <v>465</v>
      </c>
      <c r="O38" s="8" t="str">
        <f t="shared" si="4"/>
        <v>Octopuses Tentacles Simulation Pinching Mud Sensation Decompression Toy Slow Resilience Prank Super Soft Stress Relief And Release Toy Gifts For Family Children&lt;br&gt;Features:&lt;br&gt;Ultimate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experience.&lt;br&gt;soft mud sensation experience: Made of good quality soft rubber material, this toy has an soft mud sensation experience. Whether gently squeezing or forcefully pulling, one can feel its soft and elastic touchness, instantly relaxing and enjoying the pleasure of decompression.&lt;br&gt;Low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effect.&lt;br&gt;Emotional release and mental health: In modern fast-paced life, people often need to find a way to release their emotions. This kneading toy is precisely such a tool that can help people release negative emotions and maintain mental health through repeated squeezing and relaxation.&lt;br&gt;Sport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laughter.&lt;br&gt;Product Description:&lt;br&gt;Material:PVC.&lt;br&gt;Color:Red Suitable age:3+.&lt;br&gt;Product size:7x9x2.5cm(2.76x3.54x0.98in)&lt;br&gt;Packing size:7x9x4cm(2.76x3.54x1.57in).&lt;br&gt;Weight with packaging:44g/0.10lb.&lt;br&gt;Package Contents:&lt;br&gt;1x toy&lt;br&gt;</v>
      </c>
      <c r="P38" s="8" t="str">
        <f t="shared" si="5"/>
        <v>Octopuses Tentacles Simulation Pinching Mud Sensation Decompression Toy Slow Resilience Prank Super Soft Stress Relief And Release Toy Gifts For Family Children&lt;br&gt;Features:&lt;br&gt;Ultimate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experience.&lt;br&gt;soft mud sensation experience: Made of good quality soft rubber material, this toy has an soft mud sensation experience. Whether gently squeezing or forcefully pulling, one can feel its soft and elastic touchness, instantly relaxing and enjoying the pleasure of decompression.&lt;br&gt;Low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effect.&lt;br&gt;Emotional release and mental health: In modern fast-paced life, people often need to find a way to release their emotions. This kneading toy is precisely such a tool that can help people release negative emotions and maintain mental health through repeated squeezing and relaxation.&lt;br&gt;Sport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laughter.&lt;br&gt;Product Description:&lt;br&gt;Material:PVC.&lt;br&gt;Color:Red Suitable age:3+.&lt;br&gt;Product size:7x9x2.5cm(2.76x3.54x0.98in)&lt;br&gt;Packing size:7x9x4cm(2.76x3.54x1.57in).&lt;br&gt;Weight with packaging:44g/0.10lb.&lt;br&gt;Package Contents:&lt;br&gt;1x toy&lt;br&gt;</v>
      </c>
      <c r="Q38" s="8" t="str">
        <f t="shared" si="6"/>
        <v>Octopuses Tentacles Simulation Pinching Mud Sensation Decompression Toy Slow Resilience Prank Super Soft Stress Relief And Release Toy Gifts For Family Children
Features:
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
soft mud sensation experience: Made of good quality soft rubber material, this toy has an soft mud sensation experience. Whether gently squeezing or forcefully pulling, one can feel its soft and elastic touchness, instantly relaxing and enjoying the pleasure of decompression.
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
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size:7x9x2.5cm(2.76x3.54x0.98in)
Packing size:7x9x4cm(2.76x3.54x1.57in).
Weight with packaging:44g/0.10lb.
Package Contents:
1x toy
</v>
      </c>
      <c r="R38" s="8" t="str">
        <f t="shared" ref="R38:X38" si="51">REPLACE(Q38,1,FIND(CHAR(10),Q38),)</f>
        <v>Features:
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
soft mud sensation experience: Made of good quality soft rubber material, this toy has an soft mud sensation experience. Whether gently squeezing or forcefully pulling, one can feel its soft and elastic touchness, instantly relaxing and enjoying the pleasure of decompression.
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
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size:7x9x2.5cm(2.76x3.54x0.98in)
Packing size:7x9x4cm(2.76x3.54x1.57in).
Weight with packaging:44g/0.10lb.
Package Contents:
1x toy
</v>
      </c>
      <c r="S38" s="9" t="str">
        <f t="shared" si="51"/>
        <v>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
soft mud sensation experience: Made of good quality soft rubber material, this toy has an soft mud sensation experience. Whether gently squeezing or forcefully pulling, one can feel its soft and elastic touchness, instantly relaxing and enjoying the pleasure of decompression.
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
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size:7x9x2.5cm(2.76x3.54x0.98in)
Packing size:7x9x4cm(2.76x3.54x1.57in).
Weight with packaging:44g/0.10lb.
Package Contents:
1x toy
</v>
      </c>
      <c r="T38" s="9" t="str">
        <f t="shared" si="51"/>
        <v>soft mud sensation experience: Made of good quality soft rubber material, this toy has an soft mud sensation experience. Whether gently squeezing or forcefully pulling, one can feel its soft and elastic touchness, instantly relaxing and enjoying the pleasure of decompression.
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
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size:7x9x2.5cm(2.76x3.54x0.98in)
Packing size:7x9x4cm(2.76x3.54x1.57in).
Weight with packaging:44g/0.10lb.
Package Contents:
1x toy
</v>
      </c>
      <c r="U38" s="9" t="str">
        <f t="shared" si="51"/>
        <v>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
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size:7x9x2.5cm(2.76x3.54x0.98in)
Packing size:7x9x4cm(2.76x3.54x1.57in).
Weight with packaging:44g/0.10lb.
Package Contents:
1x toy
</v>
      </c>
      <c r="V38" s="9" t="str">
        <f t="shared" si="51"/>
        <v>Emotional release and mental health: In modern fast-paced life, people often need to find a way to release their emotions. This kneading toy is precisely such a tool that can help people release negative emotions and maintain mental health through repeated squeezing and relaxation.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size:7x9x2.5cm(2.76x3.54x0.98in)
Packing size:7x9x4cm(2.76x3.54x1.57in).
Weight with packaging:44g/0.10lb.
Package Contents:
1x toy
</v>
      </c>
      <c r="W38" s="9" t="str">
        <f t="shared" si="51"/>
        <v>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
Product Description:
Material:PVC.
Color:Red Suitable age:3+.
Product size:7x9x2.5cm(2.76x3.54x0.98in)
Packing size:7x9x4cm(2.76x3.54x1.57in).
Weight with packaging:44g/0.10lb.
Package Contents:
1x toy
</v>
      </c>
      <c r="X38" s="9" t="str">
        <f t="shared" si="51"/>
        <v>Product Description:
Material:PVC.
Color:Red Suitable age:3+.
Product size:7x9x2.5cm(2.76x3.54x0.98in)
Packing size:7x9x4cm(2.76x3.54x1.57in).
Weight with packaging:44g/0.10lb.
Package Contents:
1x toy
</v>
      </c>
      <c r="Y38" s="8" t="str">
        <f t="shared" si="8"/>
        <v>Herunwer 【Service】 If you have any questions, please feel free to contact us and we will answer your questions as soon as possible.</v>
      </c>
      <c r="Z38" s="9" t="s">
        <v>61</v>
      </c>
      <c r="AA38" s="9" t="str">
        <f t="shared" si="9"/>
        <v>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v>
      </c>
      <c r="AB38" s="8" t="str">
        <f t="shared" si="10"/>
        <v>soft mud sensation experience: Made of good quality soft rubber material, this toy has an soft mud sensation experience. Whether gently squeezing or forcefully pulling, one can feel its soft and elastic touchness, instantly relaxing and enjoying the pleasure of decompression.</v>
      </c>
      <c r="AC38" s="8" t="str">
        <f t="shared" si="11"/>
        <v>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v>
      </c>
      <c r="AD38" s="8" t="str">
        <f t="shared" si="12"/>
        <v>Emotional release and mental health: In modern fast-paced life, people often need to find a way to release their emotions. This kneading toy is precisely such a tool that can help people release negative emotions and maintain mental health through repeated squeezing and relaxation.</v>
      </c>
      <c r="AE38" s="8" t="str">
        <f t="shared" si="13"/>
        <v>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v>
      </c>
      <c r="AF38" t="s">
        <v>466</v>
      </c>
      <c r="AG38" t="s">
        <v>417</v>
      </c>
      <c r="AH38" t="s">
        <v>454</v>
      </c>
      <c r="AJ38" t="s">
        <v>467</v>
      </c>
      <c r="AK38" t="s">
        <v>467</v>
      </c>
      <c r="AL38" t="s">
        <v>468</v>
      </c>
      <c r="AM38" t="s">
        <v>469</v>
      </c>
      <c r="AN38" s="6">
        <v>0.1</v>
      </c>
      <c r="AO38">
        <v>10</v>
      </c>
      <c r="AP38">
        <v>9</v>
      </c>
      <c r="AQ38">
        <v>8</v>
      </c>
      <c r="AR38" t="str">
        <f t="shared" si="14"/>
        <v>202411999000529084</v>
      </c>
      <c r="AU38" t="s">
        <v>83</v>
      </c>
      <c r="BA38" t="s">
        <v>502</v>
      </c>
      <c r="BB38" t="s">
        <v>503</v>
      </c>
      <c r="BC38" t="s">
        <v>504</v>
      </c>
      <c r="BD38" t="s">
        <v>505</v>
      </c>
      <c r="BE38" t="s">
        <v>506</v>
      </c>
      <c r="BF38" t="s">
        <v>507</v>
      </c>
      <c r="BG38" t="s">
        <v>57</v>
      </c>
      <c r="BH38" t="s">
        <v>57</v>
      </c>
      <c r="BI38" t="s">
        <v>57</v>
      </c>
      <c r="BJ38" t="s">
        <v>508</v>
      </c>
      <c r="BK38" t="str">
        <f t="shared" si="15"/>
        <v>http://108.174.59.131/S3RQZUVKU3BSVlZ3V293NWhHUWN4UzdQMldKZlIyRGpaUHpKNTUzTS9VTGIvQ3ZNZXphNWU3a3d5djgrUjF6SE5vbmEwcHRobkNRPQ.jpg@100</v>
      </c>
      <c r="BN38" t="s">
        <v>464</v>
      </c>
      <c r="BP38" t="s">
        <v>509</v>
      </c>
    </row>
    <row r="39" ht="50" hidden="1" customHeight="1" spans="1:68">
      <c r="A39" s="7" t="s">
        <v>510</v>
      </c>
      <c r="B39" t="s">
        <v>54</v>
      </c>
      <c r="C39" t="s">
        <v>55</v>
      </c>
      <c r="D39" t="s">
        <v>56</v>
      </c>
      <c r="E39" t="s">
        <v>57</v>
      </c>
      <c r="F39" t="str">
        <f t="shared" si="0"/>
        <v>2WXX20240812-CYY240918008-Herunwer</v>
      </c>
      <c r="G39" t="str">
        <f t="shared" si="1"/>
        <v>2WXX20240812--Herunwer</v>
      </c>
      <c r="J39" t="s">
        <v>511</v>
      </c>
      <c r="K39" t="s">
        <v>59</v>
      </c>
      <c r="L39" t="str">
        <f t="shared" si="2"/>
        <v>Herunwer Simulated Chocolate Puppy Toy Goodnight Children's Sleeping Doll Birthday Gifts For Family Friend Children's Holiday Gifts</v>
      </c>
      <c r="M39">
        <f t="shared" si="3"/>
        <v>131</v>
      </c>
      <c r="N39" t="s">
        <v>512</v>
      </c>
      <c r="O39" s="8" t="str">
        <f t="shared" si="4"/>
        <v>Simulated Chocolate Puppy Toy Goodnight Children's Sleeping Doll Birthday Gifts For Family Friend Children's Holiday Gifts&lt;br&gt;Features:&lt;br&gt;Highly restored to its true form: This chocolate puppy toy is carefully designed to highly revert the cute form of the chocolate puppy. From hairy white hair to black eyes, nose, and ears, every detail strives for precision, making people feel its cuteness at a glance.&lt;br&gt;Soft and comfortable feel: Made of good quality plush material, this toy has an compelling soft feel. Whether carried in the arms or placed in bed, it can bring warmth and comfort to people, making it the companion to accompany children's growth and a nice choice for adults to unwind.&lt;br&gt;Multi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development.&lt;br&gt;Widely applicable and versatile in various scenarios: This chocolate puppy doll is not just suitable as a children's toy, but also as a home decoration, office ornament, and more. Whether placed on the sofa, bedside, or desk, it can add warmth and sport to the space.&lt;br&gt;The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blessings.&lt;br&gt;Product Description:&lt;br&gt;Material:cotton.&lt;br&gt;Color:white .&lt;br&gt;Suitable age:3+.&lt;br&gt;Product size:20x28x20cm(7.87x11.02x7.87in)&lt;br&gt;Packing size:20x28x20cm(7.87x11.02x7.87in).&lt;br&gt;Weight of individual product package:180g/0.40lb.&lt;br&gt;Package Contents:&lt;br&gt;1x toy.&lt;br&gt;</v>
      </c>
      <c r="P39" s="8" t="str">
        <f t="shared" si="5"/>
        <v>Simulated Chocolate Puppy Toy Goodnight Children's Sleeping Doll Birthday Gifts For Family Friend Children's Holiday Gifts&lt;br&gt;Features:&lt;br&gt;Highly restored to its true form: This chocolate puppy toy is carefully designed to highly revert the cute form of the chocolate puppy. From hairy white hair to black eyes, nose, and ears, every detail strives for precision, making people feel its cuteness at a glance.&lt;br&gt;Soft and comfortable feel: Made of good quality plush material, this toy has an compelling soft feel. Whether carried in the arms or placed in bed, it can bring warmth and comfort to people, making it the companion to accompany children's growth and a nice choice for adults to unwind.&lt;br&gt;Multi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development.&lt;br&gt;Widely applicable and versatile in various scenarios: This chocolate puppy doll is not just suitable as a children's toy, but also as a home decoration, office ornament, and more. Whether placed on the sofa, bedside, or desk, it can add warmth and sport to the space.&lt;br&gt;The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blessings.&lt;br&gt;Product Description:&lt;br&gt;Material:cotton.&lt;br&gt;Color:white .&lt;br&gt;Suitable age:3+.&lt;br&gt;Product size:20x28x20cm(7.87x11.02x7.87in)&lt;br&gt;Packing size:20x28x20cm(7.87x11.02x7.87in).&lt;br&gt;Weight of individual product package:180g/0.40lb.&lt;br&gt;Package Contents:&lt;br&gt;1x toy.&lt;br&gt;</v>
      </c>
      <c r="Q39" s="8" t="str">
        <f t="shared" si="6"/>
        <v>Simulated Chocolate Puppy Toy Goodnight Children's Sleeping Doll Birthday Gifts For Family Friend Children's Holiday Gifts
Features:
Highly restored to its true form: This chocolate puppy toy is carefully designed to highly revert the cute form of the chocolate puppy. From hairy white hair to black eyes, nose, and ears, every detail strives for precision, making people feel its cuteness at a glance.
Soft and comfortable feel: Made of good quality plush material, this toy has an compelling soft feel. Whether carried in the arms or placed in bed, it can bring warmth and comfort to people, making it the companion to accompany children's growth and a nice choice for adults to unwind.
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
Widely applicable and versatile in various scenarios: This chocolate puppy doll is not just suitable as a children's toy, but also as a home decoration, office ornament, and more. Whether placed on the sofa, bedside, or desk, it can add warmth and sport to the space.
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v>
      </c>
      <c r="R39" s="8" t="str">
        <f t="shared" ref="R39:X39" si="52">REPLACE(Q39,1,FIND(CHAR(10),Q39),)</f>
        <v>Features:
Highly restored to its true form: This chocolate puppy toy is carefully designed to highly revert the cute form of the chocolate puppy. From hairy white hair to black eyes, nose, and ears, every detail strives for precision, making people feel its cuteness at a glance.
Soft and comfortable feel: Made of good quality plush material, this toy has an compelling soft feel. Whether carried in the arms or placed in bed, it can bring warmth and comfort to people, making it the companion to accompany children's growth and a nice choice for adults to unwind.
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
Widely applicable and versatile in various scenarios: This chocolate puppy doll is not just suitable as a children's toy, but also as a home decoration, office ornament, and more. Whether placed on the sofa, bedside, or desk, it can add warmth and sport to the space.
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v>
      </c>
      <c r="S39" s="9" t="str">
        <f t="shared" si="52"/>
        <v>Highly restored to its true form: This chocolate puppy toy is carefully designed to highly revert the cute form of the chocolate puppy. From hairy white hair to black eyes, nose, and ears, every detail strives for precision, making people feel its cuteness at a glance.
Soft and comfortable feel: Made of good quality plush material, this toy has an compelling soft feel. Whether carried in the arms or placed in bed, it can bring warmth and comfort to people, making it the companion to accompany children's growth and a nice choice for adults to unwind.
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
Widely applicable and versatile in various scenarios: This chocolate puppy doll is not just suitable as a children's toy, but also as a home decoration, office ornament, and more. Whether placed on the sofa, bedside, or desk, it can add warmth and sport to the space.
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v>
      </c>
      <c r="T39" s="9" t="str">
        <f t="shared" si="52"/>
        <v>Soft and comfortable feel: Made of good quality plush material, this toy has an compelling soft feel. Whether carried in the arms or placed in bed, it can bring warmth and comfort to people, making it the companion to accompany children's growth and a nice choice for adults to unwind.
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
Widely applicable and versatile in various scenarios: This chocolate puppy doll is not just suitable as a children's toy, but also as a home decoration, office ornament, and more. Whether placed on the sofa, bedside, or desk, it can add warmth and sport to the space.
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v>
      </c>
      <c r="U39" s="9" t="str">
        <f t="shared" si="52"/>
        <v>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
Widely applicable and versatile in various scenarios: This chocolate puppy doll is not just suitable as a children's toy, but also as a home decoration, office ornament, and more. Whether placed on the sofa, bedside, or desk, it can add warmth and sport to the space.
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v>
      </c>
      <c r="V39" s="9" t="str">
        <f t="shared" si="52"/>
        <v>Widely applicable and versatile in various scenarios: This chocolate puppy doll is not just suitable as a children's toy, but also as a home decoration, office ornament, and more. Whether placed on the sofa, bedside, or desk, it can add warmth and sport to the space.
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v>
      </c>
      <c r="W39" s="9" t="str">
        <f t="shared" si="52"/>
        <v>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v>
      </c>
      <c r="X39" s="9" t="str">
        <f t="shared" si="52"/>
        <v>Product Description:
Material:cotton.
Color:white .
Suitable age:3+.
Product size:20x28x20cm(7.87x11.02x7.87in)
Packing size:20x28x20cm(7.87x11.02x7.87in).
Weight of individual product package:180g/0.40lb.
Package Contents:
1x toy.
</v>
      </c>
      <c r="Y39" s="8" t="str">
        <f t="shared" si="8"/>
        <v>Herunwer 【Service】 If you have any questions, please feel free to contact us and we will answer your questions as soon as possible.</v>
      </c>
      <c r="Z39" s="9" t="s">
        <v>61</v>
      </c>
      <c r="AA39" s="9" t="str">
        <f t="shared" si="9"/>
        <v>Highly restored to its true form: This chocolate puppy toy is carefully designed to highly revert the cute form of the chocolate puppy. From hairy white hair to black eyes, nose, and ears, every detail strives for precision, making people feel its cuteness at a glance.</v>
      </c>
      <c r="AB39" s="8" t="str">
        <f t="shared" si="10"/>
        <v>Soft and comfortable feel: Made of good quality plush material, this toy has an compelling soft feel. Whether carried in the arms or placed in bed, it can bring warmth and comfort to people, making it the companion to accompany children's growth and a nice choice for adults to unwind.</v>
      </c>
      <c r="AC39" s="8" t="str">
        <f t="shared" si="11"/>
        <v>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v>
      </c>
      <c r="AD39" s="8" t="str">
        <f t="shared" si="12"/>
        <v>Widely applicable and versatile in various scenarios: This chocolate puppy doll is not just suitable as a children's toy, but also as a home decoration, office ornament, and more. Whether placed on the sofa, bedside, or desk, it can add warmth and sport to the space.</v>
      </c>
      <c r="AE39" s="8" t="str">
        <f t="shared" si="13"/>
        <v>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v>
      </c>
      <c r="AF39" t="s">
        <v>57</v>
      </c>
      <c r="AG39" t="s">
        <v>513</v>
      </c>
      <c r="AH39" t="s">
        <v>57</v>
      </c>
      <c r="AJ39" t="s">
        <v>514</v>
      </c>
      <c r="AK39" t="s">
        <v>515</v>
      </c>
      <c r="AL39" t="s">
        <v>516</v>
      </c>
      <c r="AM39" t="s">
        <v>517</v>
      </c>
      <c r="AN39" s="6">
        <v>0.1</v>
      </c>
      <c r="AO39">
        <v>10</v>
      </c>
      <c r="AP39">
        <v>9</v>
      </c>
      <c r="AQ39">
        <v>8</v>
      </c>
      <c r="AR39" t="str">
        <f t="shared" si="14"/>
        <v>202411999000529084</v>
      </c>
      <c r="AU39" t="s">
        <v>68</v>
      </c>
      <c r="BA39" t="s">
        <v>518</v>
      </c>
      <c r="BB39" t="s">
        <v>519</v>
      </c>
      <c r="BC39" t="s">
        <v>520</v>
      </c>
      <c r="BD39" t="s">
        <v>521</v>
      </c>
      <c r="BE39" t="s">
        <v>522</v>
      </c>
      <c r="BF39" t="s">
        <v>523</v>
      </c>
      <c r="BG39" t="s">
        <v>524</v>
      </c>
      <c r="BH39" t="s">
        <v>525</v>
      </c>
      <c r="BI39" t="s">
        <v>526</v>
      </c>
      <c r="BJ39" t="s">
        <v>57</v>
      </c>
      <c r="BK39" t="str">
        <f t="shared" si="15"/>
        <v/>
      </c>
      <c r="BN39" t="s">
        <v>511</v>
      </c>
      <c r="BP39" t="s">
        <v>527</v>
      </c>
    </row>
    <row r="40" ht="50" customHeight="1" spans="1:68">
      <c r="A40" s="2" t="s">
        <v>528</v>
      </c>
      <c r="B40" t="s">
        <v>54</v>
      </c>
      <c r="C40" t="s">
        <v>55</v>
      </c>
      <c r="D40" t="s">
        <v>56</v>
      </c>
      <c r="E40" t="s">
        <v>510</v>
      </c>
      <c r="F40" t="str">
        <f t="shared" si="0"/>
        <v>2WXX20240812-CYY240918008A-Herunwer</v>
      </c>
      <c r="G40" t="str">
        <f t="shared" si="1"/>
        <v>2WXX20240812-CYY240918008-Herunwer</v>
      </c>
      <c r="J40" t="s">
        <v>511</v>
      </c>
      <c r="K40" t="s">
        <v>59</v>
      </c>
      <c r="L40" t="str">
        <f t="shared" si="2"/>
        <v>Herunwer Simulated Chocolate Puppy Toy Goodnight Children's Sleeping Doll Birthday Gifts For Family Friend Children's Holiday Gifts</v>
      </c>
      <c r="M40">
        <f t="shared" si="3"/>
        <v>131</v>
      </c>
      <c r="N40" t="s">
        <v>512</v>
      </c>
      <c r="O40" s="8" t="str">
        <f t="shared" si="4"/>
        <v>Simulated Chocolate Puppy Toy Goodnight Children's Sleeping Doll Birthday Gifts For Family Friend Children's Holiday Gifts&lt;br&gt;Features:&lt;br&gt;Highly restored to its true form: This chocolate puppy toy is carefully designed to highly revert the cute form of the chocolate puppy. From hairy white hair to black eyes, nose, and ears, every detail strives for precision, making people feel its cuteness at a glance.&lt;br&gt;Soft and comfortable feel: Made of good quality plush material, this toy has an compelling soft feel. Whether carried in the arms or placed in bed, it can bring warmth and comfort to people, making it the companion to accompany children's growth and a nice choice for adults to unwind.&lt;br&gt;Multi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development.&lt;br&gt;Widely applicable and versatile in various scenarios: This chocolate puppy doll is not just suitable as a children's toy, but also as a home decoration, office ornament, and more. Whether placed on the sofa, bedside, or desk, it can add warmth and sport to the space.&lt;br&gt;The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blessings.&lt;br&gt;Product Description:&lt;br&gt;Material:cotton.&lt;br&gt;Color:white .&lt;br&gt;Suitable age:3+.&lt;br&gt;Product size:20x28x20cm(7.87x11.02x7.87in)&lt;br&gt;Packing size:20x28x20cm(7.87x11.02x7.87in).&lt;br&gt;Weight of individual product package:180g/0.40lb.&lt;br&gt;Package Contents:&lt;br&gt;1x toy.&lt;br&gt;</v>
      </c>
      <c r="P40" s="8" t="str">
        <f t="shared" si="5"/>
        <v>Simulated Chocolate Puppy Toy Goodnight Children's Sleeping Doll Birthday Gifts For Family Friend Children's Holiday Gifts&lt;br&gt;Features:&lt;br&gt;Highly restored to its true form: This chocolate puppy toy is carefully designed to highly revert the cute form of the chocolate puppy. From hairy white hair to black eyes, nose, and ears, every detail strives for precision, making people feel its cuteness at a glance.&lt;br&gt;Soft and comfortable feel: Made of good quality plush material, this toy has an compelling soft feel. Whether carried in the arms or placed in bed, it can bring warmth and comfort to people, making it the companion to accompany children's growth and a nice choice for adults to unwind.&lt;br&gt;Multi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development.&lt;br&gt;Widely applicable and versatile in various scenarios: This chocolate puppy doll is not just suitable as a children's toy, but also as a home decoration, office ornament, and more. Whether placed on the sofa, bedside, or desk, it can add warmth and sport to the space.&lt;br&gt;The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blessings.&lt;br&gt;Product Description:&lt;br&gt;Material:cotton.&lt;br&gt;Color:white .&lt;br&gt;Suitable age:3+.&lt;br&gt;Product size:20x28x20cm(7.87x11.02x7.87in)&lt;br&gt;Packing size:20x28x20cm(7.87x11.02x7.87in).&lt;br&gt;Weight of individual product package:180g/0.40lb.&lt;br&gt;Package Contents:&lt;br&gt;1x toy.&lt;br&gt;</v>
      </c>
      <c r="Q40" s="8" t="str">
        <f t="shared" si="6"/>
        <v>Simulated Chocolate Puppy Toy Goodnight Children's Sleeping Doll Birthday Gifts For Family Friend Children's Holiday Gifts
Features:
Highly restored to its true form: This chocolate puppy toy is carefully designed to highly revert the cute form of the chocolate puppy. From hairy white hair to black eyes, nose, and ears, every detail strives for precision, making people feel its cuteness at a glance.
Soft and comfortable feel: Made of good quality plush material, this toy has an compelling soft feel. Whether carried in the arms or placed in bed, it can bring warmth and comfort to people, making it the companion to accompany children's growth and a nice choice for adults to unwind.
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
Widely applicable and versatile in various scenarios: This chocolate puppy doll is not just suitable as a children's toy, but also as a home decoration, office ornament, and more. Whether placed on the sofa, bedside, or desk, it can add warmth and sport to the space.
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v>
      </c>
      <c r="R40" s="8" t="str">
        <f t="shared" ref="R40:X40" si="53">REPLACE(Q40,1,FIND(CHAR(10),Q40),)</f>
        <v>Features:
Highly restored to its true form: This chocolate puppy toy is carefully designed to highly revert the cute form of the chocolate puppy. From hairy white hair to black eyes, nose, and ears, every detail strives for precision, making people feel its cuteness at a glance.
Soft and comfortable feel: Made of good quality plush material, this toy has an compelling soft feel. Whether carried in the arms or placed in bed, it can bring warmth and comfort to people, making it the companion to accompany children's growth and a nice choice for adults to unwind.
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
Widely applicable and versatile in various scenarios: This chocolate puppy doll is not just suitable as a children's toy, but also as a home decoration, office ornament, and more. Whether placed on the sofa, bedside, or desk, it can add warmth and sport to the space.
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v>
      </c>
      <c r="S40" s="9" t="str">
        <f t="shared" si="53"/>
        <v>Highly restored to its true form: This chocolate puppy toy is carefully designed to highly revert the cute form of the chocolate puppy. From hairy white hair to black eyes, nose, and ears, every detail strives for precision, making people feel its cuteness at a glance.
Soft and comfortable feel: Made of good quality plush material, this toy has an compelling soft feel. Whether carried in the arms or placed in bed, it can bring warmth and comfort to people, making it the companion to accompany children's growth and a nice choice for adults to unwind.
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
Widely applicable and versatile in various scenarios: This chocolate puppy doll is not just suitable as a children's toy, but also as a home decoration, office ornament, and more. Whether placed on the sofa, bedside, or desk, it can add warmth and sport to the space.
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v>
      </c>
      <c r="T40" s="9" t="str">
        <f t="shared" si="53"/>
        <v>Soft and comfortable feel: Made of good quality plush material, this toy has an compelling soft feel. Whether carried in the arms or placed in bed, it can bring warmth and comfort to people, making it the companion to accompany children's growth and a nice choice for adults to unwind.
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
Widely applicable and versatile in various scenarios: This chocolate puppy doll is not just suitable as a children's toy, but also as a home decoration, office ornament, and more. Whether placed on the sofa, bedside, or desk, it can add warmth and sport to the space.
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v>
      </c>
      <c r="U40" s="9" t="str">
        <f t="shared" si="53"/>
        <v>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
Widely applicable and versatile in various scenarios: This chocolate puppy doll is not just suitable as a children's toy, but also as a home decoration, office ornament, and more. Whether placed on the sofa, bedside, or desk, it can add warmth and sport to the space.
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v>
      </c>
      <c r="V40" s="9" t="str">
        <f t="shared" si="53"/>
        <v>Widely applicable and versatile in various scenarios: This chocolate puppy doll is not just suitable as a children's toy, but also as a home decoration, office ornament, and more. Whether placed on the sofa, bedside, or desk, it can add warmth and sport to the space.
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v>
      </c>
      <c r="W40" s="9" t="str">
        <f t="shared" si="53"/>
        <v>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v>
      </c>
      <c r="X40" s="9" t="str">
        <f t="shared" si="53"/>
        <v>Product Description:
Material:cotton.
Color:white .
Suitable age:3+.
Product size:20x28x20cm(7.87x11.02x7.87in)
Packing size:20x28x20cm(7.87x11.02x7.87in).
Weight of individual product package:180g/0.40lb.
Package Contents:
1x toy.
</v>
      </c>
      <c r="Y40" s="8" t="str">
        <f t="shared" si="8"/>
        <v>Herunwer 【Service】 If you have any questions, please feel free to contact us and we will answer your questions as soon as possible.</v>
      </c>
      <c r="Z40" s="9" t="s">
        <v>61</v>
      </c>
      <c r="AA40" s="9" t="str">
        <f t="shared" si="9"/>
        <v>Highly restored to its true form: This chocolate puppy toy is carefully designed to highly revert the cute form of the chocolate puppy. From hairy white hair to black eyes, nose, and ears, every detail strives for precision, making people feel its cuteness at a glance.</v>
      </c>
      <c r="AB40" s="8" t="str">
        <f t="shared" si="10"/>
        <v>Soft and comfortable feel: Made of good quality plush material, this toy has an compelling soft feel. Whether carried in the arms or placed in bed, it can bring warmth and comfort to people, making it the companion to accompany children's growth and a nice choice for adults to unwind.</v>
      </c>
      <c r="AC40" s="8" t="str">
        <f t="shared" si="11"/>
        <v>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v>
      </c>
      <c r="AD40" s="8" t="str">
        <f t="shared" si="12"/>
        <v>Widely applicable and versatile in various scenarios: This chocolate puppy doll is not just suitable as a children's toy, but also as a home decoration, office ornament, and more. Whether placed on the sofa, bedside, or desk, it can add warmth and sport to the space.</v>
      </c>
      <c r="AE40" s="8" t="str">
        <f t="shared" si="13"/>
        <v>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v>
      </c>
      <c r="AF40" t="s">
        <v>57</v>
      </c>
      <c r="AG40" t="s">
        <v>513</v>
      </c>
      <c r="AH40" t="s">
        <v>434</v>
      </c>
      <c r="AJ40" t="s">
        <v>514</v>
      </c>
      <c r="AK40" t="s">
        <v>515</v>
      </c>
      <c r="AL40" t="s">
        <v>516</v>
      </c>
      <c r="AM40" t="s">
        <v>517</v>
      </c>
      <c r="AN40" s="6">
        <v>0.1</v>
      </c>
      <c r="AO40">
        <v>10</v>
      </c>
      <c r="AP40">
        <v>9</v>
      </c>
      <c r="AQ40">
        <v>8</v>
      </c>
      <c r="AR40" t="str">
        <f t="shared" si="14"/>
        <v>202411999000529084</v>
      </c>
      <c r="AU40" t="s">
        <v>83</v>
      </c>
      <c r="BA40" t="s">
        <v>529</v>
      </c>
      <c r="BB40" t="s">
        <v>530</v>
      </c>
      <c r="BC40" t="s">
        <v>531</v>
      </c>
      <c r="BD40" t="s">
        <v>532</v>
      </c>
      <c r="BE40" t="s">
        <v>533</v>
      </c>
      <c r="BF40" t="s">
        <v>534</v>
      </c>
      <c r="BG40" t="s">
        <v>57</v>
      </c>
      <c r="BH40" t="s">
        <v>57</v>
      </c>
      <c r="BI40" t="s">
        <v>57</v>
      </c>
      <c r="BJ40" t="s">
        <v>535</v>
      </c>
      <c r="BK40" t="str">
        <f t="shared" si="15"/>
        <v>http://108.174.59.131/MWpvYXdGdHRtNEpwR3c4enZzaUc2eFRILzhwYzM1UlZjMG1YRVE1TW9vcEpZczh3ZzN4d3JoTHh3Zjk3Sk8ybENpREhEUFlnQkVRPQ.jpg@100</v>
      </c>
      <c r="BN40" t="s">
        <v>511</v>
      </c>
      <c r="BP40" t="s">
        <v>536</v>
      </c>
    </row>
    <row r="41" ht="50" customHeight="1" spans="1:68">
      <c r="A41" s="2" t="s">
        <v>537</v>
      </c>
      <c r="B41" t="s">
        <v>54</v>
      </c>
      <c r="C41" t="s">
        <v>55</v>
      </c>
      <c r="D41" t="s">
        <v>56</v>
      </c>
      <c r="E41" t="s">
        <v>510</v>
      </c>
      <c r="F41" t="str">
        <f t="shared" si="0"/>
        <v>2WXX20240812-CYY240918008B-Herunwer</v>
      </c>
      <c r="G41" t="str">
        <f t="shared" si="1"/>
        <v>2WXX20240812-CYY240918008-Herunwer</v>
      </c>
      <c r="J41" t="s">
        <v>511</v>
      </c>
      <c r="K41" t="s">
        <v>59</v>
      </c>
      <c r="L41" t="str">
        <f t="shared" si="2"/>
        <v>Herunwer Simulated Chocolate Puppy Toy Goodnight Children's Sleeping Doll Birthday Gifts For Family Friend Children's Holiday Gifts</v>
      </c>
      <c r="M41">
        <f t="shared" si="3"/>
        <v>131</v>
      </c>
      <c r="N41" t="s">
        <v>512</v>
      </c>
      <c r="O41" s="8" t="str">
        <f t="shared" si="4"/>
        <v>Simulated Chocolate Puppy Toy Goodnight Children's Sleeping Doll Birthday Gifts For Family Friend Children's Holiday Gifts&lt;br&gt;Features:&lt;br&gt;Highly restored to its true form: This chocolate puppy toy is carefully designed to highly revert the cute form of the chocolate puppy. From hairy white hair to black eyes, nose, and ears, every detail strives for precision, making people feel its cuteness at a glance.&lt;br&gt;Soft and comfortable feel: Made of good quality plush material, this toy has an compelling soft feel. Whether carried in the arms or placed in bed, it can bring warmth and comfort to people, making it the companion to accompany children's growth and a nice choice for adults to unwind.&lt;br&gt;Multi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development.&lt;br&gt;Widely applicable and versatile in various scenarios: This chocolate puppy doll is not just suitable as a children's toy, but also as a home decoration, office ornament, and more. Whether placed on the sofa, bedside, or desk, it can add warmth and sport to the space.&lt;br&gt;The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blessings.&lt;br&gt;Product Description:&lt;br&gt;Material:cotton.&lt;br&gt;Color:white .&lt;br&gt;Suitable age:3+.&lt;br&gt;Product size:20x28x20cm(7.87x11.02x7.87in)&lt;br&gt;Packing size:20x28x20cm(7.87x11.02x7.87in).&lt;br&gt;Weight of individual product package:180g/0.40lb.&lt;br&gt;Package Contents:&lt;br&gt;1x toy.&lt;br&gt;</v>
      </c>
      <c r="P41" s="8" t="str">
        <f t="shared" si="5"/>
        <v>Simulated Chocolate Puppy Toy Goodnight Children's Sleeping Doll Birthday Gifts For Family Friend Children's Holiday Gifts&lt;br&gt;Features:&lt;br&gt;Highly restored to its true form: This chocolate puppy toy is carefully designed to highly revert the cute form of the chocolate puppy. From hairy white hair to black eyes, nose, and ears, every detail strives for precision, making people feel its cuteness at a glance.&lt;br&gt;Soft and comfortable feel: Made of good quality plush material, this toy has an compelling soft feel. Whether carried in the arms or placed in bed, it can bring warmth and comfort to people, making it the companion to accompany children's growth and a nice choice for adults to unwind.&lt;br&gt;Multi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development.&lt;br&gt;Widely applicable and versatile in various scenarios: This chocolate puppy doll is not just suitable as a children's toy, but also as a home decoration, office ornament, and more. Whether placed on the sofa, bedside, or desk, it can add warmth and sport to the space.&lt;br&gt;The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blessings.&lt;br&gt;Product Description:&lt;br&gt;Material:cotton.&lt;br&gt;Color:white .&lt;br&gt;Suitable age:3+.&lt;br&gt;Product size:20x28x20cm(7.87x11.02x7.87in)&lt;br&gt;Packing size:20x28x20cm(7.87x11.02x7.87in).&lt;br&gt;Weight of individual product package:180g/0.40lb.&lt;br&gt;Package Contents:&lt;br&gt;1x toy.&lt;br&gt;</v>
      </c>
      <c r="Q41" s="8" t="str">
        <f t="shared" si="6"/>
        <v>Simulated Chocolate Puppy Toy Goodnight Children's Sleeping Doll Birthday Gifts For Family Friend Children's Holiday Gifts
Features:
Highly restored to its true form: This chocolate puppy toy is carefully designed to highly revert the cute form of the chocolate puppy. From hairy white hair to black eyes, nose, and ears, every detail strives for precision, making people feel its cuteness at a glance.
Soft and comfortable feel: Made of good quality plush material, this toy has an compelling soft feel. Whether carried in the arms or placed in bed, it can bring warmth and comfort to people, making it the companion to accompany children's growth and a nice choice for adults to unwind.
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
Widely applicable and versatile in various scenarios: This chocolate puppy doll is not just suitable as a children's toy, but also as a home decoration, office ornament, and more. Whether placed on the sofa, bedside, or desk, it can add warmth and sport to the space.
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v>
      </c>
      <c r="R41" s="8" t="str">
        <f t="shared" ref="R41:X41" si="54">REPLACE(Q41,1,FIND(CHAR(10),Q41),)</f>
        <v>Features:
Highly restored to its true form: This chocolate puppy toy is carefully designed to highly revert the cute form of the chocolate puppy. From hairy white hair to black eyes, nose, and ears, every detail strives for precision, making people feel its cuteness at a glance.
Soft and comfortable feel: Made of good quality plush material, this toy has an compelling soft feel. Whether carried in the arms or placed in bed, it can bring warmth and comfort to people, making it the companion to accompany children's growth and a nice choice for adults to unwind.
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
Widely applicable and versatile in various scenarios: This chocolate puppy doll is not just suitable as a children's toy, but also as a home decoration, office ornament, and more. Whether placed on the sofa, bedside, or desk, it can add warmth and sport to the space.
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v>
      </c>
      <c r="S41" s="9" t="str">
        <f t="shared" si="54"/>
        <v>Highly restored to its true form: This chocolate puppy toy is carefully designed to highly revert the cute form of the chocolate puppy. From hairy white hair to black eyes, nose, and ears, every detail strives for precision, making people feel its cuteness at a glance.
Soft and comfortable feel: Made of good quality plush material, this toy has an compelling soft feel. Whether carried in the arms or placed in bed, it can bring warmth and comfort to people, making it the companion to accompany children's growth and a nice choice for adults to unwind.
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
Widely applicable and versatile in various scenarios: This chocolate puppy doll is not just suitable as a children's toy, but also as a home decoration, office ornament, and more. Whether placed on the sofa, bedside, or desk, it can add warmth and sport to the space.
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v>
      </c>
      <c r="T41" s="9" t="str">
        <f t="shared" si="54"/>
        <v>Soft and comfortable feel: Made of good quality plush material, this toy has an compelling soft feel. Whether carried in the arms or placed in bed, it can bring warmth and comfort to people, making it the companion to accompany children's growth and a nice choice for adults to unwind.
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
Widely applicable and versatile in various scenarios: This chocolate puppy doll is not just suitable as a children's toy, but also as a home decoration, office ornament, and more. Whether placed on the sofa, bedside, or desk, it can add warmth and sport to the space.
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v>
      </c>
      <c r="U41" s="9" t="str">
        <f t="shared" si="54"/>
        <v>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
Widely applicable and versatile in various scenarios: This chocolate puppy doll is not just suitable as a children's toy, but also as a home decoration, office ornament, and more. Whether placed on the sofa, bedside, or desk, it can add warmth and sport to the space.
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v>
      </c>
      <c r="V41" s="9" t="str">
        <f t="shared" si="54"/>
        <v>Widely applicable and versatile in various scenarios: This chocolate puppy doll is not just suitable as a children's toy, but also as a home decoration, office ornament, and more. Whether placed on the sofa, bedside, or desk, it can add warmth and sport to the space.
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v>
      </c>
      <c r="W41" s="9" t="str">
        <f t="shared" si="54"/>
        <v>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v>
      </c>
      <c r="X41" s="9" t="str">
        <f t="shared" si="54"/>
        <v>Product Description:
Material:cotton.
Color:white .
Suitable age:3+.
Product size:20x28x20cm(7.87x11.02x7.87in)
Packing size:20x28x20cm(7.87x11.02x7.87in).
Weight of individual product package:180g/0.40lb.
Package Contents:
1x toy.
</v>
      </c>
      <c r="Y41" s="8" t="str">
        <f t="shared" si="8"/>
        <v>Herunwer 【Service】 If you have any questions, please feel free to contact us and we will answer your questions as soon as possible.</v>
      </c>
      <c r="Z41" s="9" t="s">
        <v>61</v>
      </c>
      <c r="AA41" s="9" t="str">
        <f t="shared" si="9"/>
        <v>Highly restored to its true form: This chocolate puppy toy is carefully designed to highly revert the cute form of the chocolate puppy. From hairy white hair to black eyes, nose, and ears, every detail strives for precision, making people feel its cuteness at a glance.</v>
      </c>
      <c r="AB41" s="8" t="str">
        <f t="shared" si="10"/>
        <v>Soft and comfortable feel: Made of good quality plush material, this toy has an compelling soft feel. Whether carried in the arms or placed in bed, it can bring warmth and comfort to people, making it the companion to accompany children's growth and a nice choice for adults to unwind.</v>
      </c>
      <c r="AC41" s="8" t="str">
        <f t="shared" si="11"/>
        <v>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v>
      </c>
      <c r="AD41" s="8" t="str">
        <f t="shared" si="12"/>
        <v>Widely applicable and versatile in various scenarios: This chocolate puppy doll is not just suitable as a children's toy, but also as a home decoration, office ornament, and more. Whether placed on the sofa, bedside, or desk, it can add warmth and sport to the space.</v>
      </c>
      <c r="AE41" s="8" t="str">
        <f t="shared" si="13"/>
        <v>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v>
      </c>
      <c r="AF41" t="s">
        <v>57</v>
      </c>
      <c r="AG41" t="s">
        <v>513</v>
      </c>
      <c r="AH41" t="s">
        <v>444</v>
      </c>
      <c r="AJ41" t="s">
        <v>514</v>
      </c>
      <c r="AK41" t="s">
        <v>515</v>
      </c>
      <c r="AL41" t="s">
        <v>516</v>
      </c>
      <c r="AM41" t="s">
        <v>517</v>
      </c>
      <c r="AN41" s="6">
        <v>0.1</v>
      </c>
      <c r="AO41">
        <v>10</v>
      </c>
      <c r="AP41">
        <v>9</v>
      </c>
      <c r="AQ41">
        <v>8</v>
      </c>
      <c r="AR41" t="str">
        <f t="shared" si="14"/>
        <v>202411999000529084</v>
      </c>
      <c r="AU41" t="s">
        <v>83</v>
      </c>
      <c r="BA41" t="s">
        <v>538</v>
      </c>
      <c r="BB41" t="s">
        <v>539</v>
      </c>
      <c r="BC41" t="s">
        <v>540</v>
      </c>
      <c r="BD41" t="s">
        <v>541</v>
      </c>
      <c r="BE41" t="s">
        <v>542</v>
      </c>
      <c r="BF41" t="s">
        <v>543</v>
      </c>
      <c r="BG41" t="s">
        <v>57</v>
      </c>
      <c r="BH41" t="s">
        <v>57</v>
      </c>
      <c r="BI41" t="s">
        <v>57</v>
      </c>
      <c r="BJ41" t="s">
        <v>544</v>
      </c>
      <c r="BK41" t="str">
        <f t="shared" si="15"/>
        <v>http://108.174.59.131/WkRJM3NyOXVWN2paNTdLazNndXdtNGc4a3BVTkZCSVNhTk93UHFMR3dLV0MydmpKVHBVSUVSc2o5NzdaODR6S2RSdjFIQUlodzhvPQ.jpg@100</v>
      </c>
      <c r="BN41" t="s">
        <v>511</v>
      </c>
      <c r="BP41" t="s">
        <v>545</v>
      </c>
    </row>
    <row r="42" ht="50" customHeight="1" spans="1:68">
      <c r="A42" s="2" t="s">
        <v>546</v>
      </c>
      <c r="B42" t="s">
        <v>54</v>
      </c>
      <c r="C42" t="s">
        <v>55</v>
      </c>
      <c r="D42" t="s">
        <v>56</v>
      </c>
      <c r="E42" t="s">
        <v>510</v>
      </c>
      <c r="F42" t="str">
        <f t="shared" si="0"/>
        <v>2WXX20240812-CYY240918008C-Herunwer</v>
      </c>
      <c r="G42" t="str">
        <f t="shared" si="1"/>
        <v>2WXX20240812-CYY240918008-Herunwer</v>
      </c>
      <c r="J42" t="s">
        <v>511</v>
      </c>
      <c r="K42" t="s">
        <v>59</v>
      </c>
      <c r="L42" t="str">
        <f t="shared" si="2"/>
        <v>Herunwer Simulated Chocolate Puppy Toy Goodnight Children's Sleeping Doll Birthday Gifts For Family Friend Children's Holiday Gifts</v>
      </c>
      <c r="M42">
        <f t="shared" si="3"/>
        <v>131</v>
      </c>
      <c r="N42" t="s">
        <v>512</v>
      </c>
      <c r="O42" s="8" t="str">
        <f t="shared" si="4"/>
        <v>Simulated Chocolate Puppy Toy Goodnight Children's Sleeping Doll Birthday Gifts For Family Friend Children's Holiday Gifts&lt;br&gt;Features:&lt;br&gt;Highly restored to its true form: This chocolate puppy toy is carefully designed to highly revert the cute form of the chocolate puppy. From hairy white hair to black eyes, nose, and ears, every detail strives for precision, making people feel its cuteness at a glance.&lt;br&gt;Soft and comfortable feel: Made of good quality plush material, this toy has an compelling soft feel. Whether carried in the arms or placed in bed, it can bring warmth and comfort to people, making it the companion to accompany children's growth and a nice choice for adults to unwind.&lt;br&gt;Multi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development.&lt;br&gt;Widely applicable and versatile in various scenarios: This chocolate puppy doll is not just suitable as a children's toy, but also as a home decoration, office ornament, and more. Whether placed on the sofa, bedside, or desk, it can add warmth and sport to the space.&lt;br&gt;The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blessings.&lt;br&gt;Product Description:&lt;br&gt;Material:cotton.&lt;br&gt;Color:white .&lt;br&gt;Suitable age:3+.&lt;br&gt;Product size:20x28x20cm(7.87x11.02x7.87in)&lt;br&gt;Packing size:20x28x20cm(7.87x11.02x7.87in).&lt;br&gt;Weight of individual product package:180g/0.40lb.&lt;br&gt;Package Contents:&lt;br&gt;1x toy.&lt;br&gt;</v>
      </c>
      <c r="P42" s="8" t="str">
        <f t="shared" si="5"/>
        <v>Simulated Chocolate Puppy Toy Goodnight Children's Sleeping Doll Birthday Gifts For Family Friend Children's Holiday Gifts&lt;br&gt;Features:&lt;br&gt;Highly restored to its true form: This chocolate puppy toy is carefully designed to highly revert the cute form of the chocolate puppy. From hairy white hair to black eyes, nose, and ears, every detail strives for precision, making people feel its cuteness at a glance.&lt;br&gt;Soft and comfortable feel: Made of good quality plush material, this toy has an compelling soft feel. Whether carried in the arms or placed in bed, it can bring warmth and comfort to people, making it the companion to accompany children's growth and a nice choice for adults to unwind.&lt;br&gt;Multi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development.&lt;br&gt;Widely applicable and versatile in various scenarios: This chocolate puppy doll is not just suitable as a children's toy, but also as a home decoration, office ornament, and more. Whether placed on the sofa, bedside, or desk, it can add warmth and sport to the space.&lt;br&gt;The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blessings.&lt;br&gt;Product Description:&lt;br&gt;Material:cotton.&lt;br&gt;Color:white .&lt;br&gt;Suitable age:3+.&lt;br&gt;Product size:20x28x20cm(7.87x11.02x7.87in)&lt;br&gt;Packing size:20x28x20cm(7.87x11.02x7.87in).&lt;br&gt;Weight of individual product package:180g/0.40lb.&lt;br&gt;Package Contents:&lt;br&gt;1x toy.&lt;br&gt;</v>
      </c>
      <c r="Q42" s="8" t="str">
        <f t="shared" si="6"/>
        <v>Simulated Chocolate Puppy Toy Goodnight Children's Sleeping Doll Birthday Gifts For Family Friend Children's Holiday Gifts
Features:
Highly restored to its true form: This chocolate puppy toy is carefully designed to highly revert the cute form of the chocolate puppy. From hairy white hair to black eyes, nose, and ears, every detail strives for precision, making people feel its cuteness at a glance.
Soft and comfortable feel: Made of good quality plush material, this toy has an compelling soft feel. Whether carried in the arms or placed in bed, it can bring warmth and comfort to people, making it the companion to accompany children's growth and a nice choice for adults to unwind.
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
Widely applicable and versatile in various scenarios: This chocolate puppy doll is not just suitable as a children's toy, but also as a home decoration, office ornament, and more. Whether placed on the sofa, bedside, or desk, it can add warmth and sport to the space.
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v>
      </c>
      <c r="R42" s="8" t="str">
        <f t="shared" ref="R42:X42" si="55">REPLACE(Q42,1,FIND(CHAR(10),Q42),)</f>
        <v>Features:
Highly restored to its true form: This chocolate puppy toy is carefully designed to highly revert the cute form of the chocolate puppy. From hairy white hair to black eyes, nose, and ears, every detail strives for precision, making people feel its cuteness at a glance.
Soft and comfortable feel: Made of good quality plush material, this toy has an compelling soft feel. Whether carried in the arms or placed in bed, it can bring warmth and comfort to people, making it the companion to accompany children's growth and a nice choice for adults to unwind.
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
Widely applicable and versatile in various scenarios: This chocolate puppy doll is not just suitable as a children's toy, but also as a home decoration, office ornament, and more. Whether placed on the sofa, bedside, or desk, it can add warmth and sport to the space.
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v>
      </c>
      <c r="S42" s="9" t="str">
        <f t="shared" si="55"/>
        <v>Highly restored to its true form: This chocolate puppy toy is carefully designed to highly revert the cute form of the chocolate puppy. From hairy white hair to black eyes, nose, and ears, every detail strives for precision, making people feel its cuteness at a glance.
Soft and comfortable feel: Made of good quality plush material, this toy has an compelling soft feel. Whether carried in the arms or placed in bed, it can bring warmth and comfort to people, making it the companion to accompany children's growth and a nice choice for adults to unwind.
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
Widely applicable and versatile in various scenarios: This chocolate puppy doll is not just suitable as a children's toy, but also as a home decoration, office ornament, and more. Whether placed on the sofa, bedside, or desk, it can add warmth and sport to the space.
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v>
      </c>
      <c r="T42" s="9" t="str">
        <f t="shared" si="55"/>
        <v>Soft and comfortable feel: Made of good quality plush material, this toy has an compelling soft feel. Whether carried in the arms or placed in bed, it can bring warmth and comfort to people, making it the companion to accompany children's growth and a nice choice for adults to unwind.
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
Widely applicable and versatile in various scenarios: This chocolate puppy doll is not just suitable as a children's toy, but also as a home decoration, office ornament, and more. Whether placed on the sofa, bedside, or desk, it can add warmth and sport to the space.
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v>
      </c>
      <c r="U42" s="9" t="str">
        <f t="shared" si="55"/>
        <v>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
Widely applicable and versatile in various scenarios: This chocolate puppy doll is not just suitable as a children's toy, but also as a home decoration, office ornament, and more. Whether placed on the sofa, bedside, or desk, it can add warmth and sport to the space.
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v>
      </c>
      <c r="V42" s="9" t="str">
        <f t="shared" si="55"/>
        <v>Widely applicable and versatile in various scenarios: This chocolate puppy doll is not just suitable as a children's toy, but also as a home decoration, office ornament, and more. Whether placed on the sofa, bedside, or desk, it can add warmth and sport to the space.
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v>
      </c>
      <c r="W42" s="9" t="str">
        <f t="shared" si="55"/>
        <v>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
Product Description:
Material:cotton.
Color:white .
Suitable age:3+.
Product size:20x28x20cm(7.87x11.02x7.87in)
Packing size:20x28x20cm(7.87x11.02x7.87in).
Weight of individual product package:180g/0.40lb.
Package Contents:
1x toy.
</v>
      </c>
      <c r="X42" s="9" t="str">
        <f t="shared" si="55"/>
        <v>Product Description:
Material:cotton.
Color:white .
Suitable age:3+.
Product size:20x28x20cm(7.87x11.02x7.87in)
Packing size:20x28x20cm(7.87x11.02x7.87in).
Weight of individual product package:180g/0.40lb.
Package Contents:
1x toy.
</v>
      </c>
      <c r="Y42" s="8" t="str">
        <f t="shared" si="8"/>
        <v>Herunwer 【Service】 If you have any questions, please feel free to contact us and we will answer your questions as soon as possible.</v>
      </c>
      <c r="Z42" s="9" t="s">
        <v>61</v>
      </c>
      <c r="AA42" s="9" t="str">
        <f t="shared" si="9"/>
        <v>Highly restored to its true form: This chocolate puppy toy is carefully designed to highly revert the cute form of the chocolate puppy. From hairy white hair to black eyes, nose, and ears, every detail strives for precision, making people feel its cuteness at a glance.</v>
      </c>
      <c r="AB42" s="8" t="str">
        <f t="shared" si="10"/>
        <v>Soft and comfortable feel: Made of good quality plush material, this toy has an compelling soft feel. Whether carried in the arms or placed in bed, it can bring warmth and comfort to people, making it the companion to accompany children's growth and a nice choice for adults to unwind.</v>
      </c>
      <c r="AC42" s="8" t="str">
        <f t="shared" si="11"/>
        <v>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v>
      </c>
      <c r="AD42" s="8" t="str">
        <f t="shared" si="12"/>
        <v>Widely applicable and versatile in various scenarios: This chocolate puppy doll is not just suitable as a children's toy, but also as a home decoration, office ornament, and more. Whether placed on the sofa, bedside, or desk, it can add warmth and sport to the space.</v>
      </c>
      <c r="AE42" s="8" t="str">
        <f t="shared" si="13"/>
        <v>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v>
      </c>
      <c r="AF42" t="s">
        <v>57</v>
      </c>
      <c r="AG42" t="s">
        <v>513</v>
      </c>
      <c r="AH42" t="s">
        <v>454</v>
      </c>
      <c r="AJ42" t="s">
        <v>514</v>
      </c>
      <c r="AK42" t="s">
        <v>515</v>
      </c>
      <c r="AL42" t="s">
        <v>516</v>
      </c>
      <c r="AM42" t="s">
        <v>517</v>
      </c>
      <c r="AN42" s="6">
        <v>0.1</v>
      </c>
      <c r="AO42">
        <v>10</v>
      </c>
      <c r="AP42">
        <v>9</v>
      </c>
      <c r="AQ42">
        <v>8</v>
      </c>
      <c r="AR42" t="str">
        <f t="shared" si="14"/>
        <v>202411999000529084</v>
      </c>
      <c r="AU42" t="s">
        <v>83</v>
      </c>
      <c r="BA42" t="s">
        <v>547</v>
      </c>
      <c r="BB42" t="s">
        <v>548</v>
      </c>
      <c r="BC42" t="s">
        <v>549</v>
      </c>
      <c r="BD42" t="s">
        <v>550</v>
      </c>
      <c r="BE42" t="s">
        <v>551</v>
      </c>
      <c r="BF42" t="s">
        <v>552</v>
      </c>
      <c r="BG42" t="s">
        <v>57</v>
      </c>
      <c r="BH42" t="s">
        <v>57</v>
      </c>
      <c r="BI42" t="s">
        <v>57</v>
      </c>
      <c r="BJ42" t="s">
        <v>553</v>
      </c>
      <c r="BK42" t="str">
        <f t="shared" si="15"/>
        <v>http://108.174.59.131/TGZ2V2JBSlBIRFBXM3NhSE5JQk9CZmhKd0RVZ1c4a1ByUHRKZ2k0ZkppWnpRQUc4UkE3R3ZBc29jTENzT3JvK05nU09sSytSVlJRPQ.jpg@100</v>
      </c>
      <c r="BN42" t="s">
        <v>511</v>
      </c>
      <c r="BP42" t="s">
        <v>554</v>
      </c>
    </row>
    <row r="43" ht="50" hidden="1" customHeight="1" spans="1:68">
      <c r="A43" s="7" t="s">
        <v>555</v>
      </c>
      <c r="B43" t="s">
        <v>54</v>
      </c>
      <c r="C43" t="s">
        <v>55</v>
      </c>
      <c r="D43" t="s">
        <v>56</v>
      </c>
      <c r="E43" t="s">
        <v>57</v>
      </c>
      <c r="F43" t="str">
        <f t="shared" si="0"/>
        <v>2WXX20240812-DMM240905001-Herunwer</v>
      </c>
      <c r="G43" t="str">
        <f t="shared" si="1"/>
        <v>2WXX20240812--Herunwer</v>
      </c>
      <c r="J43" t="s">
        <v>556</v>
      </c>
      <c r="K43" t="s">
        <v>59</v>
      </c>
      <c r="L43" t="str">
        <f t="shared" si="2"/>
        <v>Herunwer  Dancing  Spaceman Music Lights Astronaut Dancing Robot</v>
      </c>
      <c r="M43">
        <f t="shared" si="3"/>
        <v>64</v>
      </c>
      <c r="N43" t="s">
        <v>557</v>
      </c>
      <c r="O43" s="8" t="str">
        <f t="shared" si="4"/>
        <v>Dancing Spaceman Music Lights Astronaut Dancing Robot&lt;br&gt;Features:&lt;br&gt;Color: blue, orange&lt;br&gt;Net weight: 490g/1.08lb&lt;br&gt;Gross weight: 498g/1.10lb&lt;br&gt;Product</v>
      </c>
      <c r="P43" s="8" t="str">
        <f t="shared" si="5"/>
        <v>Dancing Spaceman Music Lights Astronaut Dancing Robot&lt;br&gt;Features:&lt;br&gt;Color: blue, orange&lt;br&gt;Net weight: 490g/1.08lb&lt;br&gt;Gross weight: 498g/1.10lb&lt;br&gt;Product</v>
      </c>
      <c r="Q43" s="8" t="str">
        <f t="shared" si="6"/>
        <v>Dancing Spaceman Music Lights Astronaut Dancing Robot
Features:
Color: blue, orange
Net weight: 490g/1.08lb
Gross weight: 498g/1.10lb
Product</v>
      </c>
      <c r="R43" s="8" t="str">
        <f t="shared" ref="R43:X43" si="56">REPLACE(Q43,1,FIND(CHAR(10),Q43),)</f>
        <v>Features:
Color: blue, orange
Net weight: 490g/1.08lb
Gross weight: 498g/1.10lb
Product</v>
      </c>
      <c r="S43" s="9" t="str">
        <f t="shared" si="56"/>
        <v>Color: blue, orange
Net weight: 490g/1.08lb
Gross weight: 498g/1.10lb
Product</v>
      </c>
      <c r="T43" s="9" t="str">
        <f t="shared" si="56"/>
        <v>Net weight: 490g/1.08lb
Gross weight: 498g/1.10lb
Product</v>
      </c>
      <c r="U43" s="9" t="str">
        <f t="shared" si="56"/>
        <v>Gross weight: 498g/1.10lb
Product</v>
      </c>
      <c r="V43" s="9" t="str">
        <f t="shared" si="56"/>
        <v>Product</v>
      </c>
      <c r="W43" s="9" t="e">
        <f t="shared" si="56"/>
        <v>#VALUE!</v>
      </c>
      <c r="X43" s="9" t="e">
        <f t="shared" si="56"/>
        <v>#VALUE!</v>
      </c>
      <c r="Y43" s="8" t="str">
        <f t="shared" si="8"/>
        <v>Herunwer 【Service】 If you have any questions, please feel free to contact us and we will answer your questions as soon as possible.</v>
      </c>
      <c r="Z43" s="9" t="s">
        <v>61</v>
      </c>
      <c r="AA43" s="9" t="str">
        <f t="shared" si="9"/>
        <v>Color: blue, orange</v>
      </c>
      <c r="AB43" s="8" t="str">
        <f t="shared" si="10"/>
        <v>Net weight: 490g/1.08lb</v>
      </c>
      <c r="AC43" s="8" t="str">
        <f t="shared" si="11"/>
        <v>Gross weight: 498g/1.10lb</v>
      </c>
      <c r="AD43" s="8" t="e">
        <f t="shared" si="12"/>
        <v>#VALUE!</v>
      </c>
      <c r="AE43" s="8" t="e">
        <f t="shared" si="13"/>
        <v>#VALUE!</v>
      </c>
      <c r="AF43" t="s">
        <v>558</v>
      </c>
      <c r="AG43" t="s">
        <v>559</v>
      </c>
      <c r="AH43" t="s">
        <v>57</v>
      </c>
      <c r="AJ43" t="s">
        <v>418</v>
      </c>
      <c r="AK43" t="s">
        <v>419</v>
      </c>
      <c r="AL43" t="s">
        <v>560</v>
      </c>
      <c r="AM43" t="s">
        <v>561</v>
      </c>
      <c r="AN43" s="6">
        <v>0.1</v>
      </c>
      <c r="AO43">
        <v>10</v>
      </c>
      <c r="AP43">
        <v>9</v>
      </c>
      <c r="AQ43">
        <v>8</v>
      </c>
      <c r="AR43" t="str">
        <f t="shared" si="14"/>
        <v>202411999000529084</v>
      </c>
      <c r="AU43" t="s">
        <v>68</v>
      </c>
      <c r="BA43" t="s">
        <v>562</v>
      </c>
      <c r="BB43" t="s">
        <v>563</v>
      </c>
      <c r="BC43" t="s">
        <v>564</v>
      </c>
      <c r="BD43" t="s">
        <v>565</v>
      </c>
      <c r="BE43" t="s">
        <v>566</v>
      </c>
      <c r="BF43" t="s">
        <v>567</v>
      </c>
      <c r="BG43" t="s">
        <v>568</v>
      </c>
      <c r="BH43" t="s">
        <v>569</v>
      </c>
      <c r="BI43" t="s">
        <v>570</v>
      </c>
      <c r="BJ43" t="s">
        <v>571</v>
      </c>
      <c r="BK43" t="str">
        <f t="shared" si="15"/>
        <v>http://108.174.59.131/eGRSUHFtdXpLYlpPSUtwUUxPcXR4VG1HY1N6cmhYS3dYOHNZeFVBbkkvMkRoR0xrZXJSU00rR1pvdFMzem1TOWN5Mzl4Z1lPZytnPQ.jpg@100</v>
      </c>
      <c r="BN43" t="s">
        <v>556</v>
      </c>
      <c r="BP43" t="s">
        <v>572</v>
      </c>
    </row>
    <row r="44" ht="50" customHeight="1" spans="1:68">
      <c r="A44" s="2" t="s">
        <v>573</v>
      </c>
      <c r="B44" t="s">
        <v>54</v>
      </c>
      <c r="C44" t="s">
        <v>55</v>
      </c>
      <c r="D44" t="s">
        <v>56</v>
      </c>
      <c r="E44" t="s">
        <v>555</v>
      </c>
      <c r="F44" t="str">
        <f t="shared" si="0"/>
        <v>2WXX20240812-DMM240905001BU-Herunwer</v>
      </c>
      <c r="G44" t="str">
        <f t="shared" si="1"/>
        <v>2WXX20240812-DMM240905001-Herunwer</v>
      </c>
      <c r="J44" t="s">
        <v>556</v>
      </c>
      <c r="K44" t="s">
        <v>59</v>
      </c>
      <c r="L44" t="str">
        <f t="shared" si="2"/>
        <v>Herunwer  Dancing  Spaceman Music Lights Astronaut Dancing Robot</v>
      </c>
      <c r="M44">
        <f t="shared" si="3"/>
        <v>64</v>
      </c>
      <c r="N44" t="s">
        <v>574</v>
      </c>
      <c r="O44" s="8" t="str">
        <f t="shared" si="4"/>
        <v>Dancing Spaceman Music Lights Astronaut Dancing Robot&lt;br&gt;Features:&lt;br&gt;Color: blue&lt;br&gt;Net weight: 490g/1.08lb&lt;br&gt;Gross weight: 498g/1.10lb&lt;br&gt;Product</v>
      </c>
      <c r="P44" s="8" t="str">
        <f t="shared" si="5"/>
        <v>Dancing Spaceman Music Lights Astronaut Dancing Robot&lt;br&gt;Features:&lt;br&gt;Color: blue&lt;br&gt;Net weight: 490g/1.08lb&lt;br&gt;Gross weight: 498g/1.10lb&lt;br&gt;Product</v>
      </c>
      <c r="Q44" s="8" t="str">
        <f t="shared" si="6"/>
        <v>Dancing Spaceman Music Lights Astronaut Dancing Robot
Features:
Color: blue
Net weight: 490g/1.08lb
Gross weight: 498g/1.10lb
Product</v>
      </c>
      <c r="R44" s="8" t="str">
        <f t="shared" ref="R44:X44" si="57">REPLACE(Q44,1,FIND(CHAR(10),Q44),)</f>
        <v>Features:
Color: blue
Net weight: 490g/1.08lb
Gross weight: 498g/1.10lb
Product</v>
      </c>
      <c r="S44" s="9" t="str">
        <f t="shared" si="57"/>
        <v>Color: blue
Net weight: 490g/1.08lb
Gross weight: 498g/1.10lb
Product</v>
      </c>
      <c r="T44" s="9" t="str">
        <f t="shared" si="57"/>
        <v>Net weight: 490g/1.08lb
Gross weight: 498g/1.10lb
Product</v>
      </c>
      <c r="U44" s="9" t="str">
        <f t="shared" si="57"/>
        <v>Gross weight: 498g/1.10lb
Product</v>
      </c>
      <c r="V44" s="9" t="str">
        <f t="shared" si="57"/>
        <v>Product</v>
      </c>
      <c r="W44" s="9" t="e">
        <f t="shared" si="57"/>
        <v>#VALUE!</v>
      </c>
      <c r="X44" s="9" t="e">
        <f t="shared" si="57"/>
        <v>#VALUE!</v>
      </c>
      <c r="Y44" s="8" t="str">
        <f t="shared" si="8"/>
        <v>Herunwer 【Service】 If you have any questions, please feel free to contact us and we will answer your questions as soon as possible.</v>
      </c>
      <c r="Z44" s="9" t="s">
        <v>61</v>
      </c>
      <c r="AA44" s="9" t="str">
        <f t="shared" si="9"/>
        <v>Color: blue</v>
      </c>
      <c r="AB44" s="8" t="str">
        <f t="shared" si="10"/>
        <v>Net weight: 490g/1.08lb</v>
      </c>
      <c r="AC44" s="8" t="str">
        <f t="shared" si="11"/>
        <v>Gross weight: 498g/1.10lb</v>
      </c>
      <c r="AD44" s="8" t="e">
        <f t="shared" si="12"/>
        <v>#VALUE!</v>
      </c>
      <c r="AE44" s="8" t="e">
        <f t="shared" si="13"/>
        <v>#VALUE!</v>
      </c>
      <c r="AF44" t="s">
        <v>558</v>
      </c>
      <c r="AG44" t="s">
        <v>82</v>
      </c>
      <c r="AH44" t="s">
        <v>575</v>
      </c>
      <c r="AJ44" t="s">
        <v>418</v>
      </c>
      <c r="AK44" t="s">
        <v>419</v>
      </c>
      <c r="AL44" t="s">
        <v>560</v>
      </c>
      <c r="AM44" t="s">
        <v>561</v>
      </c>
      <c r="AN44" s="6">
        <v>0.1</v>
      </c>
      <c r="AO44">
        <v>10</v>
      </c>
      <c r="AP44">
        <v>9</v>
      </c>
      <c r="AQ44">
        <v>8</v>
      </c>
      <c r="AR44" t="str">
        <f t="shared" si="14"/>
        <v>202411999000529084</v>
      </c>
      <c r="AU44" t="s">
        <v>83</v>
      </c>
      <c r="BA44" t="s">
        <v>576</v>
      </c>
      <c r="BB44" t="s">
        <v>577</v>
      </c>
      <c r="BC44" t="s">
        <v>578</v>
      </c>
      <c r="BD44" t="s">
        <v>579</v>
      </c>
      <c r="BE44" t="s">
        <v>580</v>
      </c>
      <c r="BF44" t="s">
        <v>581</v>
      </c>
      <c r="BG44" t="s">
        <v>582</v>
      </c>
      <c r="BH44" t="s">
        <v>57</v>
      </c>
      <c r="BI44" t="s">
        <v>57</v>
      </c>
      <c r="BJ44" t="s">
        <v>583</v>
      </c>
      <c r="BK44" t="str">
        <f t="shared" si="15"/>
        <v>http://108.174.59.131/NGovOHR6WU00MDhqSGdTY0lNN1IvY1orV1dlUFI0YW04dVRadFpWYXNFaEx2T3dDam5tbU9pb0JmOFNYN1BQazFISTk5NURJWDBvPQ.jpg@100</v>
      </c>
      <c r="BN44" t="s">
        <v>556</v>
      </c>
      <c r="BP44" t="s">
        <v>584</v>
      </c>
    </row>
    <row r="45" ht="50" customHeight="1" spans="1:68">
      <c r="A45" s="2" t="s">
        <v>585</v>
      </c>
      <c r="B45" t="s">
        <v>54</v>
      </c>
      <c r="C45" t="s">
        <v>55</v>
      </c>
      <c r="D45" t="s">
        <v>56</v>
      </c>
      <c r="E45" t="s">
        <v>555</v>
      </c>
      <c r="F45" t="str">
        <f t="shared" si="0"/>
        <v>2WXX20240812-DMM240905001OR-Herunwer</v>
      </c>
      <c r="G45" t="str">
        <f t="shared" si="1"/>
        <v>2WXX20240812-DMM240905001-Herunwer</v>
      </c>
      <c r="J45" t="s">
        <v>556</v>
      </c>
      <c r="K45" t="s">
        <v>59</v>
      </c>
      <c r="L45" t="str">
        <f t="shared" si="2"/>
        <v>Herunwer  Dancing  Spaceman Music Lights Astronaut Dancing Robot</v>
      </c>
      <c r="M45">
        <f t="shared" si="3"/>
        <v>64</v>
      </c>
      <c r="N45" t="s">
        <v>586</v>
      </c>
      <c r="O45" s="8" t="str">
        <f t="shared" si="4"/>
        <v>Dancing Spaceman Music Lights Astronaut Dancing Robot&lt;br&gt;Features:&lt;br&gt;Color: orange&lt;br&gt;Net weight: 490g/1.08lb&lt;br&gt;Gross weight: 498g/1.10lb&lt;br&gt;Product</v>
      </c>
      <c r="P45" s="8" t="str">
        <f t="shared" si="5"/>
        <v>Dancing Spaceman Music Lights Astronaut Dancing Robot&lt;br&gt;Features:&lt;br&gt;Color: orange&lt;br&gt;Net weight: 490g/1.08lb&lt;br&gt;Gross weight: 498g/1.10lb&lt;br&gt;Product</v>
      </c>
      <c r="Q45" s="8" t="str">
        <f t="shared" si="6"/>
        <v>Dancing Spaceman Music Lights Astronaut Dancing Robot
Features:
Color: orange
Net weight: 490g/1.08lb
Gross weight: 498g/1.10lb
Product</v>
      </c>
      <c r="R45" s="8" t="str">
        <f t="shared" ref="R45:X45" si="58">REPLACE(Q45,1,FIND(CHAR(10),Q45),)</f>
        <v>Features:
Color: orange
Net weight: 490g/1.08lb
Gross weight: 498g/1.10lb
Product</v>
      </c>
      <c r="S45" s="9" t="str">
        <f t="shared" si="58"/>
        <v>Color: orange
Net weight: 490g/1.08lb
Gross weight: 498g/1.10lb
Product</v>
      </c>
      <c r="T45" s="9" t="str">
        <f t="shared" si="58"/>
        <v>Net weight: 490g/1.08lb
Gross weight: 498g/1.10lb
Product</v>
      </c>
      <c r="U45" s="9" t="str">
        <f t="shared" si="58"/>
        <v>Gross weight: 498g/1.10lb
Product</v>
      </c>
      <c r="V45" s="9" t="str">
        <f t="shared" si="58"/>
        <v>Product</v>
      </c>
      <c r="W45" s="9" t="e">
        <f t="shared" si="58"/>
        <v>#VALUE!</v>
      </c>
      <c r="X45" s="9" t="e">
        <f t="shared" si="58"/>
        <v>#VALUE!</v>
      </c>
      <c r="Y45" s="8" t="str">
        <f t="shared" si="8"/>
        <v>Herunwer 【Service】 If you have any questions, please feel free to contact us and we will answer your questions as soon as possible.</v>
      </c>
      <c r="Z45" s="9" t="s">
        <v>61</v>
      </c>
      <c r="AA45" s="9" t="str">
        <f t="shared" si="9"/>
        <v>Color: orange</v>
      </c>
      <c r="AB45" s="8" t="str">
        <f t="shared" si="10"/>
        <v>Net weight: 490g/1.08lb</v>
      </c>
      <c r="AC45" s="8" t="str">
        <f t="shared" si="11"/>
        <v>Gross weight: 498g/1.10lb</v>
      </c>
      <c r="AD45" s="8" t="e">
        <f t="shared" si="12"/>
        <v>#VALUE!</v>
      </c>
      <c r="AE45" s="8" t="e">
        <f t="shared" si="13"/>
        <v>#VALUE!</v>
      </c>
      <c r="AF45" t="s">
        <v>558</v>
      </c>
      <c r="AG45" t="s">
        <v>113</v>
      </c>
      <c r="AH45" t="s">
        <v>575</v>
      </c>
      <c r="AJ45" t="s">
        <v>418</v>
      </c>
      <c r="AK45" t="s">
        <v>419</v>
      </c>
      <c r="AL45" t="s">
        <v>560</v>
      </c>
      <c r="AM45" t="s">
        <v>561</v>
      </c>
      <c r="AN45" s="6">
        <v>0.1</v>
      </c>
      <c r="AO45">
        <v>10</v>
      </c>
      <c r="AP45">
        <v>9</v>
      </c>
      <c r="AQ45">
        <v>8</v>
      </c>
      <c r="AR45" t="str">
        <f t="shared" si="14"/>
        <v>202411999000529084</v>
      </c>
      <c r="AU45" t="s">
        <v>83</v>
      </c>
      <c r="BA45" t="s">
        <v>587</v>
      </c>
      <c r="BB45" t="s">
        <v>588</v>
      </c>
      <c r="BC45" t="s">
        <v>589</v>
      </c>
      <c r="BD45" t="s">
        <v>590</v>
      </c>
      <c r="BE45" t="s">
        <v>591</v>
      </c>
      <c r="BF45" t="s">
        <v>592</v>
      </c>
      <c r="BG45" t="s">
        <v>57</v>
      </c>
      <c r="BH45" t="s">
        <v>57</v>
      </c>
      <c r="BI45" t="s">
        <v>57</v>
      </c>
      <c r="BJ45" t="s">
        <v>593</v>
      </c>
      <c r="BK45" t="str">
        <f t="shared" si="15"/>
        <v>http://108.174.59.131/ZXpJLzdhZEx6OG15ZjE2RXZXMklCTENZMDZnd1NGVDlxajRmL05rTXYyYXk2a0FmeWJoQU4zbFdEdjFIMGxuUTFUUmVsOG9RaTk0PQ.jpg@100</v>
      </c>
      <c r="BN45" t="s">
        <v>556</v>
      </c>
      <c r="BP45" t="s">
        <v>594</v>
      </c>
    </row>
    <row r="46" ht="50" hidden="1" customHeight="1" spans="1:68">
      <c r="A46" s="7" t="s">
        <v>595</v>
      </c>
      <c r="B46" t="s">
        <v>54</v>
      </c>
      <c r="C46" t="s">
        <v>55</v>
      </c>
      <c r="D46" t="s">
        <v>56</v>
      </c>
      <c r="E46" t="s">
        <v>57</v>
      </c>
      <c r="F46" t="str">
        <f t="shared" si="0"/>
        <v>2WXX20240812-DMM240905002-Herunwer</v>
      </c>
      <c r="G46" t="str">
        <f t="shared" si="1"/>
        <v>2WXX20240812--Herunwer</v>
      </c>
      <c r="J46" t="s">
        <v>596</v>
      </c>
      <c r="K46" t="s">
        <v>59</v>
      </c>
      <c r="L46" t="str">
        <f t="shared" si="2"/>
        <v>Herunwer Children Robot Car Boomerang Car Boys And Girls  Educational Toys</v>
      </c>
      <c r="M46">
        <f t="shared" si="3"/>
        <v>74</v>
      </c>
      <c r="N46" t="s">
        <v>597</v>
      </c>
      <c r="O46" s="8" t="str">
        <f t="shared" si="4"/>
        <v>Children Robot Car Boomerang Car Boys And Girls Educational Toys&lt;br&gt;Features:&lt;br&gt;Color: white, green, red, yellow&lt;br&gt;Net weight: 120g/0.26lb&lt;br&gt;Gross Weight: 120g/0.26lb&lt;br&gt;Product</v>
      </c>
      <c r="P46" s="8" t="str">
        <f t="shared" si="5"/>
        <v>Children Robot Car Boomerang Car Boys And Girls Educational Toys&lt;br&gt;Features:&lt;br&gt;Color: white, green, red, yellow&lt;br&gt;Net weight: 120g/0.26lb&lt;br&gt;Gross Weight: 120g/0.26lb&lt;br&gt;Product</v>
      </c>
      <c r="Q46" s="8" t="str">
        <f t="shared" si="6"/>
        <v>Children Robot Car Boomerang Car Boys And Girls Educational Toys
Features:
Color: white, green, red, yellow
Net weight: 120g/0.26lb
Gross Weight: 120g/0.26lb
Product</v>
      </c>
      <c r="R46" s="8" t="str">
        <f t="shared" ref="R46:X46" si="59">REPLACE(Q46,1,FIND(CHAR(10),Q46),)</f>
        <v>Features:
Color: white, green, red, yellow
Net weight: 120g/0.26lb
Gross Weight: 120g/0.26lb
Product</v>
      </c>
      <c r="S46" s="9" t="str">
        <f t="shared" si="59"/>
        <v>Color: white, green, red, yellow
Net weight: 120g/0.26lb
Gross Weight: 120g/0.26lb
Product</v>
      </c>
      <c r="T46" s="9" t="str">
        <f t="shared" si="59"/>
        <v>Net weight: 120g/0.26lb
Gross Weight: 120g/0.26lb
Product</v>
      </c>
      <c r="U46" s="9" t="str">
        <f t="shared" si="59"/>
        <v>Gross Weight: 120g/0.26lb
Product</v>
      </c>
      <c r="V46" s="9" t="str">
        <f t="shared" si="59"/>
        <v>Product</v>
      </c>
      <c r="W46" s="9" t="e">
        <f t="shared" si="59"/>
        <v>#VALUE!</v>
      </c>
      <c r="X46" s="9" t="e">
        <f t="shared" si="59"/>
        <v>#VALUE!</v>
      </c>
      <c r="Y46" s="8" t="str">
        <f t="shared" si="8"/>
        <v>Herunwer 【Service】 If you have any questions, please feel free to contact us and we will answer your questions as soon as possible.</v>
      </c>
      <c r="Z46" s="9" t="s">
        <v>61</v>
      </c>
      <c r="AA46" s="9" t="str">
        <f t="shared" si="9"/>
        <v>Color: white, green, red, yellow</v>
      </c>
      <c r="AB46" s="8" t="str">
        <f t="shared" si="10"/>
        <v>Net weight: 120g/0.26lb</v>
      </c>
      <c r="AC46" s="8" t="str">
        <f t="shared" si="11"/>
        <v>Gross Weight: 120g/0.26lb</v>
      </c>
      <c r="AD46" s="8" t="e">
        <f t="shared" si="12"/>
        <v>#VALUE!</v>
      </c>
      <c r="AE46" s="8" t="e">
        <f t="shared" si="13"/>
        <v>#VALUE!</v>
      </c>
      <c r="AF46" t="s">
        <v>57</v>
      </c>
      <c r="AG46" t="s">
        <v>598</v>
      </c>
      <c r="AH46" t="s">
        <v>57</v>
      </c>
      <c r="AJ46" t="s">
        <v>418</v>
      </c>
      <c r="AK46" t="s">
        <v>419</v>
      </c>
      <c r="AL46" t="s">
        <v>599</v>
      </c>
      <c r="AM46" t="s">
        <v>152</v>
      </c>
      <c r="AN46" s="6">
        <v>0.1</v>
      </c>
      <c r="AO46">
        <v>10</v>
      </c>
      <c r="AP46">
        <v>9</v>
      </c>
      <c r="AQ46">
        <v>8</v>
      </c>
      <c r="AR46" t="str">
        <f t="shared" si="14"/>
        <v>202411999000529084</v>
      </c>
      <c r="AU46" t="s">
        <v>68</v>
      </c>
      <c r="BA46" t="s">
        <v>600</v>
      </c>
      <c r="BB46" t="s">
        <v>601</v>
      </c>
      <c r="BC46" t="s">
        <v>602</v>
      </c>
      <c r="BD46" t="s">
        <v>603</v>
      </c>
      <c r="BE46" t="s">
        <v>604</v>
      </c>
      <c r="BF46" t="s">
        <v>605</v>
      </c>
      <c r="BG46" t="s">
        <v>606</v>
      </c>
      <c r="BH46" t="s">
        <v>607</v>
      </c>
      <c r="BI46" t="s">
        <v>608</v>
      </c>
      <c r="BJ46" t="s">
        <v>609</v>
      </c>
      <c r="BK46" t="str">
        <f t="shared" si="15"/>
        <v>http://108.174.59.131/VmFTaDB5SEFDUEZ3UGJLTU9zU2FqbnNhUnhPNjlnbWtQUXNISHJYY1d5WGIrbjVlblo3R2Y2aHpON3dHUDU2aFRGb1ZCbjdtNkJrPQ.jpg@100</v>
      </c>
      <c r="BN46" t="s">
        <v>596</v>
      </c>
      <c r="BP46" t="s">
        <v>610</v>
      </c>
    </row>
    <row r="47" ht="50" customHeight="1" spans="1:68">
      <c r="A47" s="2" t="s">
        <v>611</v>
      </c>
      <c r="B47" t="s">
        <v>54</v>
      </c>
      <c r="C47" t="s">
        <v>55</v>
      </c>
      <c r="D47" t="s">
        <v>56</v>
      </c>
      <c r="E47" t="s">
        <v>595</v>
      </c>
      <c r="F47" t="str">
        <f t="shared" si="0"/>
        <v>2WXX20240812-DMM240905002GN-Herunwer</v>
      </c>
      <c r="G47" t="str">
        <f t="shared" si="1"/>
        <v>2WXX20240812-DMM240905002-Herunwer</v>
      </c>
      <c r="J47" t="s">
        <v>596</v>
      </c>
      <c r="K47" t="s">
        <v>59</v>
      </c>
      <c r="L47" t="str">
        <f t="shared" si="2"/>
        <v>Herunwer Children Robot Car Boomerang Car Boys And Girls  Educational Toys</v>
      </c>
      <c r="M47">
        <f t="shared" si="3"/>
        <v>74</v>
      </c>
      <c r="N47" t="s">
        <v>612</v>
      </c>
      <c r="O47" s="8" t="str">
        <f t="shared" si="4"/>
        <v>Children Robot Car Boomerang Car Boys And Girls Educational Toys&lt;br&gt;Features:&lt;br&gt;Color:green&lt;br&gt;Net weight: 120g/0.26lb&lt;br&gt;Gross Weight: 120g/0.26lb&lt;br&gt;Product</v>
      </c>
      <c r="P47" s="8" t="str">
        <f t="shared" si="5"/>
        <v>Children Robot Car Boomerang Car Boys And Girls Educational Toys&lt;br&gt;Features:&lt;br&gt;Color:green&lt;br&gt;Net weight: 120g/0.26lb&lt;br&gt;Gross Weight: 120g/0.26lb&lt;br&gt;Product</v>
      </c>
      <c r="Q47" s="8" t="str">
        <f t="shared" si="6"/>
        <v>Children Robot Car Boomerang Car Boys And Girls Educational Toys
Features:
Color:green
Net weight: 120g/0.26lb
Gross Weight: 120g/0.26lb
Product</v>
      </c>
      <c r="R47" s="8" t="str">
        <f t="shared" ref="R47:X47" si="60">REPLACE(Q47,1,FIND(CHAR(10),Q47),)</f>
        <v>Features:
Color:green
Net weight: 120g/0.26lb
Gross Weight: 120g/0.26lb
Product</v>
      </c>
      <c r="S47" s="9" t="str">
        <f t="shared" si="60"/>
        <v>Color:green
Net weight: 120g/0.26lb
Gross Weight: 120g/0.26lb
Product</v>
      </c>
      <c r="T47" s="9" t="str">
        <f t="shared" si="60"/>
        <v>Net weight: 120g/0.26lb
Gross Weight: 120g/0.26lb
Product</v>
      </c>
      <c r="U47" s="9" t="str">
        <f t="shared" si="60"/>
        <v>Gross Weight: 120g/0.26lb
Product</v>
      </c>
      <c r="V47" s="9" t="str">
        <f t="shared" si="60"/>
        <v>Product</v>
      </c>
      <c r="W47" s="9" t="e">
        <f t="shared" si="60"/>
        <v>#VALUE!</v>
      </c>
      <c r="X47" s="9" t="e">
        <f t="shared" si="60"/>
        <v>#VALUE!</v>
      </c>
      <c r="Y47" s="8" t="str">
        <f t="shared" si="8"/>
        <v>Herunwer 【Service】 If you have any questions, please feel free to contact us and we will answer your questions as soon as possible.</v>
      </c>
      <c r="Z47" s="9" t="s">
        <v>61</v>
      </c>
      <c r="AA47" s="9" t="str">
        <f t="shared" si="9"/>
        <v>Color:green</v>
      </c>
      <c r="AB47" s="8" t="str">
        <f t="shared" si="10"/>
        <v>Net weight: 120g/0.26lb</v>
      </c>
      <c r="AC47" s="8" t="str">
        <f t="shared" si="11"/>
        <v>Gross Weight: 120g/0.26lb</v>
      </c>
      <c r="AD47" s="8" t="e">
        <f t="shared" si="12"/>
        <v>#VALUE!</v>
      </c>
      <c r="AE47" s="8" t="e">
        <f t="shared" si="13"/>
        <v>#VALUE!</v>
      </c>
      <c r="AF47" t="s">
        <v>57</v>
      </c>
      <c r="AG47" t="s">
        <v>103</v>
      </c>
      <c r="AH47" t="s">
        <v>575</v>
      </c>
      <c r="AJ47" t="s">
        <v>418</v>
      </c>
      <c r="AK47" t="s">
        <v>419</v>
      </c>
      <c r="AL47" t="s">
        <v>599</v>
      </c>
      <c r="AM47" t="s">
        <v>152</v>
      </c>
      <c r="AN47" s="6">
        <v>0.1</v>
      </c>
      <c r="AO47">
        <v>10</v>
      </c>
      <c r="AP47">
        <v>9</v>
      </c>
      <c r="AQ47">
        <v>8</v>
      </c>
      <c r="AR47" t="str">
        <f t="shared" si="14"/>
        <v>202411999000529084</v>
      </c>
      <c r="AU47" t="s">
        <v>83</v>
      </c>
      <c r="BA47" t="s">
        <v>613</v>
      </c>
      <c r="BB47" t="s">
        <v>614</v>
      </c>
      <c r="BC47" t="s">
        <v>615</v>
      </c>
      <c r="BD47" t="s">
        <v>616</v>
      </c>
      <c r="BE47" t="s">
        <v>617</v>
      </c>
      <c r="BF47" t="s">
        <v>618</v>
      </c>
      <c r="BG47" t="s">
        <v>57</v>
      </c>
      <c r="BH47" t="s">
        <v>57</v>
      </c>
      <c r="BI47" t="s">
        <v>57</v>
      </c>
      <c r="BJ47" t="s">
        <v>619</v>
      </c>
      <c r="BK47" t="str">
        <f t="shared" si="15"/>
        <v>http://108.174.59.131/V2Z0bkdWUGRmdEdkZ2xtQ1QxNkwzdkcyUzJ5ZWFLdjVteHR0SjU2cWxLbVZhMWxFZHFOcTRjOHBZWGZYTXpaMUkvUjljMElYZUFnPQ.jpg@100</v>
      </c>
      <c r="BN47" t="s">
        <v>596</v>
      </c>
      <c r="BP47" t="s">
        <v>620</v>
      </c>
    </row>
    <row r="48" ht="50" customHeight="1" spans="1:68">
      <c r="A48" s="2" t="s">
        <v>621</v>
      </c>
      <c r="B48" t="s">
        <v>54</v>
      </c>
      <c r="C48" t="s">
        <v>55</v>
      </c>
      <c r="D48" t="s">
        <v>56</v>
      </c>
      <c r="E48" t="s">
        <v>595</v>
      </c>
      <c r="F48" t="str">
        <f t="shared" si="0"/>
        <v>2WXX20240812-DMM240905002RD-Herunwer</v>
      </c>
      <c r="G48" t="str">
        <f t="shared" si="1"/>
        <v>2WXX20240812-DMM240905002-Herunwer</v>
      </c>
      <c r="J48" t="s">
        <v>596</v>
      </c>
      <c r="K48" t="s">
        <v>59</v>
      </c>
      <c r="L48" t="str">
        <f t="shared" si="2"/>
        <v>Herunwer Children Robot Car Boomerang Car Boys And Girls  Educational Toys</v>
      </c>
      <c r="M48">
        <f t="shared" si="3"/>
        <v>74</v>
      </c>
      <c r="N48" t="s">
        <v>622</v>
      </c>
      <c r="O48" s="8" t="str">
        <f t="shared" si="4"/>
        <v>Children Robot Car Boomerang Car Boys And Girls Educational Toys&lt;br&gt;Features:&lt;br&gt;Color: red&lt;br&gt;Net weight: 120g/0.26lb&lt;br&gt;Gross Weight: 120g/0.26lb&lt;br&gt;Product</v>
      </c>
      <c r="P48" s="8" t="str">
        <f t="shared" si="5"/>
        <v>Children Robot Car Boomerang Car Boys And Girls Educational Toys&lt;br&gt;Features:&lt;br&gt;Color: red&lt;br&gt;Net weight: 120g/0.26lb&lt;br&gt;Gross Weight: 120g/0.26lb&lt;br&gt;Product</v>
      </c>
      <c r="Q48" s="8" t="str">
        <f t="shared" si="6"/>
        <v>Children Robot Car Boomerang Car Boys And Girls Educational Toys
Features:
Color: red
Net weight: 120g/0.26lb
Gross Weight: 120g/0.26lb
Product</v>
      </c>
      <c r="R48" s="8" t="str">
        <f t="shared" ref="R48:X48" si="61">REPLACE(Q48,1,FIND(CHAR(10),Q48),)</f>
        <v>Features:
Color: red
Net weight: 120g/0.26lb
Gross Weight: 120g/0.26lb
Product</v>
      </c>
      <c r="S48" s="9" t="str">
        <f t="shared" si="61"/>
        <v>Color: red
Net weight: 120g/0.26lb
Gross Weight: 120g/0.26lb
Product</v>
      </c>
      <c r="T48" s="9" t="str">
        <f t="shared" si="61"/>
        <v>Net weight: 120g/0.26lb
Gross Weight: 120g/0.26lb
Product</v>
      </c>
      <c r="U48" s="9" t="str">
        <f t="shared" si="61"/>
        <v>Gross Weight: 120g/0.26lb
Product</v>
      </c>
      <c r="V48" s="9" t="str">
        <f t="shared" si="61"/>
        <v>Product</v>
      </c>
      <c r="W48" s="9" t="e">
        <f t="shared" si="61"/>
        <v>#VALUE!</v>
      </c>
      <c r="X48" s="9" t="e">
        <f t="shared" si="61"/>
        <v>#VALUE!</v>
      </c>
      <c r="Y48" s="8" t="str">
        <f t="shared" si="8"/>
        <v>Herunwer 【Service】 If you have any questions, please feel free to contact us and we will answer your questions as soon as possible.</v>
      </c>
      <c r="Z48" s="9" t="s">
        <v>61</v>
      </c>
      <c r="AA48" s="9" t="str">
        <f t="shared" si="9"/>
        <v>Color: red</v>
      </c>
      <c r="AB48" s="8" t="str">
        <f t="shared" si="10"/>
        <v>Net weight: 120g/0.26lb</v>
      </c>
      <c r="AC48" s="8" t="str">
        <f t="shared" si="11"/>
        <v>Gross Weight: 120g/0.26lb</v>
      </c>
      <c r="AD48" s="8" t="e">
        <f t="shared" si="12"/>
        <v>#VALUE!</v>
      </c>
      <c r="AE48" s="8" t="e">
        <f t="shared" si="13"/>
        <v>#VALUE!</v>
      </c>
      <c r="AF48" t="s">
        <v>623</v>
      </c>
      <c r="AG48" t="s">
        <v>214</v>
      </c>
      <c r="AH48" t="s">
        <v>575</v>
      </c>
      <c r="AJ48" t="s">
        <v>418</v>
      </c>
      <c r="AK48" t="s">
        <v>419</v>
      </c>
      <c r="AL48" t="s">
        <v>599</v>
      </c>
      <c r="AM48" t="s">
        <v>624</v>
      </c>
      <c r="AN48" s="6">
        <v>0.1</v>
      </c>
      <c r="AO48">
        <v>10</v>
      </c>
      <c r="AP48">
        <v>9</v>
      </c>
      <c r="AQ48">
        <v>8</v>
      </c>
      <c r="AR48" t="str">
        <f t="shared" si="14"/>
        <v>202411999000529084</v>
      </c>
      <c r="AU48" t="s">
        <v>83</v>
      </c>
      <c r="BA48" t="s">
        <v>625</v>
      </c>
      <c r="BB48" t="s">
        <v>626</v>
      </c>
      <c r="BC48" t="s">
        <v>627</v>
      </c>
      <c r="BD48" t="s">
        <v>628</v>
      </c>
      <c r="BE48" t="s">
        <v>629</v>
      </c>
      <c r="BF48" t="s">
        <v>630</v>
      </c>
      <c r="BG48" t="s">
        <v>57</v>
      </c>
      <c r="BH48" t="s">
        <v>57</v>
      </c>
      <c r="BI48" t="s">
        <v>57</v>
      </c>
      <c r="BJ48" t="s">
        <v>631</v>
      </c>
      <c r="BK48" t="str">
        <f t="shared" si="15"/>
        <v>http://108.174.59.131/ZjBvRklSTElVOG5tZlVadUxobDlsSnlRNmJtRnNUTytOUkJLc2tISURYR2QzRWF1U0J5blExMCtsbk1yS0FuSzNVUllycS8weEtvPQ.jpg@100</v>
      </c>
      <c r="BN48" t="s">
        <v>596</v>
      </c>
      <c r="BP48" t="s">
        <v>632</v>
      </c>
    </row>
    <row r="49" ht="50" customHeight="1" spans="1:68">
      <c r="A49" s="2" t="s">
        <v>633</v>
      </c>
      <c r="B49" t="s">
        <v>54</v>
      </c>
      <c r="C49" t="s">
        <v>55</v>
      </c>
      <c r="D49" t="s">
        <v>56</v>
      </c>
      <c r="E49" t="s">
        <v>595</v>
      </c>
      <c r="F49" t="str">
        <f t="shared" si="0"/>
        <v>2WXX20240812-DMM240905002WH-Herunwer</v>
      </c>
      <c r="G49" t="str">
        <f t="shared" si="1"/>
        <v>2WXX20240812-DMM240905002-Herunwer</v>
      </c>
      <c r="J49" t="s">
        <v>596</v>
      </c>
      <c r="K49" t="s">
        <v>59</v>
      </c>
      <c r="L49" t="str">
        <f t="shared" si="2"/>
        <v>Herunwer Children Robot Car Boomerang Car Boys And Girls  Educational Toys</v>
      </c>
      <c r="M49">
        <f t="shared" si="3"/>
        <v>74</v>
      </c>
      <c r="N49" t="s">
        <v>634</v>
      </c>
      <c r="O49" s="8" t="str">
        <f t="shared" si="4"/>
        <v>Children Robot Car Boomerang Car Boys And Girls Educational Toys&lt;br&gt;Features:&lt;br&gt;Color: white&lt;br&gt;Net weight: 120g/0.26lb&lt;br&gt;Gross Weight: 120g/0.26lb&lt;br&gt;Product</v>
      </c>
      <c r="P49" s="8" t="str">
        <f t="shared" si="5"/>
        <v>Children Robot Car Boomerang Car Boys And Girls Educational Toys&lt;br&gt;Features:&lt;br&gt;Color: white&lt;br&gt;Net weight: 120g/0.26lb&lt;br&gt;Gross Weight: 120g/0.26lb&lt;br&gt;Product</v>
      </c>
      <c r="Q49" s="8" t="str">
        <f t="shared" si="6"/>
        <v>Children Robot Car Boomerang Car Boys And Girls Educational Toys
Features:
Color: white
Net weight: 120g/0.26lb
Gross Weight: 120g/0.26lb
Product</v>
      </c>
      <c r="R49" s="8" t="str">
        <f t="shared" ref="R49:X49" si="62">REPLACE(Q49,1,FIND(CHAR(10),Q49),)</f>
        <v>Features:
Color: white
Net weight: 120g/0.26lb
Gross Weight: 120g/0.26lb
Product</v>
      </c>
      <c r="S49" s="9" t="str">
        <f t="shared" si="62"/>
        <v>Color: white
Net weight: 120g/0.26lb
Gross Weight: 120g/0.26lb
Product</v>
      </c>
      <c r="T49" s="9" t="str">
        <f t="shared" si="62"/>
        <v>Net weight: 120g/0.26lb
Gross Weight: 120g/0.26lb
Product</v>
      </c>
      <c r="U49" s="9" t="str">
        <f t="shared" si="62"/>
        <v>Gross Weight: 120g/0.26lb
Product</v>
      </c>
      <c r="V49" s="9" t="str">
        <f t="shared" si="62"/>
        <v>Product</v>
      </c>
      <c r="W49" s="9" t="e">
        <f t="shared" si="62"/>
        <v>#VALUE!</v>
      </c>
      <c r="X49" s="9" t="e">
        <f t="shared" si="62"/>
        <v>#VALUE!</v>
      </c>
      <c r="Y49" s="8" t="str">
        <f t="shared" si="8"/>
        <v>Herunwer 【Service】 If you have any questions, please feel free to contact us and we will answer your questions as soon as possible.</v>
      </c>
      <c r="Z49" s="9" t="s">
        <v>61</v>
      </c>
      <c r="AA49" s="9" t="str">
        <f t="shared" si="9"/>
        <v>Color: white</v>
      </c>
      <c r="AB49" s="8" t="str">
        <f t="shared" si="10"/>
        <v>Net weight: 120g/0.26lb</v>
      </c>
      <c r="AC49" s="8" t="str">
        <f t="shared" si="11"/>
        <v>Gross Weight: 120g/0.26lb</v>
      </c>
      <c r="AD49" s="8" t="e">
        <f t="shared" si="12"/>
        <v>#VALUE!</v>
      </c>
      <c r="AE49" s="8" t="e">
        <f t="shared" si="13"/>
        <v>#VALUE!</v>
      </c>
      <c r="AF49" t="s">
        <v>57</v>
      </c>
      <c r="AG49" t="s">
        <v>126</v>
      </c>
      <c r="AH49" t="s">
        <v>575</v>
      </c>
      <c r="AJ49" t="s">
        <v>418</v>
      </c>
      <c r="AK49" t="s">
        <v>419</v>
      </c>
      <c r="AL49" t="s">
        <v>599</v>
      </c>
      <c r="AM49" t="s">
        <v>152</v>
      </c>
      <c r="AN49" s="6">
        <v>0.1</v>
      </c>
      <c r="AO49">
        <v>10</v>
      </c>
      <c r="AP49">
        <v>9</v>
      </c>
      <c r="AQ49">
        <v>8</v>
      </c>
      <c r="AR49" t="str">
        <f t="shared" si="14"/>
        <v>202411999000529084</v>
      </c>
      <c r="AU49" t="s">
        <v>83</v>
      </c>
      <c r="BA49" t="s">
        <v>635</v>
      </c>
      <c r="BB49" t="s">
        <v>636</v>
      </c>
      <c r="BC49" t="s">
        <v>637</v>
      </c>
      <c r="BD49" t="s">
        <v>638</v>
      </c>
      <c r="BE49" t="s">
        <v>639</v>
      </c>
      <c r="BF49" t="s">
        <v>640</v>
      </c>
      <c r="BG49" t="s">
        <v>57</v>
      </c>
      <c r="BH49" t="s">
        <v>57</v>
      </c>
      <c r="BI49" t="s">
        <v>57</v>
      </c>
      <c r="BJ49" t="s">
        <v>641</v>
      </c>
      <c r="BK49" t="str">
        <f t="shared" si="15"/>
        <v>http://108.174.59.131/RU03ZDE2MUlRVENaTHNLeVBDbXNuT2E1YkxGYlREZ3J1NkpmUjZ1R1ZFa3pEbDJ6Tlg2d0hvMFJySVh1Vmk3RXVMTFdzdDR6NHUwPQ.jpg@100</v>
      </c>
      <c r="BN49" t="s">
        <v>596</v>
      </c>
      <c r="BP49" t="s">
        <v>642</v>
      </c>
    </row>
    <row r="50" ht="50" customHeight="1" spans="1:68">
      <c r="A50" s="2" t="s">
        <v>643</v>
      </c>
      <c r="B50" t="s">
        <v>54</v>
      </c>
      <c r="C50" t="s">
        <v>55</v>
      </c>
      <c r="D50" t="s">
        <v>56</v>
      </c>
      <c r="E50" t="s">
        <v>595</v>
      </c>
      <c r="F50" t="str">
        <f t="shared" si="0"/>
        <v>2WXX20240812-DMM240905002YE-Herunwer</v>
      </c>
      <c r="G50" t="str">
        <f t="shared" si="1"/>
        <v>2WXX20240812-DMM240905002-Herunwer</v>
      </c>
      <c r="J50" t="s">
        <v>596</v>
      </c>
      <c r="K50" t="s">
        <v>59</v>
      </c>
      <c r="L50" t="str">
        <f t="shared" si="2"/>
        <v>Herunwer Children Robot Car Boomerang Car Boys And Girls  Educational Toys</v>
      </c>
      <c r="M50">
        <f t="shared" si="3"/>
        <v>74</v>
      </c>
      <c r="N50" t="s">
        <v>644</v>
      </c>
      <c r="O50" s="8" t="str">
        <f t="shared" si="4"/>
        <v>Children Robot Car Boomerang Car Boys And Girls Educational Toys&lt;br&gt;Features:&lt;br&gt;Color: yellow&lt;br&gt;Net weight: 120g/0.26lb&lt;br&gt;Gross Weight: 120g/0.26lb&lt;br&gt;Product</v>
      </c>
      <c r="P50" s="8" t="str">
        <f t="shared" si="5"/>
        <v>Children Robot Car Boomerang Car Boys And Girls Educational Toys&lt;br&gt;Features:&lt;br&gt;Color: yellow&lt;br&gt;Net weight: 120g/0.26lb&lt;br&gt;Gross Weight: 120g/0.26lb&lt;br&gt;Product</v>
      </c>
      <c r="Q50" s="8" t="str">
        <f t="shared" si="6"/>
        <v>Children Robot Car Boomerang Car Boys And Girls Educational Toys
Features:
Color: yellow
Net weight: 120g/0.26lb
Gross Weight: 120g/0.26lb
Product</v>
      </c>
      <c r="R50" s="8" t="str">
        <f t="shared" ref="R50:X50" si="63">REPLACE(Q50,1,FIND(CHAR(10),Q50),)</f>
        <v>Features:
Color: yellow
Net weight: 120g/0.26lb
Gross Weight: 120g/0.26lb
Product</v>
      </c>
      <c r="S50" s="9" t="str">
        <f t="shared" si="63"/>
        <v>Color: yellow
Net weight: 120g/0.26lb
Gross Weight: 120g/0.26lb
Product</v>
      </c>
      <c r="T50" s="9" t="str">
        <f t="shared" si="63"/>
        <v>Net weight: 120g/0.26lb
Gross Weight: 120g/0.26lb
Product</v>
      </c>
      <c r="U50" s="9" t="str">
        <f t="shared" si="63"/>
        <v>Gross Weight: 120g/0.26lb
Product</v>
      </c>
      <c r="V50" s="9" t="str">
        <f t="shared" si="63"/>
        <v>Product</v>
      </c>
      <c r="W50" s="9" t="e">
        <f t="shared" si="63"/>
        <v>#VALUE!</v>
      </c>
      <c r="X50" s="9" t="e">
        <f t="shared" si="63"/>
        <v>#VALUE!</v>
      </c>
      <c r="Y50" s="8" t="str">
        <f t="shared" si="8"/>
        <v>Herunwer 【Service】 If you have any questions, please feel free to contact us and we will answer your questions as soon as possible.</v>
      </c>
      <c r="Z50" s="9" t="s">
        <v>61</v>
      </c>
      <c r="AA50" s="9" t="str">
        <f t="shared" si="9"/>
        <v>Color: yellow</v>
      </c>
      <c r="AB50" s="8" t="str">
        <f t="shared" si="10"/>
        <v>Net weight: 120g/0.26lb</v>
      </c>
      <c r="AC50" s="8" t="str">
        <f t="shared" si="11"/>
        <v>Gross Weight: 120g/0.26lb</v>
      </c>
      <c r="AD50" s="8" t="e">
        <f t="shared" si="12"/>
        <v>#VALUE!</v>
      </c>
      <c r="AE50" s="8" t="e">
        <f t="shared" si="13"/>
        <v>#VALUE!</v>
      </c>
      <c r="AF50" t="s">
        <v>57</v>
      </c>
      <c r="AG50" t="s">
        <v>645</v>
      </c>
      <c r="AH50" t="s">
        <v>575</v>
      </c>
      <c r="AJ50" t="s">
        <v>418</v>
      </c>
      <c r="AK50" t="s">
        <v>419</v>
      </c>
      <c r="AL50" t="s">
        <v>599</v>
      </c>
      <c r="AM50" t="s">
        <v>152</v>
      </c>
      <c r="AN50" s="6">
        <v>0.1</v>
      </c>
      <c r="AO50">
        <v>10</v>
      </c>
      <c r="AP50">
        <v>9</v>
      </c>
      <c r="AQ50">
        <v>8</v>
      </c>
      <c r="AR50" t="str">
        <f t="shared" si="14"/>
        <v>202411999000529084</v>
      </c>
      <c r="AU50" t="s">
        <v>83</v>
      </c>
      <c r="BA50" t="s">
        <v>646</v>
      </c>
      <c r="BB50" t="s">
        <v>647</v>
      </c>
      <c r="BC50" t="s">
        <v>648</v>
      </c>
      <c r="BD50" t="s">
        <v>649</v>
      </c>
      <c r="BE50" t="s">
        <v>650</v>
      </c>
      <c r="BF50" t="s">
        <v>651</v>
      </c>
      <c r="BG50" t="s">
        <v>57</v>
      </c>
      <c r="BH50" t="s">
        <v>57</v>
      </c>
      <c r="BI50" t="s">
        <v>57</v>
      </c>
      <c r="BJ50" t="s">
        <v>652</v>
      </c>
      <c r="BK50" t="str">
        <f t="shared" si="15"/>
        <v>http://108.174.59.131/VE56Y09kS3RQc3JxUHc4Vk5xNTNvVEhZL1ZHMkYvdm1pY0Z6WlNIeE0yREcyWHFoS0I5Y1BBVHdDSit3NXVob0RFVGpxY20wRkRNPQ.jpg@100</v>
      </c>
      <c r="BN50" t="s">
        <v>596</v>
      </c>
      <c r="BP50" t="s">
        <v>653</v>
      </c>
    </row>
    <row r="51" ht="50" hidden="1" customHeight="1" spans="1:68">
      <c r="A51" s="7" t="s">
        <v>654</v>
      </c>
      <c r="B51" t="s">
        <v>54</v>
      </c>
      <c r="C51" t="s">
        <v>55</v>
      </c>
      <c r="D51" t="s">
        <v>56</v>
      </c>
      <c r="E51" t="s">
        <v>57</v>
      </c>
      <c r="F51" t="str">
        <f t="shared" si="0"/>
        <v>2WXX20240812-DMM240906006-Herunwer</v>
      </c>
      <c r="G51" t="str">
        <f t="shared" si="1"/>
        <v>2WXX20240812--Herunwer</v>
      </c>
      <c r="J51" t="s">
        <v>655</v>
      </c>
      <c r="K51" t="s">
        <v>59</v>
      </c>
      <c r="L51" t="str">
        <f t="shared" si="2"/>
        <v>Herunwer Pinch Music Simulation Peach Decompression Peach Pinch Music Decompression Venting Toys</v>
      </c>
      <c r="M51">
        <f t="shared" si="3"/>
        <v>96</v>
      </c>
      <c r="N51" t="s">
        <v>656</v>
      </c>
      <c r="O51" s="8" t="str">
        <f t="shared" si="4"/>
        <v>Pinch Music Simulation Peach Decompression Peach Pinch Music Decompression Venting Toys&lt;br&gt;Features:&lt;br&gt;Color:P.ink,Yellow&lt;br&gt;Net weight: 100g/0.22lb&lt;br&gt;Gross Weight: 100g/0.22lb&lt;br&gt;Product size: 7*7*7cm/2.76*2.76*2.76in&lt;br&gt;Package size: 7*7*7cm/2.76*2.76*2.76in&lt;br&gt;Product Description:&lt;br&gt;STRESS RELIEF: soft rubber material, soft and elastic feel . A gentle pinch, help relieve stress, release emotions, is the ideal companion for daily relaxation, office nap.&lt;br&gt;the design of pulling and pulling can be squeezed , but also can be stretched and deformed, a variety of ways to play as you wish.&lt;br&gt;material: easy to clean, not easy to dirty.&lt;br&gt;PORTABLE AND COMPACT, TAKE IT WITH YOU: Compact design, easy to hold, does not take up space. Whether at home, in the office, it is easy to carry.&lt;br&gt;IDEAL GIFT CHOICE: Whether it's for ,family or coworkers, this toys is a good gift.&lt;br&gt;Product Contained:&lt;br&gt;Peach Pinch*1&lt;br&gt;</v>
      </c>
      <c r="P51" s="8" t="str">
        <f t="shared" si="5"/>
        <v>Pinch Music Simulation Peach Decompression Peach Pinch Music Decompression Venting Toys&lt;br&gt;Features:&lt;br&gt;Color:P.ink,Yellow&lt;br&gt;Net weight: 100g/0.22lb&lt;br&gt;Gross Weight: 100g/0.22lb&lt;br&gt;Product size: 7*7*7cm/2.76*2.76*2.76in&lt;br&gt;Package size: 7*7*7cm/2.76*2.76*2.76in&lt;br&gt;Product Description:&lt;br&gt;STRESS RELIEF: soft rubber material, soft and elastic feel . A gentle pinch, help relieve stress, release emotions, is the ideal companion for daily relaxation, office nap.&lt;br&gt;the design of pulling and pulling can be squeezed , but also can be stretched and deformed, a variety of ways to play as you wish.&lt;br&gt;material: easy to clean, not easy to dirty.&lt;br&gt;PORTABLE AND COMPACT, TAKE IT WITH YOU: Compact design, easy to hold, does not take up space. Whether at home, in the office, it is easy to carry.&lt;br&gt;IDEAL GIFT CHOICE: Whether it's for ,family or coworkers, this toys is a good gift.&lt;br&gt;Product Contained:&lt;br&gt;Peach Pinch*1&lt;br&gt;</v>
      </c>
      <c r="Q51" s="8" t="str">
        <f t="shared" si="6"/>
        <v>Pinch Music Simulation Peach Decompression Peach Pinch Music Decompression Venting Toys
Features:
Color:P.ink,Yellow
Net weight: 100g/0.22lb
Gross Weight: 100g/0.22lb
Product size: 7*7*7cm/2.76*2.76*2.76in
Package size: 7*7*7cm/2.76*2.76*2.76in
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v>
      </c>
      <c r="R51" s="8" t="str">
        <f t="shared" ref="R51:X51" si="64">REPLACE(Q51,1,FIND(CHAR(10),Q51),)</f>
        <v>Features:
Color:P.ink,Yellow
Net weight: 100g/0.22lb
Gross Weight: 100g/0.22lb
Product size: 7*7*7cm/2.76*2.76*2.76in
Package size: 7*7*7cm/2.76*2.76*2.76in
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v>
      </c>
      <c r="S51" s="9" t="str">
        <f t="shared" si="64"/>
        <v>Color:P.ink,Yellow
Net weight: 100g/0.22lb
Gross Weight: 100g/0.22lb
Product size: 7*7*7cm/2.76*2.76*2.76in
Package size: 7*7*7cm/2.76*2.76*2.76in
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v>
      </c>
      <c r="T51" s="9" t="str">
        <f t="shared" si="64"/>
        <v>Net weight: 100g/0.22lb
Gross Weight: 100g/0.22lb
Product size: 7*7*7cm/2.76*2.76*2.76in
Package size: 7*7*7cm/2.76*2.76*2.76in
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v>
      </c>
      <c r="U51" s="9" t="str">
        <f t="shared" si="64"/>
        <v>Gross Weight: 100g/0.22lb
Product size: 7*7*7cm/2.76*2.76*2.76in
Package size: 7*7*7cm/2.76*2.76*2.76in
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v>
      </c>
      <c r="V51" s="9" t="str">
        <f t="shared" si="64"/>
        <v>Product size: 7*7*7cm/2.76*2.76*2.76in
Package size: 7*7*7cm/2.76*2.76*2.76in
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v>
      </c>
      <c r="W51" s="9" t="str">
        <f t="shared" si="64"/>
        <v>Package size: 7*7*7cm/2.76*2.76*2.76in
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v>
      </c>
      <c r="X51" s="9" t="str">
        <f t="shared" si="64"/>
        <v>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v>
      </c>
      <c r="Y51" s="8" t="str">
        <f t="shared" si="8"/>
        <v>Herunwer 【Service】 If you have any questions, please feel free to contact us and we will answer your questions as soon as possible.</v>
      </c>
      <c r="Z51" s="9" t="s">
        <v>61</v>
      </c>
      <c r="AA51" s="9" t="str">
        <f t="shared" si="9"/>
        <v>Color:P.ink,Yellow</v>
      </c>
      <c r="AB51" s="8" t="str">
        <f t="shared" si="10"/>
        <v>Net weight: 100g/0.22lb</v>
      </c>
      <c r="AC51" s="8" t="str">
        <f t="shared" si="11"/>
        <v>Gross Weight: 100g/0.22lb</v>
      </c>
      <c r="AD51" s="8" t="str">
        <f t="shared" si="12"/>
        <v>Product size: 7*7*7cm/2.76*2.76*2.76in</v>
      </c>
      <c r="AE51" s="8" t="str">
        <f t="shared" si="13"/>
        <v>Package size: 7*7*7cm/2.76*2.76*2.76in</v>
      </c>
      <c r="AF51" t="s">
        <v>657</v>
      </c>
      <c r="AG51" t="s">
        <v>658</v>
      </c>
      <c r="AH51" t="s">
        <v>57</v>
      </c>
      <c r="AJ51" t="s">
        <v>659</v>
      </c>
      <c r="AK51" t="s">
        <v>660</v>
      </c>
      <c r="AL51" t="s">
        <v>661</v>
      </c>
      <c r="AM51" t="s">
        <v>662</v>
      </c>
      <c r="AN51" s="6">
        <v>0.1</v>
      </c>
      <c r="AO51">
        <v>10</v>
      </c>
      <c r="AP51">
        <v>9</v>
      </c>
      <c r="AQ51">
        <v>8</v>
      </c>
      <c r="AR51" t="str">
        <f t="shared" si="14"/>
        <v>202411999000529084</v>
      </c>
      <c r="AU51" t="s">
        <v>68</v>
      </c>
      <c r="BA51" t="s">
        <v>663</v>
      </c>
      <c r="BB51" t="s">
        <v>664</v>
      </c>
      <c r="BC51" t="s">
        <v>665</v>
      </c>
      <c r="BD51" t="s">
        <v>666</v>
      </c>
      <c r="BE51" t="s">
        <v>667</v>
      </c>
      <c r="BF51" t="s">
        <v>668</v>
      </c>
      <c r="BG51" t="s">
        <v>669</v>
      </c>
      <c r="BH51" t="s">
        <v>670</v>
      </c>
      <c r="BI51" t="s">
        <v>671</v>
      </c>
      <c r="BJ51" t="s">
        <v>672</v>
      </c>
      <c r="BK51" t="str">
        <f t="shared" si="15"/>
        <v>http://108.174.59.131/VE5RZkVzelUxclo1US9lbCtyZnVEMFVsUnd0elI4NE1rejNIL1BwZjZOdmlDd204WSs3OVNudE51TEswdFBZdlhRUWN0bzYzM2NRPQ.jpg@100</v>
      </c>
      <c r="BN51" t="s">
        <v>655</v>
      </c>
      <c r="BP51" t="s">
        <v>673</v>
      </c>
    </row>
    <row r="52" ht="50" customHeight="1" spans="1:68">
      <c r="A52" s="2" t="s">
        <v>674</v>
      </c>
      <c r="B52" t="s">
        <v>54</v>
      </c>
      <c r="C52" t="s">
        <v>55</v>
      </c>
      <c r="D52" t="s">
        <v>56</v>
      </c>
      <c r="E52" t="s">
        <v>654</v>
      </c>
      <c r="F52" t="str">
        <f t="shared" si="0"/>
        <v>2WXX20240812-DMM240906006PK-Herunwer</v>
      </c>
      <c r="G52" t="str">
        <f t="shared" si="1"/>
        <v>2WXX20240812-DMM240906006-Herunwer</v>
      </c>
      <c r="J52" t="s">
        <v>655</v>
      </c>
      <c r="K52" t="s">
        <v>59</v>
      </c>
      <c r="L52" t="str">
        <f t="shared" si="2"/>
        <v>Herunwer Pinch Music Simulation Peach Decompression Peach Pinch Music Decompression Venting Toys</v>
      </c>
      <c r="M52">
        <f t="shared" si="3"/>
        <v>96</v>
      </c>
      <c r="N52" t="s">
        <v>675</v>
      </c>
      <c r="O52" s="8" t="str">
        <f t="shared" si="4"/>
        <v>Pinch Music Simulation Peach Decompression Peach Pinch Music Decompression Venting Toys&lt;br&gt;Features:&lt;br&gt;Color:P.ink&lt;br&gt;Net weight: 100g/0.22lb&lt;br&gt;Gross Weight: 100g/0.22lb&lt;br&gt;Product size: 7*7*7cm/2.76*2.76*2.76in&lt;br&gt;Package size: 7*7*7cm/2.76*2.76*2.76in&lt;br&gt;Product Description:&lt;br&gt;STRESS RELIEF: soft rubber material, soft and elastic feel . A gentle pinch, help relieve stress, release emotions, is the ideal companion for daily relaxation, office nap.&lt;br&gt;the design of pulling and pulling can be squeezed , but also can be stretched and deformed, a variety of ways to play as you wish.&lt;br&gt;material: easy to clean, not easy to dirty.&lt;br&gt;PORTABLE AND COMPACT, TAKE IT WITH YOU: Compact design, easy to hold, does not take up space. Whether at home, in the office, it is easy to carry.&lt;br&gt;IDEAL GIFT CHOICE: Whether it's for ,family or coworkers, this toys is a good gift.&lt;br&gt;Product Contained:&lt;br&gt;Peach Pinch*1&lt;br&gt;</v>
      </c>
      <c r="P52" s="8" t="str">
        <f t="shared" si="5"/>
        <v>Pinch Music Simulation Peach Decompression Peach Pinch Music Decompression Venting Toys&lt;br&gt;Features:&lt;br&gt;Color:P.ink&lt;br&gt;Net weight: 100g/0.22lb&lt;br&gt;Gross Weight: 100g/0.22lb&lt;br&gt;Product size: 7*7*7cm/2.76*2.76*2.76in&lt;br&gt;Package size: 7*7*7cm/2.76*2.76*2.76in&lt;br&gt;Product Description:&lt;br&gt;STRESS RELIEF: soft rubber material, soft and elastic feel . A gentle pinch, help relieve stress, release emotions, is the ideal companion for daily relaxation, office nap.&lt;br&gt;the design of pulling and pulling can be squeezed , but also can be stretched and deformed, a variety of ways to play as you wish.&lt;br&gt;material: easy to clean, not easy to dirty.&lt;br&gt;PORTABLE AND COMPACT, TAKE IT WITH YOU: Compact design, easy to hold, does not take up space. Whether at home, in the office, it is easy to carry.&lt;br&gt;IDEAL GIFT CHOICE: Whether it's for ,family or coworkers, this toys is a good gift.&lt;br&gt;Product Contained:&lt;br&gt;Peach Pinch*1&lt;br&gt;</v>
      </c>
      <c r="Q52" s="8" t="str">
        <f t="shared" si="6"/>
        <v>Pinch Music Simulation Peach Decompression Peach Pinch Music Decompression Venting Toys
Features:
Color:P.ink
Net weight: 100g/0.22lb
Gross Weight: 100g/0.22lb
Product size: 7*7*7cm/2.76*2.76*2.76in
Package size: 7*7*7cm/2.76*2.76*2.76in
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v>
      </c>
      <c r="R52" s="8" t="str">
        <f t="shared" ref="R52:X52" si="65">REPLACE(Q52,1,FIND(CHAR(10),Q52),)</f>
        <v>Features:
Color:P.ink
Net weight: 100g/0.22lb
Gross Weight: 100g/0.22lb
Product size: 7*7*7cm/2.76*2.76*2.76in
Package size: 7*7*7cm/2.76*2.76*2.76in
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v>
      </c>
      <c r="S52" s="9" t="str">
        <f t="shared" si="65"/>
        <v>Color:P.ink
Net weight: 100g/0.22lb
Gross Weight: 100g/0.22lb
Product size: 7*7*7cm/2.76*2.76*2.76in
Package size: 7*7*7cm/2.76*2.76*2.76in
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v>
      </c>
      <c r="T52" s="9" t="str">
        <f t="shared" si="65"/>
        <v>Net weight: 100g/0.22lb
Gross Weight: 100g/0.22lb
Product size: 7*7*7cm/2.76*2.76*2.76in
Package size: 7*7*7cm/2.76*2.76*2.76in
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v>
      </c>
      <c r="U52" s="9" t="str">
        <f t="shared" si="65"/>
        <v>Gross Weight: 100g/0.22lb
Product size: 7*7*7cm/2.76*2.76*2.76in
Package size: 7*7*7cm/2.76*2.76*2.76in
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v>
      </c>
      <c r="V52" s="9" t="str">
        <f t="shared" si="65"/>
        <v>Product size: 7*7*7cm/2.76*2.76*2.76in
Package size: 7*7*7cm/2.76*2.76*2.76in
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v>
      </c>
      <c r="W52" s="9" t="str">
        <f t="shared" si="65"/>
        <v>Package size: 7*7*7cm/2.76*2.76*2.76in
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v>
      </c>
      <c r="X52" s="9" t="str">
        <f t="shared" si="65"/>
        <v>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v>
      </c>
      <c r="Y52" s="8" t="str">
        <f t="shared" si="8"/>
        <v>Herunwer 【Service】 If you have any questions, please feel free to contact us and we will answer your questions as soon as possible.</v>
      </c>
      <c r="Z52" s="9" t="s">
        <v>61</v>
      </c>
      <c r="AA52" s="9" t="str">
        <f t="shared" si="9"/>
        <v>Color:P.ink</v>
      </c>
      <c r="AB52" s="8" t="str">
        <f t="shared" si="10"/>
        <v>Net weight: 100g/0.22lb</v>
      </c>
      <c r="AC52" s="8" t="str">
        <f t="shared" si="11"/>
        <v>Gross Weight: 100g/0.22lb</v>
      </c>
      <c r="AD52" s="8" t="str">
        <f t="shared" si="12"/>
        <v>Product size: 7*7*7cm/2.76*2.76*2.76in</v>
      </c>
      <c r="AE52" s="8" t="str">
        <f t="shared" si="13"/>
        <v>Package size: 7*7*7cm/2.76*2.76*2.76in</v>
      </c>
      <c r="AF52" t="s">
        <v>657</v>
      </c>
      <c r="AG52" t="s">
        <v>203</v>
      </c>
      <c r="AH52" t="s">
        <v>575</v>
      </c>
      <c r="AJ52" t="s">
        <v>659</v>
      </c>
      <c r="AK52" t="s">
        <v>660</v>
      </c>
      <c r="AL52" t="s">
        <v>661</v>
      </c>
      <c r="AM52" t="s">
        <v>662</v>
      </c>
      <c r="AN52" s="6">
        <v>0.1</v>
      </c>
      <c r="AO52">
        <v>10</v>
      </c>
      <c r="AP52">
        <v>9</v>
      </c>
      <c r="AQ52">
        <v>8</v>
      </c>
      <c r="AR52" t="str">
        <f t="shared" si="14"/>
        <v>202411999000529084</v>
      </c>
      <c r="AU52" t="s">
        <v>83</v>
      </c>
      <c r="BA52" t="s">
        <v>676</v>
      </c>
      <c r="BB52" t="s">
        <v>677</v>
      </c>
      <c r="BC52" t="s">
        <v>678</v>
      </c>
      <c r="BD52" t="s">
        <v>679</v>
      </c>
      <c r="BE52" t="s">
        <v>680</v>
      </c>
      <c r="BF52" t="s">
        <v>681</v>
      </c>
      <c r="BG52" t="s">
        <v>57</v>
      </c>
      <c r="BH52" t="s">
        <v>57</v>
      </c>
      <c r="BI52" t="s">
        <v>57</v>
      </c>
      <c r="BJ52" t="s">
        <v>682</v>
      </c>
      <c r="BK52" t="str">
        <f t="shared" si="15"/>
        <v>http://108.174.59.131/UFUyeGlIMG1zUVpudE5qckZydDdtaStWUEJjbEMyakxqMUJNUjV4QUl3eXhObmpYb1owa1d1VlA3YVpvVnJKVm1kKytsRGZOQjNNPQ.jpg@100</v>
      </c>
      <c r="BN52" t="s">
        <v>655</v>
      </c>
      <c r="BP52" t="s">
        <v>683</v>
      </c>
    </row>
    <row r="53" ht="50" customHeight="1" spans="1:68">
      <c r="A53" s="2" t="s">
        <v>684</v>
      </c>
      <c r="B53" t="s">
        <v>54</v>
      </c>
      <c r="C53" t="s">
        <v>55</v>
      </c>
      <c r="D53" t="s">
        <v>56</v>
      </c>
      <c r="E53" t="s">
        <v>654</v>
      </c>
      <c r="F53" t="str">
        <f t="shared" si="0"/>
        <v>2WXX20240812-DMM240906006YE-Herunwer</v>
      </c>
      <c r="G53" t="str">
        <f t="shared" si="1"/>
        <v>2WXX20240812-DMM240906006-Herunwer</v>
      </c>
      <c r="J53" t="s">
        <v>655</v>
      </c>
      <c r="K53" t="s">
        <v>59</v>
      </c>
      <c r="L53" t="str">
        <f t="shared" si="2"/>
        <v>Herunwer Pinch Music Simulation Peach Decompression Peach Pinch Music Decompression Venting Toys</v>
      </c>
      <c r="M53">
        <f t="shared" si="3"/>
        <v>96</v>
      </c>
      <c r="N53" t="s">
        <v>685</v>
      </c>
      <c r="O53" s="8" t="str">
        <f t="shared" si="4"/>
        <v>Pinch Music Simulation Peach Decompression Peach Pinch Music Decompression Venting Toys&lt;br&gt;Features:&lt;br&gt;Color:Yellow&lt;br&gt;Net weight: 100g/0.22lb&lt;br&gt;Gross Weight: 100g/0.22lb&lt;br&gt;Product size: 7*7*7cm/2.76*2.76*2.76in&lt;br&gt;Package size: 7*7*7cm/2.76*2.76*2.76in&lt;br&gt;Product Description:&lt;br&gt;STRESS RELIEF: soft rubber material, soft and elastic feel . A gentle pinch, help relieve stress, release emotions, is the ideal companion for daily relaxation, office nap.&lt;br&gt;the design of pulling and pulling can be squeezed , but also can be stretched and deformed, a variety of ways to play as you wish.&lt;br&gt;material: easy to clean, not easy to dirty.&lt;br&gt;PORTABLE AND COMPACT, TAKE IT WITH YOU: Compact design, easy to hold, does not take up space. Whether at home, in the office, it is easy to carry.&lt;br&gt;IDEAL GIFT CHOICE: Whether it's for ,family or coworkers, this toys is a good gift.&lt;br&gt;Product Contained:&lt;br&gt;Peach Pinch*1&lt;br&gt;</v>
      </c>
      <c r="P53" s="8" t="str">
        <f t="shared" si="5"/>
        <v>Pinch Music Simulation Peach Decompression Peach Pinch Music Decompression Venting Toys&lt;br&gt;Features:&lt;br&gt;Color:Yellow&lt;br&gt;Net weight: 100g/0.22lb&lt;br&gt;Gross Weight: 100g/0.22lb&lt;br&gt;Product size: 7*7*7cm/2.76*2.76*2.76in&lt;br&gt;Package size: 7*7*7cm/2.76*2.76*2.76in&lt;br&gt;Product Description:&lt;br&gt;STRESS RELIEF: soft rubber material, soft and elastic feel . A gentle pinch, help relieve stress, release emotions, is the ideal companion for daily relaxation, office nap.&lt;br&gt;the design of pulling and pulling can be squeezed , but also can be stretched and deformed, a variety of ways to play as you wish.&lt;br&gt;material: easy to clean, not easy to dirty.&lt;br&gt;PORTABLE AND COMPACT, TAKE IT WITH YOU: Compact design, easy to hold, does not take up space. Whether at home, in the office, it is easy to carry.&lt;br&gt;IDEAL GIFT CHOICE: Whether it's for ,family or coworkers, this toys is a good gift.&lt;br&gt;Product Contained:&lt;br&gt;Peach Pinch*1&lt;br&gt;</v>
      </c>
      <c r="Q53" s="8" t="str">
        <f t="shared" si="6"/>
        <v>Pinch Music Simulation Peach Decompression Peach Pinch Music Decompression Venting Toys
Features:
Color:Yellow
Net weight: 100g/0.22lb
Gross Weight: 100g/0.22lb
Product size: 7*7*7cm/2.76*2.76*2.76in
Package size: 7*7*7cm/2.76*2.76*2.76in
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v>
      </c>
      <c r="R53" s="8" t="str">
        <f t="shared" ref="R53:X53" si="66">REPLACE(Q53,1,FIND(CHAR(10),Q53),)</f>
        <v>Features:
Color:Yellow
Net weight: 100g/0.22lb
Gross Weight: 100g/0.22lb
Product size: 7*7*7cm/2.76*2.76*2.76in
Package size: 7*7*7cm/2.76*2.76*2.76in
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v>
      </c>
      <c r="S53" s="9" t="str">
        <f t="shared" si="66"/>
        <v>Color:Yellow
Net weight: 100g/0.22lb
Gross Weight: 100g/0.22lb
Product size: 7*7*7cm/2.76*2.76*2.76in
Package size: 7*7*7cm/2.76*2.76*2.76in
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v>
      </c>
      <c r="T53" s="9" t="str">
        <f t="shared" si="66"/>
        <v>Net weight: 100g/0.22lb
Gross Weight: 100g/0.22lb
Product size: 7*7*7cm/2.76*2.76*2.76in
Package size: 7*7*7cm/2.76*2.76*2.76in
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v>
      </c>
      <c r="U53" s="9" t="str">
        <f t="shared" si="66"/>
        <v>Gross Weight: 100g/0.22lb
Product size: 7*7*7cm/2.76*2.76*2.76in
Package size: 7*7*7cm/2.76*2.76*2.76in
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v>
      </c>
      <c r="V53" s="9" t="str">
        <f t="shared" si="66"/>
        <v>Product size: 7*7*7cm/2.76*2.76*2.76in
Package size: 7*7*7cm/2.76*2.76*2.76in
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v>
      </c>
      <c r="W53" s="9" t="str">
        <f t="shared" si="66"/>
        <v>Package size: 7*7*7cm/2.76*2.76*2.76in
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v>
      </c>
      <c r="X53" s="9" t="str">
        <f t="shared" si="66"/>
        <v>Product Description:
STRESS RELIEF: soft rubber material, soft and elastic feel . A gentle pinch, help relieve stress, release emotions, is the ideal companion for daily relaxation, office nap.
the design of pulling and pulling can be squeezed , but also can be stretched and deformed, a variety of ways to play as you wish.
material: easy to clean, not easy to dirty.
PORTABLE AND COMPACT, TAKE IT WITH YOU: Compact design, easy to hold, does not take up space. Whether at home, in the office, it is easy to carry.
IDEAL GIFT CHOICE: Whether it's for ,family or coworkers, this toys is a good gift.
Product Contained:
Peach Pinch*1
</v>
      </c>
      <c r="Y53" s="8" t="str">
        <f t="shared" si="8"/>
        <v>Herunwer 【Service】 If you have any questions, please feel free to contact us and we will answer your questions as soon as possible.</v>
      </c>
      <c r="Z53" s="9" t="s">
        <v>61</v>
      </c>
      <c r="AA53" s="9" t="str">
        <f t="shared" si="9"/>
        <v>Color:Yellow</v>
      </c>
      <c r="AB53" s="8" t="str">
        <f t="shared" si="10"/>
        <v>Net weight: 100g/0.22lb</v>
      </c>
      <c r="AC53" s="8" t="str">
        <f t="shared" si="11"/>
        <v>Gross Weight: 100g/0.22lb</v>
      </c>
      <c r="AD53" s="8" t="str">
        <f t="shared" si="12"/>
        <v>Product size: 7*7*7cm/2.76*2.76*2.76in</v>
      </c>
      <c r="AE53" s="8" t="str">
        <f t="shared" si="13"/>
        <v>Package size: 7*7*7cm/2.76*2.76*2.76in</v>
      </c>
      <c r="AF53" t="s">
        <v>657</v>
      </c>
      <c r="AG53" t="s">
        <v>645</v>
      </c>
      <c r="AH53" t="s">
        <v>575</v>
      </c>
      <c r="AJ53" t="s">
        <v>659</v>
      </c>
      <c r="AK53" t="s">
        <v>660</v>
      </c>
      <c r="AL53" t="s">
        <v>661</v>
      </c>
      <c r="AM53" t="s">
        <v>662</v>
      </c>
      <c r="AN53" s="6">
        <v>0.1</v>
      </c>
      <c r="AO53">
        <v>10</v>
      </c>
      <c r="AP53">
        <v>9</v>
      </c>
      <c r="AQ53">
        <v>8</v>
      </c>
      <c r="AR53" t="str">
        <f t="shared" si="14"/>
        <v>202411999000529084</v>
      </c>
      <c r="AU53" t="s">
        <v>83</v>
      </c>
      <c r="BA53" t="s">
        <v>686</v>
      </c>
      <c r="BB53" t="s">
        <v>687</v>
      </c>
      <c r="BC53" t="s">
        <v>688</v>
      </c>
      <c r="BD53" t="s">
        <v>689</v>
      </c>
      <c r="BE53" t="s">
        <v>690</v>
      </c>
      <c r="BF53" t="s">
        <v>691</v>
      </c>
      <c r="BG53" t="s">
        <v>57</v>
      </c>
      <c r="BH53" t="s">
        <v>57</v>
      </c>
      <c r="BI53" t="s">
        <v>57</v>
      </c>
      <c r="BJ53" t="s">
        <v>692</v>
      </c>
      <c r="BK53" t="str">
        <f t="shared" si="15"/>
        <v>http://108.174.59.131/ZzczQzRMMEZWZ0N5bUUyVE8rTmFIa2NmR2J2aCs1NmgwV2RwOHlSWU5BVWhmNFNJdkFFREZVUThsZ0hreEU1UXpFYUdIU0lLZmhFPQ.jpg@100</v>
      </c>
      <c r="BN53" t="s">
        <v>655</v>
      </c>
      <c r="BP53" t="s">
        <v>693</v>
      </c>
    </row>
    <row r="54" ht="50" hidden="1" customHeight="1" spans="1:68">
      <c r="A54" s="7" t="s">
        <v>694</v>
      </c>
      <c r="B54" t="s">
        <v>54</v>
      </c>
      <c r="C54" t="s">
        <v>55</v>
      </c>
      <c r="D54" t="s">
        <v>56</v>
      </c>
      <c r="E54" t="s">
        <v>57</v>
      </c>
      <c r="F54" t="str">
        <f t="shared" si="0"/>
        <v>2WXX20240812-DMM240906012-Herunwer</v>
      </c>
      <c r="G54" t="str">
        <f t="shared" si="1"/>
        <v>2WXX20240812--Herunwer</v>
      </c>
      <c r="J54" t="s">
        <v>695</v>
      </c>
      <c r="K54" t="s">
        <v>59</v>
      </c>
      <c r="L54" t="str">
        <f t="shared" si="2"/>
        <v>Herunwer  Will Run Christmas Hat Toy Walking Swinging Lights Tree Christmas  Hat Toy</v>
      </c>
      <c r="M54">
        <f t="shared" si="3"/>
        <v>84</v>
      </c>
      <c r="N54" t="s">
        <v>696</v>
      </c>
      <c r="O54" s="8" t="str">
        <f t="shared" si="4"/>
        <v>Will Run Christmas Hat Toy Walking Swinging Lights Tree Christmas Hat Toy&lt;br&gt;Features:&lt;br&gt;Color: red, green&lt;br&gt;Net weight: 150g/0.33lb&lt;br&gt;Gross Weight: 150g/0.33lb&lt;br&gt;Product size: 10*6*6cm/3.94*2.36*2.36in&lt;br&gt;Package size: 10*7.7*7.7cm/3.94*3.03*3.03in&lt;br&gt;Product Description:&lt;br&gt;ELECTRICAL DESIGN: This Christmas hat toy is equipped with advanced mechanism, no need to operate manually, simulating the effect of running, bringing unprecedented Christmas surprises for children and making the festive more lively.&lt;br&gt;Good material: made of plastic and cloth&lt;br&gt;JOYFUL: a Christmas hat, also a moving toy.&lt;br&gt;WIDELY APPLICABLE AND SUITABLE FOR EVERY OCCASION: Whether it's a family gathering, a school event or an outdoor party, this Christmas hat is choice for kids.&lt;br&gt;TRANSMIT HOLIDAY WARMNESS: It is undoubtedly a goods to give this Christmas hat as a gift to the children of your relatives.&lt;br&gt;Product Contained:&lt;br&gt;Running Santa Hat*1&lt;br&gt;</v>
      </c>
      <c r="P54" s="8" t="str">
        <f t="shared" si="5"/>
        <v>Will Run Christmas Hat Toy Walking Swinging Lights Tree Christmas Hat Toy&lt;br&gt;Features:&lt;br&gt;Color: red, green&lt;br&gt;Net weight: 150g/0.33lb&lt;br&gt;Gross Weight: 150g/0.33lb&lt;br&gt;Product size: 10*6*6cm/3.94*2.36*2.36in&lt;br&gt;Package size: 10*7.7*7.7cm/3.94*3.03*3.03in&lt;br&gt;Product Description:&lt;br&gt;ELECTRICAL DESIGN: This Christmas hat toy is equipped with advanced mechanism, no need to operate manually, simulating the effect of running, bringing unprecedented Christmas surprises for children and making the festive more lively.&lt;br&gt;Good material: made of plastic and cloth&lt;br&gt;JOYFUL: a Christmas hat, also a moving toy.&lt;br&gt;WIDELY APPLICABLE AND SUITABLE FOR EVERY OCCASION: Whether it's a family gathering, a school event or an outdoor party, this Christmas hat is choice for kids.&lt;br&gt;TRANSMIT HOLIDAY WARMNESS: It is undoubtedly a goods to give this Christmas hat as a gift to the children of your relatives.&lt;br&gt;Product Contained:&lt;br&gt;Running Santa Hat*1&lt;br&gt;</v>
      </c>
      <c r="Q54" s="8" t="str">
        <f t="shared" si="6"/>
        <v>Will Run Christmas Hat Toy Walking Swinging Lights Tree Christmas Hat Toy
Features:
Color: red, green
Net weight: 150g/0.33lb
Gross Weight: 150g/0.33lb
Product size: 10*6*6cm/3.94*2.36*2.36in
Package size: 10*7.7*7.7cm/3.94*3.03*3.03in
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v>
      </c>
      <c r="R54" s="8" t="str">
        <f t="shared" ref="R54:X54" si="67">REPLACE(Q54,1,FIND(CHAR(10),Q54),)</f>
        <v>Features:
Color: red, green
Net weight: 150g/0.33lb
Gross Weight: 150g/0.33lb
Product size: 10*6*6cm/3.94*2.36*2.36in
Package size: 10*7.7*7.7cm/3.94*3.03*3.03in
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v>
      </c>
      <c r="S54" s="9" t="str">
        <f t="shared" si="67"/>
        <v>Color: red, green
Net weight: 150g/0.33lb
Gross Weight: 150g/0.33lb
Product size: 10*6*6cm/3.94*2.36*2.36in
Package size: 10*7.7*7.7cm/3.94*3.03*3.03in
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v>
      </c>
      <c r="T54" s="9" t="str">
        <f t="shared" si="67"/>
        <v>Net weight: 150g/0.33lb
Gross Weight: 150g/0.33lb
Product size: 10*6*6cm/3.94*2.36*2.36in
Package size: 10*7.7*7.7cm/3.94*3.03*3.03in
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v>
      </c>
      <c r="U54" s="9" t="str">
        <f t="shared" si="67"/>
        <v>Gross Weight: 150g/0.33lb
Product size: 10*6*6cm/3.94*2.36*2.36in
Package size: 10*7.7*7.7cm/3.94*3.03*3.03in
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v>
      </c>
      <c r="V54" s="9" t="str">
        <f t="shared" si="67"/>
        <v>Product size: 10*6*6cm/3.94*2.36*2.36in
Package size: 10*7.7*7.7cm/3.94*3.03*3.03in
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v>
      </c>
      <c r="W54" s="9" t="str">
        <f t="shared" si="67"/>
        <v>Package size: 10*7.7*7.7cm/3.94*3.03*3.03in
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v>
      </c>
      <c r="X54" s="9" t="str">
        <f t="shared" si="67"/>
        <v>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v>
      </c>
      <c r="Y54" s="8" t="str">
        <f t="shared" si="8"/>
        <v>Herunwer 【Service】 If you have any questions, please feel free to contact us and we will answer your questions as soon as possible.</v>
      </c>
      <c r="Z54" s="9" t="s">
        <v>61</v>
      </c>
      <c r="AA54" s="9" t="str">
        <f t="shared" si="9"/>
        <v>Color: red, green</v>
      </c>
      <c r="AB54" s="8" t="str">
        <f t="shared" si="10"/>
        <v>Net weight: 150g/0.33lb</v>
      </c>
      <c r="AC54" s="8" t="str">
        <f t="shared" si="11"/>
        <v>Gross Weight: 150g/0.33lb</v>
      </c>
      <c r="AD54" s="8" t="str">
        <f t="shared" si="12"/>
        <v>Product size: 10*6*6cm/3.94*2.36*2.36in</v>
      </c>
      <c r="AE54" s="8" t="str">
        <f t="shared" si="13"/>
        <v>Package size: 10*7.7*7.7cm/3.94*3.03*3.03in</v>
      </c>
      <c r="AF54" t="s">
        <v>697</v>
      </c>
      <c r="AG54" t="s">
        <v>698</v>
      </c>
      <c r="AH54" t="s">
        <v>57</v>
      </c>
      <c r="AJ54" t="s">
        <v>418</v>
      </c>
      <c r="AK54" t="s">
        <v>419</v>
      </c>
      <c r="AL54" t="s">
        <v>699</v>
      </c>
      <c r="AM54" t="s">
        <v>700</v>
      </c>
      <c r="AN54" s="6">
        <v>0.1</v>
      </c>
      <c r="AO54">
        <v>10</v>
      </c>
      <c r="AP54">
        <v>9</v>
      </c>
      <c r="AQ54">
        <v>8</v>
      </c>
      <c r="AR54" t="str">
        <f t="shared" si="14"/>
        <v>202411999000529084</v>
      </c>
      <c r="AU54" t="s">
        <v>68</v>
      </c>
      <c r="BA54" t="s">
        <v>701</v>
      </c>
      <c r="BB54" t="s">
        <v>702</v>
      </c>
      <c r="BC54" t="s">
        <v>703</v>
      </c>
      <c r="BD54" t="s">
        <v>704</v>
      </c>
      <c r="BE54" t="s">
        <v>705</v>
      </c>
      <c r="BF54" t="s">
        <v>706</v>
      </c>
      <c r="BG54" t="s">
        <v>707</v>
      </c>
      <c r="BH54" t="s">
        <v>708</v>
      </c>
      <c r="BI54" t="s">
        <v>709</v>
      </c>
      <c r="BJ54" t="s">
        <v>710</v>
      </c>
      <c r="BK54" t="str">
        <f t="shared" si="15"/>
        <v>http://108.174.59.131/K0FmNlBnTEhmYWM4eXpCaWFIY05TeGY2SFc3ZWVkY29oY3RDUnFOU0x5clZQNFUxUVJwekd4WEZGeElTNCs5M3U5R3RNb0NMeWlFPQ.jpg@100</v>
      </c>
      <c r="BN54" t="s">
        <v>695</v>
      </c>
      <c r="BP54" t="s">
        <v>711</v>
      </c>
    </row>
    <row r="55" ht="50" customHeight="1" spans="1:68">
      <c r="A55" s="2" t="s">
        <v>712</v>
      </c>
      <c r="B55" t="s">
        <v>54</v>
      </c>
      <c r="C55" t="s">
        <v>55</v>
      </c>
      <c r="D55" t="s">
        <v>56</v>
      </c>
      <c r="E55" t="s">
        <v>694</v>
      </c>
      <c r="F55" t="str">
        <f t="shared" si="0"/>
        <v>2WXX20240812-DMM240906012GN-Herunwer</v>
      </c>
      <c r="G55" t="str">
        <f t="shared" si="1"/>
        <v>2WXX20240812-DMM240906012-Herunwer</v>
      </c>
      <c r="J55" t="s">
        <v>695</v>
      </c>
      <c r="K55" t="s">
        <v>59</v>
      </c>
      <c r="L55" t="str">
        <f t="shared" si="2"/>
        <v>Herunwer  Will Run Christmas Hat Toy Walking Swinging Lights Tree Christmas  Hat Toy</v>
      </c>
      <c r="M55">
        <f t="shared" si="3"/>
        <v>84</v>
      </c>
      <c r="N55" t="s">
        <v>713</v>
      </c>
      <c r="O55" s="8" t="str">
        <f t="shared" si="4"/>
        <v>Will Run Christmas Hat Toy Walking Swinging Lights Tree Christmas Hat Toy&lt;br&gt;Features:&lt;br&gt;Color: green&lt;br&gt;Net weight: 150g/0.33lb&lt;br&gt;Gross Weight: 150g/0.33lb&lt;br&gt;Product size: 10*6*6cm/3.94*2.36*2.36in&lt;br&gt;Package size: 10*7.7*7.7cm/3.94*3.03*3.03in&lt;br&gt;Product Description:&lt;br&gt;ELECTRICAL DESIGN: This Christmas hat toy is equipped with advanced mechanism, no need to operate manually, simulating the effect of running, bringing unprecedented Christmas surprises for children and making the festive more lively.&lt;br&gt;Good material: made of plastic and cloth&lt;br&gt;JOYFUL: a Christmas hat, also a moving toy.&lt;br&gt;WIDELY APPLICABLE AND SUITABLE FOR EVERY OCCASION: Whether it's a family gathering, a school event or an outdoor party, this Christmas hat is choice for kids.&lt;br&gt;TRANSMIT HOLIDAY WARMNESS: It is undoubtedly a goods to give this Christmas hat as a gift to the children of your relatives.&lt;br&gt;Product Contained:&lt;br&gt;Running Santa Hat*1&lt;br&gt;</v>
      </c>
      <c r="P55" s="8" t="str">
        <f t="shared" si="5"/>
        <v>Will Run Christmas Hat Toy Walking Swinging Lights Tree Christmas Hat Toy&lt;br&gt;Features:&lt;br&gt;Color: green&lt;br&gt;Net weight: 150g/0.33lb&lt;br&gt;Gross Weight: 150g/0.33lb&lt;br&gt;Product size: 10*6*6cm/3.94*2.36*2.36in&lt;br&gt;Package size: 10*7.7*7.7cm/3.94*3.03*3.03in&lt;br&gt;Product Description:&lt;br&gt;ELECTRICAL DESIGN: This Christmas hat toy is equipped with advanced mechanism, no need to operate manually, simulating the effect of running, bringing unprecedented Christmas surprises for children and making the festive more lively.&lt;br&gt;Good material: made of plastic and cloth&lt;br&gt;JOYFUL: a Christmas hat, also a moving toy.&lt;br&gt;WIDELY APPLICABLE AND SUITABLE FOR EVERY OCCASION: Whether it's a family gathering, a school event or an outdoor party, this Christmas hat is choice for kids.&lt;br&gt;TRANSMIT HOLIDAY WARMNESS: It is undoubtedly a goods to give this Christmas hat as a gift to the children of your relatives.&lt;br&gt;Product Contained:&lt;br&gt;Running Santa Hat*1&lt;br&gt;</v>
      </c>
      <c r="Q55" s="8" t="str">
        <f t="shared" si="6"/>
        <v>Will Run Christmas Hat Toy Walking Swinging Lights Tree Christmas Hat Toy
Features:
Color: green
Net weight: 150g/0.33lb
Gross Weight: 150g/0.33lb
Product size: 10*6*6cm/3.94*2.36*2.36in
Package size: 10*7.7*7.7cm/3.94*3.03*3.03in
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v>
      </c>
      <c r="R55" s="8" t="str">
        <f t="shared" ref="R55:X55" si="68">REPLACE(Q55,1,FIND(CHAR(10),Q55),)</f>
        <v>Features:
Color: green
Net weight: 150g/0.33lb
Gross Weight: 150g/0.33lb
Product size: 10*6*6cm/3.94*2.36*2.36in
Package size: 10*7.7*7.7cm/3.94*3.03*3.03in
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v>
      </c>
      <c r="S55" s="9" t="str">
        <f t="shared" si="68"/>
        <v>Color: green
Net weight: 150g/0.33lb
Gross Weight: 150g/0.33lb
Product size: 10*6*6cm/3.94*2.36*2.36in
Package size: 10*7.7*7.7cm/3.94*3.03*3.03in
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v>
      </c>
      <c r="T55" s="9" t="str">
        <f t="shared" si="68"/>
        <v>Net weight: 150g/0.33lb
Gross Weight: 150g/0.33lb
Product size: 10*6*6cm/3.94*2.36*2.36in
Package size: 10*7.7*7.7cm/3.94*3.03*3.03in
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v>
      </c>
      <c r="U55" s="9" t="str">
        <f t="shared" si="68"/>
        <v>Gross Weight: 150g/0.33lb
Product size: 10*6*6cm/3.94*2.36*2.36in
Package size: 10*7.7*7.7cm/3.94*3.03*3.03in
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v>
      </c>
      <c r="V55" s="9" t="str">
        <f t="shared" si="68"/>
        <v>Product size: 10*6*6cm/3.94*2.36*2.36in
Package size: 10*7.7*7.7cm/3.94*3.03*3.03in
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v>
      </c>
      <c r="W55" s="9" t="str">
        <f t="shared" si="68"/>
        <v>Package size: 10*7.7*7.7cm/3.94*3.03*3.03in
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v>
      </c>
      <c r="X55" s="9" t="str">
        <f t="shared" si="68"/>
        <v>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v>
      </c>
      <c r="Y55" s="8" t="str">
        <f t="shared" si="8"/>
        <v>Herunwer 【Service】 If you have any questions, please feel free to contact us and we will answer your questions as soon as possible.</v>
      </c>
      <c r="Z55" s="9" t="s">
        <v>61</v>
      </c>
      <c r="AA55" s="9" t="str">
        <f t="shared" si="9"/>
        <v>Color: green</v>
      </c>
      <c r="AB55" s="8" t="str">
        <f t="shared" si="10"/>
        <v>Net weight: 150g/0.33lb</v>
      </c>
      <c r="AC55" s="8" t="str">
        <f t="shared" si="11"/>
        <v>Gross Weight: 150g/0.33lb</v>
      </c>
      <c r="AD55" s="8" t="str">
        <f t="shared" si="12"/>
        <v>Product size: 10*6*6cm/3.94*2.36*2.36in</v>
      </c>
      <c r="AE55" s="8" t="str">
        <f t="shared" si="13"/>
        <v>Package size: 10*7.7*7.7cm/3.94*3.03*3.03in</v>
      </c>
      <c r="AF55" t="s">
        <v>697</v>
      </c>
      <c r="AG55" t="s">
        <v>103</v>
      </c>
      <c r="AH55" t="s">
        <v>575</v>
      </c>
      <c r="AJ55" t="s">
        <v>418</v>
      </c>
      <c r="AK55" t="s">
        <v>419</v>
      </c>
      <c r="AL55" t="s">
        <v>699</v>
      </c>
      <c r="AM55" t="s">
        <v>700</v>
      </c>
      <c r="AN55" s="6">
        <v>0.1</v>
      </c>
      <c r="AO55">
        <v>10</v>
      </c>
      <c r="AP55">
        <v>9</v>
      </c>
      <c r="AQ55">
        <v>8</v>
      </c>
      <c r="AR55" t="str">
        <f t="shared" si="14"/>
        <v>202411999000529084</v>
      </c>
      <c r="AU55" t="s">
        <v>83</v>
      </c>
      <c r="BA55" t="s">
        <v>714</v>
      </c>
      <c r="BB55" t="s">
        <v>715</v>
      </c>
      <c r="BC55" t="s">
        <v>716</v>
      </c>
      <c r="BD55" t="s">
        <v>717</v>
      </c>
      <c r="BE55" t="s">
        <v>718</v>
      </c>
      <c r="BF55" t="s">
        <v>719</v>
      </c>
      <c r="BG55" t="s">
        <v>57</v>
      </c>
      <c r="BH55" t="s">
        <v>57</v>
      </c>
      <c r="BI55" t="s">
        <v>57</v>
      </c>
      <c r="BJ55" t="s">
        <v>720</v>
      </c>
      <c r="BK55" t="str">
        <f t="shared" si="15"/>
        <v>http://108.174.59.131/Tzc5bXJnTlNnUXpQM2FnTHI1UW0vS25ZV3NXOEdtemdJNDFwSmVLV1ZCQ29vUE9OMWwyeHJWNnc5b3ZBOU93UEVvK2V6N1YwOXpvPQ.jpg@100</v>
      </c>
      <c r="BN55" t="s">
        <v>695</v>
      </c>
      <c r="BP55" t="s">
        <v>721</v>
      </c>
    </row>
    <row r="56" ht="50" customHeight="1" spans="1:68">
      <c r="A56" s="2" t="s">
        <v>722</v>
      </c>
      <c r="B56" t="s">
        <v>54</v>
      </c>
      <c r="C56" t="s">
        <v>55</v>
      </c>
      <c r="D56" t="s">
        <v>56</v>
      </c>
      <c r="E56" t="s">
        <v>694</v>
      </c>
      <c r="F56" t="str">
        <f t="shared" si="0"/>
        <v>2WXX20240812-DMM240906012RD-Herunwer</v>
      </c>
      <c r="G56" t="str">
        <f t="shared" si="1"/>
        <v>2WXX20240812-DMM240906012-Herunwer</v>
      </c>
      <c r="J56" t="s">
        <v>695</v>
      </c>
      <c r="K56" t="s">
        <v>59</v>
      </c>
      <c r="L56" t="str">
        <f t="shared" si="2"/>
        <v>Herunwer  Will Run Christmas Hat Toy Walking Swinging Lights Tree Christmas  Hat Toy</v>
      </c>
      <c r="M56">
        <f t="shared" si="3"/>
        <v>84</v>
      </c>
      <c r="N56" t="s">
        <v>723</v>
      </c>
      <c r="O56" s="8" t="str">
        <f t="shared" si="4"/>
        <v>Will Run Christmas Hat Toy Walking Swinging Lights Tree Christmas Hat Toy&lt;br&gt;Features:&lt;br&gt;Color: red&lt;br&gt;Net weight: 150g/0.33lb&lt;br&gt;Gross Weight: 150g/0.33lb&lt;br&gt;Product size: 10*6*6cm/3.94*2.36*2.36in&lt;br&gt;Package size: 10*7.7*7.7cm/3.94*3.03*3.03in&lt;br&gt;Product Description:&lt;br&gt;ELECTRICAL DESIGN: This Christmas hat toy is equipped with advanced mechanism, no need to operate manually, simulating the effect of running, bringing unprecedented Christmas surprises for children and making the festive more lively.&lt;br&gt;Good material: made of plastic and cloth&lt;br&gt;JOYFUL: a Christmas hat, also a moving toy.&lt;br&gt;WIDELY APPLICABLE AND SUITABLE FOR EVERY OCCASION: Whether it's a family gathering, a school event or an outdoor party, this Christmas hat is choice for kids.&lt;br&gt;TRANSMIT HOLIDAY WARMNESS: It is undoubtedly a goods to give this Christmas hat as a gift to the children of your relatives.&lt;br&gt;Product Contained:&lt;br&gt;Running Santa Hat*1&lt;br&gt;</v>
      </c>
      <c r="P56" s="8" t="str">
        <f t="shared" si="5"/>
        <v>Will Run Christmas Hat Toy Walking Swinging Lights Tree Christmas Hat Toy&lt;br&gt;Features:&lt;br&gt;Color: red&lt;br&gt;Net weight: 150g/0.33lb&lt;br&gt;Gross Weight: 150g/0.33lb&lt;br&gt;Product size: 10*6*6cm/3.94*2.36*2.36in&lt;br&gt;Package size: 10*7.7*7.7cm/3.94*3.03*3.03in&lt;br&gt;Product Description:&lt;br&gt;ELECTRICAL DESIGN: This Christmas hat toy is equipped with advanced mechanism, no need to operate manually, simulating the effect of running, bringing unprecedented Christmas surprises for children and making the festive more lively.&lt;br&gt;Good material: made of plastic and cloth&lt;br&gt;JOYFUL: a Christmas hat, also a moving toy.&lt;br&gt;WIDELY APPLICABLE AND SUITABLE FOR EVERY OCCASION: Whether it's a family gathering, a school event or an outdoor party, this Christmas hat is choice for kids.&lt;br&gt;TRANSMIT HOLIDAY WARMNESS: It is undoubtedly a goods to give this Christmas hat as a gift to the children of your relatives.&lt;br&gt;Product Contained:&lt;br&gt;Running Santa Hat*1&lt;br&gt;</v>
      </c>
      <c r="Q56" s="8" t="str">
        <f t="shared" si="6"/>
        <v>Will Run Christmas Hat Toy Walking Swinging Lights Tree Christmas Hat Toy
Features:
Color: red
Net weight: 150g/0.33lb
Gross Weight: 150g/0.33lb
Product size: 10*6*6cm/3.94*2.36*2.36in
Package size: 10*7.7*7.7cm/3.94*3.03*3.03in
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v>
      </c>
      <c r="R56" s="8" t="str">
        <f t="shared" ref="R56:X56" si="69">REPLACE(Q56,1,FIND(CHAR(10),Q56),)</f>
        <v>Features:
Color: red
Net weight: 150g/0.33lb
Gross Weight: 150g/0.33lb
Product size: 10*6*6cm/3.94*2.36*2.36in
Package size: 10*7.7*7.7cm/3.94*3.03*3.03in
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v>
      </c>
      <c r="S56" s="9" t="str">
        <f t="shared" si="69"/>
        <v>Color: red
Net weight: 150g/0.33lb
Gross Weight: 150g/0.33lb
Product size: 10*6*6cm/3.94*2.36*2.36in
Package size: 10*7.7*7.7cm/3.94*3.03*3.03in
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v>
      </c>
      <c r="T56" s="9" t="str">
        <f t="shared" si="69"/>
        <v>Net weight: 150g/0.33lb
Gross Weight: 150g/0.33lb
Product size: 10*6*6cm/3.94*2.36*2.36in
Package size: 10*7.7*7.7cm/3.94*3.03*3.03in
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v>
      </c>
      <c r="U56" s="9" t="str">
        <f t="shared" si="69"/>
        <v>Gross Weight: 150g/0.33lb
Product size: 10*6*6cm/3.94*2.36*2.36in
Package size: 10*7.7*7.7cm/3.94*3.03*3.03in
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v>
      </c>
      <c r="V56" s="9" t="str">
        <f t="shared" si="69"/>
        <v>Product size: 10*6*6cm/3.94*2.36*2.36in
Package size: 10*7.7*7.7cm/3.94*3.03*3.03in
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v>
      </c>
      <c r="W56" s="9" t="str">
        <f t="shared" si="69"/>
        <v>Package size: 10*7.7*7.7cm/3.94*3.03*3.03in
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v>
      </c>
      <c r="X56" s="9" t="str">
        <f t="shared" si="69"/>
        <v>Product Description:
ELECTRICAL DESIGN: This Christmas hat toy is equipped with advanced mechanism, no need to operate manually, simulating the effect of running, bringing unprecedented Christmas surprises for children and making the festive more lively.
Good material: made of plastic and cloth
JOYFUL: a Christmas hat, also a moving toy.
WIDELY APPLICABLE AND SUITABLE FOR EVERY OCCASION: Whether it's a family gathering, a school event or an outdoor party, this Christmas hat is choice for kids.
TRANSMIT HOLIDAY WARMNESS: It is undoubtedly a goods to give this Christmas hat as a gift to the children of your relatives.
Product Contained:
Running Santa Hat*1
</v>
      </c>
      <c r="Y56" s="8" t="str">
        <f t="shared" si="8"/>
        <v>Herunwer 【Service】 If you have any questions, please feel free to contact us and we will answer your questions as soon as possible.</v>
      </c>
      <c r="Z56" s="9" t="s">
        <v>61</v>
      </c>
      <c r="AA56" s="9" t="str">
        <f t="shared" si="9"/>
        <v>Color: red</v>
      </c>
      <c r="AB56" s="8" t="str">
        <f t="shared" si="10"/>
        <v>Net weight: 150g/0.33lb</v>
      </c>
      <c r="AC56" s="8" t="str">
        <f t="shared" si="11"/>
        <v>Gross Weight: 150g/0.33lb</v>
      </c>
      <c r="AD56" s="8" t="str">
        <f t="shared" si="12"/>
        <v>Product size: 10*6*6cm/3.94*2.36*2.36in</v>
      </c>
      <c r="AE56" s="8" t="str">
        <f t="shared" si="13"/>
        <v>Package size: 10*7.7*7.7cm/3.94*3.03*3.03in</v>
      </c>
      <c r="AF56" t="s">
        <v>697</v>
      </c>
      <c r="AG56" t="s">
        <v>214</v>
      </c>
      <c r="AH56" t="s">
        <v>575</v>
      </c>
      <c r="AJ56" t="s">
        <v>418</v>
      </c>
      <c r="AK56" t="s">
        <v>419</v>
      </c>
      <c r="AL56" t="s">
        <v>699</v>
      </c>
      <c r="AM56" t="s">
        <v>700</v>
      </c>
      <c r="AN56" s="6">
        <v>0.1</v>
      </c>
      <c r="AO56">
        <v>10</v>
      </c>
      <c r="AP56">
        <v>9</v>
      </c>
      <c r="AQ56">
        <v>8</v>
      </c>
      <c r="AR56" t="str">
        <f t="shared" si="14"/>
        <v>202411999000529084</v>
      </c>
      <c r="AU56" t="s">
        <v>83</v>
      </c>
      <c r="BA56" t="s">
        <v>724</v>
      </c>
      <c r="BB56" t="s">
        <v>725</v>
      </c>
      <c r="BC56" t="s">
        <v>726</v>
      </c>
      <c r="BD56" t="s">
        <v>727</v>
      </c>
      <c r="BE56" t="s">
        <v>728</v>
      </c>
      <c r="BF56" t="s">
        <v>729</v>
      </c>
      <c r="BG56" t="s">
        <v>57</v>
      </c>
      <c r="BH56" t="s">
        <v>57</v>
      </c>
      <c r="BI56" t="s">
        <v>57</v>
      </c>
      <c r="BJ56" t="s">
        <v>730</v>
      </c>
      <c r="BK56" t="str">
        <f t="shared" si="15"/>
        <v>http://108.174.59.131/MUExckZVdEZ0YW1VeUJiNGkveU1JQ0dJbDRUb1Zva3NqdDk5SThUU3FYQUFDTVgyZTNWUmk2Qy9pZzVXckpsOGxaV3BVMWRaRlRvPQ.jpg@100</v>
      </c>
      <c r="BN56" t="s">
        <v>695</v>
      </c>
      <c r="BP56" t="s">
        <v>731</v>
      </c>
    </row>
    <row r="57" ht="50" hidden="1" customHeight="1" spans="1:68">
      <c r="A57" s="7" t="s">
        <v>732</v>
      </c>
      <c r="B57" t="s">
        <v>54</v>
      </c>
      <c r="C57" t="s">
        <v>55</v>
      </c>
      <c r="D57" t="s">
        <v>56</v>
      </c>
      <c r="E57" t="s">
        <v>57</v>
      </c>
      <c r="F57" t="str">
        <f t="shared" si="0"/>
        <v>2WXX20240812-HYY240906003-Herunwer</v>
      </c>
      <c r="G57" t="str">
        <f t="shared" si="1"/>
        <v>2WXX20240812--Herunwer</v>
      </c>
      <c r="J57" t="s">
        <v>733</v>
      </c>
      <c r="K57" t="s">
        <v>59</v>
      </c>
      <c r="L57" t="str">
        <f t="shared" si="2"/>
        <v>Herunwer Press Engineering Vehicle Simulation Small Lift Vehicle Inertias Bulldozer Suitable For Toys And Gifts For Children Aged 0-3</v>
      </c>
      <c r="M57">
        <f t="shared" si="3"/>
        <v>133</v>
      </c>
      <c r="N57" t="s">
        <v>734</v>
      </c>
      <c r="O57" s="8" t="str">
        <f t="shared" si="4"/>
        <v>Press Engineering Vehicle Simulation Small Lift Vehicle Inertias Bulldozer Suitable For Toys And Gifts For Children Aged 0-3&lt;br&gt;Specification:&lt;br&gt;Quantity: 1pc.&lt;br&gt;Material:Plastic.&lt;br&gt;Color:Red&lt;br&gt;Suitable age:4+.&lt;br&gt;Produck size:10x10x8cm(3.93x3.93x3.14in).&lt;br&gt;Packing size:13x11x11cm&lt;br&gt;Product gross weight:150g/0.33lb. Features:&lt;br&gt;Moveable parts: moveable robotic arms, rubber tires, just like a real engineering car&lt;br&gt;the engineering device feels without burrs, children can assured to play, don't worry about will scratch the palm&lt;br&gt;Press taxi: Push the cockpit to push the vehicle forward, no battery&lt;br&gt;Sturdy&lt;br&gt;plastic construction: These excavators are made of sturdy materials, so&lt;br&gt;parents no longer have to worry about breaking their construction vehicles&lt;br&gt;Top gift choices: The Halloween gift. Bright engineering car, all kinds of holiday party gifts the choice&lt;br&gt;Product Description:&lt;br&gt;1 x A bulldozer.&lt;br&gt;</v>
      </c>
      <c r="P57" s="8" t="str">
        <f t="shared" si="5"/>
        <v>Press Engineering Vehicle Simulation Small Lift Vehicle Inertias Bulldozer Suitable For Toys And Gifts For Children Aged 0-3&lt;br&gt;Specification:&lt;br&gt;Quantity: 1pc.&lt;br&gt;Material:Plastic.&lt;br&gt;Color:Red&lt;br&gt;Suitable age:4+.&lt;br&gt;Produck size:10x10x8cm(3.93x3.93x3.14in).&lt;br&gt;Packing size:13x11x11cm&lt;br&gt;Product gross weight:150g/0.33lb. Features:&lt;br&gt;Moveable parts: moveable robotic arms, rubber tires, just like a real engineering car&lt;br&gt;the engineering device feels without burrs, children can assured to play, don't worry about will scratch the palm&lt;br&gt;Press taxi: Push the cockpit to push the vehicle forward, no battery&lt;br&gt;Sturdy&lt;br&gt;plastic construction: These excavators are made of sturdy materials, so&lt;br&gt;parents no longer have to worry about breaking their construction vehicles&lt;br&gt;Top gift choices: The Halloween gift. Bright engineering car, all kinds of holiday party gifts the choice&lt;br&gt;Product Description:&lt;br&gt;1 x A bulldozer.&lt;br&gt;</v>
      </c>
      <c r="Q57" s="8" t="str">
        <f t="shared" si="6"/>
        <v>Press Engineering Vehicle Simulation Small Lift Vehicle Inertias Bulldozer Suitable For Toys And Gifts For Children Aged 0-3
Specification:
Quantity: 1pc.
Material:Plastic.
Color:Red
Suitable age:4+.
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v>
      </c>
      <c r="R57" s="8" t="str">
        <f t="shared" ref="R57:X57" si="70">REPLACE(Q57,1,FIND(CHAR(10),Q57),)</f>
        <v>Specification:
Quantity: 1pc.
Material:Plastic.
Color:Red
Suitable age:4+.
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v>
      </c>
      <c r="S57" s="9" t="str">
        <f t="shared" si="70"/>
        <v>Quantity: 1pc.
Material:Plastic.
Color:Red
Suitable age:4+.
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v>
      </c>
      <c r="T57" s="9" t="str">
        <f t="shared" si="70"/>
        <v>Material:Plastic.
Color:Red
Suitable age:4+.
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v>
      </c>
      <c r="U57" s="9" t="str">
        <f t="shared" si="70"/>
        <v>Color:Red
Suitable age:4+.
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v>
      </c>
      <c r="V57" s="9" t="str">
        <f t="shared" si="70"/>
        <v>Suitable age:4+.
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v>
      </c>
      <c r="W57" s="9" t="str">
        <f t="shared" si="70"/>
        <v>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v>
      </c>
      <c r="X57" s="9" t="str">
        <f t="shared" si="70"/>
        <v>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v>
      </c>
      <c r="Y57" s="8" t="str">
        <f t="shared" si="8"/>
        <v>Herunwer 【Service】 If you have any questions, please feel free to contact us and we will answer your questions as soon as possible.</v>
      </c>
      <c r="Z57" s="9" t="s">
        <v>61</v>
      </c>
      <c r="AA57" s="9" t="str">
        <f t="shared" si="9"/>
        <v>Quantity: 1pc.</v>
      </c>
      <c r="AB57" s="8" t="str">
        <f t="shared" si="10"/>
        <v>Material:Plastic.</v>
      </c>
      <c r="AC57" s="8" t="str">
        <f t="shared" si="11"/>
        <v>Color:Red</v>
      </c>
      <c r="AD57" s="8" t="str">
        <f t="shared" si="12"/>
        <v>Suitable age:4+.</v>
      </c>
      <c r="AE57" s="8" t="str">
        <f t="shared" si="13"/>
        <v>Produck size:10x10x8cm(3.93x3.93x3.14in).</v>
      </c>
      <c r="AF57" t="s">
        <v>735</v>
      </c>
      <c r="AG57" t="s">
        <v>214</v>
      </c>
      <c r="AH57" t="s">
        <v>575</v>
      </c>
      <c r="AJ57" t="s">
        <v>418</v>
      </c>
      <c r="AK57" t="s">
        <v>419</v>
      </c>
      <c r="AL57" t="s">
        <v>736</v>
      </c>
      <c r="AM57" t="s">
        <v>700</v>
      </c>
      <c r="AN57" s="6">
        <v>0.1</v>
      </c>
      <c r="AO57">
        <v>10</v>
      </c>
      <c r="AP57">
        <v>9</v>
      </c>
      <c r="AQ57">
        <v>8</v>
      </c>
      <c r="AR57" t="str">
        <f t="shared" si="14"/>
        <v>202411999000529084</v>
      </c>
      <c r="AU57" t="s">
        <v>68</v>
      </c>
      <c r="BA57" t="s">
        <v>737</v>
      </c>
      <c r="BB57" t="s">
        <v>738</v>
      </c>
      <c r="BC57" t="s">
        <v>739</v>
      </c>
      <c r="BD57" t="s">
        <v>740</v>
      </c>
      <c r="BE57" t="s">
        <v>741</v>
      </c>
      <c r="BF57" t="s">
        <v>742</v>
      </c>
      <c r="BG57" t="s">
        <v>743</v>
      </c>
      <c r="BH57" t="s">
        <v>744</v>
      </c>
      <c r="BI57" t="s">
        <v>745</v>
      </c>
      <c r="BJ57" t="s">
        <v>746</v>
      </c>
      <c r="BK57" t="str">
        <f t="shared" si="15"/>
        <v>http://108.174.59.131/Y2NQNzlnSllFZVB0QjFsNWYzaWNlakJYSXh4Nkt4SWpUbHQvc0NnM0Mzcmk1MDhMV3VhcDZPc1Zwb0hMSCs4YS9oaHJvRTBIWGRNPQ.jpg@100</v>
      </c>
      <c r="BN57" t="s">
        <v>733</v>
      </c>
      <c r="BP57" t="s">
        <v>747</v>
      </c>
    </row>
    <row r="58" ht="50" customHeight="1" spans="1:68">
      <c r="A58" s="2" t="s">
        <v>748</v>
      </c>
      <c r="B58" t="s">
        <v>54</v>
      </c>
      <c r="C58" t="s">
        <v>55</v>
      </c>
      <c r="D58" t="s">
        <v>56</v>
      </c>
      <c r="E58" t="s">
        <v>732</v>
      </c>
      <c r="F58" t="str">
        <f t="shared" si="0"/>
        <v>2WXX20240812-HYY240906003A-Herunwer</v>
      </c>
      <c r="G58" t="str">
        <f t="shared" si="1"/>
        <v>2WXX20240812-HYY240906003-Herunwer</v>
      </c>
      <c r="J58" t="s">
        <v>733</v>
      </c>
      <c r="K58" t="s">
        <v>59</v>
      </c>
      <c r="L58" t="str">
        <f t="shared" si="2"/>
        <v>Herunwer Press Engineering Vehicle Simulation Small Lift Vehicle Inertias Bulldozer Suitable For Toys And Gifts For Children Aged 0-3</v>
      </c>
      <c r="M58">
        <f t="shared" si="3"/>
        <v>133</v>
      </c>
      <c r="N58" t="s">
        <v>734</v>
      </c>
      <c r="O58" s="8" t="str">
        <f t="shared" si="4"/>
        <v>Press Engineering Vehicle Simulation Small Lift Vehicle Inertias Bulldozer Suitable For Toys And Gifts For Children Aged 0-3&lt;br&gt;Specification:&lt;br&gt;Quantity: 1pc.&lt;br&gt;Material:Plastic.&lt;br&gt;Color:Red&lt;br&gt;Suitable age:4+.&lt;br&gt;Produck size:10x10x8cm(3.93x3.93x3.14in).&lt;br&gt;Packing size:13x11x11cm&lt;br&gt;Product gross weight:150g/0.33lb. Features:&lt;br&gt;Moveable parts: moveable robotic arms, rubber tires, just like a real engineering car&lt;br&gt;the engineering device feels without burrs, children can assured to play, don't worry about will scratch the palm&lt;br&gt;Press taxi: Push the cockpit to push the vehicle forward, no battery&lt;br&gt;Sturdy&lt;br&gt;plastic construction: These excavators are made of sturdy materials, so&lt;br&gt;parents no longer have to worry about breaking their construction vehicles&lt;br&gt;Top gift choices: The Halloween gift. Bright engineering car, all kinds of holiday party gifts the choice&lt;br&gt;Product Description:&lt;br&gt;1 x A bulldozer.&lt;br&gt;</v>
      </c>
      <c r="P58" s="8" t="str">
        <f t="shared" si="5"/>
        <v>Press Engineering Vehicle Simulation Small Lift Vehicle Inertias Bulldozer Suitable For Toys And Gifts For Children Aged 0-3&lt;br&gt;Specification:&lt;br&gt;Quantity: 1pc.&lt;br&gt;Material:Plastic.&lt;br&gt;Color:Red&lt;br&gt;Suitable age:4+.&lt;br&gt;Produck size:10x10x8cm(3.93x3.93x3.14in).&lt;br&gt;Packing size:13x11x11cm&lt;br&gt;Product gross weight:150g/0.33lb. Features:&lt;br&gt;Moveable parts: moveable robotic arms, rubber tires, just like a real engineering car&lt;br&gt;the engineering device feels without burrs, children can assured to play, don't worry about will scratch the palm&lt;br&gt;Press taxi: Push the cockpit to push the vehicle forward, no battery&lt;br&gt;Sturdy&lt;br&gt;plastic construction: These excavators are made of sturdy materials, so&lt;br&gt;parents no longer have to worry about breaking their construction vehicles&lt;br&gt;Top gift choices: The Halloween gift. Bright engineering car, all kinds of holiday party gifts the choice&lt;br&gt;Product Description:&lt;br&gt;1 x A bulldozer.&lt;br&gt;</v>
      </c>
      <c r="Q58" s="8" t="str">
        <f t="shared" si="6"/>
        <v>Press Engineering Vehicle Simulation Small Lift Vehicle Inertias Bulldozer Suitable For Toys And Gifts For Children Aged 0-3
Specification:
Quantity: 1pc.
Material:Plastic.
Color:Red
Suitable age:4+.
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v>
      </c>
      <c r="R58" s="8" t="str">
        <f t="shared" ref="R58:X58" si="71">REPLACE(Q58,1,FIND(CHAR(10),Q58),)</f>
        <v>Specification:
Quantity: 1pc.
Material:Plastic.
Color:Red
Suitable age:4+.
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v>
      </c>
      <c r="S58" s="9" t="str">
        <f t="shared" si="71"/>
        <v>Quantity: 1pc.
Material:Plastic.
Color:Red
Suitable age:4+.
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v>
      </c>
      <c r="T58" s="9" t="str">
        <f t="shared" si="71"/>
        <v>Material:Plastic.
Color:Red
Suitable age:4+.
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v>
      </c>
      <c r="U58" s="9" t="str">
        <f t="shared" si="71"/>
        <v>Color:Red
Suitable age:4+.
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v>
      </c>
      <c r="V58" s="9" t="str">
        <f t="shared" si="71"/>
        <v>Suitable age:4+.
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v>
      </c>
      <c r="W58" s="9" t="str">
        <f t="shared" si="71"/>
        <v>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v>
      </c>
      <c r="X58" s="9" t="str">
        <f t="shared" si="71"/>
        <v>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v>
      </c>
      <c r="Y58" s="8" t="str">
        <f t="shared" si="8"/>
        <v>Herunwer 【Service】 If you have any questions, please feel free to contact us and we will answer your questions as soon as possible.</v>
      </c>
      <c r="Z58" s="9" t="s">
        <v>61</v>
      </c>
      <c r="AA58" s="9" t="str">
        <f t="shared" si="9"/>
        <v>Quantity: 1pc.</v>
      </c>
      <c r="AB58" s="8" t="str">
        <f t="shared" si="10"/>
        <v>Material:Plastic.</v>
      </c>
      <c r="AC58" s="8" t="str">
        <f t="shared" si="11"/>
        <v>Color:Red</v>
      </c>
      <c r="AD58" s="8" t="str">
        <f t="shared" si="12"/>
        <v>Suitable age:4+.</v>
      </c>
      <c r="AE58" s="8" t="str">
        <f t="shared" si="13"/>
        <v>Produck size:10x10x8cm(3.93x3.93x3.14in).</v>
      </c>
      <c r="AF58" t="s">
        <v>735</v>
      </c>
      <c r="AG58" t="s">
        <v>214</v>
      </c>
      <c r="AH58" t="s">
        <v>434</v>
      </c>
      <c r="AJ58" t="s">
        <v>418</v>
      </c>
      <c r="AK58" t="s">
        <v>419</v>
      </c>
      <c r="AL58" t="s">
        <v>736</v>
      </c>
      <c r="AM58" t="s">
        <v>700</v>
      </c>
      <c r="AN58" s="6">
        <v>0.1</v>
      </c>
      <c r="AO58">
        <v>10</v>
      </c>
      <c r="AP58">
        <v>9</v>
      </c>
      <c r="AQ58">
        <v>8</v>
      </c>
      <c r="AR58" t="str">
        <f t="shared" si="14"/>
        <v>202411999000529084</v>
      </c>
      <c r="AU58" t="s">
        <v>83</v>
      </c>
      <c r="BA58" t="s">
        <v>749</v>
      </c>
      <c r="BB58" t="s">
        <v>750</v>
      </c>
      <c r="BC58" t="s">
        <v>751</v>
      </c>
      <c r="BD58" t="s">
        <v>752</v>
      </c>
      <c r="BE58" t="s">
        <v>753</v>
      </c>
      <c r="BF58" t="s">
        <v>754</v>
      </c>
      <c r="BG58" t="s">
        <v>755</v>
      </c>
      <c r="BH58" t="s">
        <v>756</v>
      </c>
      <c r="BI58" t="s">
        <v>57</v>
      </c>
      <c r="BJ58" t="s">
        <v>757</v>
      </c>
      <c r="BK58" t="str">
        <f t="shared" si="15"/>
        <v>http://108.174.59.131/eVRDZ3N4ei9kSXZhZG81cERCcU1iRE9XNFpTNFlUSnlNZlVZZzMvUWlrcEs3RUZIWllsY0ZmU2M4WWdpeGMyVkNHZTM5L2lKRU0wPQ.jpg@100</v>
      </c>
      <c r="BN58" t="s">
        <v>733</v>
      </c>
      <c r="BP58" t="s">
        <v>758</v>
      </c>
    </row>
    <row r="59" ht="50" customHeight="1" spans="1:68">
      <c r="A59" s="2" t="s">
        <v>759</v>
      </c>
      <c r="B59" t="s">
        <v>54</v>
      </c>
      <c r="C59" t="s">
        <v>55</v>
      </c>
      <c r="D59" t="s">
        <v>56</v>
      </c>
      <c r="E59" t="s">
        <v>732</v>
      </c>
      <c r="F59" t="str">
        <f t="shared" si="0"/>
        <v>2WXX20240812-HYY240906003B-Herunwer</v>
      </c>
      <c r="G59" t="str">
        <f t="shared" si="1"/>
        <v>2WXX20240812-HYY240906003-Herunwer</v>
      </c>
      <c r="J59" t="s">
        <v>733</v>
      </c>
      <c r="K59" t="s">
        <v>59</v>
      </c>
      <c r="L59" t="str">
        <f t="shared" si="2"/>
        <v>Herunwer Press Engineering Vehicle Simulation Small Lift Vehicle Inertias Bulldozer Suitable For Toys And Gifts For Children Aged 0-3</v>
      </c>
      <c r="M59">
        <f t="shared" si="3"/>
        <v>133</v>
      </c>
      <c r="N59" t="s">
        <v>734</v>
      </c>
      <c r="O59" s="8" t="str">
        <f t="shared" si="4"/>
        <v>Press Engineering Vehicle Simulation Small Lift Vehicle Inertias Bulldozer Suitable For Toys And Gifts For Children Aged 0-3&lt;br&gt;Specification:&lt;br&gt;Quantity: 1pc.&lt;br&gt;Material:Plastic.&lt;br&gt;Color:Red&lt;br&gt;Suitable age:4+.&lt;br&gt;Produck size:10x10x8cm(3.93x3.93x3.14in).&lt;br&gt;Packing size:13x11x11cm&lt;br&gt;Product gross weight:150g/0.33lb. Features:&lt;br&gt;Moveable parts: moveable robotic arms, rubber tires, just like a real engineering car&lt;br&gt;the engineering device feels without burrs, children can assured to play, don't worry about will scratch the palm&lt;br&gt;Press taxi: Push the cockpit to push the vehicle forward, no battery&lt;br&gt;Sturdy&lt;br&gt;plastic construction: These excavators are made of sturdy materials, so&lt;br&gt;parents no longer have to worry about breaking their construction vehicles&lt;br&gt;Top gift choices: The Halloween gift. Bright engineering car, all kinds of holiday party gifts the choice&lt;br&gt;Product Description:&lt;br&gt;1 x A bulldozer.&lt;br&gt;</v>
      </c>
      <c r="P59" s="8" t="str">
        <f t="shared" si="5"/>
        <v>Press Engineering Vehicle Simulation Small Lift Vehicle Inertias Bulldozer Suitable For Toys And Gifts For Children Aged 0-3&lt;br&gt;Specification:&lt;br&gt;Quantity: 1pc.&lt;br&gt;Material:Plastic.&lt;br&gt;Color:Red&lt;br&gt;Suitable age:4+.&lt;br&gt;Produck size:10x10x8cm(3.93x3.93x3.14in).&lt;br&gt;Packing size:13x11x11cm&lt;br&gt;Product gross weight:150g/0.33lb. Features:&lt;br&gt;Moveable parts: moveable robotic arms, rubber tires, just like a real engineering car&lt;br&gt;the engineering device feels without burrs, children can assured to play, don't worry about will scratch the palm&lt;br&gt;Press taxi: Push the cockpit to push the vehicle forward, no battery&lt;br&gt;Sturdy&lt;br&gt;plastic construction: These excavators are made of sturdy materials, so&lt;br&gt;parents no longer have to worry about breaking their construction vehicles&lt;br&gt;Top gift choices: The Halloween gift. Bright engineering car, all kinds of holiday party gifts the choice&lt;br&gt;Product Description:&lt;br&gt;1 x A bulldozer.&lt;br&gt;</v>
      </c>
      <c r="Q59" s="8" t="str">
        <f t="shared" si="6"/>
        <v>Press Engineering Vehicle Simulation Small Lift Vehicle Inertias Bulldozer Suitable For Toys And Gifts For Children Aged 0-3
Specification:
Quantity: 1pc.
Material:Plastic.
Color:Red
Suitable age:4+.
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v>
      </c>
      <c r="R59" s="8" t="str">
        <f t="shared" ref="R59:X59" si="72">REPLACE(Q59,1,FIND(CHAR(10),Q59),)</f>
        <v>Specification:
Quantity: 1pc.
Material:Plastic.
Color:Red
Suitable age:4+.
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v>
      </c>
      <c r="S59" s="9" t="str">
        <f t="shared" si="72"/>
        <v>Quantity: 1pc.
Material:Plastic.
Color:Red
Suitable age:4+.
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v>
      </c>
      <c r="T59" s="9" t="str">
        <f t="shared" si="72"/>
        <v>Material:Plastic.
Color:Red
Suitable age:4+.
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v>
      </c>
      <c r="U59" s="9" t="str">
        <f t="shared" si="72"/>
        <v>Color:Red
Suitable age:4+.
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v>
      </c>
      <c r="V59" s="9" t="str">
        <f t="shared" si="72"/>
        <v>Suitable age:4+.
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v>
      </c>
      <c r="W59" s="9" t="str">
        <f t="shared" si="72"/>
        <v>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v>
      </c>
      <c r="X59" s="9" t="str">
        <f t="shared" si="72"/>
        <v>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v>
      </c>
      <c r="Y59" s="8" t="str">
        <f t="shared" si="8"/>
        <v>Herunwer 【Service】 If you have any questions, please feel free to contact us and we will answer your questions as soon as possible.</v>
      </c>
      <c r="Z59" s="9" t="s">
        <v>61</v>
      </c>
      <c r="AA59" s="9" t="str">
        <f t="shared" si="9"/>
        <v>Quantity: 1pc.</v>
      </c>
      <c r="AB59" s="8" t="str">
        <f t="shared" si="10"/>
        <v>Material:Plastic.</v>
      </c>
      <c r="AC59" s="8" t="str">
        <f t="shared" si="11"/>
        <v>Color:Red</v>
      </c>
      <c r="AD59" s="8" t="str">
        <f t="shared" si="12"/>
        <v>Suitable age:4+.</v>
      </c>
      <c r="AE59" s="8" t="str">
        <f t="shared" si="13"/>
        <v>Produck size:10x10x8cm(3.93x3.93x3.14in).</v>
      </c>
      <c r="AF59" t="s">
        <v>735</v>
      </c>
      <c r="AG59" t="s">
        <v>214</v>
      </c>
      <c r="AH59" t="s">
        <v>444</v>
      </c>
      <c r="AJ59" t="s">
        <v>418</v>
      </c>
      <c r="AK59" t="s">
        <v>419</v>
      </c>
      <c r="AL59" t="s">
        <v>736</v>
      </c>
      <c r="AM59" t="s">
        <v>700</v>
      </c>
      <c r="AN59" s="6">
        <v>0.1</v>
      </c>
      <c r="AO59">
        <v>10</v>
      </c>
      <c r="AP59">
        <v>9</v>
      </c>
      <c r="AQ59">
        <v>8</v>
      </c>
      <c r="AR59" t="str">
        <f t="shared" si="14"/>
        <v>202411999000529084</v>
      </c>
      <c r="AU59" t="s">
        <v>83</v>
      </c>
      <c r="BA59" t="s">
        <v>760</v>
      </c>
      <c r="BB59" t="s">
        <v>761</v>
      </c>
      <c r="BC59" t="s">
        <v>762</v>
      </c>
      <c r="BD59" t="s">
        <v>763</v>
      </c>
      <c r="BE59" t="s">
        <v>764</v>
      </c>
      <c r="BF59" t="s">
        <v>765</v>
      </c>
      <c r="BG59" t="s">
        <v>766</v>
      </c>
      <c r="BH59" t="s">
        <v>57</v>
      </c>
      <c r="BI59" t="s">
        <v>57</v>
      </c>
      <c r="BJ59" t="s">
        <v>767</v>
      </c>
      <c r="BK59" t="str">
        <f t="shared" si="15"/>
        <v>http://108.174.59.131/MmtJaEJIVE40YUl2b2tNYWNLNWx4UHUwUTR4L2o5RlMwS1h3ZndnVFRSSGhkZmhMUFBNWmh0bS9yWjNoUDg0WGRTUGVDSUJuR2kwPQ.jpg@100</v>
      </c>
      <c r="BN59" t="s">
        <v>733</v>
      </c>
      <c r="BP59" t="s">
        <v>768</v>
      </c>
    </row>
    <row r="60" ht="50" hidden="1" customHeight="1" spans="1:68">
      <c r="A60" s="7" t="s">
        <v>769</v>
      </c>
      <c r="B60" t="s">
        <v>54</v>
      </c>
      <c r="C60" t="s">
        <v>55</v>
      </c>
      <c r="D60" t="s">
        <v>56</v>
      </c>
      <c r="E60" t="s">
        <v>57</v>
      </c>
      <c r="F60" t="str">
        <f t="shared" si="0"/>
        <v>2WXX20240812-LSN240831001-Herunwer</v>
      </c>
      <c r="G60" t="str">
        <f t="shared" si="1"/>
        <v>2WXX20240812--Herunwer</v>
      </c>
      <c r="J60" t="s">
        <v>770</v>
      </c>
      <c r="K60" t="s">
        <v>59</v>
      </c>
      <c r="L60" t="str">
        <f t="shared" si="2"/>
        <v>Herunwer Cute And Silly Simulation Duckbills Children's Toys Gifts Animals Dolls Children's Game Dolls Soothing Dolls Pillow</v>
      </c>
      <c r="M60">
        <f t="shared" si="3"/>
        <v>124</v>
      </c>
      <c r="N60" t="s">
        <v>771</v>
      </c>
      <c r="O60" s="8" t="str">
        <f t="shared" si="4"/>
        <v>Cute And Silly Simulation Duckbills Children's Toys Gifts Animals Dolls Children's Game Dolls Soothing Dolls Pillow&lt;br&gt;Features:&lt;br&gt;Quantity: 1Pcs&lt;br&gt;Material: Plush/Cotton.&lt;br&gt;Color: Gray,White.&lt;br&gt;Product size:30*15*10cm/11.81*5.91*3.94in.&lt;br&gt;Net weight:150g/0.33lb.&lt;br&gt;Product Description:&lt;br&gt;Soft and Cute: Our cute stuffed animals are made of long and filled with cotton, providing a comfortable hugging companion for children, teenagers, and adults;&lt;br&gt;Reusable: They are reusable, lightweight, and not easily deformed, providing you with long term service. Even if reused, they can maintain their cute appearance for a long.&lt;br&gt;Comfortable: suitable for hugging and can also be a good companion for children and adults&lt;br&gt;Easy to clean: These cute duckbills have fine stitching, good details, and are easy to clean and maintain.&lt;br&gt;Beautiful Gifts: Due to their cute design, these toys are excellent gifts for birthdays, themed parties, carnivals, and more. You can give it to others, such as family, colleagues, etc&lt;br&gt;Package Contents:&lt;br&gt;1*Plush duckbills.&lt;br&gt;</v>
      </c>
      <c r="P60" s="8" t="str">
        <f t="shared" si="5"/>
        <v>Cute And Silly Simulation Duckbills Children's Toys Gifts Animals Dolls Children's Game Dolls Soothing Dolls Pillow&lt;br&gt;Features:&lt;br&gt;Quantity: 1Pcs&lt;br&gt;Material: Plush/Cotton.&lt;br&gt;Color: Gray,White.&lt;br&gt;Product size:30*15*10cm/11.81*5.91*3.94in.&lt;br&gt;Net weight:150g/0.33lb.&lt;br&gt;Product Description:&lt;br&gt;Soft and Cute: Our cute stuffed animals are made of long and filled with cotton, providing a comfortable hugging companion for children, teenagers, and adults;&lt;br&gt;Reusable: They are reusable, lightweight, and not easily deformed, providing you with long term service. Even if reused, they can maintain their cute appearance for a long.&lt;br&gt;Comfortable: suitable for hugging and can also be a good companion for children and adults&lt;br&gt;Easy to clean: These cute duckbills have fine stitching, good details, and are easy to clean and maintain.&lt;br&gt;Beautiful Gifts: Due to their cute design, these toys are excellent gifts for birthdays, themed parties, carnivals, and more. You can give it to others, such as family, colleagues, etc&lt;br&gt;Package Contents:&lt;br&gt;1*Plush duckbills.&lt;br&gt;</v>
      </c>
      <c r="Q60" s="8" t="str">
        <f t="shared" si="6"/>
        <v>Cute And Silly Simulation Duckbills Children's Toys Gifts Animals Dolls Children's Game Dolls Soothing Dolls Pillow
Features:
Quantity: 1Pcs
Material: Plush/Cotton.
Color: Gray,White.
Product size:30*15*10cm/11.81*5.91*3.94in.
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v>
      </c>
      <c r="R60" s="8" t="str">
        <f t="shared" ref="R60:X60" si="73">REPLACE(Q60,1,FIND(CHAR(10),Q60),)</f>
        <v>Features:
Quantity: 1Pcs
Material: Plush/Cotton.
Color: Gray,White.
Product size:30*15*10cm/11.81*5.91*3.94in.
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v>
      </c>
      <c r="S60" s="9" t="str">
        <f t="shared" si="73"/>
        <v>Quantity: 1Pcs
Material: Plush/Cotton.
Color: Gray,White.
Product size:30*15*10cm/11.81*5.91*3.94in.
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v>
      </c>
      <c r="T60" s="9" t="str">
        <f t="shared" si="73"/>
        <v>Material: Plush/Cotton.
Color: Gray,White.
Product size:30*15*10cm/11.81*5.91*3.94in.
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v>
      </c>
      <c r="U60" s="9" t="str">
        <f t="shared" si="73"/>
        <v>Color: Gray,White.
Product size:30*15*10cm/11.81*5.91*3.94in.
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v>
      </c>
      <c r="V60" s="9" t="str">
        <f t="shared" si="73"/>
        <v>Product size:30*15*10cm/11.81*5.91*3.94in.
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v>
      </c>
      <c r="W60" s="9" t="str">
        <f t="shared" si="73"/>
        <v>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v>
      </c>
      <c r="X60" s="9" t="str">
        <f t="shared" si="73"/>
        <v>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v>
      </c>
      <c r="Y60" s="8" t="str">
        <f t="shared" si="8"/>
        <v>Herunwer 【Service】 If you have any questions, please feel free to contact us and we will answer your questions as soon as possible.</v>
      </c>
      <c r="Z60" s="9" t="s">
        <v>61</v>
      </c>
      <c r="AA60" s="9" t="str">
        <f t="shared" si="9"/>
        <v>Quantity: 1Pcs</v>
      </c>
      <c r="AB60" s="8" t="str">
        <f t="shared" si="10"/>
        <v>Material: Plush/Cotton.</v>
      </c>
      <c r="AC60" s="8" t="str">
        <f t="shared" si="11"/>
        <v>Color: Gray,White.</v>
      </c>
      <c r="AD60" s="8" t="str">
        <f t="shared" si="12"/>
        <v>Product size:30*15*10cm/11.81*5.91*3.94in.</v>
      </c>
      <c r="AE60" s="8" t="str">
        <f t="shared" si="13"/>
        <v>Net weight:150g/0.33lb.</v>
      </c>
      <c r="AF60" t="s">
        <v>57</v>
      </c>
      <c r="AG60" t="s">
        <v>772</v>
      </c>
      <c r="AH60" t="s">
        <v>57</v>
      </c>
      <c r="AJ60" t="s">
        <v>514</v>
      </c>
      <c r="AK60" t="s">
        <v>515</v>
      </c>
      <c r="AL60" t="s">
        <v>773</v>
      </c>
      <c r="AM60" t="s">
        <v>700</v>
      </c>
      <c r="AN60" s="6">
        <v>0.1</v>
      </c>
      <c r="AO60">
        <v>10</v>
      </c>
      <c r="AP60">
        <v>9</v>
      </c>
      <c r="AQ60">
        <v>8</v>
      </c>
      <c r="AR60" t="str">
        <f t="shared" si="14"/>
        <v>202411999000529084</v>
      </c>
      <c r="AU60" t="s">
        <v>68</v>
      </c>
      <c r="BA60" t="s">
        <v>774</v>
      </c>
      <c r="BB60" t="s">
        <v>775</v>
      </c>
      <c r="BC60" t="s">
        <v>776</v>
      </c>
      <c r="BD60" t="s">
        <v>777</v>
      </c>
      <c r="BE60" t="s">
        <v>778</v>
      </c>
      <c r="BF60" t="s">
        <v>779</v>
      </c>
      <c r="BG60" t="s">
        <v>780</v>
      </c>
      <c r="BH60" t="s">
        <v>781</v>
      </c>
      <c r="BI60" t="s">
        <v>782</v>
      </c>
      <c r="BJ60" t="s">
        <v>783</v>
      </c>
      <c r="BK60" t="str">
        <f t="shared" si="15"/>
        <v>http://108.174.59.131/eC9hKzVtZVJ1bC85eVRPTU01TE9lRjRxVTRhUmw3L1FsTnBaNWYrcTFoQk41Yi9sRjdydCtTc1JXak94b09oenZrVjQ3bEUxZHdvPQ.jpg@100</v>
      </c>
      <c r="BN60" t="s">
        <v>770</v>
      </c>
      <c r="BP60" t="s">
        <v>784</v>
      </c>
    </row>
    <row r="61" ht="50" customHeight="1" spans="1:68">
      <c r="A61" s="2" t="s">
        <v>785</v>
      </c>
      <c r="B61" t="s">
        <v>54</v>
      </c>
      <c r="C61" t="s">
        <v>55</v>
      </c>
      <c r="D61" t="s">
        <v>56</v>
      </c>
      <c r="E61" t="s">
        <v>769</v>
      </c>
      <c r="F61" t="str">
        <f t="shared" si="0"/>
        <v>2WXX20240812-LSN240831001GY-Herunwer</v>
      </c>
      <c r="G61" t="str">
        <f t="shared" si="1"/>
        <v>2WXX20240812-LSN240831001-Herunwer</v>
      </c>
      <c r="J61" t="s">
        <v>770</v>
      </c>
      <c r="K61" t="s">
        <v>59</v>
      </c>
      <c r="L61" t="str">
        <f t="shared" si="2"/>
        <v>Herunwer Cute And Silly Simulation Duckbills Children's Toys Gifts Animals Dolls Children's Game Dolls Soothing Dolls Pillow</v>
      </c>
      <c r="M61">
        <f t="shared" si="3"/>
        <v>124</v>
      </c>
      <c r="N61" t="s">
        <v>786</v>
      </c>
      <c r="O61" s="8" t="str">
        <f t="shared" si="4"/>
        <v>Cute And Silly Simulation Duckbills Children's Toys Gifts Animals Dolls Children's Game Dolls Soothing Dolls Pillow&lt;br&gt;Features:&lt;br&gt;Quantity: 1Pcs&lt;br&gt;Material: Plush/Cotton.&lt;br&gt;Color: Gray.&lt;br&gt;Product size:30*15*10cm/11.81*5.91*3.94in.&lt;br&gt;Net weight:150g/0.33lb.&lt;br&gt;Product Description:&lt;br&gt;Soft and Cute: Our cute stuffed animals are made of long and filled with cotton, providing a comfortable hugging companion for children, teenagers, and adults;&lt;br&gt;Reusable: They are reusable, lightweight, and not easily deformed, providing you with long term service. Even if reused, they can maintain their cute appearance for a long.&lt;br&gt;Comfortable: suitable for hugging and can also be a good companion for children and adults&lt;br&gt;Easy to clean: These cute duckbills have fine stitching, good details, and are easy to clean and maintain.&lt;br&gt;Beautiful Gifts: Due to their cute design, these toys are excellent gifts for birthdays, themed parties, carnivals, and more. You can give it to others, such as family, colleagues, etc&lt;br&gt;Package Contents:&lt;br&gt;1*Plush duckbills.&lt;br&gt;</v>
      </c>
      <c r="P61" s="8" t="str">
        <f t="shared" si="5"/>
        <v>Cute And Silly Simulation Duckbills Children's Toys Gifts Animals Dolls Children's Game Dolls Soothing Dolls Pillow&lt;br&gt;Features:&lt;br&gt;Quantity: 1Pcs&lt;br&gt;Material: Plush/Cotton.&lt;br&gt;Color: Gray.&lt;br&gt;Product size:30*15*10cm/11.81*5.91*3.94in.&lt;br&gt;Net weight:150g/0.33lb.&lt;br&gt;Product Description:&lt;br&gt;Soft and Cute: Our cute stuffed animals are made of long and filled with cotton, providing a comfortable hugging companion for children, teenagers, and adults;&lt;br&gt;Reusable: They are reusable, lightweight, and not easily deformed, providing you with long term service. Even if reused, they can maintain their cute appearance for a long.&lt;br&gt;Comfortable: suitable for hugging and can also be a good companion for children and adults&lt;br&gt;Easy to clean: These cute duckbills have fine stitching, good details, and are easy to clean and maintain.&lt;br&gt;Beautiful Gifts: Due to their cute design, these toys are excellent gifts for birthdays, themed parties, carnivals, and more. You can give it to others, such as family, colleagues, etc&lt;br&gt;Package Contents:&lt;br&gt;1*Plush duckbills.&lt;br&gt;</v>
      </c>
      <c r="Q61" s="8" t="str">
        <f t="shared" si="6"/>
        <v>Cute And Silly Simulation Duckbills Children's Toys Gifts Animals Dolls Children's Game Dolls Soothing Dolls Pillow
Features:
Quantity: 1Pcs
Material: Plush/Cotton.
Color: Gray.
Product size:30*15*10cm/11.81*5.91*3.94in.
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v>
      </c>
      <c r="R61" s="8" t="str">
        <f t="shared" ref="R61:X61" si="74">REPLACE(Q61,1,FIND(CHAR(10),Q61),)</f>
        <v>Features:
Quantity: 1Pcs
Material: Plush/Cotton.
Color: Gray.
Product size:30*15*10cm/11.81*5.91*3.94in.
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v>
      </c>
      <c r="S61" s="9" t="str">
        <f t="shared" si="74"/>
        <v>Quantity: 1Pcs
Material: Plush/Cotton.
Color: Gray.
Product size:30*15*10cm/11.81*5.91*3.94in.
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v>
      </c>
      <c r="T61" s="9" t="str">
        <f t="shared" si="74"/>
        <v>Material: Plush/Cotton.
Color: Gray.
Product size:30*15*10cm/11.81*5.91*3.94in.
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v>
      </c>
      <c r="U61" s="9" t="str">
        <f t="shared" si="74"/>
        <v>Color: Gray.
Product size:30*15*10cm/11.81*5.91*3.94in.
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v>
      </c>
      <c r="V61" s="9" t="str">
        <f t="shared" si="74"/>
        <v>Product size:30*15*10cm/11.81*5.91*3.94in.
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v>
      </c>
      <c r="W61" s="9" t="str">
        <f t="shared" si="74"/>
        <v>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v>
      </c>
      <c r="X61" s="9" t="str">
        <f t="shared" si="74"/>
        <v>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v>
      </c>
      <c r="Y61" s="8" t="str">
        <f t="shared" si="8"/>
        <v>Herunwer 【Service】 If you have any questions, please feel free to contact us and we will answer your questions as soon as possible.</v>
      </c>
      <c r="Z61" s="9" t="s">
        <v>61</v>
      </c>
      <c r="AA61" s="9" t="str">
        <f t="shared" si="9"/>
        <v>Quantity: 1Pcs</v>
      </c>
      <c r="AB61" s="8" t="str">
        <f t="shared" si="10"/>
        <v>Material: Plush/Cotton.</v>
      </c>
      <c r="AC61" s="8" t="str">
        <f t="shared" si="11"/>
        <v>Color: Gray.</v>
      </c>
      <c r="AD61" s="8" t="str">
        <f t="shared" si="12"/>
        <v>Product size:30*15*10cm/11.81*5.91*3.94in.</v>
      </c>
      <c r="AE61" s="8" t="str">
        <f t="shared" si="13"/>
        <v>Net weight:150g/0.33lb.</v>
      </c>
      <c r="AF61" t="s">
        <v>57</v>
      </c>
      <c r="AG61" t="s">
        <v>383</v>
      </c>
      <c r="AH61" t="s">
        <v>575</v>
      </c>
      <c r="AJ61" t="s">
        <v>514</v>
      </c>
      <c r="AK61" t="s">
        <v>515</v>
      </c>
      <c r="AL61" t="s">
        <v>773</v>
      </c>
      <c r="AM61" t="s">
        <v>700</v>
      </c>
      <c r="AN61" s="6">
        <v>0.1</v>
      </c>
      <c r="AO61">
        <v>10</v>
      </c>
      <c r="AP61">
        <v>9</v>
      </c>
      <c r="AQ61">
        <v>8</v>
      </c>
      <c r="AR61" t="str">
        <f t="shared" si="14"/>
        <v>202411999000529084</v>
      </c>
      <c r="AU61" t="s">
        <v>83</v>
      </c>
      <c r="BA61" t="s">
        <v>787</v>
      </c>
      <c r="BB61" t="s">
        <v>788</v>
      </c>
      <c r="BC61" t="s">
        <v>789</v>
      </c>
      <c r="BD61" t="s">
        <v>790</v>
      </c>
      <c r="BE61" t="s">
        <v>791</v>
      </c>
      <c r="BF61" t="s">
        <v>792</v>
      </c>
      <c r="BG61" t="s">
        <v>57</v>
      </c>
      <c r="BH61" t="s">
        <v>57</v>
      </c>
      <c r="BI61" t="s">
        <v>57</v>
      </c>
      <c r="BJ61" t="s">
        <v>793</v>
      </c>
      <c r="BK61" t="str">
        <f t="shared" si="15"/>
        <v>http://108.174.59.131/TGZJeVh0VkZrZ0RQNjFFdnZUaDFFajRjQmVZT3Zwa0VtT0lWRGg3aW9NVUdSQjUvU3d0UDlhWUxUSzlVT0pjWnRkbnBLbStOZDQwPQ.jpg@100</v>
      </c>
      <c r="BN61" t="s">
        <v>770</v>
      </c>
      <c r="BP61" t="s">
        <v>794</v>
      </c>
    </row>
    <row r="62" ht="50" customHeight="1" spans="1:68">
      <c r="A62" s="2" t="s">
        <v>795</v>
      </c>
      <c r="B62" t="s">
        <v>54</v>
      </c>
      <c r="C62" t="s">
        <v>55</v>
      </c>
      <c r="D62" t="s">
        <v>56</v>
      </c>
      <c r="E62" t="s">
        <v>769</v>
      </c>
      <c r="F62" t="str">
        <f t="shared" si="0"/>
        <v>2WXX20240812-LSN240831001WH-Herunwer</v>
      </c>
      <c r="G62" t="str">
        <f t="shared" si="1"/>
        <v>2WXX20240812-LSN240831001-Herunwer</v>
      </c>
      <c r="J62" t="s">
        <v>770</v>
      </c>
      <c r="K62" t="s">
        <v>59</v>
      </c>
      <c r="L62" t="str">
        <f t="shared" si="2"/>
        <v>Herunwer Cute And Silly Simulation Duckbills Children's Toys Gifts Animals Dolls Children's Game Dolls Soothing Dolls Pillow</v>
      </c>
      <c r="M62">
        <f t="shared" si="3"/>
        <v>124</v>
      </c>
      <c r="N62" t="s">
        <v>796</v>
      </c>
      <c r="O62" s="8" t="str">
        <f t="shared" si="4"/>
        <v>Cute And Silly Simulation Duckbills Children's Toys Gifts Animals Dolls Children's Game Dolls Soothing Dolls Pillow&lt;br&gt;Features:&lt;br&gt;Quantity: 1Pcs&lt;br&gt;Material: Plush/Cotton.&lt;br&gt;Color: White.&lt;br&gt;Product size:30*15*10cm/11.81*5.91*3.94in.&lt;br&gt;Net weight:150g/0.33lb.&lt;br&gt;Product Description:&lt;br&gt;Soft and Cute: Our cute stuffed animals are made of long and filled with cotton, providing a comfortable hugging companion for children, teenagers, and adults;&lt;br&gt;Reusable: They are reusable, lightweight, and not easily deformed, providing you with long term service. Even if reused, they can maintain their cute appearance for a long.&lt;br&gt;Comfortable: suitable for hugging and can also be a good companion for children and adults&lt;br&gt;Easy to clean: These cute duckbills have fine stitching, good details, and are easy to clean and maintain.&lt;br&gt;Beautiful Gifts: Due to their cute design, these toys are excellent gifts for birthdays, themed parties, carnivals, and more. You can give it to others, such as family, colleagues, etc&lt;br&gt;Package Contents:&lt;br&gt;1*Plush duckbills.&lt;br&gt;</v>
      </c>
      <c r="P62" s="8" t="str">
        <f t="shared" si="5"/>
        <v>Cute And Silly Simulation Duckbills Children's Toys Gifts Animals Dolls Children's Game Dolls Soothing Dolls Pillow&lt;br&gt;Features:&lt;br&gt;Quantity: 1Pcs&lt;br&gt;Material: Plush/Cotton.&lt;br&gt;Color: White.&lt;br&gt;Product size:30*15*10cm/11.81*5.91*3.94in.&lt;br&gt;Net weight:150g/0.33lb.&lt;br&gt;Product Description:&lt;br&gt;Soft and Cute: Our cute stuffed animals are made of long and filled with cotton, providing a comfortable hugging companion for children, teenagers, and adults;&lt;br&gt;Reusable: They are reusable, lightweight, and not easily deformed, providing you with long term service. Even if reused, they can maintain their cute appearance for a long.&lt;br&gt;Comfortable: suitable for hugging and can also be a good companion for children and adults&lt;br&gt;Easy to clean: These cute duckbills have fine stitching, good details, and are easy to clean and maintain.&lt;br&gt;Beautiful Gifts: Due to their cute design, these toys are excellent gifts for birthdays, themed parties, carnivals, and more. You can give it to others, such as family, colleagues, etc&lt;br&gt;Package Contents:&lt;br&gt;1*Plush duckbills.&lt;br&gt;</v>
      </c>
      <c r="Q62" s="8" t="str">
        <f t="shared" si="6"/>
        <v>Cute And Silly Simulation Duckbills Children's Toys Gifts Animals Dolls Children's Game Dolls Soothing Dolls Pillow
Features:
Quantity: 1Pcs
Material: Plush/Cotton.
Color: White.
Product size:30*15*10cm/11.81*5.91*3.94in.
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v>
      </c>
      <c r="R62" s="8" t="str">
        <f t="shared" ref="R62:X62" si="75">REPLACE(Q62,1,FIND(CHAR(10),Q62),)</f>
        <v>Features:
Quantity: 1Pcs
Material: Plush/Cotton.
Color: White.
Product size:30*15*10cm/11.81*5.91*3.94in.
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v>
      </c>
      <c r="S62" s="9" t="str">
        <f t="shared" si="75"/>
        <v>Quantity: 1Pcs
Material: Plush/Cotton.
Color: White.
Product size:30*15*10cm/11.81*5.91*3.94in.
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v>
      </c>
      <c r="T62" s="9" t="str">
        <f t="shared" si="75"/>
        <v>Material: Plush/Cotton.
Color: White.
Product size:30*15*10cm/11.81*5.91*3.94in.
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v>
      </c>
      <c r="U62" s="9" t="str">
        <f t="shared" si="75"/>
        <v>Color: White.
Product size:30*15*10cm/11.81*5.91*3.94in.
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v>
      </c>
      <c r="V62" s="9" t="str">
        <f t="shared" si="75"/>
        <v>Product size:30*15*10cm/11.81*5.91*3.94in.
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v>
      </c>
      <c r="W62" s="9" t="str">
        <f t="shared" si="75"/>
        <v>Net weight:150g/0.33lb.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v>
      </c>
      <c r="X62" s="9" t="str">
        <f t="shared" si="75"/>
        <v>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duckbills have fine stitching, good details, and are easy to clean and maintain.
Beautiful Gifts: Due to their cute design, these toys are excellent gifts for birthdays, themed parties, carnivals, and more. You can give it to others, such as family, colleagues, etc
Package Contents:
1*Plush duckbills.
</v>
      </c>
      <c r="Y62" s="8" t="str">
        <f t="shared" si="8"/>
        <v>Herunwer 【Service】 If you have any questions, please feel free to contact us and we will answer your questions as soon as possible.</v>
      </c>
      <c r="Z62" s="9" t="s">
        <v>61</v>
      </c>
      <c r="AA62" s="9" t="str">
        <f t="shared" si="9"/>
        <v>Quantity: 1Pcs</v>
      </c>
      <c r="AB62" s="8" t="str">
        <f t="shared" si="10"/>
        <v>Material: Plush/Cotton.</v>
      </c>
      <c r="AC62" s="8" t="str">
        <f t="shared" si="11"/>
        <v>Color: White.</v>
      </c>
      <c r="AD62" s="8" t="str">
        <f t="shared" si="12"/>
        <v>Product size:30*15*10cm/11.81*5.91*3.94in.</v>
      </c>
      <c r="AE62" s="8" t="str">
        <f t="shared" si="13"/>
        <v>Net weight:150g/0.33lb.</v>
      </c>
      <c r="AF62" t="s">
        <v>57</v>
      </c>
      <c r="AG62" t="s">
        <v>126</v>
      </c>
      <c r="AH62" t="s">
        <v>575</v>
      </c>
      <c r="AJ62" t="s">
        <v>514</v>
      </c>
      <c r="AK62" t="s">
        <v>515</v>
      </c>
      <c r="AL62" t="s">
        <v>773</v>
      </c>
      <c r="AM62" t="s">
        <v>700</v>
      </c>
      <c r="AN62" s="6">
        <v>0.1</v>
      </c>
      <c r="AO62">
        <v>10</v>
      </c>
      <c r="AP62">
        <v>9</v>
      </c>
      <c r="AQ62">
        <v>8</v>
      </c>
      <c r="AR62" t="str">
        <f t="shared" si="14"/>
        <v>202411999000529084</v>
      </c>
      <c r="AU62" t="s">
        <v>83</v>
      </c>
      <c r="BA62" t="s">
        <v>797</v>
      </c>
      <c r="BB62" t="s">
        <v>798</v>
      </c>
      <c r="BC62" t="s">
        <v>799</v>
      </c>
      <c r="BD62" t="s">
        <v>800</v>
      </c>
      <c r="BE62" t="s">
        <v>801</v>
      </c>
      <c r="BF62" t="s">
        <v>802</v>
      </c>
      <c r="BG62" t="s">
        <v>57</v>
      </c>
      <c r="BH62" t="s">
        <v>57</v>
      </c>
      <c r="BI62" t="s">
        <v>57</v>
      </c>
      <c r="BJ62" t="s">
        <v>803</v>
      </c>
      <c r="BK62" t="str">
        <f t="shared" si="15"/>
        <v>http://108.174.59.131/bU83U3BNbDVpREwyUWVsUlJ6Q09NcHFMa3lEQnhkUWw2M09uc01HV0tCT1EwMW1YQ0tVaXVYWTVpbVdPUThVUWp2TGNmOVJHblo4PQ.jpg@100</v>
      </c>
      <c r="BN62" t="s">
        <v>770</v>
      </c>
      <c r="BP62" t="s">
        <v>804</v>
      </c>
    </row>
    <row r="63" ht="50" hidden="1" customHeight="1" spans="1:68">
      <c r="A63" s="7" t="s">
        <v>805</v>
      </c>
      <c r="B63" t="s">
        <v>54</v>
      </c>
      <c r="C63" t="s">
        <v>55</v>
      </c>
      <c r="D63" t="s">
        <v>56</v>
      </c>
      <c r="E63" t="s">
        <v>57</v>
      </c>
      <c r="F63" t="str">
        <f t="shared" si="0"/>
        <v>2WXX20240812-LSN240831002-Herunwer</v>
      </c>
      <c r="G63" t="str">
        <f t="shared" si="1"/>
        <v>2WXX20240812--Herunwer</v>
      </c>
      <c r="J63" t="s">
        <v>806</v>
      </c>
      <c r="K63" t="s">
        <v>59</v>
      </c>
      <c r="L63" t="str">
        <f t="shared" si="2"/>
        <v>Herunwer Cute Explosives Hair White Ducks Doll Toy Yellow Ducks Doll Sleeping Soothing Big Gooses Doll Pillow Day Gift Female</v>
      </c>
      <c r="M63">
        <f t="shared" si="3"/>
        <v>125</v>
      </c>
      <c r="N63" t="s">
        <v>807</v>
      </c>
      <c r="O63" s="8" t="str">
        <f t="shared" si="4"/>
        <v>Cute Explosives Hair White Ducks Doll Toy Yellow Ducks Doll Sleeping Soothing Big Gooses Doll Pillow Day Gift Female&lt;br&gt;Features:&lt;br&gt;Quantity: 1Pcs&lt;br&gt;Material: Plush/Cotton.&lt;br&gt;Color: P ink,Purple,Black,Yellow,White.&lt;br&gt;Product size:30*15*10cm/11.81*5.91*3.94in.&lt;br&gt;Net weight:120g/0.26lb.&lt;br&gt;Product Description:&lt;br&gt;Soft and Cute: Our cute stuffed animals are made of long and filled with cotton, providing a comfortable hugging companion for children, teenagers, and adults;&lt;br&gt;Reusable: They are reusable, lightweight, and not easily deformed, providing you with long term service. Even if reused, they can maintain their cute appearance for a long.&lt;br&gt;Comfortable: suitable for hugging and can also be a good companion for children and adults&lt;br&gt;Easy to clean: These cute ducks have fine stitching, good details, and are easy to clean and maintain.&lt;br&gt;Beautiful Gifts: Due to their cute design, these toys are excellent gifts for birthdays, themed parties, carnivals, and more. You can give it to others, such as family, colleagues, etc&lt;br&gt;Package Contents:&lt;br&gt;1*Plush ducks.&lt;br&gt;</v>
      </c>
      <c r="P63" s="8" t="str">
        <f t="shared" si="5"/>
        <v>Cute Explosives Hair White Ducks Doll Toy Yellow Ducks Doll Sleeping Soothing Big Gooses Doll Pillow Day Gift Female&lt;br&gt;Features:&lt;br&gt;Quantity: 1Pcs&lt;br&gt;Material: Plush/Cotton.&lt;br&gt;Color: P ink,Purple,Black,Yellow,White.&lt;br&gt;Product size:30*15*10cm/11.81*5.91*3.94in.&lt;br&gt;Net weight:120g/0.26lb.&lt;br&gt;Product Description:&lt;br&gt;Soft and Cute: Our cute stuffed animals are made of long and filled with cotton, providing a comfortable hugging companion for children, teenagers, and adults;&lt;br&gt;Reusable: They are reusable, lightweight, and not easily deformed, providing you with long term service. Even if reused, they can maintain their cute appearance for a long.&lt;br&gt;Comfortable: suitable for hugging and can also be a good companion for children and adults&lt;br&gt;Easy to clean: These cute ducks have fine stitching, good details, and are easy to clean and maintain.&lt;br&gt;Beautiful Gifts: Due to their cute design, these toys are excellent gifts for birthdays, themed parties, carnivals, and more. You can give it to others, such as family, colleagues, etc&lt;br&gt;Package Contents:&lt;br&gt;1*Plush ducks.&lt;br&gt;</v>
      </c>
      <c r="Q63" s="8" t="str">
        <f t="shared" si="6"/>
        <v>Cute Explosives Hair White Ducks Doll Toy Yellow Ducks Doll Sleeping Soothing Big Gooses Doll Pillow Day Gift Female
Features:
Quantity: 1Pcs
Material: Plush/Cotton.
Color: P ink,Purple,Black,Yellow,White.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R63" s="8" t="str">
        <f t="shared" ref="R63:X63" si="76">REPLACE(Q63,1,FIND(CHAR(10),Q63),)</f>
        <v>Features:
Quantity: 1Pcs
Material: Plush/Cotton.
Color: P ink,Purple,Black,Yellow,White.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S63" s="9" t="str">
        <f t="shared" si="76"/>
        <v>Quantity: 1Pcs
Material: Plush/Cotton.
Color: P ink,Purple,Black,Yellow,White.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T63" s="9" t="str">
        <f t="shared" si="76"/>
        <v>Material: Plush/Cotton.
Color: P ink,Purple,Black,Yellow,White.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U63" s="9" t="str">
        <f t="shared" si="76"/>
        <v>Color: P ink,Purple,Black,Yellow,White.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V63" s="9" t="str">
        <f t="shared" si="76"/>
        <v>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W63" s="9" t="str">
        <f t="shared" si="76"/>
        <v>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X63" s="9" t="str">
        <f t="shared" si="76"/>
        <v>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Y63" s="8" t="str">
        <f t="shared" si="8"/>
        <v>Herunwer 【Service】 If you have any questions, please feel free to contact us and we will answer your questions as soon as possible.</v>
      </c>
      <c r="Z63" s="9" t="s">
        <v>61</v>
      </c>
      <c r="AA63" s="9" t="str">
        <f t="shared" si="9"/>
        <v>Quantity: 1Pcs</v>
      </c>
      <c r="AB63" s="8" t="str">
        <f t="shared" si="10"/>
        <v>Material: Plush/Cotton.</v>
      </c>
      <c r="AC63" s="8" t="str">
        <f t="shared" si="11"/>
        <v>Color: P ink,Purple,Black,Yellow,White.</v>
      </c>
      <c r="AD63" s="8" t="str">
        <f t="shared" si="12"/>
        <v>Product size:30*15*10cm/11.81*5.91*3.94in.</v>
      </c>
      <c r="AE63" s="8" t="str">
        <f t="shared" si="13"/>
        <v>Net weight:120g/0.26lb.</v>
      </c>
      <c r="AF63" t="s">
        <v>57</v>
      </c>
      <c r="AG63" t="s">
        <v>808</v>
      </c>
      <c r="AH63" t="s">
        <v>57</v>
      </c>
      <c r="AJ63" t="s">
        <v>514</v>
      </c>
      <c r="AK63" t="s">
        <v>515</v>
      </c>
      <c r="AL63" t="s">
        <v>809</v>
      </c>
      <c r="AM63" t="s">
        <v>152</v>
      </c>
      <c r="AN63" s="6">
        <v>0.1</v>
      </c>
      <c r="AO63">
        <v>10</v>
      </c>
      <c r="AP63">
        <v>9</v>
      </c>
      <c r="AQ63">
        <v>8</v>
      </c>
      <c r="AR63" t="str">
        <f t="shared" si="14"/>
        <v>202411999000529084</v>
      </c>
      <c r="AU63" t="s">
        <v>68</v>
      </c>
      <c r="BA63" t="s">
        <v>810</v>
      </c>
      <c r="BB63" t="s">
        <v>811</v>
      </c>
      <c r="BC63" t="s">
        <v>812</v>
      </c>
      <c r="BD63" t="s">
        <v>813</v>
      </c>
      <c r="BE63" t="s">
        <v>814</v>
      </c>
      <c r="BF63" t="s">
        <v>815</v>
      </c>
      <c r="BG63" t="s">
        <v>816</v>
      </c>
      <c r="BH63" t="s">
        <v>817</v>
      </c>
      <c r="BI63" t="s">
        <v>818</v>
      </c>
      <c r="BJ63" t="s">
        <v>819</v>
      </c>
      <c r="BK63" t="str">
        <f t="shared" si="15"/>
        <v>http://108.174.59.131/dlZVbzdod2ltblMreXhmOVBvbVBodGtmT0pheHI5VjgvOFZhSXl2aUdoZDBtUkpENjJGTEdkU3B0N3RPZjZtdE9FU1FOTzAxTkRNPQ.jpg@100</v>
      </c>
      <c r="BN63" t="s">
        <v>806</v>
      </c>
      <c r="BP63" t="s">
        <v>820</v>
      </c>
    </row>
    <row r="64" ht="50" customHeight="1" spans="1:68">
      <c r="A64" s="2" t="s">
        <v>821</v>
      </c>
      <c r="B64" t="s">
        <v>54</v>
      </c>
      <c r="C64" t="s">
        <v>55</v>
      </c>
      <c r="D64" t="s">
        <v>56</v>
      </c>
      <c r="E64" t="s">
        <v>805</v>
      </c>
      <c r="F64" t="str">
        <f t="shared" si="0"/>
        <v>2WXX20240812-LSN240831002BK-Herunwer</v>
      </c>
      <c r="G64" t="str">
        <f t="shared" si="1"/>
        <v>2WXX20240812-LSN240831002-Herunwer</v>
      </c>
      <c r="J64" t="s">
        <v>806</v>
      </c>
      <c r="K64" t="s">
        <v>59</v>
      </c>
      <c r="L64" t="str">
        <f t="shared" si="2"/>
        <v>Herunwer Cute Explosives Hair White Ducks Doll Toy Yellow Ducks Doll Sleeping Soothing Big Gooses Doll Pillow Day Gift Female</v>
      </c>
      <c r="M64">
        <f t="shared" si="3"/>
        <v>125</v>
      </c>
      <c r="N64" t="s">
        <v>822</v>
      </c>
      <c r="O64" s="8" t="str">
        <f t="shared" si="4"/>
        <v>Cute Explosives Hair White Ducks Doll Toy Yellow Ducks Doll Sleeping Soothing Big Gooses Doll Pillow Day Gift Female&lt;br&gt;Features:&lt;br&gt;Quantity: 1Pcs&lt;br&gt;Material: Plush/Cotton.&lt;br&gt;Color: Black.&lt;br&gt;Product size:30*15*10cm/11.81*5.91*3.94in.&lt;br&gt;Net weight:120g/0.26lb.&lt;br&gt;Product Description:&lt;br&gt;Soft and Cute: Our cute stuffed animals are made of long and filled with cotton, providing a comfortable hugging companion for children, teenagers, and adults;&lt;br&gt;Reusable: They are reusable, lightweight, and not easily deformed, providing you with long term service. Even if reused, they can maintain their cute appearance for a long.&lt;br&gt;Comfortable: suitable for hugging and can also be a good companion for children and adults&lt;br&gt;Easy to clean: These cute ducks have fine stitching, good details, and are easy to clean and maintain.&lt;br&gt;Beautiful Gifts: Due to their cute design, these toys are excellent gifts for birthdays, themed parties, carnivals, and more. You can give it to others, such as family, colleagues, etc&lt;br&gt;Package Contents:&lt;br&gt;1*Plush ducks.&lt;br&gt;</v>
      </c>
      <c r="P64" s="8" t="str">
        <f t="shared" si="5"/>
        <v>Cute Explosives Hair White Ducks Doll Toy Yellow Ducks Doll Sleeping Soothing Big Gooses Doll Pillow Day Gift Female&lt;br&gt;Features:&lt;br&gt;Quantity: 1Pcs&lt;br&gt;Material: Plush/Cotton.&lt;br&gt;Color: Black.&lt;br&gt;Product size:30*15*10cm/11.81*5.91*3.94in.&lt;br&gt;Net weight:120g/0.26lb.&lt;br&gt;Product Description:&lt;br&gt;Soft and Cute: Our cute stuffed animals are made of long and filled with cotton, providing a comfortable hugging companion for children, teenagers, and adults;&lt;br&gt;Reusable: They are reusable, lightweight, and not easily deformed, providing you with long term service. Even if reused, they can maintain their cute appearance for a long.&lt;br&gt;Comfortable: suitable for hugging and can also be a good companion for children and adults&lt;br&gt;Easy to clean: These cute ducks have fine stitching, good details, and are easy to clean and maintain.&lt;br&gt;Beautiful Gifts: Due to their cute design, these toys are excellent gifts for birthdays, themed parties, carnivals, and more. You can give it to others, such as family, colleagues, etc&lt;br&gt;Package Contents:&lt;br&gt;1*Plush ducks.&lt;br&gt;</v>
      </c>
      <c r="Q64" s="8" t="str">
        <f t="shared" si="6"/>
        <v>Cute Explosives Hair White Ducks Doll Toy Yellow Ducks Doll Sleeping Soothing Big Gooses Doll Pillow Day Gift Female
Features:
Quantity: 1Pcs
Material: Plush/Cotton.
Color: Black.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R64" s="8" t="str">
        <f t="shared" ref="R64:X64" si="77">REPLACE(Q64,1,FIND(CHAR(10),Q64),)</f>
        <v>Features:
Quantity: 1Pcs
Material: Plush/Cotton.
Color: Black.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S64" s="9" t="str">
        <f t="shared" si="77"/>
        <v>Quantity: 1Pcs
Material: Plush/Cotton.
Color: Black.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T64" s="9" t="str">
        <f t="shared" si="77"/>
        <v>Material: Plush/Cotton.
Color: Black.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U64" s="9" t="str">
        <f t="shared" si="77"/>
        <v>Color: Black.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V64" s="9" t="str">
        <f t="shared" si="77"/>
        <v>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W64" s="9" t="str">
        <f t="shared" si="77"/>
        <v>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X64" s="9" t="str">
        <f t="shared" si="77"/>
        <v>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Y64" s="8" t="str">
        <f t="shared" si="8"/>
        <v>Herunwer 【Service】 If you have any questions, please feel free to contact us and we will answer your questions as soon as possible.</v>
      </c>
      <c r="Z64" s="9" t="s">
        <v>61</v>
      </c>
      <c r="AA64" s="9" t="str">
        <f t="shared" si="9"/>
        <v>Quantity: 1Pcs</v>
      </c>
      <c r="AB64" s="8" t="str">
        <f t="shared" si="10"/>
        <v>Material: Plush/Cotton.</v>
      </c>
      <c r="AC64" s="8" t="str">
        <f t="shared" si="11"/>
        <v>Color: Black.</v>
      </c>
      <c r="AD64" s="8" t="str">
        <f t="shared" si="12"/>
        <v>Product size:30*15*10cm/11.81*5.91*3.94in.</v>
      </c>
      <c r="AE64" s="8" t="str">
        <f t="shared" si="13"/>
        <v>Net weight:120g/0.26lb.</v>
      </c>
      <c r="AF64" t="s">
        <v>57</v>
      </c>
      <c r="AG64" t="s">
        <v>823</v>
      </c>
      <c r="AH64" t="s">
        <v>575</v>
      </c>
      <c r="AJ64" t="s">
        <v>514</v>
      </c>
      <c r="AK64" t="s">
        <v>515</v>
      </c>
      <c r="AL64" t="s">
        <v>809</v>
      </c>
      <c r="AM64" t="s">
        <v>824</v>
      </c>
      <c r="AN64" s="6">
        <v>0.1</v>
      </c>
      <c r="AO64">
        <v>10</v>
      </c>
      <c r="AP64">
        <v>9</v>
      </c>
      <c r="AQ64">
        <v>8</v>
      </c>
      <c r="AR64" t="str">
        <f t="shared" si="14"/>
        <v>202411999000529084</v>
      </c>
      <c r="AU64" t="s">
        <v>83</v>
      </c>
      <c r="BA64" t="s">
        <v>825</v>
      </c>
      <c r="BB64" t="s">
        <v>826</v>
      </c>
      <c r="BC64" t="s">
        <v>827</v>
      </c>
      <c r="BD64" t="s">
        <v>828</v>
      </c>
      <c r="BE64" t="s">
        <v>829</v>
      </c>
      <c r="BF64" t="s">
        <v>830</v>
      </c>
      <c r="BG64" t="s">
        <v>57</v>
      </c>
      <c r="BH64" t="s">
        <v>57</v>
      </c>
      <c r="BI64" t="s">
        <v>57</v>
      </c>
      <c r="BJ64" t="s">
        <v>831</v>
      </c>
      <c r="BK64" t="str">
        <f t="shared" si="15"/>
        <v>http://108.174.59.131/bjVxVnBKNGxYUWxUWVZaaEhvLzRXZG8xQnUxNjhma2cyb20vcGlveDg3L0kwcXhvZGh2ejBPdEp6KzhNZTR2YytRUVZPTmFLN1pJPQ.jpg@100</v>
      </c>
      <c r="BN64" t="s">
        <v>806</v>
      </c>
      <c r="BP64" t="s">
        <v>832</v>
      </c>
    </row>
    <row r="65" ht="50" customHeight="1" spans="1:68">
      <c r="A65" s="2" t="s">
        <v>833</v>
      </c>
      <c r="B65" t="s">
        <v>54</v>
      </c>
      <c r="C65" t="s">
        <v>55</v>
      </c>
      <c r="D65" t="s">
        <v>56</v>
      </c>
      <c r="E65" t="s">
        <v>805</v>
      </c>
      <c r="F65" t="str">
        <f t="shared" si="0"/>
        <v>2WXX20240812-LSN240831002PK-Herunwer</v>
      </c>
      <c r="G65" t="str">
        <f t="shared" si="1"/>
        <v>2WXX20240812-LSN240831002-Herunwer</v>
      </c>
      <c r="J65" t="s">
        <v>806</v>
      </c>
      <c r="K65" t="s">
        <v>59</v>
      </c>
      <c r="L65" t="str">
        <f t="shared" si="2"/>
        <v>Herunwer Cute Explosives Hair White Ducks Doll Toy Yellow Ducks Doll Sleeping Soothing Big Gooses Doll Pillow Day Gift Female</v>
      </c>
      <c r="M65">
        <f t="shared" si="3"/>
        <v>125</v>
      </c>
      <c r="N65" t="s">
        <v>834</v>
      </c>
      <c r="O65" s="8" t="str">
        <f t="shared" si="4"/>
        <v>Cute Explosives Hair White Ducks Doll Toy Yellow Ducks Doll Sleeping Soothing Big Gooses Doll Pillow Day Gift Female&lt;br&gt;Features:&lt;br&gt;Quantity: 1Pcs&lt;br&gt;Material: Plush/Cotton.&lt;br&gt;Color: P ink.&lt;br&gt;Product size:30*15*10cm/11.81*5.91*3.94in.&lt;br&gt;Net weight:120g/0.26lb.&lt;br&gt;Product Description:&lt;br&gt;Soft and Cute: Our cute stuffed animals are made of long and filled with cotton, providing a comfortable hugging companion for children, teenagers, and adults;&lt;br&gt;Reusable: They are reusable, lightweight, and not easily deformed, providing you with long term service. Even if reused, they can maintain their cute appearance for a long.&lt;br&gt;Comfortable: suitable for hugging and can also be a good companion for children and adults&lt;br&gt;Easy to clean: These cute ducks have fine stitching, good details, and are easy to clean and maintain.&lt;br&gt;Beautiful Gifts: Due to their cute design, these toys are excellent gifts for birthdays, themed parties, carnivals, and more. You can give it to others, such as family, colleagues, etc&lt;br&gt;Package Contents:&lt;br&gt;1*Plush ducks.&lt;br&gt;</v>
      </c>
      <c r="P65" s="8" t="str">
        <f t="shared" si="5"/>
        <v>Cute Explosives Hair White Ducks Doll Toy Yellow Ducks Doll Sleeping Soothing Big Gooses Doll Pillow Day Gift Female&lt;br&gt;Features:&lt;br&gt;Quantity: 1Pcs&lt;br&gt;Material: Plush/Cotton.&lt;br&gt;Color: P ink.&lt;br&gt;Product size:30*15*10cm/11.81*5.91*3.94in.&lt;br&gt;Net weight:120g/0.26lb.&lt;br&gt;Product Description:&lt;br&gt;Soft and Cute: Our cute stuffed animals are made of long and filled with cotton, providing a comfortable hugging companion for children, teenagers, and adults;&lt;br&gt;Reusable: They are reusable, lightweight, and not easily deformed, providing you with long term service. Even if reused, they can maintain their cute appearance for a long.&lt;br&gt;Comfortable: suitable for hugging and can also be a good companion for children and adults&lt;br&gt;Easy to clean: These cute ducks have fine stitching, good details, and are easy to clean and maintain.&lt;br&gt;Beautiful Gifts: Due to their cute design, these toys are excellent gifts for birthdays, themed parties, carnivals, and more. You can give it to others, such as family, colleagues, etc&lt;br&gt;Package Contents:&lt;br&gt;1*Plush ducks.&lt;br&gt;</v>
      </c>
      <c r="Q65" s="8" t="str">
        <f t="shared" si="6"/>
        <v>Cute Explosives Hair White Ducks Doll Toy Yellow Ducks Doll Sleeping Soothing Big Gooses Doll Pillow Day Gift Female
Features:
Quantity: 1Pcs
Material: Plush/Cotton.
Color: P ink.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R65" s="8" t="str">
        <f t="shared" ref="R65:X65" si="78">REPLACE(Q65,1,FIND(CHAR(10),Q65),)</f>
        <v>Features:
Quantity: 1Pcs
Material: Plush/Cotton.
Color: P ink.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S65" s="9" t="str">
        <f t="shared" si="78"/>
        <v>Quantity: 1Pcs
Material: Plush/Cotton.
Color: P ink.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T65" s="9" t="str">
        <f t="shared" si="78"/>
        <v>Material: Plush/Cotton.
Color: P ink.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U65" s="9" t="str">
        <f t="shared" si="78"/>
        <v>Color: P ink.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V65" s="9" t="str">
        <f t="shared" si="78"/>
        <v>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W65" s="9" t="str">
        <f t="shared" si="78"/>
        <v>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X65" s="9" t="str">
        <f t="shared" si="78"/>
        <v>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Y65" s="8" t="str">
        <f t="shared" si="8"/>
        <v>Herunwer 【Service】 If you have any questions, please feel free to contact us and we will answer your questions as soon as possible.</v>
      </c>
      <c r="Z65" s="9" t="s">
        <v>61</v>
      </c>
      <c r="AA65" s="9" t="str">
        <f t="shared" si="9"/>
        <v>Quantity: 1Pcs</v>
      </c>
      <c r="AB65" s="8" t="str">
        <f t="shared" si="10"/>
        <v>Material: Plush/Cotton.</v>
      </c>
      <c r="AC65" s="8" t="str">
        <f t="shared" si="11"/>
        <v>Color: P ink.</v>
      </c>
      <c r="AD65" s="8" t="str">
        <f t="shared" si="12"/>
        <v>Product size:30*15*10cm/11.81*5.91*3.94in.</v>
      </c>
      <c r="AE65" s="8" t="str">
        <f t="shared" si="13"/>
        <v>Net weight:120g/0.26lb.</v>
      </c>
      <c r="AF65" t="s">
        <v>623</v>
      </c>
      <c r="AG65" t="s">
        <v>203</v>
      </c>
      <c r="AH65" t="s">
        <v>575</v>
      </c>
      <c r="AJ65" t="s">
        <v>514</v>
      </c>
      <c r="AK65" t="s">
        <v>515</v>
      </c>
      <c r="AL65" t="s">
        <v>809</v>
      </c>
      <c r="AM65" t="s">
        <v>152</v>
      </c>
      <c r="AN65" s="6">
        <v>0.1</v>
      </c>
      <c r="AO65">
        <v>10</v>
      </c>
      <c r="AP65">
        <v>9</v>
      </c>
      <c r="AQ65">
        <v>8</v>
      </c>
      <c r="AR65" t="str">
        <f t="shared" si="14"/>
        <v>202411999000529084</v>
      </c>
      <c r="AU65" t="s">
        <v>83</v>
      </c>
      <c r="BA65" t="s">
        <v>835</v>
      </c>
      <c r="BB65" t="s">
        <v>836</v>
      </c>
      <c r="BC65" t="s">
        <v>837</v>
      </c>
      <c r="BD65" t="s">
        <v>838</v>
      </c>
      <c r="BE65" t="s">
        <v>839</v>
      </c>
      <c r="BF65" t="s">
        <v>840</v>
      </c>
      <c r="BG65" t="s">
        <v>57</v>
      </c>
      <c r="BH65" t="s">
        <v>57</v>
      </c>
      <c r="BI65" t="s">
        <v>57</v>
      </c>
      <c r="BJ65" t="s">
        <v>841</v>
      </c>
      <c r="BK65" t="str">
        <f t="shared" si="15"/>
        <v>http://108.174.59.131/VmoybWJOYldIdnJmYWsyZ01Pa0lIYzF0bStLYXkvTW94dXIvUGMwTjE0aVB6QjhrU1k3alFmV2dzN0RtK2NEWThaZkVCbWJuZEFrPQ.jpg@100</v>
      </c>
      <c r="BN65" t="s">
        <v>806</v>
      </c>
      <c r="BP65" t="s">
        <v>842</v>
      </c>
    </row>
    <row r="66" ht="50" customHeight="1" spans="1:68">
      <c r="A66" s="2" t="s">
        <v>843</v>
      </c>
      <c r="B66" t="s">
        <v>54</v>
      </c>
      <c r="C66" t="s">
        <v>55</v>
      </c>
      <c r="D66" t="s">
        <v>56</v>
      </c>
      <c r="E66" t="s">
        <v>805</v>
      </c>
      <c r="F66" t="str">
        <f t="shared" ref="F66:F129" si="79">C66&amp;D66&amp;A66&amp;D66&amp;B66</f>
        <v>2WXX20240812-LSN240831002PP-Herunwer</v>
      </c>
      <c r="G66" t="str">
        <f t="shared" ref="G66:G129" si="80">C66&amp;D66&amp;E66&amp;D66&amp;B66</f>
        <v>2WXX20240812-LSN240831002-Herunwer</v>
      </c>
      <c r="J66" t="s">
        <v>806</v>
      </c>
      <c r="K66" t="s">
        <v>59</v>
      </c>
      <c r="L66" t="str">
        <f t="shared" ref="L66:L129" si="81">K66&amp;J66</f>
        <v>Herunwer Cute Explosives Hair White Ducks Doll Toy Yellow Ducks Doll Sleeping Soothing Big Gooses Doll Pillow Day Gift Female</v>
      </c>
      <c r="M66">
        <f t="shared" ref="M66:M129" si="82">LEN(L66)</f>
        <v>125</v>
      </c>
      <c r="N66" t="s">
        <v>844</v>
      </c>
      <c r="O66" s="8" t="str">
        <f t="shared" ref="O66:O129" si="83">IF(ISNUMBER(SEARCH("&lt;br&gt;Size",SUBSTITUTE(TRIM(N66),"&lt;br&gt; ","&lt;br&gt;"))),LEFT(SUBSTITUTE(TRIM(N66),"&lt;br&gt; ","&lt;br&gt;"),SEARCH("&lt;br&gt;Size",SUBSTITUTE(TRIM(N66),"&lt;br&gt; ","&lt;br&gt;"))-1),SUBSTITUTE(TRIM(N66),"&lt;br&gt; ","&lt;br&gt;"))</f>
        <v>Cute Explosives Hair White Ducks Doll Toy Yellow Ducks Doll Sleeping Soothing Big Gooses Doll Pillow Day Gift Female&lt;br&gt;Features:&lt;br&gt;Quantity: 1Pcs&lt;br&gt;Material: Plush/Cotton.&lt;br&gt;Color: Purple.&lt;br&gt;Product size:30*15*10cm/11.81*5.91*3.94in.&lt;br&gt;Net weight:120g/0.26lb.&lt;br&gt;Product Description:&lt;br&gt;Soft and Cute: Our cute stuffed animals are made of long and filled with cotton, providing a comfortable hugging companion for children, teenagers, and adults;&lt;br&gt;Reusable: They are reusable, lightweight, and not easily deformed, providing you with long term service. Even if reused, they can maintain their cute appearance for a long.&lt;br&gt;Comfortable: suitable for hugging and can also be a good companion for children and adults&lt;br&gt;Easy to clean: These cute ducks have fine stitching, good details, and are easy to clean and maintain.&lt;br&gt;Beautiful Gifts: Due to their cute design, these toys are excellent gifts for birthdays, themed parties, carnivals, and more. You can give it to others, such as family, colleagues, etc&lt;br&gt;Package Contents:&lt;br&gt;1*Plush ducks.&lt;br&gt;</v>
      </c>
      <c r="P66" s="8" t="str">
        <f t="shared" ref="P66:P129" si="84">IF(ISNUMBER(SEARCH("Size&lt;br&gt;US",O66)),LEFT(O66,SEARCH("Size&lt;br&gt;US",O66)-1),O66)</f>
        <v>Cute Explosives Hair White Ducks Doll Toy Yellow Ducks Doll Sleeping Soothing Big Gooses Doll Pillow Day Gift Female&lt;br&gt;Features:&lt;br&gt;Quantity: 1Pcs&lt;br&gt;Material: Plush/Cotton.&lt;br&gt;Color: Purple.&lt;br&gt;Product size:30*15*10cm/11.81*5.91*3.94in.&lt;br&gt;Net weight:120g/0.26lb.&lt;br&gt;Product Description:&lt;br&gt;Soft and Cute: Our cute stuffed animals are made of long and filled with cotton, providing a comfortable hugging companion for children, teenagers, and adults;&lt;br&gt;Reusable: They are reusable, lightweight, and not easily deformed, providing you with long term service. Even if reused, they can maintain their cute appearance for a long.&lt;br&gt;Comfortable: suitable for hugging and can also be a good companion for children and adults&lt;br&gt;Easy to clean: These cute ducks have fine stitching, good details, and are easy to clean and maintain.&lt;br&gt;Beautiful Gifts: Due to their cute design, these toys are excellent gifts for birthdays, themed parties, carnivals, and more. You can give it to others, such as family, colleagues, etc&lt;br&gt;Package Contents:&lt;br&gt;1*Plush ducks.&lt;br&gt;</v>
      </c>
      <c r="Q66" s="8" t="str">
        <f t="shared" ref="Q66:Q129" si="85">SUBSTITUTE(P66,"&lt;br&gt;",CHAR(10))</f>
        <v>Cute Explosives Hair White Ducks Doll Toy Yellow Ducks Doll Sleeping Soothing Big Gooses Doll Pillow Day Gift Female
Features:
Quantity: 1Pcs
Material: Plush/Cotton.
Color: Purple.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R66" s="8" t="str">
        <f t="shared" ref="R66:X66" si="86">REPLACE(Q66,1,FIND(CHAR(10),Q66),)</f>
        <v>Features:
Quantity: 1Pcs
Material: Plush/Cotton.
Color: Purple.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S66" s="9" t="str">
        <f t="shared" si="86"/>
        <v>Quantity: 1Pcs
Material: Plush/Cotton.
Color: Purple.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T66" s="9" t="str">
        <f t="shared" si="86"/>
        <v>Material: Plush/Cotton.
Color: Purple.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U66" s="9" t="str">
        <f t="shared" si="86"/>
        <v>Color: Purple.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V66" s="9" t="str">
        <f t="shared" si="86"/>
        <v>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W66" s="9" t="str">
        <f t="shared" si="86"/>
        <v>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X66" s="9" t="str">
        <f t="shared" si="86"/>
        <v>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Y66" s="8" t="str">
        <f t="shared" ref="Y66:Y129" si="87">K66&amp;"【Service】 If you have any questions, please feel free to contact us and we will answer your questions as soon as possible."</f>
        <v>Herunwer 【Service】 If you have any questions, please feel free to contact us and we will answer your questions as soon as possible.</v>
      </c>
      <c r="Z66" s="9" t="s">
        <v>61</v>
      </c>
      <c r="AA66" s="9" t="str">
        <f t="shared" ref="AA66:AA129" si="88">LEFT(S66,FIND(CHAR(10),S66)-1)</f>
        <v>Quantity: 1Pcs</v>
      </c>
      <c r="AB66" s="8" t="str">
        <f t="shared" ref="AB66:AB129" si="89">LEFT(T66,FIND(CHAR(10),T66)-1)</f>
        <v>Material: Plush/Cotton.</v>
      </c>
      <c r="AC66" s="8" t="str">
        <f t="shared" ref="AC66:AC129" si="90">LEFT(U66,FIND(CHAR(10),U66)-1)</f>
        <v>Color: Purple.</v>
      </c>
      <c r="AD66" s="8" t="str">
        <f t="shared" ref="AD66:AD129" si="91">LEFT(V66,FIND(CHAR(10),V66)-1)</f>
        <v>Product size:30*15*10cm/11.81*5.91*3.94in.</v>
      </c>
      <c r="AE66" s="8" t="str">
        <f t="shared" ref="AE66:AE129" si="92">LEFT(W66,FIND(CHAR(10),W66)-1)</f>
        <v>Net weight:120g/0.26lb.</v>
      </c>
      <c r="AF66" t="s">
        <v>57</v>
      </c>
      <c r="AG66" t="s">
        <v>845</v>
      </c>
      <c r="AH66" t="s">
        <v>575</v>
      </c>
      <c r="AJ66" t="s">
        <v>514</v>
      </c>
      <c r="AK66" t="s">
        <v>515</v>
      </c>
      <c r="AL66" t="s">
        <v>809</v>
      </c>
      <c r="AM66" t="s">
        <v>846</v>
      </c>
      <c r="AN66" s="6">
        <v>0.1</v>
      </c>
      <c r="AO66">
        <v>10</v>
      </c>
      <c r="AP66">
        <v>9</v>
      </c>
      <c r="AQ66">
        <v>8</v>
      </c>
      <c r="AR66" t="str">
        <f t="shared" ref="AR66:AR129" si="93">IF(AQ66&lt;=10,"202411999000529084",IF(AQ66&lt;=20,"202411999000529085",IF(AQ66&lt;=30," 202411999000529087",IF(AQ66&lt;=40,"202411999000529089",IF(AQ66&lt;=50,"202411999000529090","202411999000532718")))))</f>
        <v>202411999000529084</v>
      </c>
      <c r="AU66" t="s">
        <v>83</v>
      </c>
      <c r="BA66" t="s">
        <v>847</v>
      </c>
      <c r="BB66" t="s">
        <v>848</v>
      </c>
      <c r="BC66" t="s">
        <v>849</v>
      </c>
      <c r="BD66" t="s">
        <v>850</v>
      </c>
      <c r="BE66" t="s">
        <v>851</v>
      </c>
      <c r="BF66" t="s">
        <v>852</v>
      </c>
      <c r="BG66" t="s">
        <v>57</v>
      </c>
      <c r="BH66" t="s">
        <v>57</v>
      </c>
      <c r="BI66" t="s">
        <v>57</v>
      </c>
      <c r="BJ66" t="s">
        <v>853</v>
      </c>
      <c r="BK66" t="str">
        <f t="shared" ref="BK66:BK129" si="94">IF(ISBLANK(BJ66),BA66,BJ66)</f>
        <v>http://108.174.59.131/QUJLWjFpVmoyYitsbmJXaTFKVXFLcS9mR1ZYWVUwa2czWXZIc1hzcVhoT3FaU3hVYmpyTWN3T3VVcFB4eXBVbHMwY0lBSUVLL3o4PQ.jpg@100</v>
      </c>
      <c r="BN66" t="s">
        <v>806</v>
      </c>
      <c r="BP66" t="s">
        <v>854</v>
      </c>
    </row>
    <row r="67" ht="50" customHeight="1" spans="1:68">
      <c r="A67" s="2" t="s">
        <v>855</v>
      </c>
      <c r="B67" t="s">
        <v>54</v>
      </c>
      <c r="C67" t="s">
        <v>55</v>
      </c>
      <c r="D67" t="s">
        <v>56</v>
      </c>
      <c r="E67" t="s">
        <v>805</v>
      </c>
      <c r="F67" t="str">
        <f t="shared" si="79"/>
        <v>2WXX20240812-LSN240831002WH-Herunwer</v>
      </c>
      <c r="G67" t="str">
        <f t="shared" si="80"/>
        <v>2WXX20240812-LSN240831002-Herunwer</v>
      </c>
      <c r="J67" t="s">
        <v>806</v>
      </c>
      <c r="K67" t="s">
        <v>59</v>
      </c>
      <c r="L67" t="str">
        <f t="shared" si="81"/>
        <v>Herunwer Cute Explosives Hair White Ducks Doll Toy Yellow Ducks Doll Sleeping Soothing Big Gooses Doll Pillow Day Gift Female</v>
      </c>
      <c r="M67">
        <f t="shared" si="82"/>
        <v>125</v>
      </c>
      <c r="N67" t="s">
        <v>856</v>
      </c>
      <c r="O67" s="8" t="str">
        <f t="shared" si="83"/>
        <v>Cute Explosives Hair White Ducks Doll Toy Yellow Ducks Doll Sleeping Soothing Big Gooses Doll Pillow Day Gift Female&lt;br&gt;Features:&lt;br&gt;Quantity: 1Pcs&lt;br&gt;Material: Plush/Cotton.&lt;br&gt;Color: White.&lt;br&gt;Product size:30*15*10cm/11.81*5.91*3.94in.&lt;br&gt;Net weight:120g/0.26lb.&lt;br&gt;Product Description:&lt;br&gt;Soft and Cute: Our cute stuffed animals are made of long and filled with cotton, providing a comfortable hugging companion for children, teenagers, and adults;&lt;br&gt;Reusable: They are reusable, lightweight, and not easily deformed, providing you with long term service. Even if reused, they can maintain their cute appearance for a long.&lt;br&gt;Comfortable: suitable for hugging and can also be a good companion for children and adults&lt;br&gt;Easy to clean: These cute ducks have fine stitching, good details, and are easy to clean and maintain.&lt;br&gt;Beautiful Gifts: Due to their cute design, these toys are excellent gifts for birthdays, themed parties, carnivals, and more. You can give it to others, such as family, colleagues, etc&lt;br&gt;Package Contents:&lt;br&gt;1*Plush ducks.&lt;br&gt;</v>
      </c>
      <c r="P67" s="8" t="str">
        <f t="shared" si="84"/>
        <v>Cute Explosives Hair White Ducks Doll Toy Yellow Ducks Doll Sleeping Soothing Big Gooses Doll Pillow Day Gift Female&lt;br&gt;Features:&lt;br&gt;Quantity: 1Pcs&lt;br&gt;Material: Plush/Cotton.&lt;br&gt;Color: White.&lt;br&gt;Product size:30*15*10cm/11.81*5.91*3.94in.&lt;br&gt;Net weight:120g/0.26lb.&lt;br&gt;Product Description:&lt;br&gt;Soft and Cute: Our cute stuffed animals are made of long and filled with cotton, providing a comfortable hugging companion for children, teenagers, and adults;&lt;br&gt;Reusable: They are reusable, lightweight, and not easily deformed, providing you with long term service. Even if reused, they can maintain their cute appearance for a long.&lt;br&gt;Comfortable: suitable for hugging and can also be a good companion for children and adults&lt;br&gt;Easy to clean: These cute ducks have fine stitching, good details, and are easy to clean and maintain.&lt;br&gt;Beautiful Gifts: Due to their cute design, these toys are excellent gifts for birthdays, themed parties, carnivals, and more. You can give it to others, such as family, colleagues, etc&lt;br&gt;Package Contents:&lt;br&gt;1*Plush ducks.&lt;br&gt;</v>
      </c>
      <c r="Q67" s="8" t="str">
        <f t="shared" si="85"/>
        <v>Cute Explosives Hair White Ducks Doll Toy Yellow Ducks Doll Sleeping Soothing Big Gooses Doll Pillow Day Gift Female
Features:
Quantity: 1Pcs
Material: Plush/Cotton.
Color: White.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R67" s="8" t="str">
        <f t="shared" ref="R67:X67" si="95">REPLACE(Q67,1,FIND(CHAR(10),Q67),)</f>
        <v>Features:
Quantity: 1Pcs
Material: Plush/Cotton.
Color: White.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S67" s="9" t="str">
        <f t="shared" si="95"/>
        <v>Quantity: 1Pcs
Material: Plush/Cotton.
Color: White.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T67" s="9" t="str">
        <f t="shared" si="95"/>
        <v>Material: Plush/Cotton.
Color: White.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U67" s="9" t="str">
        <f t="shared" si="95"/>
        <v>Color: White.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V67" s="9" t="str">
        <f t="shared" si="95"/>
        <v>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W67" s="9" t="str">
        <f t="shared" si="95"/>
        <v>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X67" s="9" t="str">
        <f t="shared" si="95"/>
        <v>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Y67" s="8" t="str">
        <f t="shared" si="87"/>
        <v>Herunwer 【Service】 If you have any questions, please feel free to contact us and we will answer your questions as soon as possible.</v>
      </c>
      <c r="Z67" s="9" t="s">
        <v>61</v>
      </c>
      <c r="AA67" s="9" t="str">
        <f t="shared" si="88"/>
        <v>Quantity: 1Pcs</v>
      </c>
      <c r="AB67" s="8" t="str">
        <f t="shared" si="89"/>
        <v>Material: Plush/Cotton.</v>
      </c>
      <c r="AC67" s="8" t="str">
        <f t="shared" si="90"/>
        <v>Color: White.</v>
      </c>
      <c r="AD67" s="8" t="str">
        <f t="shared" si="91"/>
        <v>Product size:30*15*10cm/11.81*5.91*3.94in.</v>
      </c>
      <c r="AE67" s="8" t="str">
        <f t="shared" si="92"/>
        <v>Net weight:120g/0.26lb.</v>
      </c>
      <c r="AF67" t="s">
        <v>57</v>
      </c>
      <c r="AG67" t="s">
        <v>126</v>
      </c>
      <c r="AH67" t="s">
        <v>575</v>
      </c>
      <c r="AJ67" t="s">
        <v>514</v>
      </c>
      <c r="AK67" t="s">
        <v>515</v>
      </c>
      <c r="AL67" t="s">
        <v>809</v>
      </c>
      <c r="AM67" t="s">
        <v>857</v>
      </c>
      <c r="AN67" s="6">
        <v>0.1</v>
      </c>
      <c r="AO67">
        <v>10</v>
      </c>
      <c r="AP67">
        <v>9</v>
      </c>
      <c r="AQ67">
        <v>8</v>
      </c>
      <c r="AR67" t="str">
        <f t="shared" si="93"/>
        <v>202411999000529084</v>
      </c>
      <c r="AU67" t="s">
        <v>83</v>
      </c>
      <c r="BA67" t="s">
        <v>858</v>
      </c>
      <c r="BB67" t="s">
        <v>859</v>
      </c>
      <c r="BC67" t="s">
        <v>860</v>
      </c>
      <c r="BD67" t="s">
        <v>861</v>
      </c>
      <c r="BE67" t="s">
        <v>862</v>
      </c>
      <c r="BF67" t="s">
        <v>863</v>
      </c>
      <c r="BG67" t="s">
        <v>57</v>
      </c>
      <c r="BH67" t="s">
        <v>57</v>
      </c>
      <c r="BI67" t="s">
        <v>57</v>
      </c>
      <c r="BJ67" t="s">
        <v>864</v>
      </c>
      <c r="BK67" t="str">
        <f t="shared" si="94"/>
        <v>http://108.174.59.131/RGJEdElSb2xwSFl2ZUF5RmJvYWVmd2hoVE1IYWVoZWs4ZFFxelVQZHlKMjBHbjgyOTdyTE5Nb0JBMzhTa0FKZnE5NndGaWxaN1RFPQ.jpg@100</v>
      </c>
      <c r="BN67" t="s">
        <v>806</v>
      </c>
      <c r="BP67" t="s">
        <v>865</v>
      </c>
    </row>
    <row r="68" ht="50" customHeight="1" spans="1:68">
      <c r="A68" s="2" t="s">
        <v>866</v>
      </c>
      <c r="B68" t="s">
        <v>54</v>
      </c>
      <c r="C68" t="s">
        <v>55</v>
      </c>
      <c r="D68" t="s">
        <v>56</v>
      </c>
      <c r="E68" t="s">
        <v>805</v>
      </c>
      <c r="F68" t="str">
        <f t="shared" si="79"/>
        <v>2WXX20240812-LSN240831002YE-Herunwer</v>
      </c>
      <c r="G68" t="str">
        <f t="shared" si="80"/>
        <v>2WXX20240812-LSN240831002-Herunwer</v>
      </c>
      <c r="J68" t="s">
        <v>806</v>
      </c>
      <c r="K68" t="s">
        <v>59</v>
      </c>
      <c r="L68" t="str">
        <f t="shared" si="81"/>
        <v>Herunwer Cute Explosives Hair White Ducks Doll Toy Yellow Ducks Doll Sleeping Soothing Big Gooses Doll Pillow Day Gift Female</v>
      </c>
      <c r="M68">
        <f t="shared" si="82"/>
        <v>125</v>
      </c>
      <c r="N68" t="s">
        <v>867</v>
      </c>
      <c r="O68" s="8" t="str">
        <f t="shared" si="83"/>
        <v>Cute Explosives Hair White Ducks Doll Toy Yellow Ducks Doll Sleeping Soothing Big Gooses Doll Pillow Day Gift Female&lt;br&gt;Features:&lt;br&gt;Quantity: 1Pcs&lt;br&gt;Material: Plush/Cotton.&lt;br&gt;Color: Yellow.&lt;br&gt;Product size:30*15*10cm/11.81*5.91*3.94in.&lt;br&gt;Net weight:120g/0.26lb.&lt;br&gt;Product Description:&lt;br&gt;Soft and Cute: Our cute stuffed animals are made of long and filled with cotton, providing a comfortable hugging companion for children, teenagers, and adults;&lt;br&gt;Reusable: They are reusable, lightweight, and not easily deformed, providing you with long term service. Even if reused, they can maintain their cute appearance for a long.&lt;br&gt;Comfortable: suitable for hugging and can also be a good companion for children and adults&lt;br&gt;Easy to clean: These cute ducks have fine stitching, good details, and are easy to clean and maintain.&lt;br&gt;Beautiful Gifts: Due to their cute design, these toys are excellent gifts for birthdays, themed parties, carnivals, and more. You can give it to others, such as family, colleagues, etc&lt;br&gt;Package Contents:&lt;br&gt;1*Plush ducks.&lt;br&gt;</v>
      </c>
      <c r="P68" s="8" t="str">
        <f t="shared" si="84"/>
        <v>Cute Explosives Hair White Ducks Doll Toy Yellow Ducks Doll Sleeping Soothing Big Gooses Doll Pillow Day Gift Female&lt;br&gt;Features:&lt;br&gt;Quantity: 1Pcs&lt;br&gt;Material: Plush/Cotton.&lt;br&gt;Color: Yellow.&lt;br&gt;Product size:30*15*10cm/11.81*5.91*3.94in.&lt;br&gt;Net weight:120g/0.26lb.&lt;br&gt;Product Description:&lt;br&gt;Soft and Cute: Our cute stuffed animals are made of long and filled with cotton, providing a comfortable hugging companion for children, teenagers, and adults;&lt;br&gt;Reusable: They are reusable, lightweight, and not easily deformed, providing you with long term service. Even if reused, they can maintain their cute appearance for a long.&lt;br&gt;Comfortable: suitable for hugging and can also be a good companion for children and adults&lt;br&gt;Easy to clean: These cute ducks have fine stitching, good details, and are easy to clean and maintain.&lt;br&gt;Beautiful Gifts: Due to their cute design, these toys are excellent gifts for birthdays, themed parties, carnivals, and more. You can give it to others, such as family, colleagues, etc&lt;br&gt;Package Contents:&lt;br&gt;1*Plush ducks.&lt;br&gt;</v>
      </c>
      <c r="Q68" s="8" t="str">
        <f t="shared" si="85"/>
        <v>Cute Explosives Hair White Ducks Doll Toy Yellow Ducks Doll Sleeping Soothing Big Gooses Doll Pillow Day Gift Female
Features:
Quantity: 1Pcs
Material: Plush/Cotton.
Color: Yellow.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R68" s="8" t="str">
        <f t="shared" ref="R68:X68" si="96">REPLACE(Q68,1,FIND(CHAR(10),Q68),)</f>
        <v>Features:
Quantity: 1Pcs
Material: Plush/Cotton.
Color: Yellow.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S68" s="9" t="str">
        <f t="shared" si="96"/>
        <v>Quantity: 1Pcs
Material: Plush/Cotton.
Color: Yellow.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T68" s="9" t="str">
        <f t="shared" si="96"/>
        <v>Material: Plush/Cotton.
Color: Yellow.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U68" s="9" t="str">
        <f t="shared" si="96"/>
        <v>Color: Yellow.
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V68" s="9" t="str">
        <f t="shared" si="96"/>
        <v>Product size:30*15*10cm/11.81*5.91*3.94in.
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W68" s="9" t="str">
        <f t="shared" si="96"/>
        <v>Net weight:120g/0.26lb.
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X68" s="9" t="str">
        <f t="shared" si="96"/>
        <v>Product Description:
Soft and Cute: Our cute stuffed animals are made of long and filled with cotton, providing a comfortable hugging companion for children, teenagers, and adults;
Reusable: They are reusable, lightweight, and not easily deformed, providing you with long term service. Even if reused, they can maintain their cute appearance for a long.
Comfortable: suitable for hugging and can also be a good companion for children and adults
Easy to clean: These cute ducks have fine stitching, good details, and are easy to clean and maintain.
Beautiful Gifts: Due to their cute design, these toys are excellent gifts for birthdays, themed parties, carnivals, and more. You can give it to others, such as family, colleagues, etc
Package Contents:
1*Plush ducks.
</v>
      </c>
      <c r="Y68" s="8" t="str">
        <f t="shared" si="87"/>
        <v>Herunwer 【Service】 If you have any questions, please feel free to contact us and we will answer your questions as soon as possible.</v>
      </c>
      <c r="Z68" s="9" t="s">
        <v>61</v>
      </c>
      <c r="AA68" s="9" t="str">
        <f t="shared" si="88"/>
        <v>Quantity: 1Pcs</v>
      </c>
      <c r="AB68" s="8" t="str">
        <f t="shared" si="89"/>
        <v>Material: Plush/Cotton.</v>
      </c>
      <c r="AC68" s="8" t="str">
        <f t="shared" si="90"/>
        <v>Color: Yellow.</v>
      </c>
      <c r="AD68" s="8" t="str">
        <f t="shared" si="91"/>
        <v>Product size:30*15*10cm/11.81*5.91*3.94in.</v>
      </c>
      <c r="AE68" s="8" t="str">
        <f t="shared" si="92"/>
        <v>Net weight:120g/0.26lb.</v>
      </c>
      <c r="AF68" t="s">
        <v>623</v>
      </c>
      <c r="AG68" t="s">
        <v>645</v>
      </c>
      <c r="AH68" t="s">
        <v>575</v>
      </c>
      <c r="AJ68" t="s">
        <v>514</v>
      </c>
      <c r="AK68" t="s">
        <v>515</v>
      </c>
      <c r="AL68" t="s">
        <v>809</v>
      </c>
      <c r="AM68" t="s">
        <v>868</v>
      </c>
      <c r="AN68" s="6">
        <v>0.1</v>
      </c>
      <c r="AO68">
        <v>10</v>
      </c>
      <c r="AP68">
        <v>9</v>
      </c>
      <c r="AQ68">
        <v>8</v>
      </c>
      <c r="AR68" t="str">
        <f t="shared" si="93"/>
        <v>202411999000529084</v>
      </c>
      <c r="AU68" t="s">
        <v>83</v>
      </c>
      <c r="BA68" t="s">
        <v>869</v>
      </c>
      <c r="BB68" t="s">
        <v>870</v>
      </c>
      <c r="BC68" t="s">
        <v>871</v>
      </c>
      <c r="BD68" t="s">
        <v>872</v>
      </c>
      <c r="BE68" t="s">
        <v>873</v>
      </c>
      <c r="BF68" t="s">
        <v>874</v>
      </c>
      <c r="BG68" t="s">
        <v>57</v>
      </c>
      <c r="BH68" t="s">
        <v>57</v>
      </c>
      <c r="BI68" t="s">
        <v>57</v>
      </c>
      <c r="BJ68" t="s">
        <v>875</v>
      </c>
      <c r="BK68" t="str">
        <f t="shared" si="94"/>
        <v>http://108.174.59.131/Nm42VG9JNklaUjY1UDZVODRCL0tRd0dUOWJSWXRtZkhxOVFZSGoxNTRBcUszTWY3QytubWhlL2pNbnhEYURDd2ZLam5kMVJBL0hnPQ.jpg@100</v>
      </c>
      <c r="BN68" t="s">
        <v>806</v>
      </c>
      <c r="BP68" t="s">
        <v>876</v>
      </c>
    </row>
    <row r="69" ht="50" hidden="1" customHeight="1" spans="1:68">
      <c r="A69" s="7" t="s">
        <v>877</v>
      </c>
      <c r="B69" t="s">
        <v>54</v>
      </c>
      <c r="C69" t="s">
        <v>55</v>
      </c>
      <c r="D69" t="s">
        <v>56</v>
      </c>
      <c r="E69" t="s">
        <v>57</v>
      </c>
      <c r="F69" t="str">
        <f t="shared" si="79"/>
        <v>2WXX20240812-LSN240904003-Herunwer</v>
      </c>
      <c r="G69" t="str">
        <f t="shared" si="80"/>
        <v>2WXX20240812--Herunwer</v>
      </c>
      <c r="J69" t="s">
        <v>878</v>
      </c>
      <c r="K69" t="s">
        <v>59</v>
      </c>
      <c r="L69" t="str">
        <f t="shared" si="81"/>
        <v>Herunwer Child Early Education Cognitives Toy Block Bed Hanging Soothing Cart Pendant Newborn Child Puzzle Early Education 0-1 Year Old Washable</v>
      </c>
      <c r="M69">
        <f t="shared" si="82"/>
        <v>144</v>
      </c>
      <c r="N69" t="s">
        <v>879</v>
      </c>
      <c r="O69" s="8" t="str">
        <f t="shared" si="83"/>
        <v>Child Early Education Cognitives Toy Block Bed Hanging Soothing Cart Pendant Newborn Child Puzzle Early Education 0-1 Year Old Washable&lt;br&gt;Features:&lt;br&gt;Material:Cloth.&lt;br&gt;Color: Multicolor.&lt;br&gt;Net weight:45g/0.99lb.&lt;br&gt;Gross weight:45g/0.99lb.&lt;br&gt;Suitable for: Children&lt;br&gt;Product size: 8*8*8cm/3.15*3.15*3.15in.&lt;br&gt;Package size: 8.5*8.5*8.5cm/3.35*3.35*3.35in.&lt;br&gt;Product description：&lt;br&gt;Colourful: this child toy is designed with bright colours, which can attract child's attention and stimulate visual development.&lt;br&gt;Geometric shapes: the pendant has various geometric shapes, which helps to development child's spatial sense and shape recognitions ability.&lt;br&gt;Safe Material: The toys are made of soft and safe fabrics that are suitable for babies to grip and are not easily deformed to ensure safe use.&lt;br&gt;Early Learning Function: These pendants are decorative, have an educational function, which can assist babies to learn basic concepts during play.&lt;br&gt;Portable design: the pendant is designed to be hung on the bed or stroller, which is convenient for parents to adjust the position at any according to the need, so that the child can play and learn in different environments.&lt;br&gt;Product contain&lt;br&gt;1* Cloth toys.&lt;br&gt;</v>
      </c>
      <c r="P69" s="8" t="str">
        <f t="shared" si="84"/>
        <v>Child Early Education Cognitives Toy Block Bed Hanging Soothing Cart Pendant Newborn Child Puzzle Early Education 0-1 Year Old Washable&lt;br&gt;Features:&lt;br&gt;Material:Cloth.&lt;br&gt;Color: Multicolor.&lt;br&gt;Net weight:45g/0.99lb.&lt;br&gt;Gross weight:45g/0.99lb.&lt;br&gt;Suitable for: Children&lt;br&gt;Product size: 8*8*8cm/3.15*3.15*3.15in.&lt;br&gt;Package size: 8.5*8.5*8.5cm/3.35*3.35*3.35in.&lt;br&gt;Product description：&lt;br&gt;Colourful: this child toy is designed with bright colours, which can attract child's attention and stimulate visual development.&lt;br&gt;Geometric shapes: the pendant has various geometric shapes, which helps to development child's spatial sense and shape recognitions ability.&lt;br&gt;Safe Material: The toys are made of soft and safe fabrics that are suitable for babies to grip and are not easily deformed to ensure safe use.&lt;br&gt;Early Learning Function: These pendants are decorative, have an educational function, which can assist babies to learn basic concepts during play.&lt;br&gt;Portable design: the pendant is designed to be hung on the bed or stroller, which is convenient for parents to adjust the position at any according to the need, so that the child can play and learn in different environments.&lt;br&gt;Product contain&lt;br&gt;1* Cloth toys.&lt;br&gt;</v>
      </c>
      <c r="Q69" s="8" t="str">
        <f t="shared" si="85"/>
        <v>Child Early Education Cognitives Toy Block Bed Hanging Soothing Cart Pendant Newborn Child Puzzle Early Education 0-1 Year Old Washable
Features:
Material:Cloth.
Color: Multicolor.
Net weight:45g/0.99lb.
Gross weight:45g/0.99lb.
Suitable for: Children
Product size: 8*8*8cm/3.15*3.15*3.15in.
Package size: 8.5*8.5*8.5cm/3.35*3.35*3.35in.
Product description：
Colourful: this child toy is designed with bright colours, which can attract child's attention and stimulate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v>
      </c>
      <c r="R69" s="8" t="str">
        <f t="shared" ref="R69:X69" si="97">REPLACE(Q69,1,FIND(CHAR(10),Q69),)</f>
        <v>Features:
Material:Cloth.
Color: Multicolor.
Net weight:45g/0.99lb.
Gross weight:45g/0.99lb.
Suitable for: Children
Product size: 8*8*8cm/3.15*3.15*3.15in.
Package size: 8.5*8.5*8.5cm/3.35*3.35*3.35in.
Product description：
Colourful: this child toy is designed with bright colours, which can attract child's attention and stimulate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v>
      </c>
      <c r="S69" s="9" t="str">
        <f t="shared" si="97"/>
        <v>Material:Cloth.
Color: Multicolor.
Net weight:45g/0.99lb.
Gross weight:45g/0.99lb.
Suitable for: Children
Product size: 8*8*8cm/3.15*3.15*3.15in.
Package size: 8.5*8.5*8.5cm/3.35*3.35*3.35in.
Product description：
Colourful: this child toy is designed with bright colours, which can attract child's attention and stimulate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v>
      </c>
      <c r="T69" s="9" t="str">
        <f t="shared" si="97"/>
        <v>Color: Multicolor.
Net weight:45g/0.99lb.
Gross weight:45g/0.99lb.
Suitable for: Children
Product size: 8*8*8cm/3.15*3.15*3.15in.
Package size: 8.5*8.5*8.5cm/3.35*3.35*3.35in.
Product description：
Colourful: this child toy is designed with bright colours, which can attract child's attention and stimulate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v>
      </c>
      <c r="U69" s="9" t="str">
        <f t="shared" si="97"/>
        <v>Net weight:45g/0.99lb.
Gross weight:45g/0.99lb.
Suitable for: Children
Product size: 8*8*8cm/3.15*3.15*3.15in.
Package size: 8.5*8.5*8.5cm/3.35*3.35*3.35in.
Product description：
Colourful: this child toy is designed with bright colours, which can attract child's attention and stimulate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v>
      </c>
      <c r="V69" s="9" t="str">
        <f t="shared" si="97"/>
        <v>Gross weight:45g/0.99lb.
Suitable for: Children
Product size: 8*8*8cm/3.15*3.15*3.15in.
Package size: 8.5*8.5*8.5cm/3.35*3.35*3.35in.
Product description：
Colourful: this child toy is designed with bright colours, which can attract child's attention and stimulate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v>
      </c>
      <c r="W69" s="9" t="str">
        <f t="shared" si="97"/>
        <v>Suitable for: Children
Product size: 8*8*8cm/3.15*3.15*3.15in.
Package size: 8.5*8.5*8.5cm/3.35*3.35*3.35in.
Product description：
Colourful: this child toy is designed with bright colours, which can attract child's attention and stimulate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v>
      </c>
      <c r="X69" s="9" t="str">
        <f t="shared" si="97"/>
        <v>Product size: 8*8*8cm/3.15*3.15*3.15in.
Package size: 8.5*8.5*8.5cm/3.35*3.35*3.35in.
Product description：
Colourful: this child toy is designed with bright colours, which can attract child's attention and stimulate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v>
      </c>
      <c r="Y69" s="8" t="str">
        <f t="shared" si="87"/>
        <v>Herunwer 【Service】 If you have any questions, please feel free to contact us and we will answer your questions as soon as possible.</v>
      </c>
      <c r="Z69" s="9" t="s">
        <v>61</v>
      </c>
      <c r="AA69" s="9" t="str">
        <f t="shared" si="88"/>
        <v>Material:Cloth.</v>
      </c>
      <c r="AB69" s="8" t="str">
        <f t="shared" si="89"/>
        <v>Color: Multicolor.</v>
      </c>
      <c r="AC69" s="8" t="str">
        <f t="shared" si="90"/>
        <v>Net weight:45g/0.99lb.</v>
      </c>
      <c r="AD69" s="8" t="str">
        <f t="shared" si="91"/>
        <v>Gross weight:45g/0.99lb.</v>
      </c>
      <c r="AE69" s="8" t="str">
        <f t="shared" si="92"/>
        <v>Suitable for: Children</v>
      </c>
      <c r="AF69" t="s">
        <v>57</v>
      </c>
      <c r="AG69" t="s">
        <v>880</v>
      </c>
      <c r="AH69" t="s">
        <v>57</v>
      </c>
      <c r="AJ69" t="s">
        <v>166</v>
      </c>
      <c r="AK69" t="s">
        <v>167</v>
      </c>
      <c r="AL69" t="s">
        <v>881</v>
      </c>
      <c r="AM69" t="s">
        <v>882</v>
      </c>
      <c r="AN69" s="6">
        <v>0.1</v>
      </c>
      <c r="AO69">
        <v>10</v>
      </c>
      <c r="AP69">
        <v>9</v>
      </c>
      <c r="AQ69">
        <v>8</v>
      </c>
      <c r="AR69" t="str">
        <f t="shared" si="93"/>
        <v>202411999000529084</v>
      </c>
      <c r="AU69" t="s">
        <v>68</v>
      </c>
      <c r="BA69" t="s">
        <v>883</v>
      </c>
      <c r="BB69" t="s">
        <v>884</v>
      </c>
      <c r="BC69" t="s">
        <v>885</v>
      </c>
      <c r="BD69" t="s">
        <v>886</v>
      </c>
      <c r="BE69" t="s">
        <v>887</v>
      </c>
      <c r="BF69" t="s">
        <v>888</v>
      </c>
      <c r="BG69" t="s">
        <v>889</v>
      </c>
      <c r="BH69" t="s">
        <v>890</v>
      </c>
      <c r="BI69" t="s">
        <v>891</v>
      </c>
      <c r="BJ69" t="s">
        <v>892</v>
      </c>
      <c r="BK69" t="str">
        <f t="shared" si="94"/>
        <v>http://108.174.59.131/ZXpaVzd5Tmdqc0k0VCsxMGl5aTZFeVFOenFsL0sxQ3I1eWU5UngvVzlpTlJkVnpJUVpwektsZ1hVeUxiM09UTE5GY3RwWmpwYXVrPQ.jpg@100</v>
      </c>
      <c r="BN69" t="s">
        <v>878</v>
      </c>
      <c r="BP69" t="s">
        <v>893</v>
      </c>
    </row>
    <row r="70" ht="50" customHeight="1" spans="1:68">
      <c r="A70" s="2" t="s">
        <v>894</v>
      </c>
      <c r="B70" t="s">
        <v>54</v>
      </c>
      <c r="C70" t="s">
        <v>55</v>
      </c>
      <c r="D70" t="s">
        <v>56</v>
      </c>
      <c r="E70" t="s">
        <v>877</v>
      </c>
      <c r="F70" t="str">
        <f t="shared" si="79"/>
        <v>2WXX20240812-LSN240904003BK-Herunwer</v>
      </c>
      <c r="G70" t="str">
        <f t="shared" si="80"/>
        <v>2WXX20240812-LSN240904003-Herunwer</v>
      </c>
      <c r="J70" t="s">
        <v>878</v>
      </c>
      <c r="K70" t="s">
        <v>59</v>
      </c>
      <c r="L70" t="str">
        <f t="shared" si="81"/>
        <v>Herunwer Child Early Education Cognitives Toy Block Bed Hanging Soothing Cart Pendant Newborn Child Puzzle Early Education 0-1 Year Old Washable</v>
      </c>
      <c r="M70">
        <f t="shared" si="82"/>
        <v>144</v>
      </c>
      <c r="N70" t="s">
        <v>895</v>
      </c>
      <c r="O70" s="8" t="str">
        <f t="shared" si="83"/>
        <v>Child Early Education Cognitives Toy Block Bed Hanging Soothing Cart Pendant Newborn Child Puzzle Early Education 0-1 Year Old Washable&lt;br&gt;Features:&lt;br&gt;Material:Cloth.&lt;br&gt;Color: Black.&lt;br&gt;Net weight:45g/0.99lb.&lt;br&gt;Gross weight:45g/0.99lb.&lt;br&gt;Suitable for: Children&lt;br&gt;Product size: 8*8*8cm/3.15*3.15*3.15in.&lt;br&gt;Package size: 8.5*8.5*8.5cm/3.35*3.35*3.35in.&lt;br&gt;Product description：&lt;br&gt;Blacks and whites contrasting design: this baby toy adopts blacks and whites contrasting colours, which can effectively attract the attention of newborn babies and promote visual development.&lt;br&gt;Geometric shapes: the pendant has various geometric shapes, which helps to development child's spatial sense and shape recognitions ability.&lt;br&gt;Safe Material: The toys are made of soft and safe fabrics that are suitable for babies to grip and are not easily deformed to ensure safe use.&lt;br&gt;Early Learning Function: These pendants are decorative, have an educational function, which can assist babies to learn basic concepts during play.&lt;br&gt;Portable design: the pendant is designed to be hung on the bed or stroller, which is convenient for parents to adjust the position at any according to the need, so that the child can play and learn in different environments.&lt;br&gt;Product contain&lt;br&gt;1* Cloth toys.&lt;br&gt;</v>
      </c>
      <c r="P70" s="8" t="str">
        <f t="shared" si="84"/>
        <v>Child Early Education Cognitives Toy Block Bed Hanging Soothing Cart Pendant Newborn Child Puzzle Early Education 0-1 Year Old Washable&lt;br&gt;Features:&lt;br&gt;Material:Cloth.&lt;br&gt;Color: Black.&lt;br&gt;Net weight:45g/0.99lb.&lt;br&gt;Gross weight:45g/0.99lb.&lt;br&gt;Suitable for: Children&lt;br&gt;Product size: 8*8*8cm/3.15*3.15*3.15in.&lt;br&gt;Package size: 8.5*8.5*8.5cm/3.35*3.35*3.35in.&lt;br&gt;Product description：&lt;br&gt;Blacks and whites contrasting design: this baby toy adopts blacks and whites contrasting colours, which can effectively attract the attention of newborn babies and promote visual development.&lt;br&gt;Geometric shapes: the pendant has various geometric shapes, which helps to development child's spatial sense and shape recognitions ability.&lt;br&gt;Safe Material: The toys are made of soft and safe fabrics that are suitable for babies to grip and are not easily deformed to ensure safe use.&lt;br&gt;Early Learning Function: These pendants are decorative, have an educational function, which can assist babies to learn basic concepts during play.&lt;br&gt;Portable design: the pendant is designed to be hung on the bed or stroller, which is convenient for parents to adjust the position at any according to the need, so that the child can play and learn in different environments.&lt;br&gt;Product contain&lt;br&gt;1* Cloth toys.&lt;br&gt;</v>
      </c>
      <c r="Q70" s="8" t="str">
        <f t="shared" si="85"/>
        <v>Child Early Education Cognitives Toy Block Bed Hanging Soothing Cart Pendant Newborn Child Puzzle Early Education 0-1 Year Old Washable
Features:
Material:Cloth.
Color: Black.
Net weight:45g/0.99lb.
Gross weight:45g/0.99lb.
Suitable for: Children
Product size: 8*8*8cm/3.15*3.15*3.15in.
Package size: 8.5*8.5*8.5cm/3.35*3.35*3.35in.
Product description：
Blacks and whites contrasting design: this baby toy adopts blacks and whites contrasting colours, which can effectively attract the attention of newborn babies and promote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v>
      </c>
      <c r="R70" s="8" t="str">
        <f t="shared" ref="R70:X70" si="98">REPLACE(Q70,1,FIND(CHAR(10),Q70),)</f>
        <v>Features:
Material:Cloth.
Color: Black.
Net weight:45g/0.99lb.
Gross weight:45g/0.99lb.
Suitable for: Children
Product size: 8*8*8cm/3.15*3.15*3.15in.
Package size: 8.5*8.5*8.5cm/3.35*3.35*3.35in.
Product description：
Blacks and whites contrasting design: this baby toy adopts blacks and whites contrasting colours, which can effectively attract the attention of newborn babies and promote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v>
      </c>
      <c r="S70" s="9" t="str">
        <f t="shared" si="98"/>
        <v>Material:Cloth.
Color: Black.
Net weight:45g/0.99lb.
Gross weight:45g/0.99lb.
Suitable for: Children
Product size: 8*8*8cm/3.15*3.15*3.15in.
Package size: 8.5*8.5*8.5cm/3.35*3.35*3.35in.
Product description：
Blacks and whites contrasting design: this baby toy adopts blacks and whites contrasting colours, which can effectively attract the attention of newborn babies and promote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v>
      </c>
      <c r="T70" s="9" t="str">
        <f t="shared" si="98"/>
        <v>Color: Black.
Net weight:45g/0.99lb.
Gross weight:45g/0.99lb.
Suitable for: Children
Product size: 8*8*8cm/3.15*3.15*3.15in.
Package size: 8.5*8.5*8.5cm/3.35*3.35*3.35in.
Product description：
Blacks and whites contrasting design: this baby toy adopts blacks and whites contrasting colours, which can effectively attract the attention of newborn babies and promote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v>
      </c>
      <c r="U70" s="9" t="str">
        <f t="shared" si="98"/>
        <v>Net weight:45g/0.99lb.
Gross weight:45g/0.99lb.
Suitable for: Children
Product size: 8*8*8cm/3.15*3.15*3.15in.
Package size: 8.5*8.5*8.5cm/3.35*3.35*3.35in.
Product description：
Blacks and whites contrasting design: this baby toy adopts blacks and whites contrasting colours, which can effectively attract the attention of newborn babies and promote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v>
      </c>
      <c r="V70" s="9" t="str">
        <f t="shared" si="98"/>
        <v>Gross weight:45g/0.99lb.
Suitable for: Children
Product size: 8*8*8cm/3.15*3.15*3.15in.
Package size: 8.5*8.5*8.5cm/3.35*3.35*3.35in.
Product description：
Blacks and whites contrasting design: this baby toy adopts blacks and whites contrasting colours, which can effectively attract the attention of newborn babies and promote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v>
      </c>
      <c r="W70" s="9" t="str">
        <f t="shared" si="98"/>
        <v>Suitable for: Children
Product size: 8*8*8cm/3.15*3.15*3.15in.
Package size: 8.5*8.5*8.5cm/3.35*3.35*3.35in.
Product description：
Blacks and whites contrasting design: this baby toy adopts blacks and whites contrasting colours, which can effectively attract the attention of newborn babies and promote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v>
      </c>
      <c r="X70" s="9" t="str">
        <f t="shared" si="98"/>
        <v>Product size: 8*8*8cm/3.15*3.15*3.15in.
Package size: 8.5*8.5*8.5cm/3.35*3.35*3.35in.
Product description：
Blacks and whites contrasting design: this baby toy adopts blacks and whites contrasting colours, which can effectively attract the attention of newborn babies and promote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v>
      </c>
      <c r="Y70" s="8" t="str">
        <f t="shared" si="87"/>
        <v>Herunwer 【Service】 If you have any questions, please feel free to contact us and we will answer your questions as soon as possible.</v>
      </c>
      <c r="Z70" s="9" t="s">
        <v>61</v>
      </c>
      <c r="AA70" s="9" t="str">
        <f t="shared" si="88"/>
        <v>Material:Cloth.</v>
      </c>
      <c r="AB70" s="8" t="str">
        <f t="shared" si="89"/>
        <v>Color: Black.</v>
      </c>
      <c r="AC70" s="8" t="str">
        <f t="shared" si="90"/>
        <v>Net weight:45g/0.99lb.</v>
      </c>
      <c r="AD70" s="8" t="str">
        <f t="shared" si="91"/>
        <v>Gross weight:45g/0.99lb.</v>
      </c>
      <c r="AE70" s="8" t="str">
        <f t="shared" si="92"/>
        <v>Suitable for: Children</v>
      </c>
      <c r="AF70" t="s">
        <v>57</v>
      </c>
      <c r="AG70" t="s">
        <v>823</v>
      </c>
      <c r="AH70" t="s">
        <v>575</v>
      </c>
      <c r="AJ70" t="s">
        <v>166</v>
      </c>
      <c r="AK70" t="s">
        <v>167</v>
      </c>
      <c r="AL70" t="s">
        <v>881</v>
      </c>
      <c r="AM70" t="s">
        <v>882</v>
      </c>
      <c r="AN70" s="6">
        <v>0.1</v>
      </c>
      <c r="AO70">
        <v>10</v>
      </c>
      <c r="AP70">
        <v>9</v>
      </c>
      <c r="AQ70">
        <v>8</v>
      </c>
      <c r="AR70" t="str">
        <f t="shared" si="93"/>
        <v>202411999000529084</v>
      </c>
      <c r="AU70" t="s">
        <v>83</v>
      </c>
      <c r="BA70" t="s">
        <v>896</v>
      </c>
      <c r="BB70" t="s">
        <v>897</v>
      </c>
      <c r="BC70" t="s">
        <v>898</v>
      </c>
      <c r="BD70" t="s">
        <v>899</v>
      </c>
      <c r="BE70" t="s">
        <v>900</v>
      </c>
      <c r="BF70" t="s">
        <v>901</v>
      </c>
      <c r="BG70" t="s">
        <v>57</v>
      </c>
      <c r="BH70" t="s">
        <v>57</v>
      </c>
      <c r="BI70" t="s">
        <v>57</v>
      </c>
      <c r="BJ70" t="s">
        <v>902</v>
      </c>
      <c r="BK70" t="str">
        <f t="shared" si="94"/>
        <v>http://108.174.59.131/RmdNSEJkWlFpa3piSVRlbTlIeEZOdWpQcm5jM2QyVHJDbFFlMGZlbVpTaEQvdDRBNm1TS3BYdkJPbjh1bFV0UHorQWxramZxem9JPQ.jpg@100</v>
      </c>
      <c r="BN70" t="s">
        <v>878</v>
      </c>
      <c r="BP70" t="s">
        <v>903</v>
      </c>
    </row>
    <row r="71" ht="50" customHeight="1" spans="1:68">
      <c r="A71" s="2" t="s">
        <v>904</v>
      </c>
      <c r="B71" t="s">
        <v>54</v>
      </c>
      <c r="C71" t="s">
        <v>55</v>
      </c>
      <c r="D71" t="s">
        <v>56</v>
      </c>
      <c r="E71" t="s">
        <v>877</v>
      </c>
      <c r="F71" t="str">
        <f t="shared" si="79"/>
        <v>2WXX20240812-LSN240904003MR-Herunwer</v>
      </c>
      <c r="G71" t="str">
        <f t="shared" si="80"/>
        <v>2WXX20240812-LSN240904003-Herunwer</v>
      </c>
      <c r="J71" t="s">
        <v>878</v>
      </c>
      <c r="K71" t="s">
        <v>59</v>
      </c>
      <c r="L71" t="str">
        <f t="shared" si="81"/>
        <v>Herunwer Child Early Education Cognitives Toy Block Bed Hanging Soothing Cart Pendant Newborn Child Puzzle Early Education 0-1 Year Old Washable</v>
      </c>
      <c r="M71">
        <f t="shared" si="82"/>
        <v>144</v>
      </c>
      <c r="N71" t="s">
        <v>879</v>
      </c>
      <c r="O71" s="8" t="str">
        <f t="shared" si="83"/>
        <v>Child Early Education Cognitives Toy Block Bed Hanging Soothing Cart Pendant Newborn Child Puzzle Early Education 0-1 Year Old Washable&lt;br&gt;Features:&lt;br&gt;Material:Cloth.&lt;br&gt;Color: Multicolor.&lt;br&gt;Net weight:45g/0.99lb.&lt;br&gt;Gross weight:45g/0.99lb.&lt;br&gt;Suitable for: Children&lt;br&gt;Product size: 8*8*8cm/3.15*3.15*3.15in.&lt;br&gt;Package size: 8.5*8.5*8.5cm/3.35*3.35*3.35in.&lt;br&gt;Product description：&lt;br&gt;Colourful: this child toy is designed with bright colours, which can attract child's attention and stimulate visual development.&lt;br&gt;Geometric shapes: the pendant has various geometric shapes, which helps to development child's spatial sense and shape recognitions ability.&lt;br&gt;Safe Material: The toys are made of soft and safe fabrics that are suitable for babies to grip and are not easily deformed to ensure safe use.&lt;br&gt;Early Learning Function: These pendants are decorative, have an educational function, which can assist babies to learn basic concepts during play.&lt;br&gt;Portable design: the pendant is designed to be hung on the bed or stroller, which is convenient for parents to adjust the position at any according to the need, so that the child can play and learn in different environments.&lt;br&gt;Product contain&lt;br&gt;1* Cloth toys.&lt;br&gt;</v>
      </c>
      <c r="P71" s="8" t="str">
        <f t="shared" si="84"/>
        <v>Child Early Education Cognitives Toy Block Bed Hanging Soothing Cart Pendant Newborn Child Puzzle Early Education 0-1 Year Old Washable&lt;br&gt;Features:&lt;br&gt;Material:Cloth.&lt;br&gt;Color: Multicolor.&lt;br&gt;Net weight:45g/0.99lb.&lt;br&gt;Gross weight:45g/0.99lb.&lt;br&gt;Suitable for: Children&lt;br&gt;Product size: 8*8*8cm/3.15*3.15*3.15in.&lt;br&gt;Package size: 8.5*8.5*8.5cm/3.35*3.35*3.35in.&lt;br&gt;Product description：&lt;br&gt;Colourful: this child toy is designed with bright colours, which can attract child's attention and stimulate visual development.&lt;br&gt;Geometric shapes: the pendant has various geometric shapes, which helps to development child's spatial sense and shape recognitions ability.&lt;br&gt;Safe Material: The toys are made of soft and safe fabrics that are suitable for babies to grip and are not easily deformed to ensure safe use.&lt;br&gt;Early Learning Function: These pendants are decorative, have an educational function, which can assist babies to learn basic concepts during play.&lt;br&gt;Portable design: the pendant is designed to be hung on the bed or stroller, which is convenient for parents to adjust the position at any according to the need, so that the child can play and learn in different environments.&lt;br&gt;Product contain&lt;br&gt;1* Cloth toys.&lt;br&gt;</v>
      </c>
      <c r="Q71" s="8" t="str">
        <f t="shared" si="85"/>
        <v>Child Early Education Cognitives Toy Block Bed Hanging Soothing Cart Pendant Newborn Child Puzzle Early Education 0-1 Year Old Washable
Features:
Material:Cloth.
Color: Multicolor.
Net weight:45g/0.99lb.
Gross weight:45g/0.99lb.
Suitable for: Children
Product size: 8*8*8cm/3.15*3.15*3.15in.
Package size: 8.5*8.5*8.5cm/3.35*3.35*3.35in.
Product description：
Colourful: this child toy is designed with bright colours, which can attract child's attention and stimulate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v>
      </c>
      <c r="R71" s="8" t="str">
        <f t="shared" ref="R71:X71" si="99">REPLACE(Q71,1,FIND(CHAR(10),Q71),)</f>
        <v>Features:
Material:Cloth.
Color: Multicolor.
Net weight:45g/0.99lb.
Gross weight:45g/0.99lb.
Suitable for: Children
Product size: 8*8*8cm/3.15*3.15*3.15in.
Package size: 8.5*8.5*8.5cm/3.35*3.35*3.35in.
Product description：
Colourful: this child toy is designed with bright colours, which can attract child's attention and stimulate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v>
      </c>
      <c r="S71" s="9" t="str">
        <f t="shared" si="99"/>
        <v>Material:Cloth.
Color: Multicolor.
Net weight:45g/0.99lb.
Gross weight:45g/0.99lb.
Suitable for: Children
Product size: 8*8*8cm/3.15*3.15*3.15in.
Package size: 8.5*8.5*8.5cm/3.35*3.35*3.35in.
Product description：
Colourful: this child toy is designed with bright colours, which can attract child's attention and stimulate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v>
      </c>
      <c r="T71" s="9" t="str">
        <f t="shared" si="99"/>
        <v>Color: Multicolor.
Net weight:45g/0.99lb.
Gross weight:45g/0.99lb.
Suitable for: Children
Product size: 8*8*8cm/3.15*3.15*3.15in.
Package size: 8.5*8.5*8.5cm/3.35*3.35*3.35in.
Product description：
Colourful: this child toy is designed with bright colours, which can attract child's attention and stimulate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v>
      </c>
      <c r="U71" s="9" t="str">
        <f t="shared" si="99"/>
        <v>Net weight:45g/0.99lb.
Gross weight:45g/0.99lb.
Suitable for: Children
Product size: 8*8*8cm/3.15*3.15*3.15in.
Package size: 8.5*8.5*8.5cm/3.35*3.35*3.35in.
Product description：
Colourful: this child toy is designed with bright colours, which can attract child's attention and stimulate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v>
      </c>
      <c r="V71" s="9" t="str">
        <f t="shared" si="99"/>
        <v>Gross weight:45g/0.99lb.
Suitable for: Children
Product size: 8*8*8cm/3.15*3.15*3.15in.
Package size: 8.5*8.5*8.5cm/3.35*3.35*3.35in.
Product description：
Colourful: this child toy is designed with bright colours, which can attract child's attention and stimulate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v>
      </c>
      <c r="W71" s="9" t="str">
        <f t="shared" si="99"/>
        <v>Suitable for: Children
Product size: 8*8*8cm/3.15*3.15*3.15in.
Package size: 8.5*8.5*8.5cm/3.35*3.35*3.35in.
Product description：
Colourful: this child toy is designed with bright colours, which can attract child's attention and stimulate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v>
      </c>
      <c r="X71" s="9" t="str">
        <f t="shared" si="99"/>
        <v>Product size: 8*8*8cm/3.15*3.15*3.15in.
Package size: 8.5*8.5*8.5cm/3.35*3.35*3.35in.
Product description：
Colourful: this child toy is designed with bright colours, which can attract child's attention and stimulate visual development.
Geometric shapes: the pendant has various geometric shapes, which helps to development child's spatial sense and shape recognitions ability.
Safe Material: The toys are made of soft and safe fabrics that are suitable for babies to grip and are not easily deformed to ensure safe use.
Early Learning Function: These pendants are decorative, have an educational function, which can assist babies to learn basic concepts during play.
Portable design: the pendant is designed to be hung on the bed or stroller, which is convenient for parents to adjust the position at any according to the need, so that the child can play and learn in different environments.
Product contain
1* Cloth toys.
</v>
      </c>
      <c r="Y71" s="8" t="str">
        <f t="shared" si="87"/>
        <v>Herunwer 【Service】 If you have any questions, please feel free to contact us and we will answer your questions as soon as possible.</v>
      </c>
      <c r="Z71" s="9" t="s">
        <v>61</v>
      </c>
      <c r="AA71" s="9" t="str">
        <f t="shared" si="88"/>
        <v>Material:Cloth.</v>
      </c>
      <c r="AB71" s="8" t="str">
        <f t="shared" si="89"/>
        <v>Color: Multicolor.</v>
      </c>
      <c r="AC71" s="8" t="str">
        <f t="shared" si="90"/>
        <v>Net weight:45g/0.99lb.</v>
      </c>
      <c r="AD71" s="8" t="str">
        <f t="shared" si="91"/>
        <v>Gross weight:45g/0.99lb.</v>
      </c>
      <c r="AE71" s="8" t="str">
        <f t="shared" si="92"/>
        <v>Suitable for: Children</v>
      </c>
      <c r="AF71" t="s">
        <v>57</v>
      </c>
      <c r="AG71" t="s">
        <v>880</v>
      </c>
      <c r="AH71" t="s">
        <v>575</v>
      </c>
      <c r="AJ71" t="s">
        <v>166</v>
      </c>
      <c r="AK71" t="s">
        <v>167</v>
      </c>
      <c r="AL71" t="s">
        <v>881</v>
      </c>
      <c r="AM71" t="s">
        <v>882</v>
      </c>
      <c r="AN71" s="6">
        <v>0.1</v>
      </c>
      <c r="AO71">
        <v>10</v>
      </c>
      <c r="AP71">
        <v>9</v>
      </c>
      <c r="AQ71">
        <v>8</v>
      </c>
      <c r="AR71" t="str">
        <f t="shared" si="93"/>
        <v>202411999000529084</v>
      </c>
      <c r="AU71" t="s">
        <v>83</v>
      </c>
      <c r="BA71" t="s">
        <v>905</v>
      </c>
      <c r="BB71" t="s">
        <v>906</v>
      </c>
      <c r="BC71" t="s">
        <v>907</v>
      </c>
      <c r="BD71" t="s">
        <v>908</v>
      </c>
      <c r="BE71" t="s">
        <v>909</v>
      </c>
      <c r="BF71" t="s">
        <v>910</v>
      </c>
      <c r="BG71" t="s">
        <v>57</v>
      </c>
      <c r="BH71" t="s">
        <v>57</v>
      </c>
      <c r="BI71" t="s">
        <v>57</v>
      </c>
      <c r="BJ71" t="s">
        <v>911</v>
      </c>
      <c r="BK71" t="str">
        <f t="shared" si="94"/>
        <v>http://108.174.59.131/S1dScmJLbTIrQy9CdG5xWHgyVjZqWXg2bG0yM2FoSnNFbjI5NTYveGdMNThIZitLcGRRcGZwYUVNYnRnMmpjS1lMQ0RtU0VqT3N3PQ.jpg@100</v>
      </c>
      <c r="BN71" t="s">
        <v>878</v>
      </c>
      <c r="BP71" t="s">
        <v>912</v>
      </c>
    </row>
    <row r="72" ht="50" hidden="1" customHeight="1" spans="1:68">
      <c r="A72" s="7" t="s">
        <v>913</v>
      </c>
      <c r="B72" t="s">
        <v>54</v>
      </c>
      <c r="C72" t="s">
        <v>55</v>
      </c>
      <c r="D72" t="s">
        <v>56</v>
      </c>
      <c r="E72" t="s">
        <v>57</v>
      </c>
      <c r="F72" t="str">
        <f t="shared" si="79"/>
        <v>2WXX20240812-LSN240918001-Herunwer</v>
      </c>
      <c r="G72" t="str">
        <f t="shared" si="80"/>
        <v>2WXX20240812--Herunwer</v>
      </c>
      <c r="J72" t="s">
        <v>914</v>
      </c>
      <c r="K72" t="s">
        <v>59</v>
      </c>
      <c r="L72" t="str">
        <f t="shared" si="81"/>
        <v>Herunwer 18 Inch Girl Doll Clothes Cute Cartoons Beetles Jumpsuit Set Doll Clothes Reincarnation Doll Universal Clothing Accessories</v>
      </c>
      <c r="M72">
        <f t="shared" si="82"/>
        <v>132</v>
      </c>
      <c r="N72" t="s">
        <v>915</v>
      </c>
      <c r="O72" s="8" t="str">
        <f t="shared" si="83"/>
        <v>18 Inch Girl Doll Clothes Cute Cartoons Beetles Jumpsuit Set Doll Clothes Reincarnation Doll Universal Clothing Accessories&lt;br&gt;Features:&lt;br&gt;18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Multicolor.&lt;br&gt;Quantity: 1pcs&lt;br&gt;Suitable doll size:(43~48)cm/(16.93~18.9)in.&lt;br&gt;Total weight of product: 68g/0.15lb.&lt;br&gt;Package size:24x17x2cm/9.45x6.69x0.79in.&lt;br&gt;Package Contents:&lt;br&gt;1x Doll clothing set.&lt;br&gt;</v>
      </c>
      <c r="P72" s="8" t="str">
        <f t="shared" si="84"/>
        <v>18 Inch Girl Doll Clothes Cute Cartoons Beetles Jumpsuit Set Doll Clothes Reincarnation Doll Universal Clothing Accessories&lt;br&gt;Features:&lt;br&gt;18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Multicolor.&lt;br&gt;Quantity: 1pcs&lt;br&gt;Suitable doll size:(43~48)cm/(16.93~18.9)in.&lt;br&gt;Total weight of product: 68g/0.15lb.&lt;br&gt;Package size:24x17x2cm/9.45x6.69x0.79in.&lt;br&gt;Package Contents:&lt;br&gt;1x Doll clothing set.&lt;br&gt;</v>
      </c>
      <c r="Q72" s="8" t="str">
        <f t="shared" si="85"/>
        <v>18 Inch Girl Doll Clothes Cute Cartoons Beetles Jumpsuit Set Doll Clothes Reincarnation Doll Universal Clothing Accessories
Features:
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size:(43~48)cm/(16.93~18.9)in.
Total weight of product: 68g/0.15lb.
Package size:24x17x2cm/9.45x6.69x0.79in.
Package Contents:
1x Doll clothing set.
</v>
      </c>
      <c r="R72" s="8" t="str">
        <f t="shared" ref="R72:X72" si="100">REPLACE(Q72,1,FIND(CHAR(10),Q72),)</f>
        <v>Features:
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size:(43~48)cm/(16.93~18.9)in.
Total weight of product: 68g/0.15lb.
Package size:24x17x2cm/9.45x6.69x0.79in.
Package Contents:
1x Doll clothing set.
</v>
      </c>
      <c r="S72" s="9" t="str">
        <f t="shared" si="100"/>
        <v>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size:(43~48)cm/(16.93~18.9)in.
Total weight of product: 68g/0.15lb.
Package size:24x17x2cm/9.45x6.69x0.79in.
Package Contents:
1x Doll clothing set.
</v>
      </c>
      <c r="T72" s="9" t="str">
        <f t="shared" si="100"/>
        <v>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size:(43~48)cm/(16.93~18.9)in.
Total weight of product: 68g/0.15lb.
Package size:24x17x2cm/9.45x6.69x0.79in.
Package Contents:
1x Doll clothing set.
</v>
      </c>
      <c r="U72" s="9" t="str">
        <f t="shared" si="100"/>
        <v>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size:(43~48)cm/(16.93~18.9)in.
Total weight of product: 68g/0.15lb.
Package size:24x17x2cm/9.45x6.69x0.79in.
Package Contents:
1x Doll clothing set.
</v>
      </c>
      <c r="V72" s="9" t="str">
        <f t="shared" si="100"/>
        <v>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size:(43~48)cm/(16.93~18.9)in.
Total weight of product: 68g/0.15lb.
Package size:24x17x2cm/9.45x6.69x0.79in.
Package Contents:
1x Doll clothing set.
</v>
      </c>
      <c r="W72" s="9" t="str">
        <f t="shared" si="100"/>
        <v>We want to ensure that your doll fits perfectly! We focus on your purchasing experience and are committed to ensuring your complete satisfaction.
Product Description:
Product Name: Doll Clothes.
Product Material: Cloth.
Product colors: Multicolor.
Quantity: 1pcs
Suitable doll size:(43~48)cm/(16.93~18.9)in.
Total weight of product: 68g/0.15lb.
Package size:24x17x2cm/9.45x6.69x0.79in.
Package Contents:
1x Doll clothing set.
</v>
      </c>
      <c r="X72" s="9" t="str">
        <f t="shared" si="100"/>
        <v>Product Description:
Product Name: Doll Clothes.
Product Material: Cloth.
Product colors: Multicolor.
Quantity: 1pcs
Suitable doll size:(43~48)cm/(16.93~18.9)in.
Total weight of product: 68g/0.15lb.
Package size:24x17x2cm/9.45x6.69x0.79in.
Package Contents:
1x Doll clothing set.
</v>
      </c>
      <c r="Y72" s="8" t="str">
        <f t="shared" si="87"/>
        <v>Herunwer 【Service】 If you have any questions, please feel free to contact us and we will answer your questions as soon as possible.</v>
      </c>
      <c r="Z72" s="9" t="s">
        <v>61</v>
      </c>
      <c r="AA72" s="9" t="str">
        <f t="shared" si="88"/>
        <v>18 inch doll costume Christmas dress set, suitable for most 18 inch dolls, uniquely designed Christmas gift! A Christmas doll costume that is consummate for your child!</v>
      </c>
      <c r="AB72" s="8" t="str">
        <f t="shared" si="89"/>
        <v>Characteristic description: Interesting 18 inch doll fashion clothing! Very suitable for any holiday gathering or special dress up occasion.</v>
      </c>
      <c r="AC72" s="8" t="str">
        <f t="shared" si="90"/>
        <v>Unique design: Made of elastic materials, easy to put on and take off, allowing your child to expand good habits of independence and cultivate their vision and originality.</v>
      </c>
      <c r="AD72" s="8" t="str">
        <f t="shared" si="91"/>
        <v>Ideal Girl Gift: consummate for children aged 3 to 6, girls will be delighted to dress their 18 inch dolls in Christmas costumes! And it will bring so much happy to both little and big girls!</v>
      </c>
      <c r="AE72" s="8" t="str">
        <f t="shared" si="92"/>
        <v>We want to ensure that your doll fits perfectly! We focus on your purchasing experience and are committed to ensuring your complete satisfaction.</v>
      </c>
      <c r="AF72" t="s">
        <v>916</v>
      </c>
      <c r="AG72" t="s">
        <v>880</v>
      </c>
      <c r="AH72" t="s">
        <v>57</v>
      </c>
      <c r="AJ72" t="s">
        <v>166</v>
      </c>
      <c r="AK72" t="s">
        <v>167</v>
      </c>
      <c r="AL72" t="s">
        <v>917</v>
      </c>
      <c r="AM72" t="s">
        <v>918</v>
      </c>
      <c r="AN72" s="6">
        <v>0.1</v>
      </c>
      <c r="AO72">
        <v>10</v>
      </c>
      <c r="AP72">
        <v>9</v>
      </c>
      <c r="AQ72">
        <v>8</v>
      </c>
      <c r="AR72" t="str">
        <f t="shared" si="93"/>
        <v>202411999000529084</v>
      </c>
      <c r="AU72" t="s">
        <v>68</v>
      </c>
      <c r="BA72" t="s">
        <v>919</v>
      </c>
      <c r="BB72" t="s">
        <v>920</v>
      </c>
      <c r="BC72" t="s">
        <v>921</v>
      </c>
      <c r="BD72" t="s">
        <v>922</v>
      </c>
      <c r="BE72" t="s">
        <v>923</v>
      </c>
      <c r="BF72" t="s">
        <v>924</v>
      </c>
      <c r="BG72" t="s">
        <v>925</v>
      </c>
      <c r="BH72" t="s">
        <v>926</v>
      </c>
      <c r="BI72" t="s">
        <v>927</v>
      </c>
      <c r="BJ72" t="s">
        <v>928</v>
      </c>
      <c r="BK72" t="str">
        <f t="shared" si="94"/>
        <v>http://108.174.59.131/emNiZnJMQUJVUFVvMDJ4b25mbDNqTjB1TUp6ck1Fc0hpTFdpVUQxZ2tONm8zYlF1ZFJ0WExPWmdRY3FEbk8vZmQyQ21tOUJnTHdjPQ.jpg@100</v>
      </c>
      <c r="BN72" t="s">
        <v>914</v>
      </c>
      <c r="BP72" t="s">
        <v>929</v>
      </c>
    </row>
    <row r="73" ht="50" customHeight="1" spans="1:68">
      <c r="A73" s="2" t="s">
        <v>930</v>
      </c>
      <c r="B73" t="s">
        <v>54</v>
      </c>
      <c r="C73" t="s">
        <v>55</v>
      </c>
      <c r="D73" t="s">
        <v>56</v>
      </c>
      <c r="E73" t="s">
        <v>913</v>
      </c>
      <c r="F73" t="str">
        <f t="shared" si="79"/>
        <v>2WXX20240812-LSN240918001A-Herunwer</v>
      </c>
      <c r="G73" t="str">
        <f t="shared" si="80"/>
        <v>2WXX20240812-LSN240918001-Herunwer</v>
      </c>
      <c r="J73" t="s">
        <v>914</v>
      </c>
      <c r="K73" t="s">
        <v>59</v>
      </c>
      <c r="L73" t="str">
        <f t="shared" si="81"/>
        <v>Herunwer 18 Inch Girl Doll Clothes Cute Cartoons Beetles Jumpsuit Set Doll Clothes Reincarnation Doll Universal Clothing Accessories</v>
      </c>
      <c r="M73">
        <f t="shared" si="82"/>
        <v>132</v>
      </c>
      <c r="N73" t="s">
        <v>931</v>
      </c>
      <c r="O73" s="8" t="str">
        <f t="shared" si="83"/>
        <v>18 Inch Girl Doll Clothes Cute Cartoons Beetles Jumpsuit Set Doll Clothes Reincarnation Doll Universal Clothing Accessories&lt;br&gt;Features:&lt;br&gt;18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Multicolor.&lt;br&gt;Quantity: 1pcs&lt;br&gt;Suitable doll size: (43~48)cm/(16.93~18)in.&lt;br&gt;Total weight of product: 68g/0.15lb.&lt;br&gt;Package size:24x17x2cm/9.45x6.69x0.79in.&lt;br&gt;Package Contents:&lt;br&gt;1x Doll clothing set.&lt;br&gt;</v>
      </c>
      <c r="P73" s="8" t="str">
        <f t="shared" si="84"/>
        <v>18 Inch Girl Doll Clothes Cute Cartoons Beetles Jumpsuit Set Doll Clothes Reincarnation Doll Universal Clothing Accessories&lt;br&gt;Features:&lt;br&gt;18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Multicolor.&lt;br&gt;Quantity: 1pcs&lt;br&gt;Suitable doll size: (43~48)cm/(16.93~18)in.&lt;br&gt;Total weight of product: 68g/0.15lb.&lt;br&gt;Package size:24x17x2cm/9.45x6.69x0.79in.&lt;br&gt;Package Contents:&lt;br&gt;1x Doll clothing set.&lt;br&gt;</v>
      </c>
      <c r="Q73" s="8" t="str">
        <f t="shared" si="85"/>
        <v>18 Inch Girl Doll Clothes Cute Cartoons Beetles Jumpsuit Set Doll Clothes Reincarnation Doll Universal Clothing Accessories
Features:
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v>
      </c>
      <c r="R73" s="8" t="str">
        <f t="shared" ref="R73:X73" si="101">REPLACE(Q73,1,FIND(CHAR(10),Q73),)</f>
        <v>Features:
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v>
      </c>
      <c r="S73" s="9" t="str">
        <f t="shared" si="101"/>
        <v>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v>
      </c>
      <c r="T73" s="9" t="str">
        <f t="shared" si="101"/>
        <v>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v>
      </c>
      <c r="U73" s="9" t="str">
        <f t="shared" si="101"/>
        <v>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v>
      </c>
      <c r="V73" s="9" t="str">
        <f t="shared" si="101"/>
        <v>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v>
      </c>
      <c r="W73" s="9" t="str">
        <f t="shared" si="101"/>
        <v>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v>
      </c>
      <c r="X73" s="9" t="str">
        <f t="shared" si="101"/>
        <v>Product Description:
Product Name: Doll Clothes.
Product Material: Cloth.
Product colors: Multicolor.
Quantity: 1pcs
Suitable doll size: (43~48)cm/(16.93~18)in.
Total weight of product: 68g/0.15lb.
Package size:24x17x2cm/9.45x6.69x0.79in.
Package Contents:
1x Doll clothing set.
</v>
      </c>
      <c r="Y73" s="8" t="str">
        <f t="shared" si="87"/>
        <v>Herunwer 【Service】 If you have any questions, please feel free to contact us and we will answer your questions as soon as possible.</v>
      </c>
      <c r="Z73" s="9" t="s">
        <v>61</v>
      </c>
      <c r="AA73" s="9" t="str">
        <f t="shared" si="88"/>
        <v>18 inch doll costume Christmas dress set, suitable for most 18 inch dolls, uniquely designed Christmas gift! A Christmas doll costume that is consummate for your child!</v>
      </c>
      <c r="AB73" s="8" t="str">
        <f t="shared" si="89"/>
        <v>Characteristic description: Interesting 18 inch doll fashion clothing! Very suitable for any holiday gathering or special dress up occasion.</v>
      </c>
      <c r="AC73" s="8" t="str">
        <f t="shared" si="90"/>
        <v>Unique design: Made of elastic materials, easy to put on and take off, allowing your child to expand good habits of independence and cultivate their vision and originality.</v>
      </c>
      <c r="AD73" s="8" t="str">
        <f t="shared" si="91"/>
        <v>Ideal Girl Gift: consummate for children aged 3 to 6, girls will be delighted to dress their 18 inch dolls in Christmas costumes! And it will bring so much happy to both little and big girls!</v>
      </c>
      <c r="AE73" s="8" t="str">
        <f t="shared" si="92"/>
        <v>We want to ensure that your doll fits perfectly! We focus on your purchasing experience and are committed to ensuring your complete satisfaction.</v>
      </c>
      <c r="AF73" t="s">
        <v>916</v>
      </c>
      <c r="AG73" t="s">
        <v>880</v>
      </c>
      <c r="AH73" t="s">
        <v>434</v>
      </c>
      <c r="AJ73" t="s">
        <v>166</v>
      </c>
      <c r="AK73" t="s">
        <v>167</v>
      </c>
      <c r="AL73" t="s">
        <v>917</v>
      </c>
      <c r="AM73" t="s">
        <v>918</v>
      </c>
      <c r="AN73" s="6">
        <v>0.1</v>
      </c>
      <c r="AO73">
        <v>10</v>
      </c>
      <c r="AP73">
        <v>9</v>
      </c>
      <c r="AQ73">
        <v>8</v>
      </c>
      <c r="AR73" t="str">
        <f t="shared" si="93"/>
        <v>202411999000529084</v>
      </c>
      <c r="AU73" t="s">
        <v>83</v>
      </c>
      <c r="BA73" t="s">
        <v>932</v>
      </c>
      <c r="BB73" t="s">
        <v>933</v>
      </c>
      <c r="BC73" t="s">
        <v>934</v>
      </c>
      <c r="BD73" t="s">
        <v>935</v>
      </c>
      <c r="BE73" t="s">
        <v>936</v>
      </c>
      <c r="BF73" t="s">
        <v>937</v>
      </c>
      <c r="BG73" t="s">
        <v>57</v>
      </c>
      <c r="BH73" t="s">
        <v>57</v>
      </c>
      <c r="BI73" t="s">
        <v>57</v>
      </c>
      <c r="BJ73" t="s">
        <v>938</v>
      </c>
      <c r="BK73" t="str">
        <f t="shared" si="94"/>
        <v>http://108.174.59.131/UHFpSTNza1hWKzk1UWw2dVlnNWVJUXVOandDNFphRlF5eEdFd1lhRzhMRmJQMjV2V3BTeGFSTGU1elp3RjNqSy9hbUJQOFpiSzZnPQ.jpg@100</v>
      </c>
      <c r="BN73" t="s">
        <v>914</v>
      </c>
      <c r="BP73" t="s">
        <v>939</v>
      </c>
    </row>
    <row r="74" ht="50" customHeight="1" spans="1:68">
      <c r="A74" s="2" t="s">
        <v>940</v>
      </c>
      <c r="B74" t="s">
        <v>54</v>
      </c>
      <c r="C74" t="s">
        <v>55</v>
      </c>
      <c r="D74" t="s">
        <v>56</v>
      </c>
      <c r="E74" t="s">
        <v>913</v>
      </c>
      <c r="F74" t="str">
        <f t="shared" si="79"/>
        <v>2WXX20240812-LSN240918001B-Herunwer</v>
      </c>
      <c r="G74" t="str">
        <f t="shared" si="80"/>
        <v>2WXX20240812-LSN240918001-Herunwer</v>
      </c>
      <c r="J74" t="s">
        <v>914</v>
      </c>
      <c r="K74" t="s">
        <v>59</v>
      </c>
      <c r="L74" t="str">
        <f t="shared" si="81"/>
        <v>Herunwer 18 Inch Girl Doll Clothes Cute Cartoons Beetles Jumpsuit Set Doll Clothes Reincarnation Doll Universal Clothing Accessories</v>
      </c>
      <c r="M74">
        <f t="shared" si="82"/>
        <v>132</v>
      </c>
      <c r="N74" t="s">
        <v>931</v>
      </c>
      <c r="O74" s="8" t="str">
        <f t="shared" si="83"/>
        <v>18 Inch Girl Doll Clothes Cute Cartoons Beetles Jumpsuit Set Doll Clothes Reincarnation Doll Universal Clothing Accessories&lt;br&gt;Features:&lt;br&gt;18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Multicolor.&lt;br&gt;Quantity: 1pcs&lt;br&gt;Suitable doll size: (43~48)cm/(16.93~18)in.&lt;br&gt;Total weight of product: 68g/0.15lb.&lt;br&gt;Package size:24x17x2cm/9.45x6.69x0.79in.&lt;br&gt;Package Contents:&lt;br&gt;1x Doll clothing set.&lt;br&gt;</v>
      </c>
      <c r="P74" s="8" t="str">
        <f t="shared" si="84"/>
        <v>18 Inch Girl Doll Clothes Cute Cartoons Beetles Jumpsuit Set Doll Clothes Reincarnation Doll Universal Clothing Accessories&lt;br&gt;Features:&lt;br&gt;18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Multicolor.&lt;br&gt;Quantity: 1pcs&lt;br&gt;Suitable doll size: (43~48)cm/(16.93~18)in.&lt;br&gt;Total weight of product: 68g/0.15lb.&lt;br&gt;Package size:24x17x2cm/9.45x6.69x0.79in.&lt;br&gt;Package Contents:&lt;br&gt;1x Doll clothing set.&lt;br&gt;</v>
      </c>
      <c r="Q74" s="8" t="str">
        <f t="shared" si="85"/>
        <v>18 Inch Girl Doll Clothes Cute Cartoons Beetles Jumpsuit Set Doll Clothes Reincarnation Doll Universal Clothing Accessories
Features:
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v>
      </c>
      <c r="R74" s="8" t="str">
        <f t="shared" ref="R74:X74" si="102">REPLACE(Q74,1,FIND(CHAR(10),Q74),)</f>
        <v>Features:
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v>
      </c>
      <c r="S74" s="9" t="str">
        <f t="shared" si="102"/>
        <v>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v>
      </c>
      <c r="T74" s="9" t="str">
        <f t="shared" si="102"/>
        <v>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v>
      </c>
      <c r="U74" s="9" t="str">
        <f t="shared" si="102"/>
        <v>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v>
      </c>
      <c r="V74" s="9" t="str">
        <f t="shared" si="102"/>
        <v>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v>
      </c>
      <c r="W74" s="9" t="str">
        <f t="shared" si="102"/>
        <v>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v>
      </c>
      <c r="X74" s="9" t="str">
        <f t="shared" si="102"/>
        <v>Product Description:
Product Name: Doll Clothes.
Product Material: Cloth.
Product colors: Multicolor.
Quantity: 1pcs
Suitable doll size: (43~48)cm/(16.93~18)in.
Total weight of product: 68g/0.15lb.
Package size:24x17x2cm/9.45x6.69x0.79in.
Package Contents:
1x Doll clothing set.
</v>
      </c>
      <c r="Y74" s="8" t="str">
        <f t="shared" si="87"/>
        <v>Herunwer 【Service】 If you have any questions, please feel free to contact us and we will answer your questions as soon as possible.</v>
      </c>
      <c r="Z74" s="9" t="s">
        <v>61</v>
      </c>
      <c r="AA74" s="9" t="str">
        <f t="shared" si="88"/>
        <v>18 inch doll costume Christmas dress set, suitable for most 18 inch dolls, uniquely designed Christmas gift! A Christmas doll costume that is consummate for your child!</v>
      </c>
      <c r="AB74" s="8" t="str">
        <f t="shared" si="89"/>
        <v>Characteristic description: Interesting 18 inch doll fashion clothing! Very suitable for any holiday gathering or special dress up occasion.</v>
      </c>
      <c r="AC74" s="8" t="str">
        <f t="shared" si="90"/>
        <v>Unique design: Made of elastic materials, easy to put on and take off, allowing your child to expand good habits of independence and cultivate their vision and originality.</v>
      </c>
      <c r="AD74" s="8" t="str">
        <f t="shared" si="91"/>
        <v>Ideal Girl Gift: consummate for children aged 3 to 6, girls will be delighted to dress their 18 inch dolls in Christmas costumes! And it will bring so much happy to both little and big girls!</v>
      </c>
      <c r="AE74" s="8" t="str">
        <f t="shared" si="92"/>
        <v>We want to ensure that your doll fits perfectly! We focus on your purchasing experience and are committed to ensuring your complete satisfaction.</v>
      </c>
      <c r="AF74" t="s">
        <v>916</v>
      </c>
      <c r="AG74" t="s">
        <v>880</v>
      </c>
      <c r="AH74" t="s">
        <v>444</v>
      </c>
      <c r="AJ74" t="s">
        <v>166</v>
      </c>
      <c r="AK74" t="s">
        <v>167</v>
      </c>
      <c r="AL74" t="s">
        <v>917</v>
      </c>
      <c r="AM74" t="s">
        <v>918</v>
      </c>
      <c r="AN74" s="6">
        <v>0.1</v>
      </c>
      <c r="AO74">
        <v>10</v>
      </c>
      <c r="AP74">
        <v>9</v>
      </c>
      <c r="AQ74">
        <v>8</v>
      </c>
      <c r="AR74" t="str">
        <f t="shared" si="93"/>
        <v>202411999000529084</v>
      </c>
      <c r="AU74" t="s">
        <v>83</v>
      </c>
      <c r="BA74" t="s">
        <v>941</v>
      </c>
      <c r="BB74" t="s">
        <v>942</v>
      </c>
      <c r="BC74" t="s">
        <v>943</v>
      </c>
      <c r="BD74" t="s">
        <v>944</v>
      </c>
      <c r="BE74" t="s">
        <v>945</v>
      </c>
      <c r="BF74" t="s">
        <v>946</v>
      </c>
      <c r="BG74" t="s">
        <v>57</v>
      </c>
      <c r="BH74" t="s">
        <v>57</v>
      </c>
      <c r="BI74" t="s">
        <v>57</v>
      </c>
      <c r="BJ74" t="s">
        <v>947</v>
      </c>
      <c r="BK74" t="str">
        <f t="shared" si="94"/>
        <v>http://108.174.59.131/RWd1Z3lJZFZ0VkNCZG5pWGxqd1FySFFZd0dMKys3MDNhTzZVOGFMSklZMTkzQ0dpekgvdXF2UlMrRXkvam5ka0wySkQ2VXRrUE5vPQ.jpg@100</v>
      </c>
      <c r="BN74" t="s">
        <v>914</v>
      </c>
      <c r="BP74" t="s">
        <v>948</v>
      </c>
    </row>
    <row r="75" ht="50" customHeight="1" spans="1:68">
      <c r="A75" s="2" t="s">
        <v>949</v>
      </c>
      <c r="B75" t="s">
        <v>54</v>
      </c>
      <c r="C75" t="s">
        <v>55</v>
      </c>
      <c r="D75" t="s">
        <v>56</v>
      </c>
      <c r="E75" t="s">
        <v>913</v>
      </c>
      <c r="F75" t="str">
        <f t="shared" si="79"/>
        <v>2WXX20240812-LSN240918001C-Herunwer</v>
      </c>
      <c r="G75" t="str">
        <f t="shared" si="80"/>
        <v>2WXX20240812-LSN240918001-Herunwer</v>
      </c>
      <c r="J75" t="s">
        <v>914</v>
      </c>
      <c r="K75" t="s">
        <v>59</v>
      </c>
      <c r="L75" t="str">
        <f t="shared" si="81"/>
        <v>Herunwer 18 Inch Girl Doll Clothes Cute Cartoons Beetles Jumpsuit Set Doll Clothes Reincarnation Doll Universal Clothing Accessories</v>
      </c>
      <c r="M75">
        <f t="shared" si="82"/>
        <v>132</v>
      </c>
      <c r="N75" t="s">
        <v>931</v>
      </c>
      <c r="O75" s="8" t="str">
        <f t="shared" si="83"/>
        <v>18 Inch Girl Doll Clothes Cute Cartoons Beetles Jumpsuit Set Doll Clothes Reincarnation Doll Universal Clothing Accessories&lt;br&gt;Features:&lt;br&gt;18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Multicolor.&lt;br&gt;Quantity: 1pcs&lt;br&gt;Suitable doll size: (43~48)cm/(16.93~18)in.&lt;br&gt;Total weight of product: 68g/0.15lb.&lt;br&gt;Package size:24x17x2cm/9.45x6.69x0.79in.&lt;br&gt;Package Contents:&lt;br&gt;1x Doll clothing set.&lt;br&gt;</v>
      </c>
      <c r="P75" s="8" t="str">
        <f t="shared" si="84"/>
        <v>18 Inch Girl Doll Clothes Cute Cartoons Beetles Jumpsuit Set Doll Clothes Reincarnation Doll Universal Clothing Accessories&lt;br&gt;Features:&lt;br&gt;18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Multicolor.&lt;br&gt;Quantity: 1pcs&lt;br&gt;Suitable doll size: (43~48)cm/(16.93~18)in.&lt;br&gt;Total weight of product: 68g/0.15lb.&lt;br&gt;Package size:24x17x2cm/9.45x6.69x0.79in.&lt;br&gt;Package Contents:&lt;br&gt;1x Doll clothing set.&lt;br&gt;</v>
      </c>
      <c r="Q75" s="8" t="str">
        <f t="shared" si="85"/>
        <v>18 Inch Girl Doll Clothes Cute Cartoons Beetles Jumpsuit Set Doll Clothes Reincarnation Doll Universal Clothing Accessories
Features:
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v>
      </c>
      <c r="R75" s="8" t="str">
        <f t="shared" ref="R75:X75" si="103">REPLACE(Q75,1,FIND(CHAR(10),Q75),)</f>
        <v>Features:
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v>
      </c>
      <c r="S75" s="9" t="str">
        <f t="shared" si="103"/>
        <v>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v>
      </c>
      <c r="T75" s="9" t="str">
        <f t="shared" si="103"/>
        <v>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v>
      </c>
      <c r="U75" s="9" t="str">
        <f t="shared" si="103"/>
        <v>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v>
      </c>
      <c r="V75" s="9" t="str">
        <f t="shared" si="103"/>
        <v>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v>
      </c>
      <c r="W75" s="9" t="str">
        <f t="shared" si="103"/>
        <v>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v>
      </c>
      <c r="X75" s="9" t="str">
        <f t="shared" si="103"/>
        <v>Product Description:
Product Name: Doll Clothes.
Product Material: Cloth.
Product colors: Multicolor.
Quantity: 1pcs
Suitable doll size: (43~48)cm/(16.93~18)in.
Total weight of product: 68g/0.15lb.
Package size:24x17x2cm/9.45x6.69x0.79in.
Package Contents:
1x Doll clothing set.
</v>
      </c>
      <c r="Y75" s="8" t="str">
        <f t="shared" si="87"/>
        <v>Herunwer 【Service】 If you have any questions, please feel free to contact us and we will answer your questions as soon as possible.</v>
      </c>
      <c r="Z75" s="9" t="s">
        <v>61</v>
      </c>
      <c r="AA75" s="9" t="str">
        <f t="shared" si="88"/>
        <v>18 inch doll costume Christmas dress set, suitable for most 18 inch dolls, uniquely designed Christmas gift! A Christmas doll costume that is consummate for your child!</v>
      </c>
      <c r="AB75" s="8" t="str">
        <f t="shared" si="89"/>
        <v>Characteristic description: Interesting 18 inch doll fashion clothing! Very suitable for any holiday gathering or special dress up occasion.</v>
      </c>
      <c r="AC75" s="8" t="str">
        <f t="shared" si="90"/>
        <v>Unique design: Made of elastic materials, easy to put on and take off, allowing your child to expand good habits of independence and cultivate their vision and originality.</v>
      </c>
      <c r="AD75" s="8" t="str">
        <f t="shared" si="91"/>
        <v>Ideal Girl Gift: consummate for children aged 3 to 6, girls will be delighted to dress their 18 inch dolls in Christmas costumes! And it will bring so much happy to both little and big girls!</v>
      </c>
      <c r="AE75" s="8" t="str">
        <f t="shared" si="92"/>
        <v>We want to ensure that your doll fits perfectly! We focus on your purchasing experience and are committed to ensuring your complete satisfaction.</v>
      </c>
      <c r="AF75" t="s">
        <v>916</v>
      </c>
      <c r="AG75" t="s">
        <v>880</v>
      </c>
      <c r="AH75" t="s">
        <v>454</v>
      </c>
      <c r="AJ75" t="s">
        <v>166</v>
      </c>
      <c r="AK75" t="s">
        <v>167</v>
      </c>
      <c r="AL75" t="s">
        <v>917</v>
      </c>
      <c r="AM75" t="s">
        <v>918</v>
      </c>
      <c r="AN75" s="6">
        <v>0.1</v>
      </c>
      <c r="AO75">
        <v>10</v>
      </c>
      <c r="AP75">
        <v>9</v>
      </c>
      <c r="AQ75">
        <v>8</v>
      </c>
      <c r="AR75" t="str">
        <f t="shared" si="93"/>
        <v>202411999000529084</v>
      </c>
      <c r="AU75" t="s">
        <v>83</v>
      </c>
      <c r="BA75" t="s">
        <v>950</v>
      </c>
      <c r="BB75" t="s">
        <v>951</v>
      </c>
      <c r="BC75" t="s">
        <v>952</v>
      </c>
      <c r="BD75" t="s">
        <v>953</v>
      </c>
      <c r="BE75" t="s">
        <v>954</v>
      </c>
      <c r="BF75" t="s">
        <v>955</v>
      </c>
      <c r="BG75" t="s">
        <v>57</v>
      </c>
      <c r="BH75" t="s">
        <v>57</v>
      </c>
      <c r="BI75" t="s">
        <v>57</v>
      </c>
      <c r="BJ75" t="s">
        <v>956</v>
      </c>
      <c r="BK75" t="str">
        <f t="shared" si="94"/>
        <v>http://108.174.59.131/QngrTUIvTkZmcFNPVituSVVSMm9CUnczYUZ3dTA3SWVQelJaN0JUUTQ4dGhNbklwNmdnLzBvaDVTWm0xTENUa0VKa002VmpXTGVvPQ.jpg@100</v>
      </c>
      <c r="BN75" t="s">
        <v>914</v>
      </c>
      <c r="BP75" t="s">
        <v>957</v>
      </c>
    </row>
    <row r="76" ht="50" customHeight="1" spans="1:68">
      <c r="A76" s="2" t="s">
        <v>958</v>
      </c>
      <c r="B76" t="s">
        <v>54</v>
      </c>
      <c r="C76" t="s">
        <v>55</v>
      </c>
      <c r="D76" t="s">
        <v>56</v>
      </c>
      <c r="E76" t="s">
        <v>913</v>
      </c>
      <c r="F76" t="str">
        <f t="shared" si="79"/>
        <v>2WXX20240812-LSN240918001D-Herunwer</v>
      </c>
      <c r="G76" t="str">
        <f t="shared" si="80"/>
        <v>2WXX20240812-LSN240918001-Herunwer</v>
      </c>
      <c r="J76" t="s">
        <v>914</v>
      </c>
      <c r="K76" t="s">
        <v>59</v>
      </c>
      <c r="L76" t="str">
        <f t="shared" si="81"/>
        <v>Herunwer 18 Inch Girl Doll Clothes Cute Cartoons Beetles Jumpsuit Set Doll Clothes Reincarnation Doll Universal Clothing Accessories</v>
      </c>
      <c r="M76">
        <f t="shared" si="82"/>
        <v>132</v>
      </c>
      <c r="N76" t="s">
        <v>931</v>
      </c>
      <c r="O76" s="8" t="str">
        <f t="shared" si="83"/>
        <v>18 Inch Girl Doll Clothes Cute Cartoons Beetles Jumpsuit Set Doll Clothes Reincarnation Doll Universal Clothing Accessories&lt;br&gt;Features:&lt;br&gt;18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Multicolor.&lt;br&gt;Quantity: 1pcs&lt;br&gt;Suitable doll size: (43~48)cm/(16.93~18)in.&lt;br&gt;Total weight of product: 68g/0.15lb.&lt;br&gt;Package size:24x17x2cm/9.45x6.69x0.79in.&lt;br&gt;Package Contents:&lt;br&gt;1x Doll clothing set.&lt;br&gt;</v>
      </c>
      <c r="P76" s="8" t="str">
        <f t="shared" si="84"/>
        <v>18 Inch Girl Doll Clothes Cute Cartoons Beetles Jumpsuit Set Doll Clothes Reincarnation Doll Universal Clothing Accessories&lt;br&gt;Features:&lt;br&gt;18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Multicolor.&lt;br&gt;Quantity: 1pcs&lt;br&gt;Suitable doll size: (43~48)cm/(16.93~18)in.&lt;br&gt;Total weight of product: 68g/0.15lb.&lt;br&gt;Package size:24x17x2cm/9.45x6.69x0.79in.&lt;br&gt;Package Contents:&lt;br&gt;1x Doll clothing set.&lt;br&gt;</v>
      </c>
      <c r="Q76" s="8" t="str">
        <f t="shared" si="85"/>
        <v>18 Inch Girl Doll Clothes Cute Cartoons Beetles Jumpsuit Set Doll Clothes Reincarnation Doll Universal Clothing Accessories
Features:
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v>
      </c>
      <c r="R76" s="8" t="str">
        <f t="shared" ref="R76:X76" si="104">REPLACE(Q76,1,FIND(CHAR(10),Q76),)</f>
        <v>Features:
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v>
      </c>
      <c r="S76" s="9" t="str">
        <f t="shared" si="104"/>
        <v>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v>
      </c>
      <c r="T76" s="9" t="str">
        <f t="shared" si="104"/>
        <v>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v>
      </c>
      <c r="U76" s="9" t="str">
        <f t="shared" si="104"/>
        <v>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v>
      </c>
      <c r="V76" s="9" t="str">
        <f t="shared" si="104"/>
        <v>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v>
      </c>
      <c r="W76" s="9" t="str">
        <f t="shared" si="104"/>
        <v>We want to ensure that your doll fits perfectly! We focus on your purchasing experience and are committed to ensuring your complete satisfaction.
Product Description:
Product Name: Doll Clothes.
Product Material: Cloth.
Product colors: Multicolor.
Quantity: 1pcs
Suitable doll size: (43~48)cm/(16.93~18)in.
Total weight of product: 68g/0.15lb.
Package size:24x17x2cm/9.45x6.69x0.79in.
Package Contents:
1x Doll clothing set.
</v>
      </c>
      <c r="X76" s="9" t="str">
        <f t="shared" si="104"/>
        <v>Product Description:
Product Name: Doll Clothes.
Product Material: Cloth.
Product colors: Multicolor.
Quantity: 1pcs
Suitable doll size: (43~48)cm/(16.93~18)in.
Total weight of product: 68g/0.15lb.
Package size:24x17x2cm/9.45x6.69x0.79in.
Package Contents:
1x Doll clothing set.
</v>
      </c>
      <c r="Y76" s="8" t="str">
        <f t="shared" si="87"/>
        <v>Herunwer 【Service】 If you have any questions, please feel free to contact us and we will answer your questions as soon as possible.</v>
      </c>
      <c r="Z76" s="9" t="s">
        <v>61</v>
      </c>
      <c r="AA76" s="9" t="str">
        <f t="shared" si="88"/>
        <v>18 inch doll costume Christmas dress set, suitable for most 18 inch dolls, uniquely designed Christmas gift! A Christmas doll costume that is consummate for your child!</v>
      </c>
      <c r="AB76" s="8" t="str">
        <f t="shared" si="89"/>
        <v>Characteristic description: Interesting 18 inch doll fashion clothing! Very suitable for any holiday gathering or special dress up occasion.</v>
      </c>
      <c r="AC76" s="8" t="str">
        <f t="shared" si="90"/>
        <v>Unique design: Made of elastic materials, easy to put on and take off, allowing your child to expand good habits of independence and cultivate their vision and originality.</v>
      </c>
      <c r="AD76" s="8" t="str">
        <f t="shared" si="91"/>
        <v>Ideal Girl Gift: consummate for children aged 3 to 6, girls will be delighted to dress their 18 inch dolls in Christmas costumes! And it will bring so much happy to both little and big girls!</v>
      </c>
      <c r="AE76" s="8" t="str">
        <f t="shared" si="92"/>
        <v>We want to ensure that your doll fits perfectly! We focus on your purchasing experience and are committed to ensuring your complete satisfaction.</v>
      </c>
      <c r="AF76" t="s">
        <v>916</v>
      </c>
      <c r="AG76" t="s">
        <v>880</v>
      </c>
      <c r="AH76" t="s">
        <v>959</v>
      </c>
      <c r="AJ76" t="s">
        <v>166</v>
      </c>
      <c r="AK76" t="s">
        <v>167</v>
      </c>
      <c r="AL76" t="s">
        <v>917</v>
      </c>
      <c r="AM76" t="s">
        <v>918</v>
      </c>
      <c r="AN76" s="6">
        <v>0.1</v>
      </c>
      <c r="AO76">
        <v>10</v>
      </c>
      <c r="AP76">
        <v>9</v>
      </c>
      <c r="AQ76">
        <v>8</v>
      </c>
      <c r="AR76" t="str">
        <f t="shared" si="93"/>
        <v>202411999000529084</v>
      </c>
      <c r="AU76" t="s">
        <v>83</v>
      </c>
      <c r="BA76" t="s">
        <v>960</v>
      </c>
      <c r="BB76" t="s">
        <v>961</v>
      </c>
      <c r="BC76" t="s">
        <v>962</v>
      </c>
      <c r="BD76" t="s">
        <v>963</v>
      </c>
      <c r="BE76" t="s">
        <v>964</v>
      </c>
      <c r="BF76" t="s">
        <v>965</v>
      </c>
      <c r="BG76" t="s">
        <v>57</v>
      </c>
      <c r="BH76" t="s">
        <v>57</v>
      </c>
      <c r="BI76" t="s">
        <v>57</v>
      </c>
      <c r="BJ76" t="s">
        <v>966</v>
      </c>
      <c r="BK76" t="str">
        <f t="shared" si="94"/>
        <v>http://108.174.59.131/MVJXRWdJR3J6OWFDaC9HMnRrM0tONUVyc3BKMitaTzNYa3RUVkNyVWk2T3drL2xZZnR3Mk0vMkYrbWEzUEZGd3BjVGI0NGE3U3Y4PQ.jpg@100</v>
      </c>
      <c r="BN76" t="s">
        <v>914</v>
      </c>
      <c r="BP76" t="s">
        <v>967</v>
      </c>
    </row>
    <row r="77" ht="50" hidden="1" customHeight="1" spans="1:68">
      <c r="A77" s="7" t="s">
        <v>968</v>
      </c>
      <c r="B77" t="s">
        <v>54</v>
      </c>
      <c r="C77" t="s">
        <v>55</v>
      </c>
      <c r="D77" t="s">
        <v>56</v>
      </c>
      <c r="E77" t="s">
        <v>57</v>
      </c>
      <c r="F77" t="str">
        <f t="shared" si="79"/>
        <v>2WXX20240812-LSN240919003-Herunwer</v>
      </c>
      <c r="G77" t="str">
        <f t="shared" si="80"/>
        <v>2WXX20240812--Herunwer</v>
      </c>
      <c r="J77" t="s">
        <v>969</v>
      </c>
      <c r="K77" t="s">
        <v>59</v>
      </c>
      <c r="L77" t="str">
        <f t="shared" si="81"/>
        <v>Herunwer Reborn Doll Vinyl Doll Children's Companion Simulation Doll Doll Pajama Doll Soothing Doll Bringing Happiness To Children</v>
      </c>
      <c r="M77">
        <f t="shared" si="82"/>
        <v>130</v>
      </c>
      <c r="N77" t="s">
        <v>970</v>
      </c>
      <c r="O77" s="8" t="str">
        <f t="shared" si="83"/>
        <v>Reborn Doll Vinyl Doll Children's Companion Simulation Doll Doll Pajama Doll Soothing Doll Bringing Happiness To Children&lt;br&gt;Features:&lt;br&gt;Attention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Elastomer.&lt;br&gt;Product color:P ink,Blue.&lt;br&gt;Product size: 30x18x10cm/11.81x7.08x3.93 inch.&lt;br&gt;Net weight: 256g/0.56lb.&lt;br&gt;Gross weight: 260g/0.57lb.&lt;br&gt;Package Contents:&lt;br&gt;1x Doll.&lt;br&gt;</v>
      </c>
      <c r="P77" s="8" t="str">
        <f t="shared" si="84"/>
        <v>Reborn Doll Vinyl Doll Children's Companion Simulation Doll Doll Pajama Doll Soothing Doll Bringing Happiness To Children&lt;br&gt;Features:&lt;br&gt;Attention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Elastomer.&lt;br&gt;Product color:P ink,Blue.&lt;br&gt;Product size: 30x18x10cm/11.81x7.08x3.93 inch.&lt;br&gt;Net weight: 256g/0.56lb.&lt;br&gt;Gross weight: 260g/0.57lb.&lt;br&gt;Package Contents:&lt;br&gt;1x Doll.&lt;br&gt;</v>
      </c>
      <c r="Q77" s="8" t="str">
        <f t="shared" si="85"/>
        <v>Reborn Doll Vinyl Doll Children's Companion Simulation Doll Doll Pajama Doll Soothing Doll Bringing Happiness To Children
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color:P ink,Blue.
Product size: 30x18x10cm/11.81x7.08x3.93 inch.
Net weight: 256g/0.56lb.
Gross weight: 260g/0.57lb.
Package Contents:
1x Doll.
</v>
      </c>
      <c r="R77" s="8" t="str">
        <f t="shared" ref="R77:X77" si="105">REPLACE(Q77,1,FIND(CHAR(10),Q77),)</f>
        <v>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color:P ink,Blue.
Product size: 30x18x10cm/11.81x7.08x3.93 inch.
Net weight: 256g/0.56lb.
Gross weight: 260g/0.57lb.
Package Contents:
1x Doll.
</v>
      </c>
      <c r="S77" s="9" t="str">
        <f t="shared" si="105"/>
        <v>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color:P ink,Blue.
Product size: 30x18x10cm/11.81x7.08x3.93 inch.
Net weight: 256g/0.56lb.
Gross weight: 260g/0.57lb.
Package Contents:
1x Doll.
</v>
      </c>
      <c r="T77" s="9" t="str">
        <f t="shared" si="105"/>
        <v>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color:P ink,Blue.
Product size: 30x18x10cm/11.81x7.08x3.93 inch.
Net weight: 256g/0.56lb.
Gross weight: 260g/0.57lb.
Package Contents:
1x Doll.
</v>
      </c>
      <c r="U77" s="9" t="str">
        <f t="shared" si="105"/>
        <v>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color:P ink,Blue.
Product size: 30x18x10cm/11.81x7.08x3.93 inch.
Net weight: 256g/0.56lb.
Gross weight: 260g/0.57lb.
Package Contents:
1x Doll.
</v>
      </c>
      <c r="V77" s="9" t="str">
        <f t="shared" si="105"/>
        <v>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color:P ink,Blue.
Product size: 30x18x10cm/11.81x7.08x3.93 inch.
Net weight: 256g/0.56lb.
Gross weight: 260g/0.57lb.
Package Contents:
1x Doll.
</v>
      </c>
      <c r="W77" s="9" t="str">
        <f t="shared" si="105"/>
        <v>Make Children Happy Gifts: make childs who loves babies! Without a doubt, this will become a valuable souvenir in the child's life. Recommended for children aged 3 and above. Very suitable for relieving stress in adults.
Product Description:
Material: Elastomer.
Product color:P ink,Blue.
Product size: 30x18x10cm/11.81x7.08x3.93 inch.
Net weight: 256g/0.56lb.
Gross weight: 260g/0.57lb.
Package Contents:
1x Doll.
</v>
      </c>
      <c r="X77" s="9" t="str">
        <f t="shared" si="105"/>
        <v>Product Description:
Material: Elastomer.
Product color:P ink,Blue.
Product size: 30x18x10cm/11.81x7.08x3.93 inch.
Net weight: 256g/0.56lb.
Gross weight: 260g/0.57lb.
Package Contents:
1x Doll.
</v>
      </c>
      <c r="Y77" s="8" t="str">
        <f t="shared" si="87"/>
        <v>Herunwer 【Service】 If you have any questions, please feel free to contact us and we will answer your questions as soon as possible.</v>
      </c>
      <c r="Z77" s="9" t="s">
        <v>61</v>
      </c>
      <c r="AA77" s="9" t="str">
        <f t="shared" si="88"/>
        <v>Attention users: Our realistic elastomer dolls are more delicate than regular dolls, distinguishing them from other elastomer dolls on the market. This unique feature enhances its attractiveness and uniqueness.</v>
      </c>
      <c r="AB77" s="8" t="str">
        <f t="shared" si="89"/>
        <v>Safe material: The little one is made of chosen elastomer, which is safe and benignity, and is a weighted body of "real" little one sensations.</v>
      </c>
      <c r="AC77" s="8" t="str">
        <f t="shared" si="90"/>
        <v>Easy to care for: They can be cleaned and are easy to maintain. If you enjoy bathing them, please handle them gently while bathing or changing clothes. Because this doll is very soft, it should be treated like a real little one.</v>
      </c>
      <c r="AD77" s="8" t="str">
        <f t="shared" si="91"/>
        <v>Realistic Doll Design: Each doll has a soft and realistic design, carefully crafted facial features, and every detail is designed to be lifelike according to human anatomy principles.</v>
      </c>
      <c r="AE77" s="8" t="str">
        <f t="shared" si="92"/>
        <v>Make Children Happy Gifts: make childs who loves babies! Without a doubt, this will become a valuable souvenir in the child's life. Recommended for children aged 3 and above. Very suitable for relieving stress in adults.</v>
      </c>
      <c r="AF77" t="s">
        <v>57</v>
      </c>
      <c r="AG77" t="s">
        <v>971</v>
      </c>
      <c r="AH77" t="s">
        <v>575</v>
      </c>
      <c r="AJ77" t="s">
        <v>659</v>
      </c>
      <c r="AK77" t="s">
        <v>660</v>
      </c>
      <c r="AL77" t="s">
        <v>972</v>
      </c>
      <c r="AM77" t="s">
        <v>973</v>
      </c>
      <c r="AN77" s="6">
        <v>0.1</v>
      </c>
      <c r="AO77">
        <v>10</v>
      </c>
      <c r="AP77">
        <v>9</v>
      </c>
      <c r="AQ77">
        <v>8</v>
      </c>
      <c r="AR77" t="str">
        <f t="shared" si="93"/>
        <v>202411999000529084</v>
      </c>
      <c r="AU77" t="s">
        <v>68</v>
      </c>
      <c r="BA77" t="s">
        <v>974</v>
      </c>
      <c r="BB77" t="s">
        <v>975</v>
      </c>
      <c r="BC77" t="s">
        <v>976</v>
      </c>
      <c r="BD77" t="s">
        <v>977</v>
      </c>
      <c r="BE77" t="s">
        <v>978</v>
      </c>
      <c r="BF77" t="s">
        <v>979</v>
      </c>
      <c r="BG77" t="s">
        <v>980</v>
      </c>
      <c r="BH77" t="s">
        <v>981</v>
      </c>
      <c r="BI77" t="s">
        <v>982</v>
      </c>
      <c r="BJ77" t="s">
        <v>983</v>
      </c>
      <c r="BK77" t="str">
        <f t="shared" si="94"/>
        <v>http://108.174.59.131/eFlubmk5MlRzbFR5blJzOEVJYy9FMTdISE9sMkpTSFJNWWxXcTRHNjZ3cHYySi9vL3RTRlNHOVpNeEJKNFpwYUlhTlJGY2dwTUxBPQ.jpg@100</v>
      </c>
      <c r="BN77" t="s">
        <v>969</v>
      </c>
      <c r="BP77" t="s">
        <v>984</v>
      </c>
    </row>
    <row r="78" ht="50" customHeight="1" spans="1:68">
      <c r="A78" s="2" t="s">
        <v>985</v>
      </c>
      <c r="B78" t="s">
        <v>54</v>
      </c>
      <c r="C78" t="s">
        <v>55</v>
      </c>
      <c r="D78" t="s">
        <v>56</v>
      </c>
      <c r="E78" t="s">
        <v>968</v>
      </c>
      <c r="F78" t="str">
        <f t="shared" si="79"/>
        <v>2WXX20240812-LSN240919003BU-Herunwer</v>
      </c>
      <c r="G78" t="str">
        <f t="shared" si="80"/>
        <v>2WXX20240812-LSN240919003-Herunwer</v>
      </c>
      <c r="J78" t="s">
        <v>969</v>
      </c>
      <c r="K78" t="s">
        <v>59</v>
      </c>
      <c r="L78" t="str">
        <f t="shared" si="81"/>
        <v>Herunwer Reborn Doll Vinyl Doll Children's Companion Simulation Doll Doll Pajama Doll Soothing Doll Bringing Happiness To Children</v>
      </c>
      <c r="M78">
        <f t="shared" si="82"/>
        <v>130</v>
      </c>
      <c r="N78" t="s">
        <v>986</v>
      </c>
      <c r="O78" s="8" t="str">
        <f t="shared" si="83"/>
        <v>Reborn Doll Vinyl Doll Children's Companion Simulation Doll Doll Pajama Doll Soothing Doll Bringing Happiness To Children&lt;br&gt;Features:&lt;br&gt;Attention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Elastomer.&lt;br&gt;Product color:Blue.&lt;br&gt;Product size: 30x18x10cm/11.81x7.08x3.93 inch.&lt;br&gt;Net weight: 256g/0.56lb.&lt;br&gt;Gross weight: 260g/0.57lb.&lt;br&gt;Package Contents:&lt;br&gt;1x Doll.&lt;br&gt;</v>
      </c>
      <c r="P78" s="8" t="str">
        <f t="shared" si="84"/>
        <v>Reborn Doll Vinyl Doll Children's Companion Simulation Doll Doll Pajama Doll Soothing Doll Bringing Happiness To Children&lt;br&gt;Features:&lt;br&gt;Attention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Elastomer.&lt;br&gt;Product color:Blue.&lt;br&gt;Product size: 30x18x10cm/11.81x7.08x3.93 inch.&lt;br&gt;Net weight: 256g/0.56lb.&lt;br&gt;Gross weight: 260g/0.57lb.&lt;br&gt;Package Contents:&lt;br&gt;1x Doll.&lt;br&gt;</v>
      </c>
      <c r="Q78" s="8" t="str">
        <f t="shared" si="85"/>
        <v>Reborn Doll Vinyl Doll Children's Companion Simulation Doll Doll Pajama Doll Soothing Doll Bringing Happiness To Children
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color:Blue.
Product size: 30x18x10cm/11.81x7.08x3.93 inch.
Net weight: 256g/0.56lb.
Gross weight: 260g/0.57lb.
Package Contents:
1x Doll.
</v>
      </c>
      <c r="R78" s="8" t="str">
        <f t="shared" ref="R78:X78" si="106">REPLACE(Q78,1,FIND(CHAR(10),Q78),)</f>
        <v>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color:Blue.
Product size: 30x18x10cm/11.81x7.08x3.93 inch.
Net weight: 256g/0.56lb.
Gross weight: 260g/0.57lb.
Package Contents:
1x Doll.
</v>
      </c>
      <c r="S78" s="9" t="str">
        <f t="shared" si="106"/>
        <v>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color:Blue.
Product size: 30x18x10cm/11.81x7.08x3.93 inch.
Net weight: 256g/0.56lb.
Gross weight: 260g/0.57lb.
Package Contents:
1x Doll.
</v>
      </c>
      <c r="T78" s="9" t="str">
        <f t="shared" si="106"/>
        <v>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color:Blue.
Product size: 30x18x10cm/11.81x7.08x3.93 inch.
Net weight: 256g/0.56lb.
Gross weight: 260g/0.57lb.
Package Contents:
1x Doll.
</v>
      </c>
      <c r="U78" s="9" t="str">
        <f t="shared" si="106"/>
        <v>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color:Blue.
Product size: 30x18x10cm/11.81x7.08x3.93 inch.
Net weight: 256g/0.56lb.
Gross weight: 260g/0.57lb.
Package Contents:
1x Doll.
</v>
      </c>
      <c r="V78" s="9" t="str">
        <f t="shared" si="106"/>
        <v>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color:Blue.
Product size: 30x18x10cm/11.81x7.08x3.93 inch.
Net weight: 256g/0.56lb.
Gross weight: 260g/0.57lb.
Package Contents:
1x Doll.
</v>
      </c>
      <c r="W78" s="9" t="str">
        <f t="shared" si="106"/>
        <v>Make Children Happy Gifts: make childs who loves babies! Without a doubt, this will become a valuable souvenir in the child's life. Recommended for children aged 3 and above. Very suitable for relieving stress in adults.
Product Description:
Material: Elastomer.
Product color:Blue.
Product size: 30x18x10cm/11.81x7.08x3.93 inch.
Net weight: 256g/0.56lb.
Gross weight: 260g/0.57lb.
Package Contents:
1x Doll.
</v>
      </c>
      <c r="X78" s="9" t="str">
        <f t="shared" si="106"/>
        <v>Product Description:
Material: Elastomer.
Product color:Blue.
Product size: 30x18x10cm/11.81x7.08x3.93 inch.
Net weight: 256g/0.56lb.
Gross weight: 260g/0.57lb.
Package Contents:
1x Doll.
</v>
      </c>
      <c r="Y78" s="8" t="str">
        <f t="shared" si="87"/>
        <v>Herunwer 【Service】 If you have any questions, please feel free to contact us and we will answer your questions as soon as possible.</v>
      </c>
      <c r="Z78" s="9" t="s">
        <v>61</v>
      </c>
      <c r="AA78" s="9" t="str">
        <f t="shared" si="88"/>
        <v>Attention users: Our realistic elastomer dolls are more delicate than regular dolls, distinguishing them from other elastomer dolls on the market. This unique feature enhances its attractiveness and uniqueness.</v>
      </c>
      <c r="AB78" s="8" t="str">
        <f t="shared" si="89"/>
        <v>Safe material: The little one is made of chosen elastomer, which is safe and benignity, and is a weighted body of "real" little one sensations.</v>
      </c>
      <c r="AC78" s="8" t="str">
        <f t="shared" si="90"/>
        <v>Easy to care for: They can be cleaned and are easy to maintain. If you enjoy bathing them, please handle them gently while bathing or changing clothes. Because this doll is very soft, it should be treated like a real little one.</v>
      </c>
      <c r="AD78" s="8" t="str">
        <f t="shared" si="91"/>
        <v>Realistic Doll Design: Each doll has a soft and realistic design, carefully crafted facial features, and every detail is designed to be lifelike according to human anatomy principles.</v>
      </c>
      <c r="AE78" s="8" t="str">
        <f t="shared" si="92"/>
        <v>Make Children Happy Gifts: make childs who loves babies! Without a doubt, this will become a valuable souvenir in the child's life. Recommended for children aged 3 and above. Very suitable for relieving stress in adults.</v>
      </c>
      <c r="AF78" t="s">
        <v>57</v>
      </c>
      <c r="AG78" t="s">
        <v>82</v>
      </c>
      <c r="AH78" t="s">
        <v>575</v>
      </c>
      <c r="AJ78" t="s">
        <v>659</v>
      </c>
      <c r="AK78" t="s">
        <v>660</v>
      </c>
      <c r="AL78" t="s">
        <v>972</v>
      </c>
      <c r="AM78" t="s">
        <v>973</v>
      </c>
      <c r="AN78" s="6">
        <v>0.1</v>
      </c>
      <c r="AO78">
        <v>10</v>
      </c>
      <c r="AP78">
        <v>9</v>
      </c>
      <c r="AQ78">
        <v>8</v>
      </c>
      <c r="AR78" t="str">
        <f t="shared" si="93"/>
        <v>202411999000529084</v>
      </c>
      <c r="AU78" t="s">
        <v>83</v>
      </c>
      <c r="BA78" t="s">
        <v>987</v>
      </c>
      <c r="BB78" t="s">
        <v>988</v>
      </c>
      <c r="BC78" t="s">
        <v>989</v>
      </c>
      <c r="BD78" t="s">
        <v>990</v>
      </c>
      <c r="BE78" t="s">
        <v>991</v>
      </c>
      <c r="BF78" t="s">
        <v>992</v>
      </c>
      <c r="BG78" t="s">
        <v>57</v>
      </c>
      <c r="BH78" t="s">
        <v>57</v>
      </c>
      <c r="BI78" t="s">
        <v>57</v>
      </c>
      <c r="BJ78" t="s">
        <v>993</v>
      </c>
      <c r="BK78" t="str">
        <f t="shared" si="94"/>
        <v>http://108.174.59.131/Z2dEdlRYY0JOOHBVWnhtdDNPRUhkOVVjNklUN0xEZ25ERVVxMlZnbmVFdVZNQi9zRUFGaXZXdlRPa08wTnkzTGFVMmJRZGFBNHd3PQ.jpg@100</v>
      </c>
      <c r="BN78" t="s">
        <v>969</v>
      </c>
      <c r="BP78" t="s">
        <v>994</v>
      </c>
    </row>
    <row r="79" ht="50" customHeight="1" spans="1:68">
      <c r="A79" s="2" t="s">
        <v>995</v>
      </c>
      <c r="B79" t="s">
        <v>54</v>
      </c>
      <c r="C79" t="s">
        <v>55</v>
      </c>
      <c r="D79" t="s">
        <v>56</v>
      </c>
      <c r="E79" t="s">
        <v>968</v>
      </c>
      <c r="F79" t="str">
        <f t="shared" si="79"/>
        <v>2WXX20240812-LSN240919003PK-Herunwer</v>
      </c>
      <c r="G79" t="str">
        <f t="shared" si="80"/>
        <v>2WXX20240812-LSN240919003-Herunwer</v>
      </c>
      <c r="J79" t="s">
        <v>969</v>
      </c>
      <c r="K79" t="s">
        <v>59</v>
      </c>
      <c r="L79" t="str">
        <f t="shared" si="81"/>
        <v>Herunwer Reborn Doll Vinyl Doll Children's Companion Simulation Doll Doll Pajama Doll Soothing Doll Bringing Happiness To Children</v>
      </c>
      <c r="M79">
        <f t="shared" si="82"/>
        <v>130</v>
      </c>
      <c r="N79" t="s">
        <v>996</v>
      </c>
      <c r="O79" s="8" t="str">
        <f t="shared" si="83"/>
        <v>Reborn Doll Vinyl Doll Children's Companion Simulation Doll Doll Pajama Doll Soothing Doll Bringing Happiness To Children&lt;br&gt;Features:&lt;br&gt;Attention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Elastomer.&lt;br&gt;Product color:P ink.&lt;br&gt;Product size: 30x18x10cm/11.81x7.08x3.93 inch.&lt;br&gt;Net weight: 256g/0.56lb.&lt;br&gt;Gross weight: 260g/0.57lb.&lt;br&gt;Package Contents:&lt;br&gt;1x Doll.&lt;br&gt;</v>
      </c>
      <c r="P79" s="8" t="str">
        <f t="shared" si="84"/>
        <v>Reborn Doll Vinyl Doll Children's Companion Simulation Doll Doll Pajama Doll Soothing Doll Bringing Happiness To Children&lt;br&gt;Features:&lt;br&gt;Attention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Elastomer.&lt;br&gt;Product color:P ink.&lt;br&gt;Product size: 30x18x10cm/11.81x7.08x3.93 inch.&lt;br&gt;Net weight: 256g/0.56lb.&lt;br&gt;Gross weight: 260g/0.57lb.&lt;br&gt;Package Contents:&lt;br&gt;1x Doll.&lt;br&gt;</v>
      </c>
      <c r="Q79" s="8" t="str">
        <f t="shared" si="85"/>
        <v>Reborn Doll Vinyl Doll Children's Companion Simulation Doll Doll Pajama Doll Soothing Doll Bringing Happiness To Children
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color:P ink.
Product size: 30x18x10cm/11.81x7.08x3.93 inch.
Net weight: 256g/0.56lb.
Gross weight: 260g/0.57lb.
Package Contents:
1x Doll.
</v>
      </c>
      <c r="R79" s="8" t="str">
        <f t="shared" ref="R79:X79" si="107">REPLACE(Q79,1,FIND(CHAR(10),Q79),)</f>
        <v>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color:P ink.
Product size: 30x18x10cm/11.81x7.08x3.93 inch.
Net weight: 256g/0.56lb.
Gross weight: 260g/0.57lb.
Package Contents:
1x Doll.
</v>
      </c>
      <c r="S79" s="9" t="str">
        <f t="shared" si="107"/>
        <v>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color:P ink.
Product size: 30x18x10cm/11.81x7.08x3.93 inch.
Net weight: 256g/0.56lb.
Gross weight: 260g/0.57lb.
Package Contents:
1x Doll.
</v>
      </c>
      <c r="T79" s="9" t="str">
        <f t="shared" si="107"/>
        <v>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color:P ink.
Product size: 30x18x10cm/11.81x7.08x3.93 inch.
Net weight: 256g/0.56lb.
Gross weight: 260g/0.57lb.
Package Contents:
1x Doll.
</v>
      </c>
      <c r="U79" s="9" t="str">
        <f t="shared" si="107"/>
        <v>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color:P ink.
Product size: 30x18x10cm/11.81x7.08x3.93 inch.
Net weight: 256g/0.56lb.
Gross weight: 260g/0.57lb.
Package Contents:
1x Doll.
</v>
      </c>
      <c r="V79" s="9" t="str">
        <f t="shared" si="107"/>
        <v>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color:P ink.
Product size: 30x18x10cm/11.81x7.08x3.93 inch.
Net weight: 256g/0.56lb.
Gross weight: 260g/0.57lb.
Package Contents:
1x Doll.
</v>
      </c>
      <c r="W79" s="9" t="str">
        <f t="shared" si="107"/>
        <v>Make Children Happy Gifts: make childs who loves babies! Without a doubt, this will become a valuable souvenir in the child's life. Recommended for children aged 3 and above. Very suitable for relieving stress in adults.
Product Description:
Material: Elastomer.
Product color:P ink.
Product size: 30x18x10cm/11.81x7.08x3.93 inch.
Net weight: 256g/0.56lb.
Gross weight: 260g/0.57lb.
Package Contents:
1x Doll.
</v>
      </c>
      <c r="X79" s="9" t="str">
        <f t="shared" si="107"/>
        <v>Product Description:
Material: Elastomer.
Product color:P ink.
Product size: 30x18x10cm/11.81x7.08x3.93 inch.
Net weight: 256g/0.56lb.
Gross weight: 260g/0.57lb.
Package Contents:
1x Doll.
</v>
      </c>
      <c r="Y79" s="8" t="str">
        <f t="shared" si="87"/>
        <v>Herunwer 【Service】 If you have any questions, please feel free to contact us and we will answer your questions as soon as possible.</v>
      </c>
      <c r="Z79" s="9" t="s">
        <v>61</v>
      </c>
      <c r="AA79" s="9" t="str">
        <f t="shared" si="88"/>
        <v>Attention users: Our realistic elastomer dolls are more delicate than regular dolls, distinguishing them from other elastomer dolls on the market. This unique feature enhances its attractiveness and uniqueness.</v>
      </c>
      <c r="AB79" s="8" t="str">
        <f t="shared" si="89"/>
        <v>Safe material: The little one is made of chosen elastomer, which is safe and benignity, and is a weighted body of "real" little one sensations.</v>
      </c>
      <c r="AC79" s="8" t="str">
        <f t="shared" si="90"/>
        <v>Easy to care for: They can be cleaned and are easy to maintain. If you enjoy bathing them, please handle them gently while bathing or changing clothes. Because this doll is very soft, it should be treated like a real little one.</v>
      </c>
      <c r="AD79" s="8" t="str">
        <f t="shared" si="91"/>
        <v>Realistic Doll Design: Each doll has a soft and realistic design, carefully crafted facial features, and every detail is designed to be lifelike according to human anatomy principles.</v>
      </c>
      <c r="AE79" s="8" t="str">
        <f t="shared" si="92"/>
        <v>Make Children Happy Gifts: make childs who loves babies! Without a doubt, this will become a valuable souvenir in the child's life. Recommended for children aged 3 and above. Very suitable for relieving stress in adults.</v>
      </c>
      <c r="AF79" t="s">
        <v>57</v>
      </c>
      <c r="AG79" t="s">
        <v>203</v>
      </c>
      <c r="AH79" t="s">
        <v>575</v>
      </c>
      <c r="AJ79" t="s">
        <v>659</v>
      </c>
      <c r="AK79" t="s">
        <v>660</v>
      </c>
      <c r="AL79" t="s">
        <v>972</v>
      </c>
      <c r="AM79" t="s">
        <v>973</v>
      </c>
      <c r="AN79" s="6">
        <v>0.1</v>
      </c>
      <c r="AO79">
        <v>10</v>
      </c>
      <c r="AP79">
        <v>9</v>
      </c>
      <c r="AQ79">
        <v>8</v>
      </c>
      <c r="AR79" t="str">
        <f t="shared" si="93"/>
        <v>202411999000529084</v>
      </c>
      <c r="AU79" t="s">
        <v>83</v>
      </c>
      <c r="BA79" t="s">
        <v>997</v>
      </c>
      <c r="BB79" t="s">
        <v>998</v>
      </c>
      <c r="BC79" t="s">
        <v>999</v>
      </c>
      <c r="BD79" t="s">
        <v>1000</v>
      </c>
      <c r="BE79" t="s">
        <v>1001</v>
      </c>
      <c r="BF79" t="s">
        <v>1002</v>
      </c>
      <c r="BG79" t="s">
        <v>57</v>
      </c>
      <c r="BH79" t="s">
        <v>57</v>
      </c>
      <c r="BI79" t="s">
        <v>57</v>
      </c>
      <c r="BJ79" t="s">
        <v>1003</v>
      </c>
      <c r="BK79" t="str">
        <f t="shared" si="94"/>
        <v>http://108.174.59.131/Zy9XaUl6T0RDWlVZY2F3cG1RdGtUKzlCSXAwa0o1UUs4bmRkYkhHT1ltaVhzNHA2SDhBWE1aalkwQTVIbEkrRU45dmYwYXM4a1BBPQ.jpg@100</v>
      </c>
      <c r="BN79" t="s">
        <v>969</v>
      </c>
      <c r="BP79" t="s">
        <v>1004</v>
      </c>
    </row>
    <row r="80" ht="50" hidden="1" customHeight="1" spans="1:68">
      <c r="A80" s="7" t="s">
        <v>1005</v>
      </c>
      <c r="B80" t="s">
        <v>54</v>
      </c>
      <c r="C80" t="s">
        <v>55</v>
      </c>
      <c r="D80" t="s">
        <v>56</v>
      </c>
      <c r="E80" t="s">
        <v>57</v>
      </c>
      <c r="F80" t="str">
        <f t="shared" si="79"/>
        <v>2WXX20240812-LSN240923004-Herunwer</v>
      </c>
      <c r="G80" t="str">
        <f t="shared" si="80"/>
        <v>2WXX20240812--Herunwer</v>
      </c>
      <c r="J80" t="s">
        <v>1006</v>
      </c>
      <c r="K80" t="s">
        <v>59</v>
      </c>
      <c r="L80" t="str">
        <f t="shared" si="81"/>
        <v>Herunwer Vinyl Doll Play Home Toy 30cm Reborn Doll Simulation Doll Fashion Dress Up Doll</v>
      </c>
      <c r="M80">
        <f t="shared" si="82"/>
        <v>88</v>
      </c>
      <c r="N80" t="s">
        <v>1007</v>
      </c>
      <c r="O80" s="8" t="str">
        <f t="shared" si="83"/>
        <v>Vinyl Doll Play Home Toy 30cm Reborn Doll Simulation Doll Fashion Dress Up Doll&lt;br&gt;Features：&lt;br&gt;Product Category: Reborn Doll.&lt;br&gt;Color：Orange.&lt;br&gt;Quantity: 1pcs.&lt;br&gt;Material: Cloth + vinyl.&lt;br&gt;Function: Movable hands and feet.&lt;br&gt;Product size: 30x17x8 cm / 11.8x6.7x3.1 in.&lt;br&gt;Packing size: 30x17x8 cm / 11.8x6.7x3.1 in.&lt;br&gt;Net weight: 300 g / 0.66 lb.&lt;br&gt;Gross weight: 330 g / 0.73 lb.&lt;br&gt;Suitable age: 3+.&lt;br&gt;Product Description:&lt;br&gt;Movable Hands and Feet: Soft doll with amazingly detailed vinyl, arms and legs.And they can be moves , so it is convenient to put on various shapes.The big eyes make the doll look more lifelike and make people want to enfold.&lt;br&gt;12 Inch Doll: Easy and ideal for small children, toddlers and young kids to hold, carry, enfold and for. The nice size for child interactive play.&lt;br&gt;Soft &amp; Cuddly Body: Encourages holding, nurturing and special to improve child development and social skills while interest in role playing.&lt;br&gt;The nice Gift: Comes packaged for use or to hand over as the nice gifts for Christmas,Halloween, Holidays, Birthdays, or any other.&lt;br&gt;Washable: When the doll gets dirty, it can be washed directly with water, which is very convenient.&lt;br&gt;Package Content:&lt;br&gt;1 x doll, 1x set of clothes.&lt;br&gt;</v>
      </c>
      <c r="P80" s="8" t="str">
        <f t="shared" si="84"/>
        <v>Vinyl Doll Play Home Toy 30cm Reborn Doll Simulation Doll Fashion Dress Up Doll&lt;br&gt;Features：&lt;br&gt;Product Category: Reborn Doll.&lt;br&gt;Color：Orange.&lt;br&gt;Quantity: 1pcs.&lt;br&gt;Material: Cloth + vinyl.&lt;br&gt;Function: Movable hands and feet.&lt;br&gt;Product size: 30x17x8 cm / 11.8x6.7x3.1 in.&lt;br&gt;Packing size: 30x17x8 cm / 11.8x6.7x3.1 in.&lt;br&gt;Net weight: 300 g / 0.66 lb.&lt;br&gt;Gross weight: 330 g / 0.73 lb.&lt;br&gt;Suitable age: 3+.&lt;br&gt;Product Description:&lt;br&gt;Movable Hands and Feet: Soft doll with amazingly detailed vinyl, arms and legs.And they can be moves , so it is convenient to put on various shapes.The big eyes make the doll look more lifelike and make people want to enfold.&lt;br&gt;12 Inch Doll: Easy and ideal for small children, toddlers and young kids to hold, carry, enfold and for. The nice size for child interactive play.&lt;br&gt;Soft &amp; Cuddly Body: Encourages holding, nurturing and special to improve child development and social skills while interest in role playing.&lt;br&gt;The nice Gift: Comes packaged for use or to hand over as the nice gifts for Christmas,Halloween, Holidays, Birthdays, or any other.&lt;br&gt;Washable: When the doll gets dirty, it can be washed directly with water, which is very convenient.&lt;br&gt;Package Content:&lt;br&gt;1 x doll, 1x set of clothes.&lt;br&gt;</v>
      </c>
      <c r="Q80" s="8" t="str">
        <f t="shared" si="85"/>
        <v>Vinyl Doll Play Home Toy 30cm Reborn Doll Simulation Doll Fashion Dress Up Doll
Features：
Product Category: Reborn Doll.
Color：Orange.
Quantity: 1pcs.
Material: Cloth + vinyl.
Function: Movable hands and feet.
Product size: 30x17x8 cm / 11.8x6.7x3.1 in.
Packing size: 30x17x8 cm / 11.8x6.7x3.1 in.
Net weight: 300 g / 0.66 lb.
Gross weight: 330 g / 0.73 lb.
Suitable age: 3+.
Product Description:
Movable Hands and Feet: Soft doll with amazingly detailed vinyl, arms and legs.And they can be moves , so it is convenient to put on various shapes.The big eyes make the doll look more lifelike and make people want to enfold.
12 Inch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Washable: When the doll gets dirty, it can be washed directly with water, which is very convenient.
Package Content:
1 x doll, 1x set of clothes.
</v>
      </c>
      <c r="R80" s="8" t="str">
        <f t="shared" ref="R80:X80" si="108">REPLACE(Q80,1,FIND(CHAR(10),Q80),)</f>
        <v>Features：
Product Category: Reborn Doll.
Color：Orange.
Quantity: 1pcs.
Material: Cloth + vinyl.
Function: Movable hands and feet.
Product size: 30x17x8 cm / 11.8x6.7x3.1 in.
Packing size: 30x17x8 cm / 11.8x6.7x3.1 in.
Net weight: 300 g / 0.66 lb.
Gross weight: 330 g / 0.73 lb.
Suitable age: 3+.
Product Description:
Movable Hands and Feet: Soft doll with amazingly detailed vinyl, arms and legs.And they can be moves , so it is convenient to put on various shapes.The big eyes make the doll look more lifelike and make people want to enfold.
12 Inch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Washable: When the doll gets dirty, it can be washed directly with water, which is very convenient.
Package Content:
1 x doll, 1x set of clothes.
</v>
      </c>
      <c r="S80" s="9" t="str">
        <f t="shared" si="108"/>
        <v>Product Category: Reborn Doll.
Color：Orange.
Quantity: 1pcs.
Material: Cloth + vinyl.
Function: Movable hands and feet.
Product size: 30x17x8 cm / 11.8x6.7x3.1 in.
Packing size: 30x17x8 cm / 11.8x6.7x3.1 in.
Net weight: 300 g / 0.66 lb.
Gross weight: 330 g / 0.73 lb.
Suitable age: 3+.
Product Description:
Movable Hands and Feet: Soft doll with amazingly detailed vinyl, arms and legs.And they can be moves , so it is convenient to put on various shapes.The big eyes make the doll look more lifelike and make people want to enfold.
12 Inch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Washable: When the doll gets dirty, it can be washed directly with water, which is very convenient.
Package Content:
1 x doll, 1x set of clothes.
</v>
      </c>
      <c r="T80" s="9" t="str">
        <f t="shared" si="108"/>
        <v>Color：Orange.
Quantity: 1pcs.
Material: Cloth + vinyl.
Function: Movable hands and feet.
Product size: 30x17x8 cm / 11.8x6.7x3.1 in.
Packing size: 30x17x8 cm / 11.8x6.7x3.1 in.
Net weight: 300 g / 0.66 lb.
Gross weight: 330 g / 0.73 lb.
Suitable age: 3+.
Product Description:
Movable Hands and Feet: Soft doll with amazingly detailed vinyl, arms and legs.And they can be moves , so it is convenient to put on various shapes.The big eyes make the doll look more lifelike and make people want to enfold.
12 Inch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Washable: When the doll gets dirty, it can be washed directly with water, which is very convenient.
Package Content:
1 x doll, 1x set of clothes.
</v>
      </c>
      <c r="U80" s="9" t="str">
        <f t="shared" si="108"/>
        <v>Quantity: 1pcs.
Material: Cloth + vinyl.
Function: Movable hands and feet.
Product size: 30x17x8 cm / 11.8x6.7x3.1 in.
Packing size: 30x17x8 cm / 11.8x6.7x3.1 in.
Net weight: 300 g / 0.66 lb.
Gross weight: 330 g / 0.73 lb.
Suitable age: 3+.
Product Description:
Movable Hands and Feet: Soft doll with amazingly detailed vinyl, arms and legs.And they can be moves , so it is convenient to put on various shapes.The big eyes make the doll look more lifelike and make people want to enfold.
12 Inch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Washable: When the doll gets dirty, it can be washed directly with water, which is very convenient.
Package Content:
1 x doll, 1x set of clothes.
</v>
      </c>
      <c r="V80" s="9" t="str">
        <f t="shared" si="108"/>
        <v>Material: Cloth + vinyl.
Function: Movable hands and feet.
Product size: 30x17x8 cm / 11.8x6.7x3.1 in.
Packing size: 30x17x8 cm / 11.8x6.7x3.1 in.
Net weight: 300 g / 0.66 lb.
Gross weight: 330 g / 0.73 lb.
Suitable age: 3+.
Product Description:
Movable Hands and Feet: Soft doll with amazingly detailed vinyl, arms and legs.And they can be moves , so it is convenient to put on various shapes.The big eyes make the doll look more lifelike and make people want to enfold.
12 Inch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Washable: When the doll gets dirty, it can be washed directly with water, which is very convenient.
Package Content:
1 x doll, 1x set of clothes.
</v>
      </c>
      <c r="W80" s="9" t="str">
        <f t="shared" si="108"/>
        <v>Function: Movable hands and feet.
Product size: 30x17x8 cm / 11.8x6.7x3.1 in.
Packing size: 30x17x8 cm / 11.8x6.7x3.1 in.
Net weight: 300 g / 0.66 lb.
Gross weight: 330 g / 0.73 lb.
Suitable age: 3+.
Product Description:
Movable Hands and Feet: Soft doll with amazingly detailed vinyl, arms and legs.And they can be moves , so it is convenient to put on various shapes.The big eyes make the doll look more lifelike and make people want to enfold.
12 Inch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Washable: When the doll gets dirty, it can be washed directly with water, which is very convenient.
Package Content:
1 x doll, 1x set of clothes.
</v>
      </c>
      <c r="X80" s="9" t="str">
        <f t="shared" si="108"/>
        <v>Product size: 30x17x8 cm / 11.8x6.7x3.1 in.
Packing size: 30x17x8 cm / 11.8x6.7x3.1 in.
Net weight: 300 g / 0.66 lb.
Gross weight: 330 g / 0.73 lb.
Suitable age: 3+.
Product Description:
Movable Hands and Feet: Soft doll with amazingly detailed vinyl, arms and legs.And they can be moves , so it is convenient to put on various shapes.The big eyes make the doll look more lifelike and make people want to enfold.
12 Inch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Washable: When the doll gets dirty, it can be washed directly with water, which is very convenient.
Package Content:
1 x doll, 1x set of clothes.
</v>
      </c>
      <c r="Y80" s="8" t="str">
        <f t="shared" si="87"/>
        <v>Herunwer 【Service】 If you have any questions, please feel free to contact us and we will answer your questions as soon as possible.</v>
      </c>
      <c r="Z80" s="9" t="s">
        <v>61</v>
      </c>
      <c r="AA80" s="9" t="str">
        <f t="shared" si="88"/>
        <v>Product Category: Reborn Doll.</v>
      </c>
      <c r="AB80" s="8" t="str">
        <f t="shared" si="89"/>
        <v>Color：Orange.</v>
      </c>
      <c r="AC80" s="8" t="str">
        <f t="shared" si="90"/>
        <v>Quantity: 1pcs.</v>
      </c>
      <c r="AD80" s="8" t="str">
        <f t="shared" si="91"/>
        <v>Material: Cloth + vinyl.</v>
      </c>
      <c r="AE80" s="8" t="str">
        <f t="shared" si="92"/>
        <v>Function: Movable hands and feet.</v>
      </c>
      <c r="AF80" t="s">
        <v>1008</v>
      </c>
      <c r="AG80" t="s">
        <v>113</v>
      </c>
      <c r="AH80" t="s">
        <v>575</v>
      </c>
      <c r="AJ80" t="s">
        <v>659</v>
      </c>
      <c r="AK80" t="s">
        <v>660</v>
      </c>
      <c r="AL80" t="s">
        <v>1009</v>
      </c>
      <c r="AM80" t="s">
        <v>1010</v>
      </c>
      <c r="AN80" s="6">
        <v>0.1</v>
      </c>
      <c r="AO80">
        <v>10</v>
      </c>
      <c r="AP80">
        <v>9</v>
      </c>
      <c r="AQ80">
        <v>8</v>
      </c>
      <c r="AR80" t="str">
        <f t="shared" si="93"/>
        <v>202411999000529084</v>
      </c>
      <c r="AU80" t="s">
        <v>68</v>
      </c>
      <c r="BA80" t="s">
        <v>1011</v>
      </c>
      <c r="BB80" t="s">
        <v>1012</v>
      </c>
      <c r="BC80" t="s">
        <v>1013</v>
      </c>
      <c r="BD80" t="s">
        <v>1014</v>
      </c>
      <c r="BE80" t="s">
        <v>1015</v>
      </c>
      <c r="BF80" t="s">
        <v>1016</v>
      </c>
      <c r="BG80" t="s">
        <v>1017</v>
      </c>
      <c r="BH80" t="s">
        <v>1018</v>
      </c>
      <c r="BI80" t="s">
        <v>1019</v>
      </c>
      <c r="BJ80" t="s">
        <v>1020</v>
      </c>
      <c r="BK80" t="str">
        <f t="shared" si="94"/>
        <v>http://108.174.59.131/L25qL0pIKzlodVNhMS9CRmRNaHhkN2Q2SW9sQUtyMytMNld2bkRtbEFnVGtZczhrMDgyNUtzSEFKc3FCcnBieUxTWDgwUTRyUVY0PQ.jpg@100</v>
      </c>
      <c r="BN80" t="s">
        <v>1006</v>
      </c>
      <c r="BP80" t="s">
        <v>1021</v>
      </c>
    </row>
    <row r="81" ht="50" customHeight="1" spans="1:68">
      <c r="A81" s="2" t="s">
        <v>1022</v>
      </c>
      <c r="B81" t="s">
        <v>54</v>
      </c>
      <c r="C81" t="s">
        <v>55</v>
      </c>
      <c r="D81" t="s">
        <v>56</v>
      </c>
      <c r="E81" t="s">
        <v>1005</v>
      </c>
      <c r="F81" t="str">
        <f t="shared" si="79"/>
        <v>2WXX20240812-LSN240923004A-Herunwer</v>
      </c>
      <c r="G81" t="str">
        <f t="shared" si="80"/>
        <v>2WXX20240812-LSN240923004-Herunwer</v>
      </c>
      <c r="J81" t="s">
        <v>1006</v>
      </c>
      <c r="K81" t="s">
        <v>59</v>
      </c>
      <c r="L81" t="str">
        <f t="shared" si="81"/>
        <v>Herunwer Vinyl Doll Play Home Toy 30cm Reborn Doll Simulation Doll Fashion Dress Up Doll</v>
      </c>
      <c r="M81">
        <f t="shared" si="82"/>
        <v>88</v>
      </c>
      <c r="N81" t="s">
        <v>1007</v>
      </c>
      <c r="O81" s="8" t="str">
        <f t="shared" si="83"/>
        <v>Vinyl Doll Play Home Toy 30cm Reborn Doll Simulation Doll Fashion Dress Up Doll&lt;br&gt;Features：&lt;br&gt;Product Category: Reborn Doll.&lt;br&gt;Color：Orange.&lt;br&gt;Quantity: 1pcs.&lt;br&gt;Material: Cloth + vinyl.&lt;br&gt;Function: Movable hands and feet.&lt;br&gt;Product size: 30x17x8 cm / 11.8x6.7x3.1 in.&lt;br&gt;Packing size: 30x17x8 cm / 11.8x6.7x3.1 in.&lt;br&gt;Net weight: 300 g / 0.66 lb.&lt;br&gt;Gross weight: 330 g / 0.73 lb.&lt;br&gt;Suitable age: 3+.&lt;br&gt;Product Description:&lt;br&gt;Movable Hands and Feet: Soft doll with amazingly detailed vinyl, arms and legs.And they can be moves , so it is convenient to put on various shapes.The big eyes make the doll look more lifelike and make people want to enfold.&lt;br&gt;12 Inch Doll: Easy and ideal for small children, toddlers and young kids to hold, carry, enfold and for. The nice size for child interactive play.&lt;br&gt;Soft &amp; Cuddly Body: Encourages holding, nurturing and special to improve child development and social skills while interest in role playing.&lt;br&gt;The nice Gift: Comes packaged for use or to hand over as the nice gifts for Christmas,Halloween, Holidays, Birthdays, or any other.&lt;br&gt;Washable: When the doll gets dirty, it can be washed directly with water, which is very convenient.&lt;br&gt;Package Content:&lt;br&gt;1 x doll, 1x set of clothes.&lt;br&gt;</v>
      </c>
      <c r="P81" s="8" t="str">
        <f t="shared" si="84"/>
        <v>Vinyl Doll Play Home Toy 30cm Reborn Doll Simulation Doll Fashion Dress Up Doll&lt;br&gt;Features：&lt;br&gt;Product Category: Reborn Doll.&lt;br&gt;Color：Orange.&lt;br&gt;Quantity: 1pcs.&lt;br&gt;Material: Cloth + vinyl.&lt;br&gt;Function: Movable hands and feet.&lt;br&gt;Product size: 30x17x8 cm / 11.8x6.7x3.1 in.&lt;br&gt;Packing size: 30x17x8 cm / 11.8x6.7x3.1 in.&lt;br&gt;Net weight: 300 g / 0.66 lb.&lt;br&gt;Gross weight: 330 g / 0.73 lb.&lt;br&gt;Suitable age: 3+.&lt;br&gt;Product Description:&lt;br&gt;Movable Hands and Feet: Soft doll with amazingly detailed vinyl, arms and legs.And they can be moves , so it is convenient to put on various shapes.The big eyes make the doll look more lifelike and make people want to enfold.&lt;br&gt;12 Inch Doll: Easy and ideal for small children, toddlers and young kids to hold, carry, enfold and for. The nice size for child interactive play.&lt;br&gt;Soft &amp; Cuddly Body: Encourages holding, nurturing and special to improve child development and social skills while interest in role playing.&lt;br&gt;The nice Gift: Comes packaged for use or to hand over as the nice gifts for Christmas,Halloween, Holidays, Birthdays, or any other.&lt;br&gt;Washable: When the doll gets dirty, it can be washed directly with water, which is very convenient.&lt;br&gt;Package Content:&lt;br&gt;1 x doll, 1x set of clothes.&lt;br&gt;</v>
      </c>
      <c r="Q81" s="8" t="str">
        <f t="shared" si="85"/>
        <v>Vinyl Doll Play Home Toy 30cm Reborn Doll Simulation Doll Fashion Dress Up Doll
Features：
Product Category: Reborn Doll.
Color：Orange.
Quantity: 1pcs.
Material: Cloth + vinyl.
Function: Movable hands and feet.
Product size: 30x17x8 cm / 11.8x6.7x3.1 in.
Packing size: 30x17x8 cm / 11.8x6.7x3.1 in.
Net weight: 300 g / 0.66 lb.
Gross weight: 330 g / 0.73 lb.
Suitable age: 3+.
Product Description:
Movable Hands and Feet: Soft doll with amazingly detailed vinyl, arms and legs.And they can be moves , so it is convenient to put on various shapes.The big eyes make the doll look more lifelike and make people want to enfold.
12 Inch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Washable: When the doll gets dirty, it can be washed directly with water, which is very convenient.
Package Content:
1 x doll, 1x set of clothes.
</v>
      </c>
      <c r="R81" s="8" t="str">
        <f t="shared" ref="R81:X81" si="109">REPLACE(Q81,1,FIND(CHAR(10),Q81),)</f>
        <v>Features：
Product Category: Reborn Doll.
Color：Orange.
Quantity: 1pcs.
Material: Cloth + vinyl.
Function: Movable hands and feet.
Product size: 30x17x8 cm / 11.8x6.7x3.1 in.
Packing size: 30x17x8 cm / 11.8x6.7x3.1 in.
Net weight: 300 g / 0.66 lb.
Gross weight: 330 g / 0.73 lb.
Suitable age: 3+.
Product Description:
Movable Hands and Feet: Soft doll with amazingly detailed vinyl, arms and legs.And they can be moves , so it is convenient to put on various shapes.The big eyes make the doll look more lifelike and make people want to enfold.
12 Inch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Washable: When the doll gets dirty, it can be washed directly with water, which is very convenient.
Package Content:
1 x doll, 1x set of clothes.
</v>
      </c>
      <c r="S81" s="9" t="str">
        <f t="shared" si="109"/>
        <v>Product Category: Reborn Doll.
Color：Orange.
Quantity: 1pcs.
Material: Cloth + vinyl.
Function: Movable hands and feet.
Product size: 30x17x8 cm / 11.8x6.7x3.1 in.
Packing size: 30x17x8 cm / 11.8x6.7x3.1 in.
Net weight: 300 g / 0.66 lb.
Gross weight: 330 g / 0.73 lb.
Suitable age: 3+.
Product Description:
Movable Hands and Feet: Soft doll with amazingly detailed vinyl, arms and legs.And they can be moves , so it is convenient to put on various shapes.The big eyes make the doll look more lifelike and make people want to enfold.
12 Inch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Washable: When the doll gets dirty, it can be washed directly with water, which is very convenient.
Package Content:
1 x doll, 1x set of clothes.
</v>
      </c>
      <c r="T81" s="9" t="str">
        <f t="shared" si="109"/>
        <v>Color：Orange.
Quantity: 1pcs.
Material: Cloth + vinyl.
Function: Movable hands and feet.
Product size: 30x17x8 cm / 11.8x6.7x3.1 in.
Packing size: 30x17x8 cm / 11.8x6.7x3.1 in.
Net weight: 300 g / 0.66 lb.
Gross weight: 330 g / 0.73 lb.
Suitable age: 3+.
Product Description:
Movable Hands and Feet: Soft doll with amazingly detailed vinyl, arms and legs.And they can be moves , so it is convenient to put on various shapes.The big eyes make the doll look more lifelike and make people want to enfold.
12 Inch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Washable: When the doll gets dirty, it can be washed directly with water, which is very convenient.
Package Content:
1 x doll, 1x set of clothes.
</v>
      </c>
      <c r="U81" s="9" t="str">
        <f t="shared" si="109"/>
        <v>Quantity: 1pcs.
Material: Cloth + vinyl.
Function: Movable hands and feet.
Product size: 30x17x8 cm / 11.8x6.7x3.1 in.
Packing size: 30x17x8 cm / 11.8x6.7x3.1 in.
Net weight: 300 g / 0.66 lb.
Gross weight: 330 g / 0.73 lb.
Suitable age: 3+.
Product Description:
Movable Hands and Feet: Soft doll with amazingly detailed vinyl, arms and legs.And they can be moves , so it is convenient to put on various shapes.The big eyes make the doll look more lifelike and make people want to enfold.
12 Inch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Washable: When the doll gets dirty, it can be washed directly with water, which is very convenient.
Package Content:
1 x doll, 1x set of clothes.
</v>
      </c>
      <c r="V81" s="9" t="str">
        <f t="shared" si="109"/>
        <v>Material: Cloth + vinyl.
Function: Movable hands and feet.
Product size: 30x17x8 cm / 11.8x6.7x3.1 in.
Packing size: 30x17x8 cm / 11.8x6.7x3.1 in.
Net weight: 300 g / 0.66 lb.
Gross weight: 330 g / 0.73 lb.
Suitable age: 3+.
Product Description:
Movable Hands and Feet: Soft doll with amazingly detailed vinyl, arms and legs.And they can be moves , so it is convenient to put on various shapes.The big eyes make the doll look more lifelike and make people want to enfold.
12 Inch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Washable: When the doll gets dirty, it can be washed directly with water, which is very convenient.
Package Content:
1 x doll, 1x set of clothes.
</v>
      </c>
      <c r="W81" s="9" t="str">
        <f t="shared" si="109"/>
        <v>Function: Movable hands and feet.
Product size: 30x17x8 cm / 11.8x6.7x3.1 in.
Packing size: 30x17x8 cm / 11.8x6.7x3.1 in.
Net weight: 300 g / 0.66 lb.
Gross weight: 330 g / 0.73 lb.
Suitable age: 3+.
Product Description:
Movable Hands and Feet: Soft doll with amazingly detailed vinyl, arms and legs.And they can be moves , so it is convenient to put on various shapes.The big eyes make the doll look more lifelike and make people want to enfold.
12 Inch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Washable: When the doll gets dirty, it can be washed directly with water, which is very convenient.
Package Content:
1 x doll, 1x set of clothes.
</v>
      </c>
      <c r="X81" s="9" t="str">
        <f t="shared" si="109"/>
        <v>Product size: 30x17x8 cm / 11.8x6.7x3.1 in.
Packing size: 30x17x8 cm / 11.8x6.7x3.1 in.
Net weight: 300 g / 0.66 lb.
Gross weight: 330 g / 0.73 lb.
Suitable age: 3+.
Product Description:
Movable Hands and Feet: Soft doll with amazingly detailed vinyl, arms and legs.And they can be moves , so it is convenient to put on various shapes.The big eyes make the doll look more lifelike and make people want to enfold.
12 Inch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Washable: When the doll gets dirty, it can be washed directly with water, which is very convenient.
Package Content:
1 x doll, 1x set of clothes.
</v>
      </c>
      <c r="Y81" s="8" t="str">
        <f t="shared" si="87"/>
        <v>Herunwer 【Service】 If you have any questions, please feel free to contact us and we will answer your questions as soon as possible.</v>
      </c>
      <c r="Z81" s="9" t="s">
        <v>61</v>
      </c>
      <c r="AA81" s="9" t="str">
        <f t="shared" si="88"/>
        <v>Product Category: Reborn Doll.</v>
      </c>
      <c r="AB81" s="8" t="str">
        <f t="shared" si="89"/>
        <v>Color：Orange.</v>
      </c>
      <c r="AC81" s="8" t="str">
        <f t="shared" si="90"/>
        <v>Quantity: 1pcs.</v>
      </c>
      <c r="AD81" s="8" t="str">
        <f t="shared" si="91"/>
        <v>Material: Cloth + vinyl.</v>
      </c>
      <c r="AE81" s="8" t="str">
        <f t="shared" si="92"/>
        <v>Function: Movable hands and feet.</v>
      </c>
      <c r="AF81" t="s">
        <v>1008</v>
      </c>
      <c r="AG81" t="s">
        <v>113</v>
      </c>
      <c r="AH81" t="s">
        <v>434</v>
      </c>
      <c r="AJ81" t="s">
        <v>659</v>
      </c>
      <c r="AK81" t="s">
        <v>660</v>
      </c>
      <c r="AL81" t="s">
        <v>1009</v>
      </c>
      <c r="AM81" t="s">
        <v>1010</v>
      </c>
      <c r="AN81" s="6">
        <v>0.1</v>
      </c>
      <c r="AO81">
        <v>10</v>
      </c>
      <c r="AP81">
        <v>9</v>
      </c>
      <c r="AQ81">
        <v>8</v>
      </c>
      <c r="AR81" t="str">
        <f t="shared" si="93"/>
        <v>202411999000529084</v>
      </c>
      <c r="AU81" t="s">
        <v>83</v>
      </c>
      <c r="BA81" t="s">
        <v>1023</v>
      </c>
      <c r="BB81" t="s">
        <v>1024</v>
      </c>
      <c r="BC81" t="s">
        <v>1025</v>
      </c>
      <c r="BD81" t="s">
        <v>1026</v>
      </c>
      <c r="BE81" t="s">
        <v>1027</v>
      </c>
      <c r="BF81" t="s">
        <v>1028</v>
      </c>
      <c r="BG81" t="s">
        <v>57</v>
      </c>
      <c r="BH81" t="s">
        <v>57</v>
      </c>
      <c r="BI81" t="s">
        <v>57</v>
      </c>
      <c r="BJ81" t="s">
        <v>1029</v>
      </c>
      <c r="BK81" t="str">
        <f t="shared" si="94"/>
        <v>http://108.174.59.131/S3N0bmZZL2krMm5uM3oyTUgyREE0L253NG9kdDJPV2llckkxR2tueURHM1VFMVpLTXN5WXZSMkNMbXpHc1hybXIrZGVqMHNlVDFnPQ.jpg@100</v>
      </c>
      <c r="BN81" t="s">
        <v>1006</v>
      </c>
      <c r="BP81" t="s">
        <v>1030</v>
      </c>
    </row>
    <row r="82" ht="50" customHeight="1" spans="1:68">
      <c r="A82" s="2" t="s">
        <v>1031</v>
      </c>
      <c r="B82" t="s">
        <v>54</v>
      </c>
      <c r="C82" t="s">
        <v>55</v>
      </c>
      <c r="D82" t="s">
        <v>56</v>
      </c>
      <c r="E82" t="s">
        <v>1005</v>
      </c>
      <c r="F82" t="str">
        <f t="shared" si="79"/>
        <v>2WXX20240812-LSN240923004B-Herunwer</v>
      </c>
      <c r="G82" t="str">
        <f t="shared" si="80"/>
        <v>2WXX20240812-LSN240923004-Herunwer</v>
      </c>
      <c r="J82" t="s">
        <v>1006</v>
      </c>
      <c r="K82" t="s">
        <v>59</v>
      </c>
      <c r="L82" t="str">
        <f t="shared" si="81"/>
        <v>Herunwer Vinyl Doll Play Home Toy 30cm Reborn Doll Simulation Doll Fashion Dress Up Doll</v>
      </c>
      <c r="M82">
        <f t="shared" si="82"/>
        <v>88</v>
      </c>
      <c r="N82" t="s">
        <v>1007</v>
      </c>
      <c r="O82" s="8" t="str">
        <f t="shared" si="83"/>
        <v>Vinyl Doll Play Home Toy 30cm Reborn Doll Simulation Doll Fashion Dress Up Doll&lt;br&gt;Features：&lt;br&gt;Product Category: Reborn Doll.&lt;br&gt;Color：Orange.&lt;br&gt;Quantity: 1pcs.&lt;br&gt;Material: Cloth + vinyl.&lt;br&gt;Function: Movable hands and feet.&lt;br&gt;Product size: 30x17x8 cm / 11.8x6.7x3.1 in.&lt;br&gt;Packing size: 30x17x8 cm / 11.8x6.7x3.1 in.&lt;br&gt;Net weight: 300 g / 0.66 lb.&lt;br&gt;Gross weight: 330 g / 0.73 lb.&lt;br&gt;Suitable age: 3+.&lt;br&gt;Product Description:&lt;br&gt;Movable Hands and Feet: Soft doll with amazingly detailed vinyl, arms and legs.And they can be moves , so it is convenient to put on various shapes.The big eyes make the doll look more lifelike and make people want to enfold.&lt;br&gt;12 Inch Doll: Easy and ideal for small children, toddlers and young kids to hold, carry, enfold and for. The nice size for child interactive play.&lt;br&gt;Soft &amp; Cuddly Body: Encourages holding, nurturing and special to improve child development and social skills while interest in role playing.&lt;br&gt;The nice Gift: Comes packaged for use or to hand over as the nice gifts for Christmas,Halloween, Holidays, Birthdays, or any other.&lt;br&gt;Washable: When the doll gets dirty, it can be washed directly with water, which is very convenient.&lt;br&gt;Package Content:&lt;br&gt;1 x doll, 1x set of clothes.&lt;br&gt;</v>
      </c>
      <c r="P82" s="8" t="str">
        <f t="shared" si="84"/>
        <v>Vinyl Doll Play Home Toy 30cm Reborn Doll Simulation Doll Fashion Dress Up Doll&lt;br&gt;Features：&lt;br&gt;Product Category: Reborn Doll.&lt;br&gt;Color：Orange.&lt;br&gt;Quantity: 1pcs.&lt;br&gt;Material: Cloth + vinyl.&lt;br&gt;Function: Movable hands and feet.&lt;br&gt;Product size: 30x17x8 cm / 11.8x6.7x3.1 in.&lt;br&gt;Packing size: 30x17x8 cm / 11.8x6.7x3.1 in.&lt;br&gt;Net weight: 300 g / 0.66 lb.&lt;br&gt;Gross weight: 330 g / 0.73 lb.&lt;br&gt;Suitable age: 3+.&lt;br&gt;Product Description:&lt;br&gt;Movable Hands and Feet: Soft doll with amazingly detailed vinyl, arms and legs.And they can be moves , so it is convenient to put on various shapes.The big eyes make the doll look more lifelike and make people want to enfold.&lt;br&gt;12 Inch Doll: Easy and ideal for small children, toddlers and young kids to hold, carry, enfold and for. The nice size for child interactive play.&lt;br&gt;Soft &amp; Cuddly Body: Encourages holding, nurturing and special to improve child development and social skills while interest in role playing.&lt;br&gt;The nice Gift: Comes packaged for use or to hand over as the nice gifts for Christmas,Halloween, Holidays, Birthdays, or any other.&lt;br&gt;Washable: When the doll gets dirty, it can be washed directly with water, which is very convenient.&lt;br&gt;Package Content:&lt;br&gt;1 x doll, 1x set of clothes.&lt;br&gt;</v>
      </c>
      <c r="Q82" s="8" t="str">
        <f t="shared" si="85"/>
        <v>Vinyl Doll Play Home Toy 30cm Reborn Doll Simulation Doll Fashion Dress Up Doll
Features：
Product Category: Reborn Doll.
Color：Orange.
Quantity: 1pcs.
Material: Cloth + vinyl.
Function: Movable hands and feet.
Product size: 30x17x8 cm / 11.8x6.7x3.1 in.
Packing size: 30x17x8 cm / 11.8x6.7x3.1 in.
Net weight: 300 g / 0.66 lb.
Gross weight: 330 g / 0.73 lb.
Suitable age: 3+.
Product Description:
Movable Hands and Feet: Soft doll with amazingly detailed vinyl, arms and legs.And they can be moves , so it is convenient to put on various shapes.The big eyes make the doll look more lifelike and make people want to enfold.
12 Inch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Washable: When the doll gets dirty, it can be washed directly with water, which is very convenient.
Package Content:
1 x doll, 1x set of clothes.
</v>
      </c>
      <c r="R82" s="8" t="str">
        <f t="shared" ref="R82:X82" si="110">REPLACE(Q82,1,FIND(CHAR(10),Q82),)</f>
        <v>Features：
Product Category: Reborn Doll.
Color：Orange.
Quantity: 1pcs.
Material: Cloth + vinyl.
Function: Movable hands and feet.
Product size: 30x17x8 cm / 11.8x6.7x3.1 in.
Packing size: 30x17x8 cm / 11.8x6.7x3.1 in.
Net weight: 300 g / 0.66 lb.
Gross weight: 330 g / 0.73 lb.
Suitable age: 3+.
Product Description:
Movable Hands and Feet: Soft doll with amazingly detailed vinyl, arms and legs.And they can be moves , so it is convenient to put on various shapes.The big eyes make the doll look more lifelike and make people want to enfold.
12 Inch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Washable: When the doll gets dirty, it can be washed directly with water, which is very convenient.
Package Content:
1 x doll, 1x set of clothes.
</v>
      </c>
      <c r="S82" s="9" t="str">
        <f t="shared" si="110"/>
        <v>Product Category: Reborn Doll.
Color：Orange.
Quantity: 1pcs.
Material: Cloth + vinyl.
Function: Movable hands and feet.
Product size: 30x17x8 cm / 11.8x6.7x3.1 in.
Packing size: 30x17x8 cm / 11.8x6.7x3.1 in.
Net weight: 300 g / 0.66 lb.
Gross weight: 330 g / 0.73 lb.
Suitable age: 3+.
Product Description:
Movable Hands and Feet: Soft doll with amazingly detailed vinyl, arms and legs.And they can be moves , so it is convenient to put on various shapes.The big eyes make the doll look more lifelike and make people want to enfold.
12 Inch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Washable: When the doll gets dirty, it can be washed directly with water, which is very convenient.
Package Content:
1 x doll, 1x set of clothes.
</v>
      </c>
      <c r="T82" s="9" t="str">
        <f t="shared" si="110"/>
        <v>Color：Orange.
Quantity: 1pcs.
Material: Cloth + vinyl.
Function: Movable hands and feet.
Product size: 30x17x8 cm / 11.8x6.7x3.1 in.
Packing size: 30x17x8 cm / 11.8x6.7x3.1 in.
Net weight: 300 g / 0.66 lb.
Gross weight: 330 g / 0.73 lb.
Suitable age: 3+.
Product Description:
Movable Hands and Feet: Soft doll with amazingly detailed vinyl, arms and legs.And they can be moves , so it is convenient to put on various shapes.The big eyes make the doll look more lifelike and make people want to enfold.
12 Inch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Washable: When the doll gets dirty, it can be washed directly with water, which is very convenient.
Package Content:
1 x doll, 1x set of clothes.
</v>
      </c>
      <c r="U82" s="9" t="str">
        <f t="shared" si="110"/>
        <v>Quantity: 1pcs.
Material: Cloth + vinyl.
Function: Movable hands and feet.
Product size: 30x17x8 cm / 11.8x6.7x3.1 in.
Packing size: 30x17x8 cm / 11.8x6.7x3.1 in.
Net weight: 300 g / 0.66 lb.
Gross weight: 330 g / 0.73 lb.
Suitable age: 3+.
Product Description:
Movable Hands and Feet: Soft doll with amazingly detailed vinyl, arms and legs.And they can be moves , so it is convenient to put on various shapes.The big eyes make the doll look more lifelike and make people want to enfold.
12 Inch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Washable: When the doll gets dirty, it can be washed directly with water, which is very convenient.
Package Content:
1 x doll, 1x set of clothes.
</v>
      </c>
      <c r="V82" s="9" t="str">
        <f t="shared" si="110"/>
        <v>Material: Cloth + vinyl.
Function: Movable hands and feet.
Product size: 30x17x8 cm / 11.8x6.7x3.1 in.
Packing size: 30x17x8 cm / 11.8x6.7x3.1 in.
Net weight: 300 g / 0.66 lb.
Gross weight: 330 g / 0.73 lb.
Suitable age: 3+.
Product Description:
Movable Hands and Feet: Soft doll with amazingly detailed vinyl, arms and legs.And they can be moves , so it is convenient to put on various shapes.The big eyes make the doll look more lifelike and make people want to enfold.
12 Inch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Washable: When the doll gets dirty, it can be washed directly with water, which is very convenient.
Package Content:
1 x doll, 1x set of clothes.
</v>
      </c>
      <c r="W82" s="9" t="str">
        <f t="shared" si="110"/>
        <v>Function: Movable hands and feet.
Product size: 30x17x8 cm / 11.8x6.7x3.1 in.
Packing size: 30x17x8 cm / 11.8x6.7x3.1 in.
Net weight: 300 g / 0.66 lb.
Gross weight: 330 g / 0.73 lb.
Suitable age: 3+.
Product Description:
Movable Hands and Feet: Soft doll with amazingly detailed vinyl, arms and legs.And they can be moves , so it is convenient to put on various shapes.The big eyes make the doll look more lifelike and make people want to enfold.
12 Inch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Washable: When the doll gets dirty, it can be washed directly with water, which is very convenient.
Package Content:
1 x doll, 1x set of clothes.
</v>
      </c>
      <c r="X82" s="9" t="str">
        <f t="shared" si="110"/>
        <v>Product size: 30x17x8 cm / 11.8x6.7x3.1 in.
Packing size: 30x17x8 cm / 11.8x6.7x3.1 in.
Net weight: 300 g / 0.66 lb.
Gross weight: 330 g / 0.73 lb.
Suitable age: 3+.
Product Description:
Movable Hands and Feet: Soft doll with amazingly detailed vinyl, arms and legs.And they can be moves , so it is convenient to put on various shapes.The big eyes make the doll look more lifelike and make people want to enfold.
12 Inch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Washable: When the doll gets dirty, it can be washed directly with water, which is very convenient.
Package Content:
1 x doll, 1x set of clothes.
</v>
      </c>
      <c r="Y82" s="8" t="str">
        <f t="shared" si="87"/>
        <v>Herunwer 【Service】 If you have any questions, please feel free to contact us and we will answer your questions as soon as possible.</v>
      </c>
      <c r="Z82" s="9" t="s">
        <v>61</v>
      </c>
      <c r="AA82" s="9" t="str">
        <f t="shared" si="88"/>
        <v>Product Category: Reborn Doll.</v>
      </c>
      <c r="AB82" s="8" t="str">
        <f t="shared" si="89"/>
        <v>Color：Orange.</v>
      </c>
      <c r="AC82" s="8" t="str">
        <f t="shared" si="90"/>
        <v>Quantity: 1pcs.</v>
      </c>
      <c r="AD82" s="8" t="str">
        <f t="shared" si="91"/>
        <v>Material: Cloth + vinyl.</v>
      </c>
      <c r="AE82" s="8" t="str">
        <f t="shared" si="92"/>
        <v>Function: Movable hands and feet.</v>
      </c>
      <c r="AF82" t="s">
        <v>1008</v>
      </c>
      <c r="AG82" t="s">
        <v>113</v>
      </c>
      <c r="AH82" t="s">
        <v>444</v>
      </c>
      <c r="AJ82" t="s">
        <v>659</v>
      </c>
      <c r="AK82" t="s">
        <v>660</v>
      </c>
      <c r="AL82" t="s">
        <v>1009</v>
      </c>
      <c r="AM82" t="s">
        <v>1010</v>
      </c>
      <c r="AN82" s="6">
        <v>0.1</v>
      </c>
      <c r="AO82">
        <v>10</v>
      </c>
      <c r="AP82">
        <v>9</v>
      </c>
      <c r="AQ82">
        <v>8</v>
      </c>
      <c r="AR82" t="str">
        <f t="shared" si="93"/>
        <v>202411999000529084</v>
      </c>
      <c r="AU82" t="s">
        <v>83</v>
      </c>
      <c r="BA82" t="s">
        <v>1032</v>
      </c>
      <c r="BB82" t="s">
        <v>1033</v>
      </c>
      <c r="BC82" t="s">
        <v>1034</v>
      </c>
      <c r="BD82" t="s">
        <v>1035</v>
      </c>
      <c r="BE82" t="s">
        <v>1036</v>
      </c>
      <c r="BF82" t="s">
        <v>1037</v>
      </c>
      <c r="BG82" t="s">
        <v>57</v>
      </c>
      <c r="BH82" t="s">
        <v>57</v>
      </c>
      <c r="BI82" t="s">
        <v>57</v>
      </c>
      <c r="BJ82" t="s">
        <v>1038</v>
      </c>
      <c r="BK82" t="str">
        <f t="shared" si="94"/>
        <v>http://108.174.59.131/ckNBWlBWblBDTXgyWG4zYURrQUNxU002OFYvOHFZbzNPZEZQdkJnMUcrU1JmZndMeXlyRFpSaFhTYTB6VGhoNmNOUHI2NFdpa1E4PQ.jpg@100</v>
      </c>
      <c r="BN82" t="s">
        <v>1006</v>
      </c>
      <c r="BP82" t="s">
        <v>1039</v>
      </c>
    </row>
    <row r="83" ht="50" hidden="1" customHeight="1" spans="1:68">
      <c r="A83" s="7" t="s">
        <v>1040</v>
      </c>
      <c r="B83" t="s">
        <v>54</v>
      </c>
      <c r="C83" t="s">
        <v>55</v>
      </c>
      <c r="D83" t="s">
        <v>56</v>
      </c>
      <c r="E83" t="s">
        <v>57</v>
      </c>
      <c r="F83" t="str">
        <f t="shared" si="79"/>
        <v>2WXX20240812-LSN241031001-Herunwer</v>
      </c>
      <c r="G83" t="str">
        <f t="shared" si="80"/>
        <v>2WXX20240812--Herunwer</v>
      </c>
      <c r="J83" t="s">
        <v>1041</v>
      </c>
      <c r="K83" t="s">
        <v>59</v>
      </c>
      <c r="L83" t="str">
        <f t="shared" si="81"/>
        <v>Herunwer Long Legged Santa Claus Doll Gnome Rudolph The Gnome Christmas Faceless Doll Christmas Bearded Hat Toy Decorations</v>
      </c>
      <c r="M83">
        <f t="shared" si="82"/>
        <v>123</v>
      </c>
      <c r="N83" t="s">
        <v>1042</v>
      </c>
      <c r="O83" s="8" t="str">
        <f t="shared" si="83"/>
        <v>Long Legged Santa Claus Doll Gnome Rudolph The Gnome Christmas Faceless Doll Christmas Bearded Hat Toy Decorations&lt;br&gt;Feature:&lt;br&gt;Quantity: 1pc&lt;br&gt;Material：Polyester,Cloth.&lt;br&gt;Color:Red,Green,Gray,Brown,P ink.&lt;br&gt;Product size:43x10x6cm/16.93x3.94x2.36in&lt;br&gt;Packing size:29x14x6cm/11.42x5.51x2.36in&lt;br&gt;Product gross weight:90g/0.2lb&lt;br&gt;Product Description:&lt;br&gt;Festival atmospheres creation: this gnome doll is uniquely designed to add a festive atmospheres to the Christmas, and is an indispensable highlight of the party decoration.&lt;br&gt;Material: Made of good fabric, safe, and ENVIRONMENTALLIES suitable for indoor and outdoor use.&lt;br&gt;Multifunctionality: in addition to party decorations, this doll can also be used as children's toys or collectibles, with a certain value and practicality.&lt;br&gt;Adorable &amp; Gnomes:The cute Christmas gnomes features long beard and hair, which are made of artificial Craftsmanship knowledge. Made of polyester, and fiber material filled in its body, soft to the feel.&lt;br&gt;Lovely Christmas Gifts : Christmas decorations with its lovely appearance deeply loved by children, but also for family, colleagues, neighbors and children's Christmas gift or holiday gift.&lt;br&gt;Package Contents:&lt;br&gt;1*Dwarf doll.&lt;br&gt;</v>
      </c>
      <c r="P83" s="8" t="str">
        <f t="shared" si="84"/>
        <v>Long Legged Santa Claus Doll Gnome Rudolph The Gnome Christmas Faceless Doll Christmas Bearded Hat Toy Decorations&lt;br&gt;Feature:&lt;br&gt;Quantity: 1pc&lt;br&gt;Material：Polyester,Cloth.&lt;br&gt;Color:Red,Green,Gray,Brown,P ink.&lt;br&gt;Product size:43x10x6cm/16.93x3.94x2.36in&lt;br&gt;Packing size:29x14x6cm/11.42x5.51x2.36in&lt;br&gt;Product gross weight:90g/0.2lb&lt;br&gt;Product Description:&lt;br&gt;Festival atmospheres creation: this gnome doll is uniquely designed to add a festive atmospheres to the Christmas, and is an indispensable highlight of the party decoration.&lt;br&gt;Material: Made of good fabric, safe, and ENVIRONMENTALLIES suitable for indoor and outdoor use.&lt;br&gt;Multifunctionality: in addition to party decorations, this doll can also be used as children's toys or collectibles, with a certain value and practicality.&lt;br&gt;Adorable &amp; Gnomes:The cute Christmas gnomes features long beard and hair, which are made of artificial Craftsmanship knowledge. Made of polyester, and fiber material filled in its body, soft to the feel.&lt;br&gt;Lovely Christmas Gifts : Christmas decorations with its lovely appearance deeply loved by children, but also for family, colleagues, neighbors and children's Christmas gift or holiday gift.&lt;br&gt;Package Contents:&lt;br&gt;1*Dwarf doll.&lt;br&gt;</v>
      </c>
      <c r="Q83" s="8" t="str">
        <f t="shared" si="85"/>
        <v>Long Legged Santa Claus Doll Gnome Rudolph The Gnome Christmas Faceless Doll Christmas Bearded Hat Toy Decorations
Feature:
Quantity: 1pc
Material：Polyester,Cloth.
Color:Red,Green,Gray,Brown,P ink.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R83" s="8" t="str">
        <f t="shared" ref="R83:X83" si="111">REPLACE(Q83,1,FIND(CHAR(10),Q83),)</f>
        <v>Feature:
Quantity: 1pc
Material：Polyester,Cloth.
Color:Red,Green,Gray,Brown,P ink.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S83" s="9" t="str">
        <f t="shared" si="111"/>
        <v>Quantity: 1pc
Material：Polyester,Cloth.
Color:Red,Green,Gray,Brown,P ink.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T83" s="9" t="str">
        <f t="shared" si="111"/>
        <v>Material：Polyester,Cloth.
Color:Red,Green,Gray,Brown,P ink.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U83" s="9" t="str">
        <f t="shared" si="111"/>
        <v>Color:Red,Green,Gray,Brown,P ink.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V83" s="9" t="str">
        <f t="shared" si="111"/>
        <v>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W83" s="9" t="str">
        <f t="shared" si="111"/>
        <v>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X83" s="9" t="str">
        <f t="shared" si="111"/>
        <v>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Y83" s="8" t="str">
        <f t="shared" si="87"/>
        <v>Herunwer 【Service】 If you have any questions, please feel free to contact us and we will answer your questions as soon as possible.</v>
      </c>
      <c r="Z83" s="9" t="s">
        <v>61</v>
      </c>
      <c r="AA83" s="9" t="str">
        <f t="shared" si="88"/>
        <v>Quantity: 1pc</v>
      </c>
      <c r="AB83" s="8" t="str">
        <f t="shared" si="89"/>
        <v>Material：Polyester,Cloth.</v>
      </c>
      <c r="AC83" s="8" t="str">
        <f t="shared" si="90"/>
        <v>Color:Red,Green,Gray,Brown,P ink.</v>
      </c>
      <c r="AD83" s="8" t="str">
        <f t="shared" si="91"/>
        <v>Product size:43x10x6cm/16.93x3.94x2.36in</v>
      </c>
      <c r="AE83" s="8" t="str">
        <f t="shared" si="92"/>
        <v>Packing size:29x14x6cm/11.42x5.51x2.36in</v>
      </c>
      <c r="AF83" t="s">
        <v>1043</v>
      </c>
      <c r="AG83" t="s">
        <v>1044</v>
      </c>
      <c r="AH83" t="s">
        <v>57</v>
      </c>
      <c r="AJ83" t="s">
        <v>64</v>
      </c>
      <c r="AK83" t="s">
        <v>1045</v>
      </c>
      <c r="AL83" t="s">
        <v>1046</v>
      </c>
      <c r="AM83" t="s">
        <v>1047</v>
      </c>
      <c r="AN83" s="6">
        <v>0.1</v>
      </c>
      <c r="AO83">
        <v>10</v>
      </c>
      <c r="AP83">
        <v>9</v>
      </c>
      <c r="AQ83">
        <v>8</v>
      </c>
      <c r="AR83" t="str">
        <f t="shared" si="93"/>
        <v>202411999000529084</v>
      </c>
      <c r="AU83" t="s">
        <v>68</v>
      </c>
      <c r="BA83" t="s">
        <v>1048</v>
      </c>
      <c r="BB83" t="s">
        <v>1049</v>
      </c>
      <c r="BC83" t="s">
        <v>1050</v>
      </c>
      <c r="BD83" t="s">
        <v>1051</v>
      </c>
      <c r="BE83" t="s">
        <v>1052</v>
      </c>
      <c r="BF83" t="s">
        <v>1053</v>
      </c>
      <c r="BG83" t="s">
        <v>1054</v>
      </c>
      <c r="BH83" t="s">
        <v>1055</v>
      </c>
      <c r="BI83" t="s">
        <v>1056</v>
      </c>
      <c r="BJ83" t="s">
        <v>1057</v>
      </c>
      <c r="BK83" t="str">
        <f t="shared" si="94"/>
        <v>http://108.174.59.131/dmc0YTlZcStpUG95SmhxUkl4Nm5JL281SmNnblZ0SkRMZWNVVnFrTGR3RTE3MldxSFFuRlZkYkVZL2ZLdnh4d0w5WE9CbWJBdjJ3PQ.jpg@100</v>
      </c>
      <c r="BN83" t="s">
        <v>1041</v>
      </c>
      <c r="BP83" t="s">
        <v>1058</v>
      </c>
    </row>
    <row r="84" ht="50" customHeight="1" spans="1:68">
      <c r="A84" s="2" t="s">
        <v>1059</v>
      </c>
      <c r="B84" t="s">
        <v>54</v>
      </c>
      <c r="C84" t="s">
        <v>55</v>
      </c>
      <c r="D84" t="s">
        <v>56</v>
      </c>
      <c r="E84" t="s">
        <v>1040</v>
      </c>
      <c r="F84" t="str">
        <f t="shared" si="79"/>
        <v>2WXX20240812-LSN241031001BW-Herunwer</v>
      </c>
      <c r="G84" t="str">
        <f t="shared" si="80"/>
        <v>2WXX20240812-LSN241031001-Herunwer</v>
      </c>
      <c r="J84" t="s">
        <v>1041</v>
      </c>
      <c r="K84" t="s">
        <v>59</v>
      </c>
      <c r="L84" t="str">
        <f t="shared" si="81"/>
        <v>Herunwer Long Legged Santa Claus Doll Gnome Rudolph The Gnome Christmas Faceless Doll Christmas Bearded Hat Toy Decorations</v>
      </c>
      <c r="M84">
        <f t="shared" si="82"/>
        <v>123</v>
      </c>
      <c r="N84" t="s">
        <v>1060</v>
      </c>
      <c r="O84" s="8" t="str">
        <f t="shared" si="83"/>
        <v>Long Legged Santa Claus Doll Gnome Rudolph The Gnome Christmas Faceless Doll Christmas Bearded Hat Toy Decorations&lt;br&gt;Feature:&lt;br&gt;Quantity: 1pc&lt;br&gt;Material：Polyester,Cloth.&lt;br&gt;Color:Brown.&lt;br&gt;Product size:43x10x6cm/16.93x3.94x2.36in&lt;br&gt;Packing size:29x14x6cm/11.42x5.51x2.36in&lt;br&gt;Product gross weight:90g/0.2lb&lt;br&gt;Product Description:&lt;br&gt;Festival atmospheres creation: this gnome doll is uniquely designed to add a festive atmospheres to the Christmas, and is an indispensable highlight of the party decoration.&lt;br&gt;Material: Made of good fabric, safe, and ENVIRONMENTALLIES suitable for indoor and outdoor use.&lt;br&gt;Multifunctionality: in addition to party decorations, this doll can also be used as children's toys or collectibles, with a certain value and practicality.&lt;br&gt;Adorable &amp; Gnomes:The cute Christmas gnomes features long beard and hair, which are made of artificial Craftsmanship knowledge. Made of polyester, and fiber material filled in its body, soft to the feel.&lt;br&gt;Lovely Christmas Gifts : Christmas decorations with its lovely appearance deeply loved by children, but also for family, colleagues, neighbors and children's Christmas gift or holiday gift.&lt;br&gt;Package Contents:&lt;br&gt;1*Dwarf doll.&lt;br&gt;</v>
      </c>
      <c r="P84" s="8" t="str">
        <f t="shared" si="84"/>
        <v>Long Legged Santa Claus Doll Gnome Rudolph The Gnome Christmas Faceless Doll Christmas Bearded Hat Toy Decorations&lt;br&gt;Feature:&lt;br&gt;Quantity: 1pc&lt;br&gt;Material：Polyester,Cloth.&lt;br&gt;Color:Brown.&lt;br&gt;Product size:43x10x6cm/16.93x3.94x2.36in&lt;br&gt;Packing size:29x14x6cm/11.42x5.51x2.36in&lt;br&gt;Product gross weight:90g/0.2lb&lt;br&gt;Product Description:&lt;br&gt;Festival atmospheres creation: this gnome doll is uniquely designed to add a festive atmospheres to the Christmas, and is an indispensable highlight of the party decoration.&lt;br&gt;Material: Made of good fabric, safe, and ENVIRONMENTALLIES suitable for indoor and outdoor use.&lt;br&gt;Multifunctionality: in addition to party decorations, this doll can also be used as children's toys or collectibles, with a certain value and practicality.&lt;br&gt;Adorable &amp; Gnomes:The cute Christmas gnomes features long beard and hair, which are made of artificial Craftsmanship knowledge. Made of polyester, and fiber material filled in its body, soft to the feel.&lt;br&gt;Lovely Christmas Gifts : Christmas decorations with its lovely appearance deeply loved by children, but also for family, colleagues, neighbors and children's Christmas gift or holiday gift.&lt;br&gt;Package Contents:&lt;br&gt;1*Dwarf doll.&lt;br&gt;</v>
      </c>
      <c r="Q84" s="8" t="str">
        <f t="shared" si="85"/>
        <v>Long Legged Santa Claus Doll Gnome Rudolph The Gnome Christmas Faceless Doll Christmas Bearded Hat Toy Decorations
Feature:
Quantity: 1pc
Material：Polyester,Cloth.
Color:Brown.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R84" s="8" t="str">
        <f t="shared" ref="R84:X84" si="112">REPLACE(Q84,1,FIND(CHAR(10),Q84),)</f>
        <v>Feature:
Quantity: 1pc
Material：Polyester,Cloth.
Color:Brown.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S84" s="9" t="str">
        <f t="shared" si="112"/>
        <v>Quantity: 1pc
Material：Polyester,Cloth.
Color:Brown.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T84" s="9" t="str">
        <f t="shared" si="112"/>
        <v>Material：Polyester,Cloth.
Color:Brown.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U84" s="9" t="str">
        <f t="shared" si="112"/>
        <v>Color:Brown.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V84" s="9" t="str">
        <f t="shared" si="112"/>
        <v>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W84" s="9" t="str">
        <f t="shared" si="112"/>
        <v>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X84" s="9" t="str">
        <f t="shared" si="112"/>
        <v>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Y84" s="8" t="str">
        <f t="shared" si="87"/>
        <v>Herunwer 【Service】 If you have any questions, please feel free to contact us and we will answer your questions as soon as possible.</v>
      </c>
      <c r="Z84" s="9" t="s">
        <v>61</v>
      </c>
      <c r="AA84" s="9" t="str">
        <f t="shared" si="88"/>
        <v>Quantity: 1pc</v>
      </c>
      <c r="AB84" s="8" t="str">
        <f t="shared" si="89"/>
        <v>Material：Polyester,Cloth.</v>
      </c>
      <c r="AC84" s="8" t="str">
        <f t="shared" si="90"/>
        <v>Color:Brown.</v>
      </c>
      <c r="AD84" s="8" t="str">
        <f t="shared" si="91"/>
        <v>Product size:43x10x6cm/16.93x3.94x2.36in</v>
      </c>
      <c r="AE84" s="8" t="str">
        <f t="shared" si="92"/>
        <v>Packing size:29x14x6cm/11.42x5.51x2.36in</v>
      </c>
      <c r="AF84" t="s">
        <v>1043</v>
      </c>
      <c r="AG84" t="s">
        <v>93</v>
      </c>
      <c r="AH84" t="s">
        <v>575</v>
      </c>
      <c r="AJ84" t="s">
        <v>64</v>
      </c>
      <c r="AK84" t="s">
        <v>1045</v>
      </c>
      <c r="AL84" t="s">
        <v>1046</v>
      </c>
      <c r="AM84" t="s">
        <v>1047</v>
      </c>
      <c r="AN84" s="6">
        <v>0.1</v>
      </c>
      <c r="AO84">
        <v>10</v>
      </c>
      <c r="AP84">
        <v>9</v>
      </c>
      <c r="AQ84">
        <v>8</v>
      </c>
      <c r="AR84" t="str">
        <f t="shared" si="93"/>
        <v>202411999000529084</v>
      </c>
      <c r="AU84" t="s">
        <v>83</v>
      </c>
      <c r="BA84" t="s">
        <v>1061</v>
      </c>
      <c r="BB84" t="s">
        <v>1062</v>
      </c>
      <c r="BC84" t="s">
        <v>1063</v>
      </c>
      <c r="BD84" t="s">
        <v>1064</v>
      </c>
      <c r="BE84" t="s">
        <v>1065</v>
      </c>
      <c r="BF84" t="s">
        <v>1066</v>
      </c>
      <c r="BG84" t="s">
        <v>57</v>
      </c>
      <c r="BH84" t="s">
        <v>57</v>
      </c>
      <c r="BI84" t="s">
        <v>57</v>
      </c>
      <c r="BJ84" t="s">
        <v>1067</v>
      </c>
      <c r="BK84" t="str">
        <f t="shared" si="94"/>
        <v>http://108.174.59.131/MFpYN3lGdVV6YlFiZWkyY3ZDaUk5VnZjczhISjBJYldSZTJkSGVRU2pjbTdPVDZacUd2M0trbklpV2U2RW0ybmswbWRuOXQ4cTdBPQ.jpg@100</v>
      </c>
      <c r="BN84" t="s">
        <v>1041</v>
      </c>
      <c r="BP84" t="s">
        <v>1068</v>
      </c>
    </row>
    <row r="85" ht="50" customHeight="1" spans="1:68">
      <c r="A85" s="2" t="s">
        <v>1069</v>
      </c>
      <c r="B85" t="s">
        <v>54</v>
      </c>
      <c r="C85" t="s">
        <v>55</v>
      </c>
      <c r="D85" t="s">
        <v>56</v>
      </c>
      <c r="E85" t="s">
        <v>1040</v>
      </c>
      <c r="F85" t="str">
        <f t="shared" si="79"/>
        <v>2WXX20240812-LSN241031001GN-Herunwer</v>
      </c>
      <c r="G85" t="str">
        <f t="shared" si="80"/>
        <v>2WXX20240812-LSN241031001-Herunwer</v>
      </c>
      <c r="J85" t="s">
        <v>1041</v>
      </c>
      <c r="K85" t="s">
        <v>59</v>
      </c>
      <c r="L85" t="str">
        <f t="shared" si="81"/>
        <v>Herunwer Long Legged Santa Claus Doll Gnome Rudolph The Gnome Christmas Faceless Doll Christmas Bearded Hat Toy Decorations</v>
      </c>
      <c r="M85">
        <f t="shared" si="82"/>
        <v>123</v>
      </c>
      <c r="N85" t="s">
        <v>1070</v>
      </c>
      <c r="O85" s="8" t="str">
        <f t="shared" si="83"/>
        <v>Long Legged Santa Claus Doll Gnome Rudolph The Gnome Christmas Faceless Doll Christmas Bearded Hat Toy Decorations&lt;br&gt;Feature:&lt;br&gt;Quantity: 1pc&lt;br&gt;Material：Polyester,Cloth.&lt;br&gt;Color:Green.&lt;br&gt;Product size:43x10x6cm/16.93x3.94x2.36in&lt;br&gt;Packing size:29x14x6cm/11.42x5.51x2.36in&lt;br&gt;Product gross weight:90g/0.2lb&lt;br&gt;Product Description:&lt;br&gt;Festival atmospheres creation: this gnome doll is uniquely designed to add a festive atmospheres to the Christmas, and is an indispensable highlight of the party decoration.&lt;br&gt;Material: Made of good fabric, safe, and ENVIRONMENTALLIES suitable for indoor and outdoor use.&lt;br&gt;Multifunctionality: in addition to party decorations, this doll can also be used as children's toys or collectibles, with a certain value and practicality.&lt;br&gt;Adorable &amp; Gnomes:The cute Christmas gnomes features long beard and hair, which are made of artificial Craftsmanship knowledge. Made of polyester, and fiber material filled in its body, soft to the feel.&lt;br&gt;Lovely Christmas Gifts : Christmas decorations with its lovely appearance deeply loved by children, but also for family, colleagues, neighbors and children's Christmas gift or holiday gift.&lt;br&gt;Package Contents:&lt;br&gt;1*Dwarf doll.&lt;br&gt;</v>
      </c>
      <c r="P85" s="8" t="str">
        <f t="shared" si="84"/>
        <v>Long Legged Santa Claus Doll Gnome Rudolph The Gnome Christmas Faceless Doll Christmas Bearded Hat Toy Decorations&lt;br&gt;Feature:&lt;br&gt;Quantity: 1pc&lt;br&gt;Material：Polyester,Cloth.&lt;br&gt;Color:Green.&lt;br&gt;Product size:43x10x6cm/16.93x3.94x2.36in&lt;br&gt;Packing size:29x14x6cm/11.42x5.51x2.36in&lt;br&gt;Product gross weight:90g/0.2lb&lt;br&gt;Product Description:&lt;br&gt;Festival atmospheres creation: this gnome doll is uniquely designed to add a festive atmospheres to the Christmas, and is an indispensable highlight of the party decoration.&lt;br&gt;Material: Made of good fabric, safe, and ENVIRONMENTALLIES suitable for indoor and outdoor use.&lt;br&gt;Multifunctionality: in addition to party decorations, this doll can also be used as children's toys or collectibles, with a certain value and practicality.&lt;br&gt;Adorable &amp; Gnomes:The cute Christmas gnomes features long beard and hair, which are made of artificial Craftsmanship knowledge. Made of polyester, and fiber material filled in its body, soft to the feel.&lt;br&gt;Lovely Christmas Gifts : Christmas decorations with its lovely appearance deeply loved by children, but also for family, colleagues, neighbors and children's Christmas gift or holiday gift.&lt;br&gt;Package Contents:&lt;br&gt;1*Dwarf doll.&lt;br&gt;</v>
      </c>
      <c r="Q85" s="8" t="str">
        <f t="shared" si="85"/>
        <v>Long Legged Santa Claus Doll Gnome Rudolph The Gnome Christmas Faceless Doll Christmas Bearded Hat Toy Decorations
Feature:
Quantity: 1pc
Material：Polyester,Cloth.
Color:Green.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R85" s="8" t="str">
        <f t="shared" ref="R85:X85" si="113">REPLACE(Q85,1,FIND(CHAR(10),Q85),)</f>
        <v>Feature:
Quantity: 1pc
Material：Polyester,Cloth.
Color:Green.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S85" s="9" t="str">
        <f t="shared" si="113"/>
        <v>Quantity: 1pc
Material：Polyester,Cloth.
Color:Green.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T85" s="9" t="str">
        <f t="shared" si="113"/>
        <v>Material：Polyester,Cloth.
Color:Green.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U85" s="9" t="str">
        <f t="shared" si="113"/>
        <v>Color:Green.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V85" s="9" t="str">
        <f t="shared" si="113"/>
        <v>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W85" s="9" t="str">
        <f t="shared" si="113"/>
        <v>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X85" s="9" t="str">
        <f t="shared" si="113"/>
        <v>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Y85" s="8" t="str">
        <f t="shared" si="87"/>
        <v>Herunwer 【Service】 If you have any questions, please feel free to contact us and we will answer your questions as soon as possible.</v>
      </c>
      <c r="Z85" s="9" t="s">
        <v>61</v>
      </c>
      <c r="AA85" s="9" t="str">
        <f t="shared" si="88"/>
        <v>Quantity: 1pc</v>
      </c>
      <c r="AB85" s="8" t="str">
        <f t="shared" si="89"/>
        <v>Material：Polyester,Cloth.</v>
      </c>
      <c r="AC85" s="8" t="str">
        <f t="shared" si="90"/>
        <v>Color:Green.</v>
      </c>
      <c r="AD85" s="8" t="str">
        <f t="shared" si="91"/>
        <v>Product size:43x10x6cm/16.93x3.94x2.36in</v>
      </c>
      <c r="AE85" s="8" t="str">
        <f t="shared" si="92"/>
        <v>Packing size:29x14x6cm/11.42x5.51x2.36in</v>
      </c>
      <c r="AF85" t="s">
        <v>1043</v>
      </c>
      <c r="AG85" t="s">
        <v>103</v>
      </c>
      <c r="AH85" t="s">
        <v>575</v>
      </c>
      <c r="AJ85" t="s">
        <v>64</v>
      </c>
      <c r="AK85" t="s">
        <v>1045</v>
      </c>
      <c r="AL85" t="s">
        <v>1046</v>
      </c>
      <c r="AM85" t="s">
        <v>1047</v>
      </c>
      <c r="AN85" s="6">
        <v>0.1</v>
      </c>
      <c r="AO85">
        <v>10</v>
      </c>
      <c r="AP85">
        <v>9</v>
      </c>
      <c r="AQ85">
        <v>8</v>
      </c>
      <c r="AR85" t="str">
        <f t="shared" si="93"/>
        <v>202411999000529084</v>
      </c>
      <c r="AU85" t="s">
        <v>83</v>
      </c>
      <c r="BA85" t="s">
        <v>1071</v>
      </c>
      <c r="BB85" t="s">
        <v>1072</v>
      </c>
      <c r="BC85" t="s">
        <v>1073</v>
      </c>
      <c r="BD85" t="s">
        <v>1074</v>
      </c>
      <c r="BE85" t="s">
        <v>1075</v>
      </c>
      <c r="BF85" t="s">
        <v>1076</v>
      </c>
      <c r="BG85" t="s">
        <v>57</v>
      </c>
      <c r="BH85" t="s">
        <v>57</v>
      </c>
      <c r="BI85" t="s">
        <v>57</v>
      </c>
      <c r="BJ85" t="s">
        <v>1077</v>
      </c>
      <c r="BK85" t="str">
        <f t="shared" si="94"/>
        <v>http://108.174.59.131/T3FqcGxUbjVNVG12R1hiMVNxUUkvaHB1RVhCMDJlY3ovVGZlZUdrL1NGdUlVVm4yNUNHL25lbFVkblVxalJNU3hGVlk4STBPcG5ZPQ.jpg@100</v>
      </c>
      <c r="BN85" t="s">
        <v>1041</v>
      </c>
      <c r="BP85" t="s">
        <v>1078</v>
      </c>
    </row>
    <row r="86" ht="50" customHeight="1" spans="1:68">
      <c r="A86" s="2" t="s">
        <v>1079</v>
      </c>
      <c r="B86" t="s">
        <v>54</v>
      </c>
      <c r="C86" t="s">
        <v>55</v>
      </c>
      <c r="D86" t="s">
        <v>56</v>
      </c>
      <c r="E86" t="s">
        <v>1040</v>
      </c>
      <c r="F86" t="str">
        <f t="shared" si="79"/>
        <v>2WXX20240812-LSN241031001GY-Herunwer</v>
      </c>
      <c r="G86" t="str">
        <f t="shared" si="80"/>
        <v>2WXX20240812-LSN241031001-Herunwer</v>
      </c>
      <c r="J86" t="s">
        <v>1041</v>
      </c>
      <c r="K86" t="s">
        <v>59</v>
      </c>
      <c r="L86" t="str">
        <f t="shared" si="81"/>
        <v>Herunwer Long Legged Santa Claus Doll Gnome Rudolph The Gnome Christmas Faceless Doll Christmas Bearded Hat Toy Decorations</v>
      </c>
      <c r="M86">
        <f t="shared" si="82"/>
        <v>123</v>
      </c>
      <c r="N86" t="s">
        <v>1080</v>
      </c>
      <c r="O86" s="8" t="str">
        <f t="shared" si="83"/>
        <v>Long Legged Santa Claus Doll Gnome Rudolph The Gnome Christmas Faceless Doll Christmas Bearded Hat Toy Decorations&lt;br&gt;Feature:&lt;br&gt;Quantity: 1pc&lt;br&gt;Material：Polyester,Cloth.&lt;br&gt;Color:Gray.&lt;br&gt;Product size:43x10x6cm/16.93x3.94x2.36in&lt;br&gt;Packing size:29x14x6cm/11.42x5.51x2.36in&lt;br&gt;Product gross weight:90g/0.2lb&lt;br&gt;Product Description:&lt;br&gt;Festival atmospheres creation: this gnome doll is uniquely designed to add a festive atmospheres to the Christmas, and is an indispensable highlight of the party decoration.&lt;br&gt;Material: Made of good fabric, safe, and ENVIRONMENTALLIES suitable for indoor and outdoor use.&lt;br&gt;Multifunctionality: in addition to party decorations, this doll can also be used as children's toys or collectibles, with a certain value and practicality.&lt;br&gt;Adorable &amp; Gnomes:The cute Christmas gnomes features long beard and hair, which are made of artificial Craftsmanship knowledge. Made of polyester, and fiber material filled in its body, soft to the feel.&lt;br&gt;Lovely Christmas Gifts : Christmas decorations with its lovely appearance deeply loved by children, but also for family, colleagues, neighbors and children's Christmas gift or holiday gift.&lt;br&gt;Package Contents:&lt;br&gt;1*Dwarf doll.&lt;br&gt;</v>
      </c>
      <c r="P86" s="8" t="str">
        <f t="shared" si="84"/>
        <v>Long Legged Santa Claus Doll Gnome Rudolph The Gnome Christmas Faceless Doll Christmas Bearded Hat Toy Decorations&lt;br&gt;Feature:&lt;br&gt;Quantity: 1pc&lt;br&gt;Material：Polyester,Cloth.&lt;br&gt;Color:Gray.&lt;br&gt;Product size:43x10x6cm/16.93x3.94x2.36in&lt;br&gt;Packing size:29x14x6cm/11.42x5.51x2.36in&lt;br&gt;Product gross weight:90g/0.2lb&lt;br&gt;Product Description:&lt;br&gt;Festival atmospheres creation: this gnome doll is uniquely designed to add a festive atmospheres to the Christmas, and is an indispensable highlight of the party decoration.&lt;br&gt;Material: Made of good fabric, safe, and ENVIRONMENTALLIES suitable for indoor and outdoor use.&lt;br&gt;Multifunctionality: in addition to party decorations, this doll can also be used as children's toys or collectibles, with a certain value and practicality.&lt;br&gt;Adorable &amp; Gnomes:The cute Christmas gnomes features long beard and hair, which are made of artificial Craftsmanship knowledge. Made of polyester, and fiber material filled in its body, soft to the feel.&lt;br&gt;Lovely Christmas Gifts : Christmas decorations with its lovely appearance deeply loved by children, but also for family, colleagues, neighbors and children's Christmas gift or holiday gift.&lt;br&gt;Package Contents:&lt;br&gt;1*Dwarf doll.&lt;br&gt;</v>
      </c>
      <c r="Q86" s="8" t="str">
        <f t="shared" si="85"/>
        <v>Long Legged Santa Claus Doll Gnome Rudolph The Gnome Christmas Faceless Doll Christmas Bearded Hat Toy Decorations
Feature:
Quantity: 1pc
Material：Polyester,Cloth.
Color:Gray.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R86" s="8" t="str">
        <f t="shared" ref="R86:X86" si="114">REPLACE(Q86,1,FIND(CHAR(10),Q86),)</f>
        <v>Feature:
Quantity: 1pc
Material：Polyester,Cloth.
Color:Gray.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S86" s="9" t="str">
        <f t="shared" si="114"/>
        <v>Quantity: 1pc
Material：Polyester,Cloth.
Color:Gray.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T86" s="9" t="str">
        <f t="shared" si="114"/>
        <v>Material：Polyester,Cloth.
Color:Gray.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U86" s="9" t="str">
        <f t="shared" si="114"/>
        <v>Color:Gray.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V86" s="9" t="str">
        <f t="shared" si="114"/>
        <v>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W86" s="9" t="str">
        <f t="shared" si="114"/>
        <v>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X86" s="9" t="str">
        <f t="shared" si="114"/>
        <v>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Y86" s="8" t="str">
        <f t="shared" si="87"/>
        <v>Herunwer 【Service】 If you have any questions, please feel free to contact us and we will answer your questions as soon as possible.</v>
      </c>
      <c r="Z86" s="9" t="s">
        <v>61</v>
      </c>
      <c r="AA86" s="9" t="str">
        <f t="shared" si="88"/>
        <v>Quantity: 1pc</v>
      </c>
      <c r="AB86" s="8" t="str">
        <f t="shared" si="89"/>
        <v>Material：Polyester,Cloth.</v>
      </c>
      <c r="AC86" s="8" t="str">
        <f t="shared" si="90"/>
        <v>Color:Gray.</v>
      </c>
      <c r="AD86" s="8" t="str">
        <f t="shared" si="91"/>
        <v>Product size:43x10x6cm/16.93x3.94x2.36in</v>
      </c>
      <c r="AE86" s="8" t="str">
        <f t="shared" si="92"/>
        <v>Packing size:29x14x6cm/11.42x5.51x2.36in</v>
      </c>
      <c r="AF86" t="s">
        <v>1043</v>
      </c>
      <c r="AG86" t="s">
        <v>383</v>
      </c>
      <c r="AH86" t="s">
        <v>575</v>
      </c>
      <c r="AJ86" t="s">
        <v>64</v>
      </c>
      <c r="AK86" t="s">
        <v>1045</v>
      </c>
      <c r="AL86" t="s">
        <v>1046</v>
      </c>
      <c r="AM86" t="s">
        <v>1047</v>
      </c>
      <c r="AN86" s="6">
        <v>0.1</v>
      </c>
      <c r="AO86">
        <v>10</v>
      </c>
      <c r="AP86">
        <v>9</v>
      </c>
      <c r="AQ86">
        <v>8</v>
      </c>
      <c r="AR86" t="str">
        <f t="shared" si="93"/>
        <v>202411999000529084</v>
      </c>
      <c r="AU86" t="s">
        <v>83</v>
      </c>
      <c r="BA86" t="s">
        <v>1081</v>
      </c>
      <c r="BB86" t="s">
        <v>1082</v>
      </c>
      <c r="BC86" t="s">
        <v>1083</v>
      </c>
      <c r="BD86" t="s">
        <v>1084</v>
      </c>
      <c r="BE86" t="s">
        <v>1085</v>
      </c>
      <c r="BF86" t="s">
        <v>1086</v>
      </c>
      <c r="BG86" t="s">
        <v>57</v>
      </c>
      <c r="BH86" t="s">
        <v>57</v>
      </c>
      <c r="BI86" t="s">
        <v>57</v>
      </c>
      <c r="BJ86" t="s">
        <v>1087</v>
      </c>
      <c r="BK86" t="str">
        <f t="shared" si="94"/>
        <v>http://108.174.59.131/SE50OUFWMmRkNnNVbG96b2duL2xRREpvZGFmdkNoZlQ0YUVsR3VpTzhROVJXcTZhbEtZeDlITTNMUG02dGFiRkUwN1ZpdFcwcDdFPQ.jpg@100</v>
      </c>
      <c r="BN86" t="s">
        <v>1041</v>
      </c>
      <c r="BP86" t="s">
        <v>1088</v>
      </c>
    </row>
    <row r="87" ht="50" customHeight="1" spans="1:68">
      <c r="A87" s="2" t="s">
        <v>1089</v>
      </c>
      <c r="B87" t="s">
        <v>54</v>
      </c>
      <c r="C87" t="s">
        <v>55</v>
      </c>
      <c r="D87" t="s">
        <v>56</v>
      </c>
      <c r="E87" t="s">
        <v>1040</v>
      </c>
      <c r="F87" t="str">
        <f t="shared" si="79"/>
        <v>2WXX20240812-LSN241031001PK-Herunwer</v>
      </c>
      <c r="G87" t="str">
        <f t="shared" si="80"/>
        <v>2WXX20240812-LSN241031001-Herunwer</v>
      </c>
      <c r="J87" t="s">
        <v>1041</v>
      </c>
      <c r="K87" t="s">
        <v>59</v>
      </c>
      <c r="L87" t="str">
        <f t="shared" si="81"/>
        <v>Herunwer Long Legged Santa Claus Doll Gnome Rudolph The Gnome Christmas Faceless Doll Christmas Bearded Hat Toy Decorations</v>
      </c>
      <c r="M87">
        <f t="shared" si="82"/>
        <v>123</v>
      </c>
      <c r="N87" t="s">
        <v>1090</v>
      </c>
      <c r="O87" s="8" t="str">
        <f t="shared" si="83"/>
        <v>Long Legged Santa Claus Doll Gnome Rudolph The Gnome Christmas Faceless Doll Christmas Bearded Hat Toy Decorations&lt;br&gt;Feature:&lt;br&gt;Quantity: 1pc&lt;br&gt;Material：Polyester,Cloth.&lt;br&gt;Color:P ink.&lt;br&gt;Product size:43x10x6cm/16.93x3.94x2.36in&lt;br&gt;Packing size:29x14x6cm/11.42x5.51x2.36in&lt;br&gt;Product gross weight:90g/0.2lb&lt;br&gt;Product Description:&lt;br&gt;Festival atmospheres creation: this gnome doll is uniquely designed to add a festive atmospheres to the Christmas, and is an indispensable highlight of the party decoration.&lt;br&gt;Material: Made of good fabric, safe, and ENVIRONMENTALLIES suitable for indoor and outdoor use.&lt;br&gt;Multifunctionality: in addition to party decorations, this doll can also be used as children's toys or collectibles, with a certain value and practicality.&lt;br&gt;Adorable &amp; Gnomes:The cute Christmas gnomes features long beard and hair, which are made of artificial Craftsmanship knowledge. Made of polyester, and fiber material filled in its body, soft to the feel.&lt;br&gt;Lovely Christmas Gifts : Christmas decorations with its lovely appearance deeply loved by children, but also for family, colleagues, neighbors and children's Christmas gift or holiday gift.&lt;br&gt;Package Contents:&lt;br&gt;1*Dwarf doll.&lt;br&gt;</v>
      </c>
      <c r="P87" s="8" t="str">
        <f t="shared" si="84"/>
        <v>Long Legged Santa Claus Doll Gnome Rudolph The Gnome Christmas Faceless Doll Christmas Bearded Hat Toy Decorations&lt;br&gt;Feature:&lt;br&gt;Quantity: 1pc&lt;br&gt;Material：Polyester,Cloth.&lt;br&gt;Color:P ink.&lt;br&gt;Product size:43x10x6cm/16.93x3.94x2.36in&lt;br&gt;Packing size:29x14x6cm/11.42x5.51x2.36in&lt;br&gt;Product gross weight:90g/0.2lb&lt;br&gt;Product Description:&lt;br&gt;Festival atmospheres creation: this gnome doll is uniquely designed to add a festive atmospheres to the Christmas, and is an indispensable highlight of the party decoration.&lt;br&gt;Material: Made of good fabric, safe, and ENVIRONMENTALLIES suitable for indoor and outdoor use.&lt;br&gt;Multifunctionality: in addition to party decorations, this doll can also be used as children's toys or collectibles, with a certain value and practicality.&lt;br&gt;Adorable &amp; Gnomes:The cute Christmas gnomes features long beard and hair, which are made of artificial Craftsmanship knowledge. Made of polyester, and fiber material filled in its body, soft to the feel.&lt;br&gt;Lovely Christmas Gifts : Christmas decorations with its lovely appearance deeply loved by children, but also for family, colleagues, neighbors and children's Christmas gift or holiday gift.&lt;br&gt;Package Contents:&lt;br&gt;1*Dwarf doll.&lt;br&gt;</v>
      </c>
      <c r="Q87" s="8" t="str">
        <f t="shared" si="85"/>
        <v>Long Legged Santa Claus Doll Gnome Rudolph The Gnome Christmas Faceless Doll Christmas Bearded Hat Toy Decorations
Feature:
Quantity: 1pc
Material：Polyester,Cloth.
Color:P ink.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R87" s="8" t="str">
        <f t="shared" ref="R87:X87" si="115">REPLACE(Q87,1,FIND(CHAR(10),Q87),)</f>
        <v>Feature:
Quantity: 1pc
Material：Polyester,Cloth.
Color:P ink.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S87" s="9" t="str">
        <f t="shared" si="115"/>
        <v>Quantity: 1pc
Material：Polyester,Cloth.
Color:P ink.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T87" s="9" t="str">
        <f t="shared" si="115"/>
        <v>Material：Polyester,Cloth.
Color:P ink.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U87" s="9" t="str">
        <f t="shared" si="115"/>
        <v>Color:P ink.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V87" s="9" t="str">
        <f t="shared" si="115"/>
        <v>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W87" s="9" t="str">
        <f t="shared" si="115"/>
        <v>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X87" s="9" t="str">
        <f t="shared" si="115"/>
        <v>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Y87" s="8" t="str">
        <f t="shared" si="87"/>
        <v>Herunwer 【Service】 If you have any questions, please feel free to contact us and we will answer your questions as soon as possible.</v>
      </c>
      <c r="Z87" s="9" t="s">
        <v>61</v>
      </c>
      <c r="AA87" s="9" t="str">
        <f t="shared" si="88"/>
        <v>Quantity: 1pc</v>
      </c>
      <c r="AB87" s="8" t="str">
        <f t="shared" si="89"/>
        <v>Material：Polyester,Cloth.</v>
      </c>
      <c r="AC87" s="8" t="str">
        <f t="shared" si="90"/>
        <v>Color:P ink.</v>
      </c>
      <c r="AD87" s="8" t="str">
        <f t="shared" si="91"/>
        <v>Product size:43x10x6cm/16.93x3.94x2.36in</v>
      </c>
      <c r="AE87" s="8" t="str">
        <f t="shared" si="92"/>
        <v>Packing size:29x14x6cm/11.42x5.51x2.36in</v>
      </c>
      <c r="AF87" t="s">
        <v>1043</v>
      </c>
      <c r="AG87" t="s">
        <v>203</v>
      </c>
      <c r="AH87" t="s">
        <v>575</v>
      </c>
      <c r="AJ87" t="s">
        <v>64</v>
      </c>
      <c r="AK87" t="s">
        <v>1045</v>
      </c>
      <c r="AL87" t="s">
        <v>1046</v>
      </c>
      <c r="AM87" t="s">
        <v>1047</v>
      </c>
      <c r="AN87" s="6">
        <v>0.1</v>
      </c>
      <c r="AO87">
        <v>10</v>
      </c>
      <c r="AP87">
        <v>9</v>
      </c>
      <c r="AQ87">
        <v>8</v>
      </c>
      <c r="AR87" t="str">
        <f t="shared" si="93"/>
        <v>202411999000529084</v>
      </c>
      <c r="AU87" t="s">
        <v>83</v>
      </c>
      <c r="BA87" t="s">
        <v>1091</v>
      </c>
      <c r="BB87" t="s">
        <v>1092</v>
      </c>
      <c r="BC87" t="s">
        <v>1093</v>
      </c>
      <c r="BD87" t="s">
        <v>1094</v>
      </c>
      <c r="BE87" t="s">
        <v>1095</v>
      </c>
      <c r="BF87" t="s">
        <v>1096</v>
      </c>
      <c r="BG87" t="s">
        <v>57</v>
      </c>
      <c r="BH87" t="s">
        <v>57</v>
      </c>
      <c r="BI87" t="s">
        <v>57</v>
      </c>
      <c r="BJ87" t="s">
        <v>1097</v>
      </c>
      <c r="BK87" t="str">
        <f t="shared" si="94"/>
        <v>http://108.174.59.131/UGtwSWJXQmJVd2ppNGttRDBzUGdSVjZqK01vNDgxSEZ6Q25BaXhEZlBpeE5abWlRY1ZGa05CZW9Rem5OeVRRRGZUV1ExWjQzSGRBPQ.jpg@100</v>
      </c>
      <c r="BN87" t="s">
        <v>1041</v>
      </c>
      <c r="BP87" t="s">
        <v>1098</v>
      </c>
    </row>
    <row r="88" ht="50" customHeight="1" spans="1:68">
      <c r="A88" s="2" t="s">
        <v>1099</v>
      </c>
      <c r="B88" t="s">
        <v>54</v>
      </c>
      <c r="C88" t="s">
        <v>55</v>
      </c>
      <c r="D88" t="s">
        <v>56</v>
      </c>
      <c r="E88" t="s">
        <v>1040</v>
      </c>
      <c r="F88" t="str">
        <f t="shared" si="79"/>
        <v>2WXX20240812-LSN241031001RD-Herunwer</v>
      </c>
      <c r="G88" t="str">
        <f t="shared" si="80"/>
        <v>2WXX20240812-LSN241031001-Herunwer</v>
      </c>
      <c r="J88" t="s">
        <v>1041</v>
      </c>
      <c r="K88" t="s">
        <v>59</v>
      </c>
      <c r="L88" t="str">
        <f t="shared" si="81"/>
        <v>Herunwer Long Legged Santa Claus Doll Gnome Rudolph The Gnome Christmas Faceless Doll Christmas Bearded Hat Toy Decorations</v>
      </c>
      <c r="M88">
        <f t="shared" si="82"/>
        <v>123</v>
      </c>
      <c r="N88" t="s">
        <v>1100</v>
      </c>
      <c r="O88" s="8" t="str">
        <f t="shared" si="83"/>
        <v>Long Legged Santa Claus Doll Gnome Rudolph The Gnome Christmas Faceless Doll Christmas Bearded Hat Toy Decorations&lt;br&gt;Feature:&lt;br&gt;Quantity: 1pc&lt;br&gt;Material：Polyester,Cloth.&lt;br&gt;Color:Red.&lt;br&gt;Product size:43x10x6cm/16.93x3.94x2.36in&lt;br&gt;Packing size:29x14x6cm/11.42x5.51x2.36in&lt;br&gt;Product gross weight:90g/0.2lb&lt;br&gt;Product Description:&lt;br&gt;Festival atmospheres creation: this gnome doll is uniquely designed to add a festive atmospheres to the Christmas, and is an indispensable highlight of the party decoration.&lt;br&gt;Material: Made of good fabric, safe, and ENVIRONMENTALLIES suitable for indoor and outdoor use.&lt;br&gt;Multifunctionality: in addition to party decorations, this doll can also be used as children's toys or collectibles, with a certain value and practicality.&lt;br&gt;Adorable &amp; Gnomes:The cute Christmas gnomes features long beard and hair, which are made of artificial Craftsmanship knowledge. Made of polyester, and fiber material filled in its body, soft to the feel.&lt;br&gt;Lovely Christmas Gifts : Christmas decorations with its lovely appearance deeply loved by children, but also for family, colleagues, neighbors and children's Christmas gift or holiday gift.&lt;br&gt;Package Contents:&lt;br&gt;1*Dwarf doll.&lt;br&gt;</v>
      </c>
      <c r="P88" s="8" t="str">
        <f t="shared" si="84"/>
        <v>Long Legged Santa Claus Doll Gnome Rudolph The Gnome Christmas Faceless Doll Christmas Bearded Hat Toy Decorations&lt;br&gt;Feature:&lt;br&gt;Quantity: 1pc&lt;br&gt;Material：Polyester,Cloth.&lt;br&gt;Color:Red.&lt;br&gt;Product size:43x10x6cm/16.93x3.94x2.36in&lt;br&gt;Packing size:29x14x6cm/11.42x5.51x2.36in&lt;br&gt;Product gross weight:90g/0.2lb&lt;br&gt;Product Description:&lt;br&gt;Festival atmospheres creation: this gnome doll is uniquely designed to add a festive atmospheres to the Christmas, and is an indispensable highlight of the party decoration.&lt;br&gt;Material: Made of good fabric, safe, and ENVIRONMENTALLIES suitable for indoor and outdoor use.&lt;br&gt;Multifunctionality: in addition to party decorations, this doll can also be used as children's toys or collectibles, with a certain value and practicality.&lt;br&gt;Adorable &amp; Gnomes:The cute Christmas gnomes features long beard and hair, which are made of artificial Craftsmanship knowledge. Made of polyester, and fiber material filled in its body, soft to the feel.&lt;br&gt;Lovely Christmas Gifts : Christmas decorations with its lovely appearance deeply loved by children, but also for family, colleagues, neighbors and children's Christmas gift or holiday gift.&lt;br&gt;Package Contents:&lt;br&gt;1*Dwarf doll.&lt;br&gt;</v>
      </c>
      <c r="Q88" s="8" t="str">
        <f t="shared" si="85"/>
        <v>Long Legged Santa Claus Doll Gnome Rudolph The Gnome Christmas Faceless Doll Christmas Bearded Hat Toy Decorations
Feature:
Quantity: 1pc
Material：Polyester,Cloth.
Color:Red.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R88" s="8" t="str">
        <f t="shared" ref="R88:X88" si="116">REPLACE(Q88,1,FIND(CHAR(10),Q88),)</f>
        <v>Feature:
Quantity: 1pc
Material：Polyester,Cloth.
Color:Red.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S88" s="9" t="str">
        <f t="shared" si="116"/>
        <v>Quantity: 1pc
Material：Polyester,Cloth.
Color:Red.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T88" s="9" t="str">
        <f t="shared" si="116"/>
        <v>Material：Polyester,Cloth.
Color:Red.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U88" s="9" t="str">
        <f t="shared" si="116"/>
        <v>Color:Red.
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V88" s="9" t="str">
        <f t="shared" si="116"/>
        <v>Product size:43x10x6cm/16.93x3.94x2.36in
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W88" s="9" t="str">
        <f t="shared" si="116"/>
        <v>Packing size:29x14x6cm/11.42x5.51x2.36in
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X88" s="9" t="str">
        <f t="shared" si="116"/>
        <v>Product gross weight:90g/0.2lb
Product Description:
Festival atmospheres creation: this gnome doll is uniquely designed to add a festive atmospheres to the Christmas, and is an indispensable highlight of the party decoration.
Material: Made of good fabric, safe, and ENVIRONMENTALLIES suitable for indoor and outdoor use.
Multifunctionality: in addition to party decorations, this doll can also be used as children's toys or collectibles, with a certain value and practicality.
Adorable &amp; Gnomes:The cute Christmas gnomes features long beard and hair, which are made of artificial Craftsmanship knowledge. Made of polyester, and fiber material filled in its body, soft to the feel.
Lovely Christmas Gifts : Christmas decorations with its lovely appearance deeply loved by children, but also for family, colleagues, neighbors and children's Christmas gift or holiday gift.
Package Contents:
1*Dwarf doll.
</v>
      </c>
      <c r="Y88" s="8" t="str">
        <f t="shared" si="87"/>
        <v>Herunwer 【Service】 If you have any questions, please feel free to contact us and we will answer your questions as soon as possible.</v>
      </c>
      <c r="Z88" s="9" t="s">
        <v>61</v>
      </c>
      <c r="AA88" s="9" t="str">
        <f t="shared" si="88"/>
        <v>Quantity: 1pc</v>
      </c>
      <c r="AB88" s="8" t="str">
        <f t="shared" si="89"/>
        <v>Material：Polyester,Cloth.</v>
      </c>
      <c r="AC88" s="8" t="str">
        <f t="shared" si="90"/>
        <v>Color:Red.</v>
      </c>
      <c r="AD88" s="8" t="str">
        <f t="shared" si="91"/>
        <v>Product size:43x10x6cm/16.93x3.94x2.36in</v>
      </c>
      <c r="AE88" s="8" t="str">
        <f t="shared" si="92"/>
        <v>Packing size:29x14x6cm/11.42x5.51x2.36in</v>
      </c>
      <c r="AF88" t="s">
        <v>1043</v>
      </c>
      <c r="AG88" t="s">
        <v>214</v>
      </c>
      <c r="AH88" t="s">
        <v>575</v>
      </c>
      <c r="AJ88" t="s">
        <v>64</v>
      </c>
      <c r="AK88" t="s">
        <v>1045</v>
      </c>
      <c r="AL88" t="s">
        <v>1046</v>
      </c>
      <c r="AM88" t="s">
        <v>1047</v>
      </c>
      <c r="AN88" s="6">
        <v>0.1</v>
      </c>
      <c r="AO88">
        <v>10</v>
      </c>
      <c r="AP88">
        <v>9</v>
      </c>
      <c r="AQ88">
        <v>8</v>
      </c>
      <c r="AR88" t="str">
        <f t="shared" si="93"/>
        <v>202411999000529084</v>
      </c>
      <c r="AU88" t="s">
        <v>83</v>
      </c>
      <c r="BA88" t="s">
        <v>1101</v>
      </c>
      <c r="BB88" t="s">
        <v>1102</v>
      </c>
      <c r="BC88" t="s">
        <v>1103</v>
      </c>
      <c r="BD88" t="s">
        <v>1104</v>
      </c>
      <c r="BE88" t="s">
        <v>1105</v>
      </c>
      <c r="BF88" t="s">
        <v>1106</v>
      </c>
      <c r="BG88" t="s">
        <v>57</v>
      </c>
      <c r="BH88" t="s">
        <v>57</v>
      </c>
      <c r="BI88" t="s">
        <v>57</v>
      </c>
      <c r="BJ88" t="s">
        <v>1107</v>
      </c>
      <c r="BK88" t="str">
        <f t="shared" si="94"/>
        <v>http://108.174.59.131/c2l4MVJMejhCc3hHZTZGKy9PdUdhY0hkaStYRkx0OHk2UGR0SGY3RlZieUZFUmg2MFp3QTZFY05Bc0p2RU5tTncrbzVrZ3FRVlFzPQ.jpg@100</v>
      </c>
      <c r="BN88" t="s">
        <v>1041</v>
      </c>
      <c r="BP88" t="s">
        <v>1108</v>
      </c>
    </row>
    <row r="89" ht="50" hidden="1" customHeight="1" spans="1:68">
      <c r="A89" s="7" t="s">
        <v>1109</v>
      </c>
      <c r="B89" t="s">
        <v>54</v>
      </c>
      <c r="C89" t="s">
        <v>55</v>
      </c>
      <c r="D89" t="s">
        <v>56</v>
      </c>
      <c r="E89" t="s">
        <v>57</v>
      </c>
      <c r="F89" t="str">
        <f t="shared" si="79"/>
        <v>2WXX20240812-LSN241105002-Herunwer</v>
      </c>
      <c r="G89" t="str">
        <f t="shared" si="80"/>
        <v>2WXX20240812--Herunwer</v>
      </c>
      <c r="J89" t="s">
        <v>1110</v>
      </c>
      <c r="K89" t="s">
        <v>59</v>
      </c>
      <c r="L89" t="str">
        <f t="shared" si="81"/>
        <v>Herunwer 18 Inch Winter Doll Cotton Velvet Vests Jacket Denim Jacket Three Piece Set Jumpsuit Reborn Doll Universal Clothing Accessories</v>
      </c>
      <c r="M89">
        <f t="shared" si="82"/>
        <v>136</v>
      </c>
      <c r="N89" t="s">
        <v>1111</v>
      </c>
      <c r="O89" s="8" t="str">
        <f t="shared" si="83"/>
        <v>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Hot P ink,P ink,Purple,Green,Red.&lt;br&gt;Quantity: 1pcs&lt;br&gt;Suitable doll size: (43~48)cm/(16.93~18.9)in.&lt;br&gt;Total weight of product: 45g/0.1lb.&lt;br&gt;Package size:18x18x2cm/7.09x7.09x0.79in.&lt;br&gt;Package Contents:&lt;br&gt;1x Doll clothing set.&lt;br&gt;</v>
      </c>
      <c r="P89" s="8" t="str">
        <f t="shared" si="84"/>
        <v>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Hot P ink,P ink,Purple,Green,Red.&lt;br&gt;Quantity: 1pcs&lt;br&gt;Suitable doll size: (43~48)cm/(16.93~18.9)in.&lt;br&gt;Total weight of product: 45g/0.1lb.&lt;br&gt;Package size:18x18x2cm/7.09x7.09x0.79in.&lt;br&gt;Package Contents:&lt;br&gt;1x Doll clothing set.&lt;br&gt;</v>
      </c>
      <c r="Q89" s="8" t="str">
        <f t="shared" si="85"/>
        <v>18 Inch Winter Doll Cotton Velvet Vests Jacket Denim Jacket Three Piece Set Jumpsuit Reborn Doll Universal Clothing Accessories
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Hot P ink,P ink,Purple,Green,Red.
Quantity: 1pcs
Suitable doll size: (43~48)cm/(16.93~18.9)in.
Total weight of product: 45g/0.1lb.
Package size:18x18x2cm/7.09x7.09x0.79in.
Package Contents:
1x Doll clothing set.
</v>
      </c>
      <c r="R89" s="8" t="str">
        <f t="shared" ref="R89:X89" si="117">REPLACE(Q89,1,FIND(CHAR(10),Q89),)</f>
        <v>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Hot P ink,P ink,Purple,Green,Red.
Quantity: 1pcs
Suitable doll size: (43~48)cm/(16.93~18.9)in.
Total weight of product: 45g/0.1lb.
Package size:18x18x2cm/7.09x7.09x0.79in.
Package Contents:
1x Doll clothing set.
</v>
      </c>
      <c r="S89" s="9" t="str">
        <f t="shared" si="117"/>
        <v>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Hot P ink,P ink,Purple,Green,Red.
Quantity: 1pcs
Suitable doll size: (43~48)cm/(16.93~18.9)in.
Total weight of product: 45g/0.1lb.
Package size:18x18x2cm/7.09x7.09x0.79in.
Package Contents:
1x Doll clothing set.
</v>
      </c>
      <c r="T89" s="9" t="str">
        <f t="shared" si="117"/>
        <v>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Hot P ink,P ink,Purple,Green,Red.
Quantity: 1pcs
Suitable doll size: (43~48)cm/(16.93~18.9)in.
Total weight of product: 45g/0.1lb.
Package size:18x18x2cm/7.09x7.09x0.79in.
Package Contents:
1x Doll clothing set.
</v>
      </c>
      <c r="U89" s="9" t="str">
        <f t="shared" si="117"/>
        <v>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Hot P ink,P ink,Purple,Green,Red.
Quantity: 1pcs
Suitable doll size: (43~48)cm/(16.93~18.9)in.
Total weight of product: 45g/0.1lb.
Package size:18x18x2cm/7.09x7.09x0.79in.
Package Contents:
1x Doll clothing set.
</v>
      </c>
      <c r="V89" s="9" t="str">
        <f t="shared" si="117"/>
        <v>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Hot P ink,P ink,Purple,Green,Red.
Quantity: 1pcs
Suitable doll size: (43~48)cm/(16.93~18.9)in.
Total weight of product: 45g/0.1lb.
Package size:18x18x2cm/7.09x7.09x0.79in.
Package Contents:
1x Doll clothing set.
</v>
      </c>
      <c r="W89" s="9" t="str">
        <f t="shared" si="117"/>
        <v>We want to ensure that your doll fits perfectly! We focus on your purchasing experience and are committed to ensuring your complete satisfaction.
Product Description:
Product Name: Doll Clothes.
Product Material: Cloth.
Product colors: Hot P ink,P ink,Purple,Green,Red.
Quantity: 1pcs
Suitable doll size: (43~48)cm/(16.93~18.9)in.
Total weight of product: 45g/0.1lb.
Package size:18x18x2cm/7.09x7.09x0.79in.
Package Contents:
1x Doll clothing set.
</v>
      </c>
      <c r="X89" s="9" t="str">
        <f t="shared" si="117"/>
        <v>Product Description:
Product Name: Doll Clothes.
Product Material: Cloth.
Product colors: Hot P ink,P ink,Purple,Green,Red.
Quantity: 1pcs
Suitable doll size: (43~48)cm/(16.93~18.9)in.
Total weight of product: 45g/0.1lb.
Package size:18x18x2cm/7.09x7.09x0.79in.
Package Contents:
1x Doll clothing set.
</v>
      </c>
      <c r="Y89" s="8" t="str">
        <f t="shared" si="87"/>
        <v>Herunwer 【Service】 If you have any questions, please feel free to contact us and we will answer your questions as soon as possible.</v>
      </c>
      <c r="Z89" s="9" t="s">
        <v>61</v>
      </c>
      <c r="AA89" s="9" t="str">
        <f t="shared" si="88"/>
        <v>18 inch doll costume dress set, suitable for most 18 inch dolls, uniquely designed gift! A doll costume that is consummate for your child!</v>
      </c>
      <c r="AB89" s="8" t="str">
        <f t="shared" si="89"/>
        <v>Characteristic description: Interesting 18 inch doll fashion clothing! Very suitable for any holiday gathering or special dress up occasion.</v>
      </c>
      <c r="AC89" s="8" t="str">
        <f t="shared" si="90"/>
        <v>Unique design: Made of elastic materials, easy to put on and take off, allowing your child to expand good habits of independence and cultivate their vision and originality.</v>
      </c>
      <c r="AD89" s="8" t="str">
        <f t="shared" si="91"/>
        <v>Ideal Girl Gift: consummate for children aged 3 to 6, girls will be delighted to dress their 18 inch dolls in costumes! And it will bring so much happy to both little and big girls!</v>
      </c>
      <c r="AE89" s="8" t="str">
        <f t="shared" si="92"/>
        <v>We want to ensure that your doll fits perfectly! We focus on your purchasing experience and are committed to ensuring your complete satisfaction.</v>
      </c>
      <c r="AF89" t="s">
        <v>1112</v>
      </c>
      <c r="AG89" t="s">
        <v>1113</v>
      </c>
      <c r="AH89" t="s">
        <v>57</v>
      </c>
      <c r="AJ89" t="s">
        <v>166</v>
      </c>
      <c r="AK89" t="s">
        <v>167</v>
      </c>
      <c r="AL89" t="s">
        <v>1114</v>
      </c>
      <c r="AM89" t="s">
        <v>882</v>
      </c>
      <c r="AN89" s="6">
        <v>0.1</v>
      </c>
      <c r="AO89">
        <v>10</v>
      </c>
      <c r="AP89">
        <v>9</v>
      </c>
      <c r="AQ89">
        <v>8</v>
      </c>
      <c r="AR89" t="str">
        <f t="shared" si="93"/>
        <v>202411999000529084</v>
      </c>
      <c r="AU89" t="s">
        <v>68</v>
      </c>
      <c r="BA89" t="s">
        <v>1115</v>
      </c>
      <c r="BB89" t="s">
        <v>1116</v>
      </c>
      <c r="BC89" t="s">
        <v>1117</v>
      </c>
      <c r="BD89" t="s">
        <v>1118</v>
      </c>
      <c r="BE89" t="s">
        <v>1119</v>
      </c>
      <c r="BF89" t="s">
        <v>1120</v>
      </c>
      <c r="BG89" t="s">
        <v>1121</v>
      </c>
      <c r="BH89" t="s">
        <v>1122</v>
      </c>
      <c r="BI89" t="s">
        <v>1123</v>
      </c>
      <c r="BJ89" t="s">
        <v>1124</v>
      </c>
      <c r="BK89" t="str">
        <f t="shared" si="94"/>
        <v>http://108.174.59.131/WXVCc1d6YnU5TE5LaVpwaUFhZ1FrVlphckxHNEpjajhLVTRhbmtOVjRRQ0FBMmswcVc5b2txQVUya2lCS0R0WTJ4Zm8vYUZlcEUwPQ.jpg@100</v>
      </c>
      <c r="BN89" t="s">
        <v>1110</v>
      </c>
      <c r="BP89" t="s">
        <v>1125</v>
      </c>
    </row>
    <row r="90" ht="50" customHeight="1" spans="1:68">
      <c r="A90" s="2" t="s">
        <v>1126</v>
      </c>
      <c r="B90" t="s">
        <v>54</v>
      </c>
      <c r="C90" t="s">
        <v>55</v>
      </c>
      <c r="D90" t="s">
        <v>56</v>
      </c>
      <c r="E90" t="s">
        <v>1109</v>
      </c>
      <c r="F90" t="str">
        <f t="shared" si="79"/>
        <v>2WXX20240812-LSN241105002GN-Herunwer</v>
      </c>
      <c r="G90" t="str">
        <f t="shared" si="80"/>
        <v>2WXX20240812-LSN241105002-Herunwer</v>
      </c>
      <c r="J90" t="s">
        <v>1110</v>
      </c>
      <c r="K90" t="s">
        <v>59</v>
      </c>
      <c r="L90" t="str">
        <f t="shared" si="81"/>
        <v>Herunwer 18 Inch Winter Doll Cotton Velvet Vests Jacket Denim Jacket Three Piece Set Jumpsuit Reborn Doll Universal Clothing Accessories</v>
      </c>
      <c r="M90">
        <f t="shared" si="82"/>
        <v>136</v>
      </c>
      <c r="N90" t="s">
        <v>1127</v>
      </c>
      <c r="O90" s="8" t="str">
        <f t="shared" si="83"/>
        <v>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Green.&lt;br&gt;Quantity: 1pcs&lt;br&gt;Suitable doll size: (43~48)cm/(16.93~18.9)in.&lt;br&gt;Total weight of product: 45g/0.1lb.&lt;br&gt;Package size:18x18x2cm/7.09x7.09x0.79in.&lt;br&gt;Package Contents:&lt;br&gt;1x Doll clothing set.&lt;br&gt;</v>
      </c>
      <c r="P90" s="8" t="str">
        <f t="shared" si="84"/>
        <v>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Green.&lt;br&gt;Quantity: 1pcs&lt;br&gt;Suitable doll size: (43~48)cm/(16.93~18.9)in.&lt;br&gt;Total weight of product: 45g/0.1lb.&lt;br&gt;Package size:18x18x2cm/7.09x7.09x0.79in.&lt;br&gt;Package Contents:&lt;br&gt;1x Doll clothing set.&lt;br&gt;</v>
      </c>
      <c r="Q90" s="8" t="str">
        <f t="shared" si="85"/>
        <v>18 Inch Winter Doll Cotton Velvet Vests Jacket Denim Jacket Three Piece Set Jumpsuit Reborn Doll Universal Clothing Accessories
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Green.
Quantity: 1pcs
Suitable doll size: (43~48)cm/(16.93~18.9)in.
Total weight of product: 45g/0.1lb.
Package size:18x18x2cm/7.09x7.09x0.79in.
Package Contents:
1x Doll clothing set.
</v>
      </c>
      <c r="R90" s="8" t="str">
        <f t="shared" ref="R90:X90" si="118">REPLACE(Q90,1,FIND(CHAR(10),Q90),)</f>
        <v>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Green.
Quantity: 1pcs
Suitable doll size: (43~48)cm/(16.93~18.9)in.
Total weight of product: 45g/0.1lb.
Package size:18x18x2cm/7.09x7.09x0.79in.
Package Contents:
1x Doll clothing set.
</v>
      </c>
      <c r="S90" s="9" t="str">
        <f t="shared" si="118"/>
        <v>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Green.
Quantity: 1pcs
Suitable doll size: (43~48)cm/(16.93~18.9)in.
Total weight of product: 45g/0.1lb.
Package size:18x18x2cm/7.09x7.09x0.79in.
Package Contents:
1x Doll clothing set.
</v>
      </c>
      <c r="T90" s="9" t="str">
        <f t="shared" si="118"/>
        <v>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Green.
Quantity: 1pcs
Suitable doll size: (43~48)cm/(16.93~18.9)in.
Total weight of product: 45g/0.1lb.
Package size:18x18x2cm/7.09x7.09x0.79in.
Package Contents:
1x Doll clothing set.
</v>
      </c>
      <c r="U90" s="9" t="str">
        <f t="shared" si="118"/>
        <v>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Green.
Quantity: 1pcs
Suitable doll size: (43~48)cm/(16.93~18.9)in.
Total weight of product: 45g/0.1lb.
Package size:18x18x2cm/7.09x7.09x0.79in.
Package Contents:
1x Doll clothing set.
</v>
      </c>
      <c r="V90" s="9" t="str">
        <f t="shared" si="118"/>
        <v>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Green.
Quantity: 1pcs
Suitable doll size: (43~48)cm/(16.93~18.9)in.
Total weight of product: 45g/0.1lb.
Package size:18x18x2cm/7.09x7.09x0.79in.
Package Contents:
1x Doll clothing set.
</v>
      </c>
      <c r="W90" s="9" t="str">
        <f t="shared" si="118"/>
        <v>We want to ensure that your doll fits perfectly! We focus on your purchasing experience and are committed to ensuring your complete satisfaction.
Product Description:
Product Name: Doll Clothes.
Product Material: Cloth.
Product colors: Green.
Quantity: 1pcs
Suitable doll size: (43~48)cm/(16.93~18.9)in.
Total weight of product: 45g/0.1lb.
Package size:18x18x2cm/7.09x7.09x0.79in.
Package Contents:
1x Doll clothing set.
</v>
      </c>
      <c r="X90" s="9" t="str">
        <f t="shared" si="118"/>
        <v>Product Description:
Product Name: Doll Clothes.
Product Material: Cloth.
Product colors: Green.
Quantity: 1pcs
Suitable doll size: (43~48)cm/(16.93~18.9)in.
Total weight of product: 45g/0.1lb.
Package size:18x18x2cm/7.09x7.09x0.79in.
Package Contents:
1x Doll clothing set.
</v>
      </c>
      <c r="Y90" s="8" t="str">
        <f t="shared" si="87"/>
        <v>Herunwer 【Service】 If you have any questions, please feel free to contact us and we will answer your questions as soon as possible.</v>
      </c>
      <c r="Z90" s="9" t="s">
        <v>61</v>
      </c>
      <c r="AA90" s="9" t="str">
        <f t="shared" si="88"/>
        <v>18 inch doll costume dress set, suitable for most 18 inch dolls, uniquely designed gift! A doll costume that is consummate for your child!</v>
      </c>
      <c r="AB90" s="8" t="str">
        <f t="shared" si="89"/>
        <v>Characteristic description: Interesting 18 inch doll fashion clothing! Very suitable for any holiday gathering or special dress up occasion.</v>
      </c>
      <c r="AC90" s="8" t="str">
        <f t="shared" si="90"/>
        <v>Unique design: Made of elastic materials, easy to put on and take off, allowing your child to expand good habits of independence and cultivate their vision and originality.</v>
      </c>
      <c r="AD90" s="8" t="str">
        <f t="shared" si="91"/>
        <v>Ideal Girl Gift: consummate for children aged 3 to 6, girls will be delighted to dress their 18 inch dolls in costumes! And it will bring so much happy to both little and big girls!</v>
      </c>
      <c r="AE90" s="8" t="str">
        <f t="shared" si="92"/>
        <v>We want to ensure that your doll fits perfectly! We focus on your purchasing experience and are committed to ensuring your complete satisfaction.</v>
      </c>
      <c r="AF90" t="s">
        <v>1112</v>
      </c>
      <c r="AG90" t="s">
        <v>103</v>
      </c>
      <c r="AH90" t="s">
        <v>575</v>
      </c>
      <c r="AJ90" t="s">
        <v>166</v>
      </c>
      <c r="AK90" t="s">
        <v>167</v>
      </c>
      <c r="AL90" t="s">
        <v>1114</v>
      </c>
      <c r="AM90" t="s">
        <v>882</v>
      </c>
      <c r="AN90" s="6">
        <v>0.1</v>
      </c>
      <c r="AO90">
        <v>10</v>
      </c>
      <c r="AP90">
        <v>9</v>
      </c>
      <c r="AQ90">
        <v>8</v>
      </c>
      <c r="AR90" t="str">
        <f t="shared" si="93"/>
        <v>202411999000529084</v>
      </c>
      <c r="AU90" t="s">
        <v>83</v>
      </c>
      <c r="BA90" t="s">
        <v>1128</v>
      </c>
      <c r="BB90" t="s">
        <v>1129</v>
      </c>
      <c r="BC90" t="s">
        <v>1130</v>
      </c>
      <c r="BD90" t="s">
        <v>1131</v>
      </c>
      <c r="BE90" t="s">
        <v>1132</v>
      </c>
      <c r="BF90" t="s">
        <v>1133</v>
      </c>
      <c r="BG90" t="s">
        <v>57</v>
      </c>
      <c r="BH90" t="s">
        <v>57</v>
      </c>
      <c r="BI90" t="s">
        <v>57</v>
      </c>
      <c r="BJ90" t="s">
        <v>1134</v>
      </c>
      <c r="BK90" t="str">
        <f t="shared" si="94"/>
        <v>http://108.174.59.131/M0Y4M0V2ZFo1bEdpMVFycWNKQ2paYVBkQVhvdWlybEdubVlQNlZ2aVNmMzh1ZkUwaXZVc1QxYlNEaTQwbTQ1OTRGSU1WaFJRODJjPQ.jpg@100</v>
      </c>
      <c r="BN90" t="s">
        <v>1110</v>
      </c>
      <c r="BP90" t="s">
        <v>1135</v>
      </c>
    </row>
    <row r="91" ht="50" customHeight="1" spans="1:68">
      <c r="A91" s="2" t="s">
        <v>1136</v>
      </c>
      <c r="B91" t="s">
        <v>54</v>
      </c>
      <c r="C91" t="s">
        <v>55</v>
      </c>
      <c r="D91" t="s">
        <v>56</v>
      </c>
      <c r="E91" t="s">
        <v>1109</v>
      </c>
      <c r="F91" t="str">
        <f t="shared" si="79"/>
        <v>2WXX20240812-LSN241105002HT-Herunwer</v>
      </c>
      <c r="G91" t="str">
        <f t="shared" si="80"/>
        <v>2WXX20240812-LSN241105002-Herunwer</v>
      </c>
      <c r="J91" t="s">
        <v>1110</v>
      </c>
      <c r="K91" t="s">
        <v>59</v>
      </c>
      <c r="L91" t="str">
        <f t="shared" si="81"/>
        <v>Herunwer 18 Inch Winter Doll Cotton Velvet Vests Jacket Denim Jacket Three Piece Set Jumpsuit Reborn Doll Universal Clothing Accessories</v>
      </c>
      <c r="M91">
        <f t="shared" si="82"/>
        <v>136</v>
      </c>
      <c r="N91" t="s">
        <v>1137</v>
      </c>
      <c r="O91" s="8" t="str">
        <f t="shared" si="83"/>
        <v>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Hot P ink.&lt;br&gt;Quantity: 1pcs&lt;br&gt;Suitable doll size: (43~48)cm/(16.93~18.9)in.&lt;br&gt;Total weight of product: 45g/0.1lb.&lt;br&gt;Package size:18x18x2cm/7.09x7.09x0.79in.&lt;br&gt;Package Contents:&lt;br&gt;1x Doll clothing set.&lt;br&gt;</v>
      </c>
      <c r="P91" s="8" t="str">
        <f t="shared" si="84"/>
        <v>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Hot P ink.&lt;br&gt;Quantity: 1pcs&lt;br&gt;Suitable doll size: (43~48)cm/(16.93~18.9)in.&lt;br&gt;Total weight of product: 45g/0.1lb.&lt;br&gt;Package size:18x18x2cm/7.09x7.09x0.79in.&lt;br&gt;Package Contents:&lt;br&gt;1x Doll clothing set.&lt;br&gt;</v>
      </c>
      <c r="Q91" s="8" t="str">
        <f t="shared" si="85"/>
        <v>18 Inch Winter Doll Cotton Velvet Vests Jacket Denim Jacket Three Piece Set Jumpsuit Reborn Doll Universal Clothing Accessories
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Hot P ink.
Quantity: 1pcs
Suitable doll size: (43~48)cm/(16.93~18.9)in.
Total weight of product: 45g/0.1lb.
Package size:18x18x2cm/7.09x7.09x0.79in.
Package Contents:
1x Doll clothing set.
</v>
      </c>
      <c r="R91" s="8" t="str">
        <f t="shared" ref="R91:X91" si="119">REPLACE(Q91,1,FIND(CHAR(10),Q91),)</f>
        <v>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Hot P ink.
Quantity: 1pcs
Suitable doll size: (43~48)cm/(16.93~18.9)in.
Total weight of product: 45g/0.1lb.
Package size:18x18x2cm/7.09x7.09x0.79in.
Package Contents:
1x Doll clothing set.
</v>
      </c>
      <c r="S91" s="9" t="str">
        <f t="shared" si="119"/>
        <v>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Hot P ink.
Quantity: 1pcs
Suitable doll size: (43~48)cm/(16.93~18.9)in.
Total weight of product: 45g/0.1lb.
Package size:18x18x2cm/7.09x7.09x0.79in.
Package Contents:
1x Doll clothing set.
</v>
      </c>
      <c r="T91" s="9" t="str">
        <f t="shared" si="119"/>
        <v>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Hot P ink.
Quantity: 1pcs
Suitable doll size: (43~48)cm/(16.93~18.9)in.
Total weight of product: 45g/0.1lb.
Package size:18x18x2cm/7.09x7.09x0.79in.
Package Contents:
1x Doll clothing set.
</v>
      </c>
      <c r="U91" s="9" t="str">
        <f t="shared" si="119"/>
        <v>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Hot P ink.
Quantity: 1pcs
Suitable doll size: (43~48)cm/(16.93~18.9)in.
Total weight of product: 45g/0.1lb.
Package size:18x18x2cm/7.09x7.09x0.79in.
Package Contents:
1x Doll clothing set.
</v>
      </c>
      <c r="V91" s="9" t="str">
        <f t="shared" si="119"/>
        <v>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Hot P ink.
Quantity: 1pcs
Suitable doll size: (43~48)cm/(16.93~18.9)in.
Total weight of product: 45g/0.1lb.
Package size:18x18x2cm/7.09x7.09x0.79in.
Package Contents:
1x Doll clothing set.
</v>
      </c>
      <c r="W91" s="9" t="str">
        <f t="shared" si="119"/>
        <v>We want to ensure that your doll fits perfectly! We focus on your purchasing experience and are committed to ensuring your complete satisfaction.
Product Description:
Product Name: Doll Clothes.
Product Material: Cloth.
Product colors: Hot P ink.
Quantity: 1pcs
Suitable doll size: (43~48)cm/(16.93~18.9)in.
Total weight of product: 45g/0.1lb.
Package size:18x18x2cm/7.09x7.09x0.79in.
Package Contents:
1x Doll clothing set.
</v>
      </c>
      <c r="X91" s="9" t="str">
        <f t="shared" si="119"/>
        <v>Product Description:
Product Name: Doll Clothes.
Product Material: Cloth.
Product colors: Hot P ink.
Quantity: 1pcs
Suitable doll size: (43~48)cm/(16.93~18.9)in.
Total weight of product: 45g/0.1lb.
Package size:18x18x2cm/7.09x7.09x0.79in.
Package Contents:
1x Doll clothing set.
</v>
      </c>
      <c r="Y91" s="8" t="str">
        <f t="shared" si="87"/>
        <v>Herunwer 【Service】 If you have any questions, please feel free to contact us and we will answer your questions as soon as possible.</v>
      </c>
      <c r="Z91" s="9" t="s">
        <v>61</v>
      </c>
      <c r="AA91" s="9" t="str">
        <f t="shared" si="88"/>
        <v>18 inch doll costume dress set, suitable for most 18 inch dolls, uniquely designed gift! A doll costume that is consummate for your child!</v>
      </c>
      <c r="AB91" s="8" t="str">
        <f t="shared" si="89"/>
        <v>Characteristic description: Interesting 18 inch doll fashion clothing! Very suitable for any holiday gathering or special dress up occasion.</v>
      </c>
      <c r="AC91" s="8" t="str">
        <f t="shared" si="90"/>
        <v>Unique design: Made of elastic materials, easy to put on and take off, allowing your child to expand good habits of independence and cultivate their vision and originality.</v>
      </c>
      <c r="AD91" s="8" t="str">
        <f t="shared" si="91"/>
        <v>Ideal Girl Gift: consummate for children aged 3 to 6, girls will be delighted to dress their 18 inch dolls in costumes! And it will bring so much happy to both little and big girls!</v>
      </c>
      <c r="AE91" s="8" t="str">
        <f t="shared" si="92"/>
        <v>We want to ensure that your doll fits perfectly! We focus on your purchasing experience and are committed to ensuring your complete satisfaction.</v>
      </c>
      <c r="AF91" t="s">
        <v>1112</v>
      </c>
      <c r="AG91" t="s">
        <v>1138</v>
      </c>
      <c r="AH91" t="s">
        <v>575</v>
      </c>
      <c r="AJ91" t="s">
        <v>166</v>
      </c>
      <c r="AK91" t="s">
        <v>167</v>
      </c>
      <c r="AL91" t="s">
        <v>599</v>
      </c>
      <c r="AM91" t="s">
        <v>882</v>
      </c>
      <c r="AN91" s="6">
        <v>0.1</v>
      </c>
      <c r="AO91">
        <v>10</v>
      </c>
      <c r="AP91">
        <v>9</v>
      </c>
      <c r="AQ91">
        <v>8</v>
      </c>
      <c r="AR91" t="str">
        <f t="shared" si="93"/>
        <v>202411999000529084</v>
      </c>
      <c r="AU91" t="s">
        <v>83</v>
      </c>
      <c r="BA91" t="s">
        <v>1139</v>
      </c>
      <c r="BB91" t="s">
        <v>1140</v>
      </c>
      <c r="BC91" t="s">
        <v>1141</v>
      </c>
      <c r="BD91" t="s">
        <v>1142</v>
      </c>
      <c r="BE91" t="s">
        <v>1143</v>
      </c>
      <c r="BF91" t="s">
        <v>1144</v>
      </c>
      <c r="BG91" t="s">
        <v>57</v>
      </c>
      <c r="BH91" t="s">
        <v>57</v>
      </c>
      <c r="BI91" t="s">
        <v>57</v>
      </c>
      <c r="BJ91" t="s">
        <v>1145</v>
      </c>
      <c r="BK91" t="str">
        <f t="shared" si="94"/>
        <v>http://108.174.59.131/ZEJZOVpSbXVjbmV1TEE5RU5wZHp2NVFYQ00weFJQYVRjMVY3cXdMbk90NUh4N1cwTUpDWkh3UEJFd3NnNFVJV1JSSWRHUmVHZHFFPQ.jpg@100</v>
      </c>
      <c r="BN91" t="s">
        <v>1110</v>
      </c>
      <c r="BP91" t="s">
        <v>1146</v>
      </c>
    </row>
    <row r="92" ht="50" customHeight="1" spans="1:68">
      <c r="A92" s="2" t="s">
        <v>1147</v>
      </c>
      <c r="B92" t="s">
        <v>54</v>
      </c>
      <c r="C92" t="s">
        <v>55</v>
      </c>
      <c r="D92" t="s">
        <v>56</v>
      </c>
      <c r="E92" t="s">
        <v>1109</v>
      </c>
      <c r="F92" t="str">
        <f t="shared" si="79"/>
        <v>2WXX20240812-LSN241105002PK-Herunwer</v>
      </c>
      <c r="G92" t="str">
        <f t="shared" si="80"/>
        <v>2WXX20240812-LSN241105002-Herunwer</v>
      </c>
      <c r="J92" t="s">
        <v>1110</v>
      </c>
      <c r="K92" t="s">
        <v>59</v>
      </c>
      <c r="L92" t="str">
        <f t="shared" si="81"/>
        <v>Herunwer 18 Inch Winter Doll Cotton Velvet Vests Jacket Denim Jacket Three Piece Set Jumpsuit Reborn Doll Universal Clothing Accessories</v>
      </c>
      <c r="M92">
        <f t="shared" si="82"/>
        <v>136</v>
      </c>
      <c r="N92" t="s">
        <v>1148</v>
      </c>
      <c r="O92" s="8" t="str">
        <f t="shared" si="83"/>
        <v>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P ink.&lt;br&gt;Quantity: 1pcs&lt;br&gt;Suitable doll size: (43~48)cm/(16.93~18.9)in.&lt;br&gt;Total weight of product: 45g/0.1lb.&lt;br&gt;Package size:18x18x2cm/7.09x7.09x0.79in.&lt;br&gt;Package Contents:&lt;br&gt;1x Doll clothing set.&lt;br&gt;</v>
      </c>
      <c r="P92" s="8" t="str">
        <f t="shared" si="84"/>
        <v>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P ink.&lt;br&gt;Quantity: 1pcs&lt;br&gt;Suitable doll size: (43~48)cm/(16.93~18.9)in.&lt;br&gt;Total weight of product: 45g/0.1lb.&lt;br&gt;Package size:18x18x2cm/7.09x7.09x0.79in.&lt;br&gt;Package Contents:&lt;br&gt;1x Doll clothing set.&lt;br&gt;</v>
      </c>
      <c r="Q92" s="8" t="str">
        <f t="shared" si="85"/>
        <v>18 Inch Winter Doll Cotton Velvet Vests Jacket Denim Jacket Three Piece Set Jumpsuit Reborn Doll Universal Clothing Accessories
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(43~48)cm/(16.93~18.9)in.
Total weight of product: 45g/0.1lb.
Package size:18x18x2cm/7.09x7.09x0.79in.
Package Contents:
1x Doll clothing set.
</v>
      </c>
      <c r="R92" s="8" t="str">
        <f t="shared" ref="R92:X92" si="120">REPLACE(Q92,1,FIND(CHAR(10),Q92),)</f>
        <v>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(43~48)cm/(16.93~18.9)in.
Total weight of product: 45g/0.1lb.
Package size:18x18x2cm/7.09x7.09x0.79in.
Package Contents:
1x Doll clothing set.
</v>
      </c>
      <c r="S92" s="9" t="str">
        <f t="shared" si="120"/>
        <v>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(43~48)cm/(16.93~18.9)in.
Total weight of product: 45g/0.1lb.
Package size:18x18x2cm/7.09x7.09x0.79in.
Package Contents:
1x Doll clothing set.
</v>
      </c>
      <c r="T92" s="9" t="str">
        <f t="shared" si="120"/>
        <v>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(43~48)cm/(16.93~18.9)in.
Total weight of product: 45g/0.1lb.
Package size:18x18x2cm/7.09x7.09x0.79in.
Package Contents:
1x Doll clothing set.
</v>
      </c>
      <c r="U92" s="9" t="str">
        <f t="shared" si="120"/>
        <v>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(43~48)cm/(16.93~18.9)in.
Total weight of product: 45g/0.1lb.
Package size:18x18x2cm/7.09x7.09x0.79in.
Package Contents:
1x Doll clothing set.
</v>
      </c>
      <c r="V92" s="9" t="str">
        <f t="shared" si="120"/>
        <v>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(43~48)cm/(16.93~18.9)in.
Total weight of product: 45g/0.1lb.
Package size:18x18x2cm/7.09x7.09x0.79in.
Package Contents:
1x Doll clothing set.
</v>
      </c>
      <c r="W92" s="9" t="str">
        <f t="shared" si="120"/>
        <v>We want to ensure that your doll fits perfectly! We focus on your purchasing experience and are committed to ensuring your complete satisfaction.
Product Description:
Product Name: Doll Clothes.
Product Material: Cloth.
Product colors: P ink.
Quantity: 1pcs
Suitable doll size: (43~48)cm/(16.93~18.9)in.
Total weight of product: 45g/0.1lb.
Package size:18x18x2cm/7.09x7.09x0.79in.
Package Contents:
1x Doll clothing set.
</v>
      </c>
      <c r="X92" s="9" t="str">
        <f t="shared" si="120"/>
        <v>Product Description:
Product Name: Doll Clothes.
Product Material: Cloth.
Product colors: P ink.
Quantity: 1pcs
Suitable doll size: (43~48)cm/(16.93~18.9)in.
Total weight of product: 45g/0.1lb.
Package size:18x18x2cm/7.09x7.09x0.79in.
Package Contents:
1x Doll clothing set.
</v>
      </c>
      <c r="Y92" s="8" t="str">
        <f t="shared" si="87"/>
        <v>Herunwer 【Service】 If you have any questions, please feel free to contact us and we will answer your questions as soon as possible.</v>
      </c>
      <c r="Z92" s="9" t="s">
        <v>61</v>
      </c>
      <c r="AA92" s="9" t="str">
        <f t="shared" si="88"/>
        <v>18 inch doll costume dress set, suitable for most 18 inch dolls, uniquely designed gift! A doll costume that is consummate for your child!</v>
      </c>
      <c r="AB92" s="8" t="str">
        <f t="shared" si="89"/>
        <v>Characteristic description: Interesting 18 inch doll fashion clothing! Very suitable for any holiday gathering or special dress up occasion.</v>
      </c>
      <c r="AC92" s="8" t="str">
        <f t="shared" si="90"/>
        <v>Unique design: Made of elastic materials, easy to put on and take off, allowing your child to expand good habits of independence and cultivate their vision and originality.</v>
      </c>
      <c r="AD92" s="8" t="str">
        <f t="shared" si="91"/>
        <v>Ideal Girl Gift: consummate for children aged 3 to 6, girls will be delighted to dress their 18 inch dolls in costumes! And it will bring so much happy to both little and big girls!</v>
      </c>
      <c r="AE92" s="8" t="str">
        <f t="shared" si="92"/>
        <v>We want to ensure that your doll fits perfectly! We focus on your purchasing experience and are committed to ensuring your complete satisfaction.</v>
      </c>
      <c r="AF92" t="s">
        <v>1112</v>
      </c>
      <c r="AG92" t="s">
        <v>203</v>
      </c>
      <c r="AH92" t="s">
        <v>575</v>
      </c>
      <c r="AJ92" t="s">
        <v>166</v>
      </c>
      <c r="AK92" t="s">
        <v>167</v>
      </c>
      <c r="AL92" t="s">
        <v>599</v>
      </c>
      <c r="AM92" t="s">
        <v>882</v>
      </c>
      <c r="AN92" s="6">
        <v>0.1</v>
      </c>
      <c r="AO92">
        <v>10</v>
      </c>
      <c r="AP92">
        <v>9</v>
      </c>
      <c r="AQ92">
        <v>8</v>
      </c>
      <c r="AR92" t="str">
        <f t="shared" si="93"/>
        <v>202411999000529084</v>
      </c>
      <c r="AU92" t="s">
        <v>83</v>
      </c>
      <c r="BA92" t="s">
        <v>1149</v>
      </c>
      <c r="BB92" t="s">
        <v>1150</v>
      </c>
      <c r="BC92" t="s">
        <v>1151</v>
      </c>
      <c r="BD92" t="s">
        <v>1152</v>
      </c>
      <c r="BE92" t="s">
        <v>1153</v>
      </c>
      <c r="BF92" t="s">
        <v>1154</v>
      </c>
      <c r="BG92" t="s">
        <v>57</v>
      </c>
      <c r="BH92" t="s">
        <v>57</v>
      </c>
      <c r="BI92" t="s">
        <v>57</v>
      </c>
      <c r="BJ92" t="s">
        <v>1155</v>
      </c>
      <c r="BK92" t="str">
        <f t="shared" si="94"/>
        <v>http://108.174.59.131/WjIxRnNwMm45bFRGZmU5dW5NUlFHUm9PNDdsWC9velZpY2tFU2NPWTdobWJ5eGlpTFJFbHduK1VDSXdobHZLa1pOZmZFcGtwQzZFPQ.jpg@100</v>
      </c>
      <c r="BN92" t="s">
        <v>1110</v>
      </c>
      <c r="BP92" t="s">
        <v>1156</v>
      </c>
    </row>
    <row r="93" ht="50" customHeight="1" spans="1:68">
      <c r="A93" s="2" t="s">
        <v>1157</v>
      </c>
      <c r="B93" t="s">
        <v>54</v>
      </c>
      <c r="C93" t="s">
        <v>55</v>
      </c>
      <c r="D93" t="s">
        <v>56</v>
      </c>
      <c r="E93" t="s">
        <v>1109</v>
      </c>
      <c r="F93" t="str">
        <f t="shared" si="79"/>
        <v>2WXX20240812-LSN241105002PP-Herunwer</v>
      </c>
      <c r="G93" t="str">
        <f t="shared" si="80"/>
        <v>2WXX20240812-LSN241105002-Herunwer</v>
      </c>
      <c r="J93" t="s">
        <v>1110</v>
      </c>
      <c r="K93" t="s">
        <v>59</v>
      </c>
      <c r="L93" t="str">
        <f t="shared" si="81"/>
        <v>Herunwer 18 Inch Winter Doll Cotton Velvet Vests Jacket Denim Jacket Three Piece Set Jumpsuit Reborn Doll Universal Clothing Accessories</v>
      </c>
      <c r="M93">
        <f t="shared" si="82"/>
        <v>136</v>
      </c>
      <c r="N93" t="s">
        <v>1158</v>
      </c>
      <c r="O93" s="8" t="str">
        <f t="shared" si="83"/>
        <v>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Purple.&lt;br&gt;Quantity: 1pcs&lt;br&gt;Suitable doll size: (43~48)cm/(16.93~18.9)in.&lt;br&gt;Total weight of product: 45g/0.1lb.&lt;br&gt;Package size:18x18x2cm/7.09x7.09x0.79in.&lt;br&gt;Package Contents:&lt;br&gt;1x Doll clothing set.&lt;br&gt;</v>
      </c>
      <c r="P93" s="8" t="str">
        <f t="shared" si="84"/>
        <v>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Purple.&lt;br&gt;Quantity: 1pcs&lt;br&gt;Suitable doll size: (43~48)cm/(16.93~18.9)in.&lt;br&gt;Total weight of product: 45g/0.1lb.&lt;br&gt;Package size:18x18x2cm/7.09x7.09x0.79in.&lt;br&gt;Package Contents:&lt;br&gt;1x Doll clothing set.&lt;br&gt;</v>
      </c>
      <c r="Q93" s="8" t="str">
        <f t="shared" si="85"/>
        <v>18 Inch Winter Doll Cotton Velvet Vests Jacket Denim Jacket Three Piece Set Jumpsuit Reborn Doll Universal Clothing Accessories
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Purple.
Quantity: 1pcs
Suitable doll size: (43~48)cm/(16.93~18.9)in.
Total weight of product: 45g/0.1lb.
Package size:18x18x2cm/7.09x7.09x0.79in.
Package Contents:
1x Doll clothing set.
</v>
      </c>
      <c r="R93" s="8" t="str">
        <f t="shared" ref="R93:X93" si="121">REPLACE(Q93,1,FIND(CHAR(10),Q93),)</f>
        <v>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Purple.
Quantity: 1pcs
Suitable doll size: (43~48)cm/(16.93~18.9)in.
Total weight of product: 45g/0.1lb.
Package size:18x18x2cm/7.09x7.09x0.79in.
Package Contents:
1x Doll clothing set.
</v>
      </c>
      <c r="S93" s="9" t="str">
        <f t="shared" si="121"/>
        <v>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Purple.
Quantity: 1pcs
Suitable doll size: (43~48)cm/(16.93~18.9)in.
Total weight of product: 45g/0.1lb.
Package size:18x18x2cm/7.09x7.09x0.79in.
Package Contents:
1x Doll clothing set.
</v>
      </c>
      <c r="T93" s="9" t="str">
        <f t="shared" si="121"/>
        <v>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Purple.
Quantity: 1pcs
Suitable doll size: (43~48)cm/(16.93~18.9)in.
Total weight of product: 45g/0.1lb.
Package size:18x18x2cm/7.09x7.09x0.79in.
Package Contents:
1x Doll clothing set.
</v>
      </c>
      <c r="U93" s="9" t="str">
        <f t="shared" si="121"/>
        <v>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Purple.
Quantity: 1pcs
Suitable doll size: (43~48)cm/(16.93~18.9)in.
Total weight of product: 45g/0.1lb.
Package size:18x18x2cm/7.09x7.09x0.79in.
Package Contents:
1x Doll clothing set.
</v>
      </c>
      <c r="V93" s="9" t="str">
        <f t="shared" si="121"/>
        <v>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Purple.
Quantity: 1pcs
Suitable doll size: (43~48)cm/(16.93~18.9)in.
Total weight of product: 45g/0.1lb.
Package size:18x18x2cm/7.09x7.09x0.79in.
Package Contents:
1x Doll clothing set.
</v>
      </c>
      <c r="W93" s="9" t="str">
        <f t="shared" si="121"/>
        <v>We want to ensure that your doll fits perfectly! We focus on your purchasing experience and are committed to ensuring your complete satisfaction.
Product Description:
Product Name: Doll Clothes.
Product Material: Cloth.
Product colors: Purple.
Quantity: 1pcs
Suitable doll size: (43~48)cm/(16.93~18.9)in.
Total weight of product: 45g/0.1lb.
Package size:18x18x2cm/7.09x7.09x0.79in.
Package Contents:
1x Doll clothing set.
</v>
      </c>
      <c r="X93" s="9" t="str">
        <f t="shared" si="121"/>
        <v>Product Description:
Product Name: Doll Clothes.
Product Material: Cloth.
Product colors: Purple.
Quantity: 1pcs
Suitable doll size: (43~48)cm/(16.93~18.9)in.
Total weight of product: 45g/0.1lb.
Package size:18x18x2cm/7.09x7.09x0.79in.
Package Contents:
1x Doll clothing set.
</v>
      </c>
      <c r="Y93" s="8" t="str">
        <f t="shared" si="87"/>
        <v>Herunwer 【Service】 If you have any questions, please feel free to contact us and we will answer your questions as soon as possible.</v>
      </c>
      <c r="Z93" s="9" t="s">
        <v>61</v>
      </c>
      <c r="AA93" s="9" t="str">
        <f t="shared" si="88"/>
        <v>18 inch doll costume dress set, suitable for most 18 inch dolls, uniquely designed gift! A doll costume that is consummate for your child!</v>
      </c>
      <c r="AB93" s="8" t="str">
        <f t="shared" si="89"/>
        <v>Characteristic description: Interesting 18 inch doll fashion clothing! Very suitable for any holiday gathering or special dress up occasion.</v>
      </c>
      <c r="AC93" s="8" t="str">
        <f t="shared" si="90"/>
        <v>Unique design: Made of elastic materials, easy to put on and take off, allowing your child to expand good habits of independence and cultivate their vision and originality.</v>
      </c>
      <c r="AD93" s="8" t="str">
        <f t="shared" si="91"/>
        <v>Ideal Girl Gift: consummate for children aged 3 to 6, girls will be delighted to dress their 18 inch dolls in costumes! And it will bring so much happy to both little and big girls!</v>
      </c>
      <c r="AE93" s="8" t="str">
        <f t="shared" si="92"/>
        <v>We want to ensure that your doll fits perfectly! We focus on your purchasing experience and are committed to ensuring your complete satisfaction.</v>
      </c>
      <c r="AF93" t="s">
        <v>1112</v>
      </c>
      <c r="AG93" t="s">
        <v>845</v>
      </c>
      <c r="AH93" t="s">
        <v>575</v>
      </c>
      <c r="AJ93" t="s">
        <v>166</v>
      </c>
      <c r="AK93" t="s">
        <v>167</v>
      </c>
      <c r="AL93" t="s">
        <v>1114</v>
      </c>
      <c r="AM93" t="s">
        <v>882</v>
      </c>
      <c r="AN93" s="6">
        <v>0.1</v>
      </c>
      <c r="AO93">
        <v>10</v>
      </c>
      <c r="AP93">
        <v>9</v>
      </c>
      <c r="AQ93">
        <v>8</v>
      </c>
      <c r="AR93" t="str">
        <f t="shared" si="93"/>
        <v>202411999000529084</v>
      </c>
      <c r="AU93" t="s">
        <v>83</v>
      </c>
      <c r="BA93" t="s">
        <v>1159</v>
      </c>
      <c r="BB93" t="s">
        <v>1160</v>
      </c>
      <c r="BC93" t="s">
        <v>1161</v>
      </c>
      <c r="BD93" t="s">
        <v>1162</v>
      </c>
      <c r="BE93" t="s">
        <v>1163</v>
      </c>
      <c r="BF93" t="s">
        <v>1164</v>
      </c>
      <c r="BG93" t="s">
        <v>57</v>
      </c>
      <c r="BH93" t="s">
        <v>57</v>
      </c>
      <c r="BI93" t="s">
        <v>57</v>
      </c>
      <c r="BJ93" t="s">
        <v>1165</v>
      </c>
      <c r="BK93" t="str">
        <f t="shared" si="94"/>
        <v>http://108.174.59.131/YUptRjdFWnNUOTY2QzZHVHNpSFV3N1BxNEowd3hlWklORUVwVmZ3N0FhUlk4c2RNTEhpODJVVzZKK1N3N1RyRDFCWnZNWU5wRFlzPQ.jpg@100</v>
      </c>
      <c r="BN93" t="s">
        <v>1110</v>
      </c>
      <c r="BP93" t="s">
        <v>1166</v>
      </c>
    </row>
    <row r="94" ht="50" customHeight="1" spans="1:68">
      <c r="A94" s="2" t="s">
        <v>1167</v>
      </c>
      <c r="B94" t="s">
        <v>54</v>
      </c>
      <c r="C94" t="s">
        <v>55</v>
      </c>
      <c r="D94" t="s">
        <v>56</v>
      </c>
      <c r="E94" t="s">
        <v>1109</v>
      </c>
      <c r="F94" t="str">
        <f t="shared" si="79"/>
        <v>2WXX20240812-LSN241105002RD-Herunwer</v>
      </c>
      <c r="G94" t="str">
        <f t="shared" si="80"/>
        <v>2WXX20240812-LSN241105002-Herunwer</v>
      </c>
      <c r="J94" t="s">
        <v>1110</v>
      </c>
      <c r="K94" t="s">
        <v>59</v>
      </c>
      <c r="L94" t="str">
        <f t="shared" si="81"/>
        <v>Herunwer 18 Inch Winter Doll Cotton Velvet Vests Jacket Denim Jacket Three Piece Set Jumpsuit Reborn Doll Universal Clothing Accessories</v>
      </c>
      <c r="M94">
        <f t="shared" si="82"/>
        <v>136</v>
      </c>
      <c r="N94" t="s">
        <v>1168</v>
      </c>
      <c r="O94" s="8" t="str">
        <f t="shared" si="83"/>
        <v>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Red.&lt;br&gt;Quantity: 1pcs&lt;br&gt;Suitable doll size: (43~48)cm/(16.93~18.9)in.&lt;br&gt;Total weight of product: 45g/0.1lb.&lt;br&gt;Package size:18x18x2cm/7.09x7.09x0.79in.&lt;br&gt;Package Contents:&lt;br&gt;1x Doll clothing set.&lt;br&gt;</v>
      </c>
      <c r="P94" s="8" t="str">
        <f t="shared" si="84"/>
        <v>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Red.&lt;br&gt;Quantity: 1pcs&lt;br&gt;Suitable doll size: (43~48)cm/(16.93~18.9)in.&lt;br&gt;Total weight of product: 45g/0.1lb.&lt;br&gt;Package size:18x18x2cm/7.09x7.09x0.79in.&lt;br&gt;Package Contents:&lt;br&gt;1x Doll clothing set.&lt;br&gt;</v>
      </c>
      <c r="Q94" s="8" t="str">
        <f t="shared" si="85"/>
        <v>18 Inch Winter Doll Cotton Velvet Vests Jacket Denim Jacket Three Piece Set Jumpsuit Reborn Doll Universal Clothing Accessories
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Red.
Quantity: 1pcs
Suitable doll size: (43~48)cm/(16.93~18.9)in.
Total weight of product: 45g/0.1lb.
Package size:18x18x2cm/7.09x7.09x0.79in.
Package Contents:
1x Doll clothing set.
</v>
      </c>
      <c r="R94" s="8" t="str">
        <f t="shared" ref="R94:X94" si="122">REPLACE(Q94,1,FIND(CHAR(10),Q94),)</f>
        <v>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Red.
Quantity: 1pcs
Suitable doll size: (43~48)cm/(16.93~18.9)in.
Total weight of product: 45g/0.1lb.
Package size:18x18x2cm/7.09x7.09x0.79in.
Package Contents:
1x Doll clothing set.
</v>
      </c>
      <c r="S94" s="9" t="str">
        <f t="shared" si="122"/>
        <v>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Red.
Quantity: 1pcs
Suitable doll size: (43~48)cm/(16.93~18.9)in.
Total weight of product: 45g/0.1lb.
Package size:18x18x2cm/7.09x7.09x0.79in.
Package Contents:
1x Doll clothing set.
</v>
      </c>
      <c r="T94" s="9" t="str">
        <f t="shared" si="122"/>
        <v>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Red.
Quantity: 1pcs
Suitable doll size: (43~48)cm/(16.93~18.9)in.
Total weight of product: 45g/0.1lb.
Package size:18x18x2cm/7.09x7.09x0.79in.
Package Contents:
1x Doll clothing set.
</v>
      </c>
      <c r="U94" s="9" t="str">
        <f t="shared" si="122"/>
        <v>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Red.
Quantity: 1pcs
Suitable doll size: (43~48)cm/(16.93~18.9)in.
Total weight of product: 45g/0.1lb.
Package size:18x18x2cm/7.09x7.09x0.79in.
Package Contents:
1x Doll clothing set.
</v>
      </c>
      <c r="V94" s="9" t="str">
        <f t="shared" si="122"/>
        <v>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Red.
Quantity: 1pcs
Suitable doll size: (43~48)cm/(16.93~18.9)in.
Total weight of product: 45g/0.1lb.
Package size:18x18x2cm/7.09x7.09x0.79in.
Package Contents:
1x Doll clothing set.
</v>
      </c>
      <c r="W94" s="9" t="str">
        <f t="shared" si="122"/>
        <v>We want to ensure that your doll fits perfectly! We focus on your purchasing experience and are committed to ensuring your complete satisfaction.
Product Description:
Product Name: Doll Clothes.
Product Material: Cloth.
Product colors: Red.
Quantity: 1pcs
Suitable doll size: (43~48)cm/(16.93~18.9)in.
Total weight of product: 45g/0.1lb.
Package size:18x18x2cm/7.09x7.09x0.79in.
Package Contents:
1x Doll clothing set.
</v>
      </c>
      <c r="X94" s="9" t="str">
        <f t="shared" si="122"/>
        <v>Product Description:
Product Name: Doll Clothes.
Product Material: Cloth.
Product colors: Red.
Quantity: 1pcs
Suitable doll size: (43~48)cm/(16.93~18.9)in.
Total weight of product: 45g/0.1lb.
Package size:18x18x2cm/7.09x7.09x0.79in.
Package Contents:
1x Doll clothing set.
</v>
      </c>
      <c r="Y94" s="8" t="str">
        <f t="shared" si="87"/>
        <v>Herunwer 【Service】 If you have any questions, please feel free to contact us and we will answer your questions as soon as possible.</v>
      </c>
      <c r="Z94" s="9" t="s">
        <v>61</v>
      </c>
      <c r="AA94" s="9" t="str">
        <f t="shared" si="88"/>
        <v>18 inch doll costume dress set, suitable for most 18 inch dolls, uniquely designed gift! A doll costume that is consummate for your child!</v>
      </c>
      <c r="AB94" s="8" t="str">
        <f t="shared" si="89"/>
        <v>Characteristic description: Interesting 18 inch doll fashion clothing! Very suitable for any holiday gathering or special dress up occasion.</v>
      </c>
      <c r="AC94" s="8" t="str">
        <f t="shared" si="90"/>
        <v>Unique design: Made of elastic materials, easy to put on and take off, allowing your child to expand good habits of independence and cultivate their vision and originality.</v>
      </c>
      <c r="AD94" s="8" t="str">
        <f t="shared" si="91"/>
        <v>Ideal Girl Gift: consummate for children aged 3 to 6, girls will be delighted to dress their 18 inch dolls in costumes! And it will bring so much happy to both little and big girls!</v>
      </c>
      <c r="AE94" s="8" t="str">
        <f t="shared" si="92"/>
        <v>We want to ensure that your doll fits perfectly! We focus on your purchasing experience and are committed to ensuring your complete satisfaction.</v>
      </c>
      <c r="AF94" t="s">
        <v>1112</v>
      </c>
      <c r="AG94" t="s">
        <v>214</v>
      </c>
      <c r="AH94" t="s">
        <v>575</v>
      </c>
      <c r="AJ94" t="s">
        <v>166</v>
      </c>
      <c r="AK94" t="s">
        <v>167</v>
      </c>
      <c r="AL94" t="s">
        <v>1114</v>
      </c>
      <c r="AM94" t="s">
        <v>882</v>
      </c>
      <c r="AN94" s="6">
        <v>0.1</v>
      </c>
      <c r="AO94">
        <v>10</v>
      </c>
      <c r="AP94">
        <v>9</v>
      </c>
      <c r="AQ94">
        <v>8</v>
      </c>
      <c r="AR94" t="str">
        <f t="shared" si="93"/>
        <v>202411999000529084</v>
      </c>
      <c r="AU94" t="s">
        <v>83</v>
      </c>
      <c r="BA94" t="s">
        <v>1169</v>
      </c>
      <c r="BB94" t="s">
        <v>1170</v>
      </c>
      <c r="BC94" t="s">
        <v>1171</v>
      </c>
      <c r="BD94" t="s">
        <v>1172</v>
      </c>
      <c r="BE94" t="s">
        <v>1173</v>
      </c>
      <c r="BF94" t="s">
        <v>1174</v>
      </c>
      <c r="BG94" t="s">
        <v>57</v>
      </c>
      <c r="BH94" t="s">
        <v>57</v>
      </c>
      <c r="BI94" t="s">
        <v>57</v>
      </c>
      <c r="BJ94" t="s">
        <v>1175</v>
      </c>
      <c r="BK94" t="str">
        <f t="shared" si="94"/>
        <v>http://108.174.59.131/bWtUY3RhV244VWg3eXNIOHMybXoycnVYYUN6akJqREl5R3ArSWRqcDhibVhrdkI4S1JpUHAwMUM5YmcwU1Npd1U5Y2JYNGJ3UUh3PQ.jpg@100</v>
      </c>
      <c r="BN94" t="s">
        <v>1110</v>
      </c>
      <c r="BP94" t="s">
        <v>1176</v>
      </c>
    </row>
    <row r="95" ht="50" hidden="1" customHeight="1" spans="1:68">
      <c r="A95" s="7" t="s">
        <v>1177</v>
      </c>
      <c r="B95" t="s">
        <v>54</v>
      </c>
      <c r="C95" t="s">
        <v>55</v>
      </c>
      <c r="D95" t="s">
        <v>56</v>
      </c>
      <c r="E95" t="s">
        <v>57</v>
      </c>
      <c r="F95" t="str">
        <f t="shared" si="79"/>
        <v>2WXX20240812-LSN241105003-Herunwer</v>
      </c>
      <c r="G95" t="str">
        <f t="shared" si="80"/>
        <v>2WXX20240812--Herunwer</v>
      </c>
      <c r="J95" t="s">
        <v>1110</v>
      </c>
      <c r="K95" t="s">
        <v>59</v>
      </c>
      <c r="L95" t="str">
        <f t="shared" si="81"/>
        <v>Herunwer 18 Inch Winter Doll Cotton Velvet Vests Jacket Denim Jacket Three Piece Set Jumpsuit Reborn Doll Universal Clothing Accessories</v>
      </c>
      <c r="M95">
        <f t="shared" si="82"/>
        <v>136</v>
      </c>
      <c r="N95" t="s">
        <v>1178</v>
      </c>
      <c r="O95" s="8" t="str">
        <f t="shared" si="83"/>
        <v>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Beige,Blue,P ink,Light blue,Hot P ink.&lt;br&gt;Quantity: 1pcs&lt;br&gt;Suitable doll size: (43~48)cm/(16.93~18.9)in.&lt;br&gt;Total weight of product: 60g/0.13lb.&lt;br&gt;Package size:18x18x2cm/7.09x7.09x0.79in.&lt;br&gt;Package Contents:&lt;br&gt;1x Doll clothing set.&lt;br&gt;</v>
      </c>
      <c r="P95" s="8" t="str">
        <f t="shared" si="84"/>
        <v>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Beige,Blue,P ink,Light blue,Hot P ink.&lt;br&gt;Quantity: 1pcs&lt;br&gt;Suitable doll size: (43~48)cm/(16.93~18.9)in.&lt;br&gt;Total weight of product: 60g/0.13lb.&lt;br&gt;Package size:18x18x2cm/7.09x7.09x0.79in.&lt;br&gt;Package Contents:&lt;br&gt;1x Doll clothing set.&lt;br&gt;</v>
      </c>
      <c r="Q95" s="8" t="str">
        <f t="shared" si="85"/>
        <v>18 Inch Winter Doll Cotton Velvet Vests Jacket Denim Jacket Three Piece Set Jumpsuit Reborn Doll Universal Clothing Accessories
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Beige,Blue,P ink,Light blue,Hot P ink.
Quantity: 1pcs
Suitable doll size: (43~48)cm/(16.93~18.9)in.
Total weight of product: 60g/0.13lb.
Package size:18x18x2cm/7.09x7.09x0.79in.
Package Contents:
1x Doll clothing set.
</v>
      </c>
      <c r="R95" s="8" t="str">
        <f t="shared" ref="R95:X95" si="123">REPLACE(Q95,1,FIND(CHAR(10),Q95),)</f>
        <v>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Beige,Blue,P ink,Light blue,Hot P ink.
Quantity: 1pcs
Suitable doll size: (43~48)cm/(16.93~18.9)in.
Total weight of product: 60g/0.13lb.
Package size:18x18x2cm/7.09x7.09x0.79in.
Package Contents:
1x Doll clothing set.
</v>
      </c>
      <c r="S95" s="9" t="str">
        <f t="shared" si="123"/>
        <v>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Beige,Blue,P ink,Light blue,Hot P ink.
Quantity: 1pcs
Suitable doll size: (43~48)cm/(16.93~18.9)in.
Total weight of product: 60g/0.13lb.
Package size:18x18x2cm/7.09x7.09x0.79in.
Package Contents:
1x Doll clothing set.
</v>
      </c>
      <c r="T95" s="9" t="str">
        <f t="shared" si="123"/>
        <v>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Beige,Blue,P ink,Light blue,Hot P ink.
Quantity: 1pcs
Suitable doll size: (43~48)cm/(16.93~18.9)in.
Total weight of product: 60g/0.13lb.
Package size:18x18x2cm/7.09x7.09x0.79in.
Package Contents:
1x Doll clothing set.
</v>
      </c>
      <c r="U95" s="9" t="str">
        <f t="shared" si="123"/>
        <v>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Beige,Blue,P ink,Light blue,Hot P ink.
Quantity: 1pcs
Suitable doll size: (43~48)cm/(16.93~18.9)in.
Total weight of product: 60g/0.13lb.
Package size:18x18x2cm/7.09x7.09x0.79in.
Package Contents:
1x Doll clothing set.
</v>
      </c>
      <c r="V95" s="9" t="str">
        <f t="shared" si="123"/>
        <v>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Beige,Blue,P ink,Light blue,Hot P ink.
Quantity: 1pcs
Suitable doll size: (43~48)cm/(16.93~18.9)in.
Total weight of product: 60g/0.13lb.
Package size:18x18x2cm/7.09x7.09x0.79in.
Package Contents:
1x Doll clothing set.
</v>
      </c>
      <c r="W95" s="9" t="str">
        <f t="shared" si="123"/>
        <v>We want to ensure that your doll fits perfectly! We focus on your purchasing experience and are committed to ensuring your complete satisfaction.
Product Description:
Product Name: Doll Clothes.
Product Material: Cloth.
Product colors: Beige,Blue,P ink,Light blue,Hot P ink.
Quantity: 1pcs
Suitable doll size: (43~48)cm/(16.93~18.9)in.
Total weight of product: 60g/0.13lb.
Package size:18x18x2cm/7.09x7.09x0.79in.
Package Contents:
1x Doll clothing set.
</v>
      </c>
      <c r="X95" s="9" t="str">
        <f t="shared" si="123"/>
        <v>Product Description:
Product Name: Doll Clothes.
Product Material: Cloth.
Product colors: Beige,Blue,P ink,Light blue,Hot P ink.
Quantity: 1pcs
Suitable doll size: (43~48)cm/(16.93~18.9)in.
Total weight of product: 60g/0.13lb.
Package size:18x18x2cm/7.09x7.09x0.79in.
Package Contents:
1x Doll clothing set.
</v>
      </c>
      <c r="Y95" s="8" t="str">
        <f t="shared" si="87"/>
        <v>Herunwer 【Service】 If you have any questions, please feel free to contact us and we will answer your questions as soon as possible.</v>
      </c>
      <c r="Z95" s="9" t="s">
        <v>61</v>
      </c>
      <c r="AA95" s="9" t="str">
        <f t="shared" si="88"/>
        <v>18 inch doll costume dress set, suitable for most 18 inch dolls, uniquely designed gift! A doll costume that is consummate for your child!</v>
      </c>
      <c r="AB95" s="8" t="str">
        <f t="shared" si="89"/>
        <v>Characteristic description: Interesting 18 inch doll fashion clothing! Very suitable for any holiday gathering or special dress up occasion.</v>
      </c>
      <c r="AC95" s="8" t="str">
        <f t="shared" si="90"/>
        <v>Unique design: Made of elastic materials, easy to put on and take off, allowing your child to expand good habits of independence and cultivate their vision and originality.</v>
      </c>
      <c r="AD95" s="8" t="str">
        <f t="shared" si="91"/>
        <v>Ideal Girl Gift: consummate for children aged 3 to 6, girls will be delighted to dress their 18 inch dolls in costumes! And it will bring so much happy to both little and big girls!</v>
      </c>
      <c r="AE95" s="8" t="str">
        <f t="shared" si="92"/>
        <v>We want to ensure that your doll fits perfectly! We focus on your purchasing experience and are committed to ensuring your complete satisfaction.</v>
      </c>
      <c r="AF95" t="s">
        <v>1112</v>
      </c>
      <c r="AG95" t="s">
        <v>1179</v>
      </c>
      <c r="AH95" t="s">
        <v>575</v>
      </c>
      <c r="AJ95" t="s">
        <v>166</v>
      </c>
      <c r="AK95" t="s">
        <v>167</v>
      </c>
      <c r="AL95" t="s">
        <v>1180</v>
      </c>
      <c r="AM95" t="s">
        <v>283</v>
      </c>
      <c r="AN95" s="6">
        <v>0.1</v>
      </c>
      <c r="AO95">
        <v>10</v>
      </c>
      <c r="AP95">
        <v>9</v>
      </c>
      <c r="AQ95">
        <v>8</v>
      </c>
      <c r="AR95" t="str">
        <f t="shared" si="93"/>
        <v>202411999000529084</v>
      </c>
      <c r="AU95" t="s">
        <v>68</v>
      </c>
      <c r="BA95" t="s">
        <v>1181</v>
      </c>
      <c r="BB95" t="s">
        <v>1182</v>
      </c>
      <c r="BC95" t="s">
        <v>1183</v>
      </c>
      <c r="BD95" t="s">
        <v>1184</v>
      </c>
      <c r="BE95" t="s">
        <v>1185</v>
      </c>
      <c r="BF95" t="s">
        <v>1186</v>
      </c>
      <c r="BG95" t="s">
        <v>1187</v>
      </c>
      <c r="BH95" t="s">
        <v>1188</v>
      </c>
      <c r="BI95" t="s">
        <v>1189</v>
      </c>
      <c r="BJ95" t="s">
        <v>1190</v>
      </c>
      <c r="BK95" t="str">
        <f t="shared" si="94"/>
        <v>http://108.174.59.131/bGdzTld2WlRYVVd4a3d5YVRyTnNnNFdEY2lZbHlmdTFvSnJ1VjE0dDA5aHBrM055UDVQc1RJWjVYSm03dzVkSVZKSmxvMS8xbml3PQ.jpg@100</v>
      </c>
      <c r="BN95" t="s">
        <v>1110</v>
      </c>
      <c r="BP95" t="s">
        <v>1125</v>
      </c>
    </row>
    <row r="96" ht="50" customHeight="1" spans="1:68">
      <c r="A96" s="2" t="s">
        <v>1191</v>
      </c>
      <c r="B96" t="s">
        <v>54</v>
      </c>
      <c r="C96" t="s">
        <v>55</v>
      </c>
      <c r="D96" t="s">
        <v>56</v>
      </c>
      <c r="E96" t="s">
        <v>1177</v>
      </c>
      <c r="F96" t="str">
        <f t="shared" si="79"/>
        <v>2WXX20240812-LSN241105003BG-Herunwer</v>
      </c>
      <c r="G96" t="str">
        <f t="shared" si="80"/>
        <v>2WXX20240812-LSN241105003-Herunwer</v>
      </c>
      <c r="J96" t="s">
        <v>1110</v>
      </c>
      <c r="K96" t="s">
        <v>59</v>
      </c>
      <c r="L96" t="str">
        <f t="shared" si="81"/>
        <v>Herunwer 18 Inch Winter Doll Cotton Velvet Vests Jacket Denim Jacket Three Piece Set Jumpsuit Reborn Doll Universal Clothing Accessories</v>
      </c>
      <c r="M96">
        <f t="shared" si="82"/>
        <v>136</v>
      </c>
      <c r="N96" t="s">
        <v>1192</v>
      </c>
      <c r="O96" s="8" t="str">
        <f t="shared" si="83"/>
        <v>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Beige.&lt;br&gt;Quantity: 1pcs&lt;br&gt;Suitable doll size: (43~48)cm/(16.93~18.9)in.&lt;br&gt;Total weight of product: 60g/0.13lb.&lt;br&gt;Package size:18x18x2cm/7.09x7.09x0.79in.&lt;br&gt;Package Contents:&lt;br&gt;1x Doll clothing set.&lt;br&gt;</v>
      </c>
      <c r="P96" s="8" t="str">
        <f t="shared" si="84"/>
        <v>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Beige.&lt;br&gt;Quantity: 1pcs&lt;br&gt;Suitable doll size: (43~48)cm/(16.93~18.9)in.&lt;br&gt;Total weight of product: 60g/0.13lb.&lt;br&gt;Package size:18x18x2cm/7.09x7.09x0.79in.&lt;br&gt;Package Contents:&lt;br&gt;1x Doll clothing set.&lt;br&gt;</v>
      </c>
      <c r="Q96" s="8" t="str">
        <f t="shared" si="85"/>
        <v>18 Inch Winter Doll Cotton Velvet Vests Jacket Denim Jacket Three Piece Set Jumpsuit Reborn Doll Universal Clothing Accessories
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Beige.
Quantity: 1pcs
Suitable doll size: (43~48)cm/(16.93~18.9)in.
Total weight of product: 60g/0.13lb.
Package size:18x18x2cm/7.09x7.09x0.79in.
Package Contents:
1x Doll clothing set.
</v>
      </c>
      <c r="R96" s="8" t="str">
        <f t="shared" ref="R96:X96" si="124">REPLACE(Q96,1,FIND(CHAR(10),Q96),)</f>
        <v>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Beige.
Quantity: 1pcs
Suitable doll size: (43~48)cm/(16.93~18.9)in.
Total weight of product: 60g/0.13lb.
Package size:18x18x2cm/7.09x7.09x0.79in.
Package Contents:
1x Doll clothing set.
</v>
      </c>
      <c r="S96" s="9" t="str">
        <f t="shared" si="124"/>
        <v>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Beige.
Quantity: 1pcs
Suitable doll size: (43~48)cm/(16.93~18.9)in.
Total weight of product: 60g/0.13lb.
Package size:18x18x2cm/7.09x7.09x0.79in.
Package Contents:
1x Doll clothing set.
</v>
      </c>
      <c r="T96" s="9" t="str">
        <f t="shared" si="124"/>
        <v>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Beige.
Quantity: 1pcs
Suitable doll size: (43~48)cm/(16.93~18.9)in.
Total weight of product: 60g/0.13lb.
Package size:18x18x2cm/7.09x7.09x0.79in.
Package Contents:
1x Doll clothing set.
</v>
      </c>
      <c r="U96" s="9" t="str">
        <f t="shared" si="124"/>
        <v>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Beige.
Quantity: 1pcs
Suitable doll size: (43~48)cm/(16.93~18.9)in.
Total weight of product: 60g/0.13lb.
Package size:18x18x2cm/7.09x7.09x0.79in.
Package Contents:
1x Doll clothing set.
</v>
      </c>
      <c r="V96" s="9" t="str">
        <f t="shared" si="124"/>
        <v>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Beige.
Quantity: 1pcs
Suitable doll size: (43~48)cm/(16.93~18.9)in.
Total weight of product: 60g/0.13lb.
Package size:18x18x2cm/7.09x7.09x0.79in.
Package Contents:
1x Doll clothing set.
</v>
      </c>
      <c r="W96" s="9" t="str">
        <f t="shared" si="124"/>
        <v>We want to ensure that your doll fits perfectly! We focus on your purchasing experience and are committed to ensuring your complete satisfaction.
Product Description:
Product Name: Doll Clothes.
Product Material: Cloth.
Product colors: Beige.
Quantity: 1pcs
Suitable doll size: (43~48)cm/(16.93~18.9)in.
Total weight of product: 60g/0.13lb.
Package size:18x18x2cm/7.09x7.09x0.79in.
Package Contents:
1x Doll clothing set.
</v>
      </c>
      <c r="X96" s="9" t="str">
        <f t="shared" si="124"/>
        <v>Product Description:
Product Name: Doll Clothes.
Product Material: Cloth.
Product colors: Beige.
Quantity: 1pcs
Suitable doll size: (43~48)cm/(16.93~18.9)in.
Total weight of product: 60g/0.13lb.
Package size:18x18x2cm/7.09x7.09x0.79in.
Package Contents:
1x Doll clothing set.
</v>
      </c>
      <c r="Y96" s="8" t="str">
        <f t="shared" si="87"/>
        <v>Herunwer 【Service】 If you have any questions, please feel free to contact us and we will answer your questions as soon as possible.</v>
      </c>
      <c r="Z96" s="9" t="s">
        <v>61</v>
      </c>
      <c r="AA96" s="9" t="str">
        <f t="shared" si="88"/>
        <v>18 inch doll costume dress set, suitable for most 18 inch dolls, uniquely designed gift! A doll costume that is consummate for your child!</v>
      </c>
      <c r="AB96" s="8" t="str">
        <f t="shared" si="89"/>
        <v>Characteristic description: Interesting 18 inch doll fashion clothing! Very suitable for any holiday gathering or special dress up occasion.</v>
      </c>
      <c r="AC96" s="8" t="str">
        <f t="shared" si="90"/>
        <v>Unique design: Made of elastic materials, easy to put on and take off, allowing your child to expand good habits of independence and cultivate their vision and originality.</v>
      </c>
      <c r="AD96" s="8" t="str">
        <f t="shared" si="91"/>
        <v>Ideal Girl Gift: consummate for children aged 3 to 6, girls will be delighted to dress their 18 inch dolls in costumes! And it will bring so much happy to both little and big girls!</v>
      </c>
      <c r="AE96" s="8" t="str">
        <f t="shared" si="92"/>
        <v>We want to ensure that your doll fits perfectly! We focus on your purchasing experience and are committed to ensuring your complete satisfaction.</v>
      </c>
      <c r="AF96" t="s">
        <v>1112</v>
      </c>
      <c r="AG96" t="s">
        <v>1193</v>
      </c>
      <c r="AH96" t="s">
        <v>575</v>
      </c>
      <c r="AJ96" t="s">
        <v>166</v>
      </c>
      <c r="AK96" t="s">
        <v>167</v>
      </c>
      <c r="AL96" t="s">
        <v>1180</v>
      </c>
      <c r="AM96" t="s">
        <v>283</v>
      </c>
      <c r="AN96" s="6">
        <v>0.1</v>
      </c>
      <c r="AO96">
        <v>10</v>
      </c>
      <c r="AP96">
        <v>9</v>
      </c>
      <c r="AQ96">
        <v>8</v>
      </c>
      <c r="AR96" t="str">
        <f t="shared" si="93"/>
        <v>202411999000529084</v>
      </c>
      <c r="AU96" t="s">
        <v>83</v>
      </c>
      <c r="BA96" t="s">
        <v>1194</v>
      </c>
      <c r="BB96" t="s">
        <v>1195</v>
      </c>
      <c r="BC96" t="s">
        <v>1196</v>
      </c>
      <c r="BD96" t="s">
        <v>1197</v>
      </c>
      <c r="BE96" t="s">
        <v>1198</v>
      </c>
      <c r="BF96" t="s">
        <v>1199</v>
      </c>
      <c r="BG96" t="s">
        <v>57</v>
      </c>
      <c r="BH96" t="s">
        <v>57</v>
      </c>
      <c r="BI96" t="s">
        <v>57</v>
      </c>
      <c r="BJ96" t="s">
        <v>1200</v>
      </c>
      <c r="BK96" t="str">
        <f t="shared" si="94"/>
        <v>http://108.174.59.131/eU1lSzM4Mkdoa0VRQ3NOb1BBMkxXZzlwaGZLRlBuNm1RQ0lQR2dUQlY1aWMvcDMxVzA4c1AyWmpPNDJkV1BNQ3BhQkUzbUNQZC8wPQ.jpg@100</v>
      </c>
      <c r="BN96" t="s">
        <v>1110</v>
      </c>
      <c r="BP96" t="s">
        <v>1201</v>
      </c>
    </row>
    <row r="97" ht="50" customHeight="1" spans="1:68">
      <c r="A97" s="2" t="s">
        <v>1202</v>
      </c>
      <c r="B97" t="s">
        <v>54</v>
      </c>
      <c r="C97" t="s">
        <v>55</v>
      </c>
      <c r="D97" t="s">
        <v>56</v>
      </c>
      <c r="E97" t="s">
        <v>1177</v>
      </c>
      <c r="F97" t="str">
        <f t="shared" si="79"/>
        <v>2WXX20240812-LSN241105003BU-Herunwer</v>
      </c>
      <c r="G97" t="str">
        <f t="shared" si="80"/>
        <v>2WXX20240812-LSN241105003-Herunwer</v>
      </c>
      <c r="J97" t="s">
        <v>1110</v>
      </c>
      <c r="K97" t="s">
        <v>59</v>
      </c>
      <c r="L97" t="str">
        <f t="shared" si="81"/>
        <v>Herunwer 18 Inch Winter Doll Cotton Velvet Vests Jacket Denim Jacket Three Piece Set Jumpsuit Reborn Doll Universal Clothing Accessories</v>
      </c>
      <c r="M97">
        <f t="shared" si="82"/>
        <v>136</v>
      </c>
      <c r="N97" t="s">
        <v>1203</v>
      </c>
      <c r="O97" s="8" t="str">
        <f t="shared" si="83"/>
        <v>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Blue.&lt;br&gt;Quantity: 1pcs&lt;br&gt;Suitable doll size: (43~48)cm/(16.93~18.9)in.&lt;br&gt;Total weight of product: 60g/0.13lb.&lt;br&gt;Package size:18x18x2cm/7.09x7.09x0.79in.&lt;br&gt;Package Contents:&lt;br&gt;1x Doll clothing set.&lt;br&gt;</v>
      </c>
      <c r="P97" s="8" t="str">
        <f t="shared" si="84"/>
        <v>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Blue.&lt;br&gt;Quantity: 1pcs&lt;br&gt;Suitable doll size: (43~48)cm/(16.93~18.9)in.&lt;br&gt;Total weight of product: 60g/0.13lb.&lt;br&gt;Package size:18x18x2cm/7.09x7.09x0.79in.&lt;br&gt;Package Contents:&lt;br&gt;1x Doll clothing set.&lt;br&gt;</v>
      </c>
      <c r="Q97" s="8" t="str">
        <f t="shared" si="85"/>
        <v>18 Inch Winter Doll Cotton Velvet Vests Jacket Denim Jacket Three Piece Set Jumpsuit Reborn Doll Universal Clothing Accessories
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Blue.
Quantity: 1pcs
Suitable doll size: (43~48)cm/(16.93~18.9)in.
Total weight of product: 60g/0.13lb.
Package size:18x18x2cm/7.09x7.09x0.79in.
Package Contents:
1x Doll clothing set.
</v>
      </c>
      <c r="R97" s="8" t="str">
        <f t="shared" ref="R97:X97" si="125">REPLACE(Q97,1,FIND(CHAR(10),Q97),)</f>
        <v>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Blue.
Quantity: 1pcs
Suitable doll size: (43~48)cm/(16.93~18.9)in.
Total weight of product: 60g/0.13lb.
Package size:18x18x2cm/7.09x7.09x0.79in.
Package Contents:
1x Doll clothing set.
</v>
      </c>
      <c r="S97" s="9" t="str">
        <f t="shared" si="125"/>
        <v>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Blue.
Quantity: 1pcs
Suitable doll size: (43~48)cm/(16.93~18.9)in.
Total weight of product: 60g/0.13lb.
Package size:18x18x2cm/7.09x7.09x0.79in.
Package Contents:
1x Doll clothing set.
</v>
      </c>
      <c r="T97" s="9" t="str">
        <f t="shared" si="125"/>
        <v>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Blue.
Quantity: 1pcs
Suitable doll size: (43~48)cm/(16.93~18.9)in.
Total weight of product: 60g/0.13lb.
Package size:18x18x2cm/7.09x7.09x0.79in.
Package Contents:
1x Doll clothing set.
</v>
      </c>
      <c r="U97" s="9" t="str">
        <f t="shared" si="125"/>
        <v>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Blue.
Quantity: 1pcs
Suitable doll size: (43~48)cm/(16.93~18.9)in.
Total weight of product: 60g/0.13lb.
Package size:18x18x2cm/7.09x7.09x0.79in.
Package Contents:
1x Doll clothing set.
</v>
      </c>
      <c r="V97" s="9" t="str">
        <f t="shared" si="125"/>
        <v>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Blue.
Quantity: 1pcs
Suitable doll size: (43~48)cm/(16.93~18.9)in.
Total weight of product: 60g/0.13lb.
Package size:18x18x2cm/7.09x7.09x0.79in.
Package Contents:
1x Doll clothing set.
</v>
      </c>
      <c r="W97" s="9" t="str">
        <f t="shared" si="125"/>
        <v>We want to ensure that your doll fits perfectly! We focus on your purchasing experience and are committed to ensuring your complete satisfaction.
Product Description:
Product Name: Doll Clothes.
Product Material: Cloth.
Product colors: Blue.
Quantity: 1pcs
Suitable doll size: (43~48)cm/(16.93~18.9)in.
Total weight of product: 60g/0.13lb.
Package size:18x18x2cm/7.09x7.09x0.79in.
Package Contents:
1x Doll clothing set.
</v>
      </c>
      <c r="X97" s="9" t="str">
        <f t="shared" si="125"/>
        <v>Product Description:
Product Name: Doll Clothes.
Product Material: Cloth.
Product colors: Blue.
Quantity: 1pcs
Suitable doll size: (43~48)cm/(16.93~18.9)in.
Total weight of product: 60g/0.13lb.
Package size:18x18x2cm/7.09x7.09x0.79in.
Package Contents:
1x Doll clothing set.
</v>
      </c>
      <c r="Y97" s="8" t="str">
        <f t="shared" si="87"/>
        <v>Herunwer 【Service】 If you have any questions, please feel free to contact us and we will answer your questions as soon as possible.</v>
      </c>
      <c r="Z97" s="9" t="s">
        <v>61</v>
      </c>
      <c r="AA97" s="9" t="str">
        <f t="shared" si="88"/>
        <v>18 inch doll costume dress set, suitable for most 18 inch dolls, uniquely designed gift! A doll costume that is consummate for your child!</v>
      </c>
      <c r="AB97" s="8" t="str">
        <f t="shared" si="89"/>
        <v>Characteristic description: Interesting 18 inch doll fashion clothing! Very suitable for any holiday gathering or special dress up occasion.</v>
      </c>
      <c r="AC97" s="8" t="str">
        <f t="shared" si="90"/>
        <v>Unique design: Made of elastic materials, easy to put on and take off, allowing your child to expand good habits of independence and cultivate their vision and originality.</v>
      </c>
      <c r="AD97" s="8" t="str">
        <f t="shared" si="91"/>
        <v>Ideal Girl Gift: consummate for children aged 3 to 6, girls will be delighted to dress their 18 inch dolls in costumes! And it will bring so much happy to both little and big girls!</v>
      </c>
      <c r="AE97" s="8" t="str">
        <f t="shared" si="92"/>
        <v>We want to ensure that your doll fits perfectly! We focus on your purchasing experience and are committed to ensuring your complete satisfaction.</v>
      </c>
      <c r="AF97" t="s">
        <v>1112</v>
      </c>
      <c r="AG97" t="s">
        <v>82</v>
      </c>
      <c r="AH97" t="s">
        <v>575</v>
      </c>
      <c r="AJ97" t="s">
        <v>166</v>
      </c>
      <c r="AK97" t="s">
        <v>167</v>
      </c>
      <c r="AL97" t="s">
        <v>1180</v>
      </c>
      <c r="AM97" t="s">
        <v>283</v>
      </c>
      <c r="AN97" s="6">
        <v>0.1</v>
      </c>
      <c r="AO97">
        <v>10</v>
      </c>
      <c r="AP97">
        <v>9</v>
      </c>
      <c r="AQ97">
        <v>8</v>
      </c>
      <c r="AR97" t="str">
        <f t="shared" si="93"/>
        <v>202411999000529084</v>
      </c>
      <c r="AU97" t="s">
        <v>83</v>
      </c>
      <c r="BA97" t="s">
        <v>1204</v>
      </c>
      <c r="BB97" t="s">
        <v>1205</v>
      </c>
      <c r="BC97" t="s">
        <v>1206</v>
      </c>
      <c r="BD97" t="s">
        <v>1207</v>
      </c>
      <c r="BE97" t="s">
        <v>1208</v>
      </c>
      <c r="BF97" t="s">
        <v>1209</v>
      </c>
      <c r="BG97" t="s">
        <v>57</v>
      </c>
      <c r="BH97" t="s">
        <v>57</v>
      </c>
      <c r="BI97" t="s">
        <v>57</v>
      </c>
      <c r="BJ97" t="s">
        <v>1210</v>
      </c>
      <c r="BK97" t="str">
        <f t="shared" si="94"/>
        <v>http://108.174.59.131/WXNSS1hMSWVtUXhmcU9WWUhYd0FwR3ZWUDcxbnVWaXl3Y0Z4VkRzYkdCV0trTHhrZ0lpenQyUGt0ZEJZcnhQQUFQREJKN2pnMzd3PQ.jpg@100</v>
      </c>
      <c r="BN97" t="s">
        <v>1110</v>
      </c>
      <c r="BP97" t="s">
        <v>1211</v>
      </c>
    </row>
    <row r="98" ht="50" customHeight="1" spans="1:68">
      <c r="A98" s="2" t="s">
        <v>1212</v>
      </c>
      <c r="B98" t="s">
        <v>54</v>
      </c>
      <c r="C98" t="s">
        <v>55</v>
      </c>
      <c r="D98" t="s">
        <v>56</v>
      </c>
      <c r="E98" t="s">
        <v>1177</v>
      </c>
      <c r="F98" t="str">
        <f t="shared" si="79"/>
        <v>2WXX20240812-LSN241105003HT-Herunwer</v>
      </c>
      <c r="G98" t="str">
        <f t="shared" si="80"/>
        <v>2WXX20240812-LSN241105003-Herunwer</v>
      </c>
      <c r="J98" t="s">
        <v>1110</v>
      </c>
      <c r="K98" t="s">
        <v>59</v>
      </c>
      <c r="L98" t="str">
        <f t="shared" si="81"/>
        <v>Herunwer 18 Inch Winter Doll Cotton Velvet Vests Jacket Denim Jacket Three Piece Set Jumpsuit Reborn Doll Universal Clothing Accessories</v>
      </c>
      <c r="M98">
        <f t="shared" si="82"/>
        <v>136</v>
      </c>
      <c r="N98" t="s">
        <v>1213</v>
      </c>
      <c r="O98" s="8" t="str">
        <f t="shared" si="83"/>
        <v>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Hot P ink.&lt;br&gt;Quantity: 1pcs&lt;br&gt;Suitable doll size: (43~48)cm/(16.93~18.9)in.&lt;br&gt;Total weight of product: 60g/0.13lb.&lt;br&gt;Package size:18x18x2cm/7.09x7.09x0.79in.&lt;br&gt;Package Contents:&lt;br&gt;1x Doll clothing set.&lt;br&gt;</v>
      </c>
      <c r="P98" s="8" t="str">
        <f t="shared" si="84"/>
        <v>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Hot P ink.&lt;br&gt;Quantity: 1pcs&lt;br&gt;Suitable doll size: (43~48)cm/(16.93~18.9)in.&lt;br&gt;Total weight of product: 60g/0.13lb.&lt;br&gt;Package size:18x18x2cm/7.09x7.09x0.79in.&lt;br&gt;Package Contents:&lt;br&gt;1x Doll clothing set.&lt;br&gt;</v>
      </c>
      <c r="Q98" s="8" t="str">
        <f t="shared" si="85"/>
        <v>18 Inch Winter Doll Cotton Velvet Vests Jacket Denim Jacket Three Piece Set Jumpsuit Reborn Doll Universal Clothing Accessories
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Hot P ink.
Quantity: 1pcs
Suitable doll size: (43~48)cm/(16.93~18.9)in.
Total weight of product: 60g/0.13lb.
Package size:18x18x2cm/7.09x7.09x0.79in.
Package Contents:
1x Doll clothing set.
</v>
      </c>
      <c r="R98" s="8" t="str">
        <f t="shared" ref="R98:X98" si="126">REPLACE(Q98,1,FIND(CHAR(10),Q98),)</f>
        <v>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Hot P ink.
Quantity: 1pcs
Suitable doll size: (43~48)cm/(16.93~18.9)in.
Total weight of product: 60g/0.13lb.
Package size:18x18x2cm/7.09x7.09x0.79in.
Package Contents:
1x Doll clothing set.
</v>
      </c>
      <c r="S98" s="9" t="str">
        <f t="shared" si="126"/>
        <v>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Hot P ink.
Quantity: 1pcs
Suitable doll size: (43~48)cm/(16.93~18.9)in.
Total weight of product: 60g/0.13lb.
Package size:18x18x2cm/7.09x7.09x0.79in.
Package Contents:
1x Doll clothing set.
</v>
      </c>
      <c r="T98" s="9" t="str">
        <f t="shared" si="126"/>
        <v>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Hot P ink.
Quantity: 1pcs
Suitable doll size: (43~48)cm/(16.93~18.9)in.
Total weight of product: 60g/0.13lb.
Package size:18x18x2cm/7.09x7.09x0.79in.
Package Contents:
1x Doll clothing set.
</v>
      </c>
      <c r="U98" s="9" t="str">
        <f t="shared" si="126"/>
        <v>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Hot P ink.
Quantity: 1pcs
Suitable doll size: (43~48)cm/(16.93~18.9)in.
Total weight of product: 60g/0.13lb.
Package size:18x18x2cm/7.09x7.09x0.79in.
Package Contents:
1x Doll clothing set.
</v>
      </c>
      <c r="V98" s="9" t="str">
        <f t="shared" si="126"/>
        <v>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Hot P ink.
Quantity: 1pcs
Suitable doll size: (43~48)cm/(16.93~18.9)in.
Total weight of product: 60g/0.13lb.
Package size:18x18x2cm/7.09x7.09x0.79in.
Package Contents:
1x Doll clothing set.
</v>
      </c>
      <c r="W98" s="9" t="str">
        <f t="shared" si="126"/>
        <v>We want to ensure that your doll fits perfectly! We focus on your purchasing experience and are committed to ensuring your complete satisfaction.
Product Description:
Product Name: Doll Clothes.
Product Material: Cloth.
Product colors: Hot P ink.
Quantity: 1pcs
Suitable doll size: (43~48)cm/(16.93~18.9)in.
Total weight of product: 60g/0.13lb.
Package size:18x18x2cm/7.09x7.09x0.79in.
Package Contents:
1x Doll clothing set.
</v>
      </c>
      <c r="X98" s="9" t="str">
        <f t="shared" si="126"/>
        <v>Product Description:
Product Name: Doll Clothes.
Product Material: Cloth.
Product colors: Hot P ink.
Quantity: 1pcs
Suitable doll size: (43~48)cm/(16.93~18.9)in.
Total weight of product: 60g/0.13lb.
Package size:18x18x2cm/7.09x7.09x0.79in.
Package Contents:
1x Doll clothing set.
</v>
      </c>
      <c r="Y98" s="8" t="str">
        <f t="shared" si="87"/>
        <v>Herunwer 【Service】 If you have any questions, please feel free to contact us and we will answer your questions as soon as possible.</v>
      </c>
      <c r="Z98" s="9" t="s">
        <v>61</v>
      </c>
      <c r="AA98" s="9" t="str">
        <f t="shared" si="88"/>
        <v>18 inch doll costume dress set, suitable for most 18 inch dolls, uniquely designed gift! A doll costume that is consummate for your child!</v>
      </c>
      <c r="AB98" s="8" t="str">
        <f t="shared" si="89"/>
        <v>Characteristic description: Interesting 18 inch doll fashion clothing! Very suitable for any holiday gathering or special dress up occasion.</v>
      </c>
      <c r="AC98" s="8" t="str">
        <f t="shared" si="90"/>
        <v>Unique design: Made of elastic materials, easy to put on and take off, allowing your child to expand good habits of independence and cultivate their vision and originality.</v>
      </c>
      <c r="AD98" s="8" t="str">
        <f t="shared" si="91"/>
        <v>Ideal Girl Gift: consummate for children aged 3 to 6, girls will be delighted to dress their 18 inch dolls in costumes! And it will bring so much happy to both little and big girls!</v>
      </c>
      <c r="AE98" s="8" t="str">
        <f t="shared" si="92"/>
        <v>We want to ensure that your doll fits perfectly! We focus on your purchasing experience and are committed to ensuring your complete satisfaction.</v>
      </c>
      <c r="AF98" t="s">
        <v>1112</v>
      </c>
      <c r="AG98" t="s">
        <v>1138</v>
      </c>
      <c r="AH98" t="s">
        <v>575</v>
      </c>
      <c r="AJ98" t="s">
        <v>166</v>
      </c>
      <c r="AK98" t="s">
        <v>167</v>
      </c>
      <c r="AL98" t="s">
        <v>1180</v>
      </c>
      <c r="AM98" t="s">
        <v>283</v>
      </c>
      <c r="AN98" s="6">
        <v>0.1</v>
      </c>
      <c r="AO98">
        <v>10</v>
      </c>
      <c r="AP98">
        <v>9</v>
      </c>
      <c r="AQ98">
        <v>8</v>
      </c>
      <c r="AR98" t="str">
        <f t="shared" si="93"/>
        <v>202411999000529084</v>
      </c>
      <c r="AU98" t="s">
        <v>83</v>
      </c>
      <c r="BA98" t="s">
        <v>1214</v>
      </c>
      <c r="BB98" t="s">
        <v>1215</v>
      </c>
      <c r="BC98" t="s">
        <v>1216</v>
      </c>
      <c r="BD98" t="s">
        <v>1217</v>
      </c>
      <c r="BE98" t="s">
        <v>1218</v>
      </c>
      <c r="BF98" t="s">
        <v>1219</v>
      </c>
      <c r="BG98" t="s">
        <v>57</v>
      </c>
      <c r="BH98" t="s">
        <v>57</v>
      </c>
      <c r="BI98" t="s">
        <v>57</v>
      </c>
      <c r="BJ98" t="s">
        <v>1220</v>
      </c>
      <c r="BK98" t="str">
        <f t="shared" si="94"/>
        <v>http://108.174.59.131/RWVhaW1QZmJLUFBEVXhHNzcvcmhodE9aV2dZYTZtUkJJVWh4RGd2a3A3Y3RHNlVzbDZSOFpqTkJYQlUwN3hFcVQzeVp0bi9TTzZrPQ.jpg@100</v>
      </c>
      <c r="BN98" t="s">
        <v>1110</v>
      </c>
      <c r="BP98" t="s">
        <v>1146</v>
      </c>
    </row>
    <row r="99" ht="50" customHeight="1" spans="1:68">
      <c r="A99" s="2" t="s">
        <v>1221</v>
      </c>
      <c r="B99" t="s">
        <v>54</v>
      </c>
      <c r="C99" t="s">
        <v>55</v>
      </c>
      <c r="D99" t="s">
        <v>56</v>
      </c>
      <c r="E99" t="s">
        <v>1177</v>
      </c>
      <c r="F99" t="str">
        <f t="shared" si="79"/>
        <v>2WXX20240812-LSN241105003LB-Herunwer</v>
      </c>
      <c r="G99" t="str">
        <f t="shared" si="80"/>
        <v>2WXX20240812-LSN241105003-Herunwer</v>
      </c>
      <c r="J99" t="s">
        <v>1110</v>
      </c>
      <c r="K99" t="s">
        <v>59</v>
      </c>
      <c r="L99" t="str">
        <f t="shared" si="81"/>
        <v>Herunwer 18 Inch Winter Doll Cotton Velvet Vests Jacket Denim Jacket Three Piece Set Jumpsuit Reborn Doll Universal Clothing Accessories</v>
      </c>
      <c r="M99">
        <f t="shared" si="82"/>
        <v>136</v>
      </c>
      <c r="N99" t="s">
        <v>1222</v>
      </c>
      <c r="O99" s="8" t="str">
        <f t="shared" si="83"/>
        <v>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Light blue.&lt;br&gt;Quantity: 1pcs&lt;br&gt;Suitable doll size: (43~48)cm/(16.93~18.9)in.&lt;br&gt;Total weight of product: 60g/0.13lb.&lt;br&gt;Package size:18x18x2cm/7.09x7.09x0.79in.&lt;br&gt;Package Contents:&lt;br&gt;1x Doll clothing set.&lt;br&gt;</v>
      </c>
      <c r="P99" s="8" t="str">
        <f t="shared" si="84"/>
        <v>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Light blue.&lt;br&gt;Quantity: 1pcs&lt;br&gt;Suitable doll size: (43~48)cm/(16.93~18.9)in.&lt;br&gt;Total weight of product: 60g/0.13lb.&lt;br&gt;Package size:18x18x2cm/7.09x7.09x0.79in.&lt;br&gt;Package Contents:&lt;br&gt;1x Doll clothing set.&lt;br&gt;</v>
      </c>
      <c r="Q99" s="8" t="str">
        <f t="shared" si="85"/>
        <v>18 Inch Winter Doll Cotton Velvet Vests Jacket Denim Jacket Three Piece Set Jumpsuit Reborn Doll Universal Clothing Accessories
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Light blue.
Quantity: 1pcs
Suitable doll size: (43~48)cm/(16.93~18.9)in.
Total weight of product: 60g/0.13lb.
Package size:18x18x2cm/7.09x7.09x0.79in.
Package Contents:
1x Doll clothing set.
</v>
      </c>
      <c r="R99" s="8" t="str">
        <f t="shared" ref="R99:X99" si="127">REPLACE(Q99,1,FIND(CHAR(10),Q99),)</f>
        <v>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Light blue.
Quantity: 1pcs
Suitable doll size: (43~48)cm/(16.93~18.9)in.
Total weight of product: 60g/0.13lb.
Package size:18x18x2cm/7.09x7.09x0.79in.
Package Contents:
1x Doll clothing set.
</v>
      </c>
      <c r="S99" s="9" t="str">
        <f t="shared" si="127"/>
        <v>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Light blue.
Quantity: 1pcs
Suitable doll size: (43~48)cm/(16.93~18.9)in.
Total weight of product: 60g/0.13lb.
Package size:18x18x2cm/7.09x7.09x0.79in.
Package Contents:
1x Doll clothing set.
</v>
      </c>
      <c r="T99" s="9" t="str">
        <f t="shared" si="127"/>
        <v>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Light blue.
Quantity: 1pcs
Suitable doll size: (43~48)cm/(16.93~18.9)in.
Total weight of product: 60g/0.13lb.
Package size:18x18x2cm/7.09x7.09x0.79in.
Package Contents:
1x Doll clothing set.
</v>
      </c>
      <c r="U99" s="9" t="str">
        <f t="shared" si="127"/>
        <v>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Light blue.
Quantity: 1pcs
Suitable doll size: (43~48)cm/(16.93~18.9)in.
Total weight of product: 60g/0.13lb.
Package size:18x18x2cm/7.09x7.09x0.79in.
Package Contents:
1x Doll clothing set.
</v>
      </c>
      <c r="V99" s="9" t="str">
        <f t="shared" si="127"/>
        <v>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Light blue.
Quantity: 1pcs
Suitable doll size: (43~48)cm/(16.93~18.9)in.
Total weight of product: 60g/0.13lb.
Package size:18x18x2cm/7.09x7.09x0.79in.
Package Contents:
1x Doll clothing set.
</v>
      </c>
      <c r="W99" s="9" t="str">
        <f t="shared" si="127"/>
        <v>We want to ensure that your doll fits perfectly! We focus on your purchasing experience and are committed to ensuring your complete satisfaction.
Product Description:
Product Name: Doll Clothes.
Product Material: Cloth.
Product colors: Light blue.
Quantity: 1pcs
Suitable doll size: (43~48)cm/(16.93~18.9)in.
Total weight of product: 60g/0.13lb.
Package size:18x18x2cm/7.09x7.09x0.79in.
Package Contents:
1x Doll clothing set.
</v>
      </c>
      <c r="X99" s="9" t="str">
        <f t="shared" si="127"/>
        <v>Product Description:
Product Name: Doll Clothes.
Product Material: Cloth.
Product colors: Light blue.
Quantity: 1pcs
Suitable doll size: (43~48)cm/(16.93~18.9)in.
Total weight of product: 60g/0.13lb.
Package size:18x18x2cm/7.09x7.09x0.79in.
Package Contents:
1x Doll clothing set.
</v>
      </c>
      <c r="Y99" s="8" t="str">
        <f t="shared" si="87"/>
        <v>Herunwer 【Service】 If you have any questions, please feel free to contact us and we will answer your questions as soon as possible.</v>
      </c>
      <c r="Z99" s="9" t="s">
        <v>61</v>
      </c>
      <c r="AA99" s="9" t="str">
        <f t="shared" si="88"/>
        <v>18 inch doll costume dress set, suitable for most 18 inch dolls, uniquely designed gift! A doll costume that is consummate for your child!</v>
      </c>
      <c r="AB99" s="8" t="str">
        <f t="shared" si="89"/>
        <v>Characteristic description: Interesting 18 inch doll fashion clothing! Very suitable for any holiday gathering or special dress up occasion.</v>
      </c>
      <c r="AC99" s="8" t="str">
        <f t="shared" si="90"/>
        <v>Unique design: Made of elastic materials, easy to put on and take off, allowing your child to expand good habits of independence and cultivate their vision and originality.</v>
      </c>
      <c r="AD99" s="8" t="str">
        <f t="shared" si="91"/>
        <v>Ideal Girl Gift: consummate for children aged 3 to 6, girls will be delighted to dress their 18 inch dolls in costumes! And it will bring so much happy to both little and big girls!</v>
      </c>
      <c r="AE99" s="8" t="str">
        <f t="shared" si="92"/>
        <v>We want to ensure that your doll fits perfectly! We focus on your purchasing experience and are committed to ensuring your complete satisfaction.</v>
      </c>
      <c r="AF99" t="s">
        <v>1112</v>
      </c>
      <c r="AG99" t="s">
        <v>1223</v>
      </c>
      <c r="AH99" t="s">
        <v>575</v>
      </c>
      <c r="AJ99" t="s">
        <v>166</v>
      </c>
      <c r="AK99" t="s">
        <v>167</v>
      </c>
      <c r="AL99" t="s">
        <v>1180</v>
      </c>
      <c r="AM99" t="s">
        <v>283</v>
      </c>
      <c r="AN99" s="6">
        <v>0.1</v>
      </c>
      <c r="AO99">
        <v>10</v>
      </c>
      <c r="AP99">
        <v>9</v>
      </c>
      <c r="AQ99">
        <v>8</v>
      </c>
      <c r="AR99" t="str">
        <f t="shared" si="93"/>
        <v>202411999000529084</v>
      </c>
      <c r="AU99" t="s">
        <v>83</v>
      </c>
      <c r="BA99" t="s">
        <v>1224</v>
      </c>
      <c r="BB99" t="s">
        <v>1225</v>
      </c>
      <c r="BC99" t="s">
        <v>1226</v>
      </c>
      <c r="BD99" t="s">
        <v>1227</v>
      </c>
      <c r="BE99" t="s">
        <v>1228</v>
      </c>
      <c r="BF99" t="s">
        <v>1229</v>
      </c>
      <c r="BG99" t="s">
        <v>57</v>
      </c>
      <c r="BH99" t="s">
        <v>57</v>
      </c>
      <c r="BI99" t="s">
        <v>57</v>
      </c>
      <c r="BJ99" t="s">
        <v>1230</v>
      </c>
      <c r="BK99" t="str">
        <f t="shared" si="94"/>
        <v>http://108.174.59.131/WmFpclBvZ1hRZ1U5VzVaNHBZem9BZHFLTnRETWxBTXdGb1ZoOExpMmhJMGZSbGt2SGMrV25oeEhFSU5jUmkzV0MrWU11M1hUQU9rPQ.jpg@100</v>
      </c>
      <c r="BN99" t="s">
        <v>1110</v>
      </c>
      <c r="BP99" t="s">
        <v>1231</v>
      </c>
    </row>
    <row r="100" ht="50" customHeight="1" spans="1:68">
      <c r="A100" s="2" t="s">
        <v>1232</v>
      </c>
      <c r="B100" t="s">
        <v>54</v>
      </c>
      <c r="C100" t="s">
        <v>55</v>
      </c>
      <c r="D100" t="s">
        <v>56</v>
      </c>
      <c r="E100" t="s">
        <v>1177</v>
      </c>
      <c r="F100" t="str">
        <f t="shared" si="79"/>
        <v>2WXX20240812-LSN241105003PK-Herunwer</v>
      </c>
      <c r="G100" t="str">
        <f t="shared" si="80"/>
        <v>2WXX20240812-LSN241105003-Herunwer</v>
      </c>
      <c r="J100" t="s">
        <v>1110</v>
      </c>
      <c r="K100" t="s">
        <v>59</v>
      </c>
      <c r="L100" t="str">
        <f t="shared" si="81"/>
        <v>Herunwer 18 Inch Winter Doll Cotton Velvet Vests Jacket Denim Jacket Three Piece Set Jumpsuit Reborn Doll Universal Clothing Accessories</v>
      </c>
      <c r="M100">
        <f t="shared" si="82"/>
        <v>136</v>
      </c>
      <c r="N100" t="s">
        <v>1233</v>
      </c>
      <c r="O100" s="8" t="str">
        <f t="shared" si="83"/>
        <v>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P ink.&lt;br&gt;Quantity: 1pcs&lt;br&gt;Suitable doll size: (43~48)cm/(16.93~18.9)in.&lt;br&gt;Total weight of product: 60g/0.13lb.&lt;br&gt;Package size:18x18x2cm/7.09x7.09x0.79in.&lt;br&gt;Package Contents:&lt;br&gt;1x Doll clothing set.&lt;br&gt;</v>
      </c>
      <c r="P100" s="8" t="str">
        <f t="shared" si="84"/>
        <v>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P ink.&lt;br&gt;Quantity: 1pcs&lt;br&gt;Suitable doll size: (43~48)cm/(16.93~18.9)in.&lt;br&gt;Total weight of product: 60g/0.13lb.&lt;br&gt;Package size:18x18x2cm/7.09x7.09x0.79in.&lt;br&gt;Package Contents:&lt;br&gt;1x Doll clothing set.&lt;br&gt;</v>
      </c>
      <c r="Q100" s="8" t="str">
        <f t="shared" si="85"/>
        <v>18 Inch Winter Doll Cotton Velvet Vests Jacket Denim Jacket Three Piece Set Jumpsuit Reborn Doll Universal Clothing Accessories
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(43~48)cm/(16.93~18.9)in.
Total weight of product: 60g/0.13lb.
Package size:18x18x2cm/7.09x7.09x0.79in.
Package Contents:
1x Doll clothing set.
</v>
      </c>
      <c r="R100" s="8" t="str">
        <f t="shared" ref="R100:X100" si="128">REPLACE(Q100,1,FIND(CHAR(10),Q100),)</f>
        <v>Features:
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(43~48)cm/(16.93~18.9)in.
Total weight of product: 60g/0.13lb.
Package size:18x18x2cm/7.09x7.09x0.79in.
Package Contents:
1x Doll clothing set.
</v>
      </c>
      <c r="S100" s="9" t="str">
        <f t="shared" si="128"/>
        <v>18 inch doll costume dress set, suitable for most 18 inch dolls, uniquely designed gift! A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(43~48)cm/(16.93~18.9)in.
Total weight of product: 60g/0.13lb.
Package size:18x18x2cm/7.09x7.09x0.79in.
Package Contents:
1x Doll clothing set.
</v>
      </c>
      <c r="T100" s="9" t="str">
        <f t="shared" si="128"/>
        <v>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(43~48)cm/(16.93~18.9)in.
Total weight of product: 60g/0.13lb.
Package size:18x18x2cm/7.09x7.09x0.79in.
Package Contents:
1x Doll clothing set.
</v>
      </c>
      <c r="U100" s="9" t="str">
        <f t="shared" si="128"/>
        <v>Unique design: Made of elastic materials, easy to put on and take off, allowing your child to expand good habits of independence and cultivate their vision and originality.
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(43~48)cm/(16.93~18.9)in.
Total weight of product: 60g/0.13lb.
Package size:18x18x2cm/7.09x7.09x0.79in.
Package Contents:
1x Doll clothing set.
</v>
      </c>
      <c r="V100" s="9" t="str">
        <f t="shared" si="128"/>
        <v>Ideal Girl Gift: consummate for children aged 3 to 6, girls will be delighted to dress their 18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(43~48)cm/(16.93~18.9)in.
Total weight of product: 60g/0.13lb.
Package size:18x18x2cm/7.09x7.09x0.79in.
Package Contents:
1x Doll clothing set.
</v>
      </c>
      <c r="W100" s="9" t="str">
        <f t="shared" si="128"/>
        <v>We want to ensure that your doll fits perfectly! We focus on your purchasing experience and are committed to ensuring your complete satisfaction.
Product Description:
Product Name: Doll Clothes.
Product Material: Cloth.
Product colors: P ink.
Quantity: 1pcs
Suitable doll size: (43~48)cm/(16.93~18.9)in.
Total weight of product: 60g/0.13lb.
Package size:18x18x2cm/7.09x7.09x0.79in.
Package Contents:
1x Doll clothing set.
</v>
      </c>
      <c r="X100" s="9" t="str">
        <f t="shared" si="128"/>
        <v>Product Description:
Product Name: Doll Clothes.
Product Material: Cloth.
Product colors: P ink.
Quantity: 1pcs
Suitable doll size: (43~48)cm/(16.93~18.9)in.
Total weight of product: 60g/0.13lb.
Package size:18x18x2cm/7.09x7.09x0.79in.
Package Contents:
1x Doll clothing set.
</v>
      </c>
      <c r="Y100" s="8" t="str">
        <f t="shared" si="87"/>
        <v>Herunwer 【Service】 If you have any questions, please feel free to contact us and we will answer your questions as soon as possible.</v>
      </c>
      <c r="Z100" s="9" t="s">
        <v>61</v>
      </c>
      <c r="AA100" s="9" t="str">
        <f t="shared" si="88"/>
        <v>18 inch doll costume dress set, suitable for most 18 inch dolls, uniquely designed gift! A doll costume that is consummate for your child!</v>
      </c>
      <c r="AB100" s="8" t="str">
        <f t="shared" si="89"/>
        <v>Characteristic description: Interesting 18 inch doll fashion clothing! Very suitable for any holiday gathering or special dress up occasion.</v>
      </c>
      <c r="AC100" s="8" t="str">
        <f t="shared" si="90"/>
        <v>Unique design: Made of elastic materials, easy to put on and take off, allowing your child to expand good habits of independence and cultivate their vision and originality.</v>
      </c>
      <c r="AD100" s="8" t="str">
        <f t="shared" si="91"/>
        <v>Ideal Girl Gift: consummate for children aged 3 to 6, girls will be delighted to dress their 18 inch dolls in costumes! And it will bring so much happy to both little and big girls!</v>
      </c>
      <c r="AE100" s="8" t="str">
        <f t="shared" si="92"/>
        <v>We want to ensure that your doll fits perfectly! We focus on your purchasing experience and are committed to ensuring your complete satisfaction.</v>
      </c>
      <c r="AF100" t="s">
        <v>1112</v>
      </c>
      <c r="AG100" t="s">
        <v>203</v>
      </c>
      <c r="AH100" t="s">
        <v>575</v>
      </c>
      <c r="AJ100" t="s">
        <v>166</v>
      </c>
      <c r="AK100" t="s">
        <v>167</v>
      </c>
      <c r="AL100" t="s">
        <v>1180</v>
      </c>
      <c r="AM100" t="s">
        <v>283</v>
      </c>
      <c r="AN100" s="6">
        <v>0.1</v>
      </c>
      <c r="AO100">
        <v>10</v>
      </c>
      <c r="AP100">
        <v>9</v>
      </c>
      <c r="AQ100">
        <v>8</v>
      </c>
      <c r="AR100" t="str">
        <f t="shared" si="93"/>
        <v>202411999000529084</v>
      </c>
      <c r="AU100" t="s">
        <v>83</v>
      </c>
      <c r="BA100" t="s">
        <v>1234</v>
      </c>
      <c r="BB100" t="s">
        <v>1235</v>
      </c>
      <c r="BC100" t="s">
        <v>1236</v>
      </c>
      <c r="BD100" t="s">
        <v>1237</v>
      </c>
      <c r="BE100" t="s">
        <v>1238</v>
      </c>
      <c r="BF100" t="s">
        <v>1239</v>
      </c>
      <c r="BG100" t="s">
        <v>57</v>
      </c>
      <c r="BH100" t="s">
        <v>57</v>
      </c>
      <c r="BI100" t="s">
        <v>57</v>
      </c>
      <c r="BJ100" t="s">
        <v>1240</v>
      </c>
      <c r="BK100" t="str">
        <f t="shared" si="94"/>
        <v>http://108.174.59.131/RVJrVENXVUtPaFhFMjRudnNHWVpIWURCOEJablVtZGpaMzdMMW84YUw4bTREenV1U21xa29MZDFJQjJBRldYOCs3VStXSWx0THFrPQ.jpg@100</v>
      </c>
      <c r="BN100" t="s">
        <v>1110</v>
      </c>
      <c r="BP100" t="s">
        <v>1156</v>
      </c>
    </row>
    <row r="101" ht="50" hidden="1" customHeight="1" spans="1:68">
      <c r="A101" s="7" t="s">
        <v>1241</v>
      </c>
      <c r="B101" t="s">
        <v>54</v>
      </c>
      <c r="C101" t="s">
        <v>55</v>
      </c>
      <c r="D101" t="s">
        <v>56</v>
      </c>
      <c r="E101" t="s">
        <v>57</v>
      </c>
      <c r="F101" t="str">
        <f t="shared" si="79"/>
        <v>2WXX20240812-LSN241106002-Herunwer</v>
      </c>
      <c r="G101" t="str">
        <f t="shared" si="80"/>
        <v>2WXX20240812--Herunwer</v>
      </c>
      <c r="J101" t="s">
        <v>1242</v>
      </c>
      <c r="K101" t="s">
        <v>59</v>
      </c>
      <c r="L101" t="str">
        <f t="shared" si="81"/>
        <v>Herunwer Cotton Doll Clothes  Christmas Clothes  Reindeer Hats Celebrities Dolls Changing Clothes For Winter Baby Clothes</v>
      </c>
      <c r="M101">
        <f t="shared" si="82"/>
        <v>121</v>
      </c>
      <c r="N101" t="s">
        <v>1243</v>
      </c>
      <c r="O101" s="8" t="str">
        <f t="shared" si="83"/>
        <v>Cotton doll clothes Christmas clothes reindeer hats celebrities dolls changing clothes for winter baby clothes&lt;br&gt;Features:&lt;br&gt;Product Name: Doll Clothes.&lt;br&gt;Product Material: Cloth.&lt;br&gt;Product colors: Red.&lt;br&gt;Quantity: 1pcs.&lt;br&gt;Suitable doll size: 20cm/7.87in.&lt;br&gt;Product size:20cm/7.87in.&lt;br&gt;Packing size:20*20*1cm/7.87*7.87*0.39in.&lt;br&gt;Net weight:200g/0.44lb.&lt;br&gt;Gross weight:200g/0.44lb.&lt;br&gt;Product Description:&lt;br&gt;Festive theme design: this 20cm cotton doll dress is Christmas themed, with a Milu deer hat and red Christmas attire, full of a strong festive atmospheres.&lt;br&gt;Dress up function: Provide replaceable clothes and hats, so that the doll can be dressed up according to different scenes and moods, increasing the funny.&lt;br&gt;Winter warm design: take into account the cold winter weather, the clothes are made of thick material, which is both warm and comfortable.&lt;br&gt;Exquisite detailing: from the buttons to the stitching around the edges, every detail has been carefully handled to show the good quality of craftsmanship.&lt;br&gt;Nice Gift: For special occasion such as Christmas, birthdays and other special occasion, this doll is the nice gifts for your child or friend.&lt;br&gt;Package Contents:&lt;br&gt;1xA set of Dolls Clothe.&lt;br&gt;</v>
      </c>
      <c r="P101" s="8" t="str">
        <f t="shared" si="84"/>
        <v>Cotton doll clothes Christmas clothes reindeer hats celebrities dolls changing clothes for winter baby clothes&lt;br&gt;Features:&lt;br&gt;Product Name: Doll Clothes.&lt;br&gt;Product Material: Cloth.&lt;br&gt;Product colors: Red.&lt;br&gt;Quantity: 1pcs.&lt;br&gt;Suitable doll size: 20cm/7.87in.&lt;br&gt;Product size:20cm/7.87in.&lt;br&gt;Packing size:20*20*1cm/7.87*7.87*0.39in.&lt;br&gt;Net weight:200g/0.44lb.&lt;br&gt;Gross weight:200g/0.44lb.&lt;br&gt;Product Description:&lt;br&gt;Festive theme design: this 20cm cotton doll dress is Christmas themed, with a Milu deer hat and red Christmas attire, full of a strong festive atmospheres.&lt;br&gt;Dress up function: Provide replaceable clothes and hats, so that the doll can be dressed up according to different scenes and moods, increasing the funny.&lt;br&gt;Winter warm design: take into account the cold winter weather, the clothes are made of thick material, which is both warm and comfortable.&lt;br&gt;Exquisite detailing: from the buttons to the stitching around the edges, every detail has been carefully handled to show the good quality of craftsmanship.&lt;br&gt;Nice Gift: For special occasion such as Christmas, birthdays and other special occasion, this doll is the nice gifts for your child or friend.&lt;br&gt;Package Contents:&lt;br&gt;1xA set of Dolls Clothe.&lt;br&gt;</v>
      </c>
      <c r="Q101" s="8" t="str">
        <f t="shared" si="85"/>
        <v>Cotton doll clothes Christmas clothes reindeer hats celebrities dolls changing clothes for winter baby clothes
Features:
Product Name: Doll Clothes.
Product Material: Cloth.
Product colors: Red.
Quantity: 1pcs.
Suitable doll size: 20cm/7.87in.
Product size:20cm/7.87in.
Packing size:20*20*1cm/7.87*7.87*0.39in.
Net weight:200g/0.44lb.
Gross weight:200g/0.44lb.
Product Description:
Festive theme design: this 20cm cotton doll dress is Christmas themed, with a Milu deer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v>
      </c>
      <c r="R101" s="8" t="str">
        <f t="shared" ref="R101:X101" si="129">REPLACE(Q101,1,FIND(CHAR(10),Q101),)</f>
        <v>Features:
Product Name: Doll Clothes.
Product Material: Cloth.
Product colors: Red.
Quantity: 1pcs.
Suitable doll size: 20cm/7.87in.
Product size:20cm/7.87in.
Packing size:20*20*1cm/7.87*7.87*0.39in.
Net weight:200g/0.44lb.
Gross weight:200g/0.44lb.
Product Description:
Festive theme design: this 20cm cotton doll dress is Christmas themed, with a Milu deer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v>
      </c>
      <c r="S101" s="9" t="str">
        <f t="shared" si="129"/>
        <v>Product Name: Doll Clothes.
Product Material: Cloth.
Product colors: Red.
Quantity: 1pcs.
Suitable doll size: 20cm/7.87in.
Product size:20cm/7.87in.
Packing size:20*20*1cm/7.87*7.87*0.39in.
Net weight:200g/0.44lb.
Gross weight:200g/0.44lb.
Product Description:
Festive theme design: this 20cm cotton doll dress is Christmas themed, with a Milu deer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v>
      </c>
      <c r="T101" s="9" t="str">
        <f t="shared" si="129"/>
        <v>Product Material: Cloth.
Product colors: Red.
Quantity: 1pcs.
Suitable doll size: 20cm/7.87in.
Product size:20cm/7.87in.
Packing size:20*20*1cm/7.87*7.87*0.39in.
Net weight:200g/0.44lb.
Gross weight:200g/0.44lb.
Product Description:
Festive theme design: this 20cm cotton doll dress is Christmas themed, with a Milu deer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v>
      </c>
      <c r="U101" s="9" t="str">
        <f t="shared" si="129"/>
        <v>Product colors: Red.
Quantity: 1pcs.
Suitable doll size: 20cm/7.87in.
Product size:20cm/7.87in.
Packing size:20*20*1cm/7.87*7.87*0.39in.
Net weight:200g/0.44lb.
Gross weight:200g/0.44lb.
Product Description:
Festive theme design: this 20cm cotton doll dress is Christmas themed, with a Milu deer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v>
      </c>
      <c r="V101" s="9" t="str">
        <f t="shared" si="129"/>
        <v>Quantity: 1pcs.
Suitable doll size: 20cm/7.87in.
Product size:20cm/7.87in.
Packing size:20*20*1cm/7.87*7.87*0.39in.
Net weight:200g/0.44lb.
Gross weight:200g/0.44lb.
Product Description:
Festive theme design: this 20cm cotton doll dress is Christmas themed, with a Milu deer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v>
      </c>
      <c r="W101" s="9" t="str">
        <f t="shared" si="129"/>
        <v>Suitable doll size: 20cm/7.87in.
Product size:20cm/7.87in.
Packing size:20*20*1cm/7.87*7.87*0.39in.
Net weight:200g/0.44lb.
Gross weight:200g/0.44lb.
Product Description:
Festive theme design: this 20cm cotton doll dress is Christmas themed, with a Milu deer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v>
      </c>
      <c r="X101" s="9" t="str">
        <f t="shared" si="129"/>
        <v>Product size:20cm/7.87in.
Packing size:20*20*1cm/7.87*7.87*0.39in.
Net weight:200g/0.44lb.
Gross weight:200g/0.44lb.
Product Description:
Festive theme design: this 20cm cotton doll dress is Christmas themed, with a Milu deer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v>
      </c>
      <c r="Y101" s="8" t="str">
        <f t="shared" si="87"/>
        <v>Herunwer 【Service】 If you have any questions, please feel free to contact us and we will answer your questions as soon as possible.</v>
      </c>
      <c r="Z101" s="9" t="s">
        <v>61</v>
      </c>
      <c r="AA101" s="9" t="str">
        <f t="shared" si="88"/>
        <v>Product Name: Doll Clothes.</v>
      </c>
      <c r="AB101" s="8" t="str">
        <f t="shared" si="89"/>
        <v>Product Material: Cloth.</v>
      </c>
      <c r="AC101" s="8" t="str">
        <f t="shared" si="90"/>
        <v>Product colors: Red.</v>
      </c>
      <c r="AD101" s="8" t="str">
        <f t="shared" si="91"/>
        <v>Quantity: 1pcs.</v>
      </c>
      <c r="AE101" s="8" t="str">
        <f t="shared" si="92"/>
        <v>Suitable doll size: 20cm/7.87in.</v>
      </c>
      <c r="AF101" t="s">
        <v>1244</v>
      </c>
      <c r="AG101" t="s">
        <v>214</v>
      </c>
      <c r="AH101" t="s">
        <v>57</v>
      </c>
      <c r="AJ101" t="s">
        <v>166</v>
      </c>
      <c r="AK101" t="s">
        <v>167</v>
      </c>
      <c r="AL101" t="s">
        <v>127</v>
      </c>
      <c r="AM101" t="s">
        <v>1245</v>
      </c>
      <c r="AN101" s="6">
        <v>0.1</v>
      </c>
      <c r="AO101">
        <v>10</v>
      </c>
      <c r="AP101">
        <v>9</v>
      </c>
      <c r="AQ101">
        <v>8</v>
      </c>
      <c r="AR101" t="str">
        <f t="shared" si="93"/>
        <v>202411999000529084</v>
      </c>
      <c r="AU101" t="s">
        <v>68</v>
      </c>
      <c r="BA101" t="s">
        <v>1246</v>
      </c>
      <c r="BB101" t="s">
        <v>1247</v>
      </c>
      <c r="BC101" t="s">
        <v>1248</v>
      </c>
      <c r="BD101" t="s">
        <v>1249</v>
      </c>
      <c r="BE101" t="s">
        <v>1250</v>
      </c>
      <c r="BF101" t="s">
        <v>1251</v>
      </c>
      <c r="BG101" t="s">
        <v>1252</v>
      </c>
      <c r="BH101" t="s">
        <v>1253</v>
      </c>
      <c r="BI101" t="s">
        <v>1254</v>
      </c>
      <c r="BJ101" t="s">
        <v>1255</v>
      </c>
      <c r="BK101" t="str">
        <f t="shared" si="94"/>
        <v>http://108.174.59.131/WVVsRnh0SkZ0VzV6UThHSWFONkV1UjdORUZHSVZpbjBzdndiQ1AvdUVSSHNnY29jay90TVN5OC9SeU1YVHROczZDU1IyRHZTV0NBPQ.jpg@100</v>
      </c>
      <c r="BN101" t="s">
        <v>1242</v>
      </c>
      <c r="BP101" t="s">
        <v>1256</v>
      </c>
    </row>
    <row r="102" ht="50" customHeight="1" spans="1:68">
      <c r="A102" s="2" t="s">
        <v>1257</v>
      </c>
      <c r="B102" t="s">
        <v>54</v>
      </c>
      <c r="C102" t="s">
        <v>55</v>
      </c>
      <c r="D102" t="s">
        <v>56</v>
      </c>
      <c r="E102" t="s">
        <v>1241</v>
      </c>
      <c r="F102" t="str">
        <f t="shared" si="79"/>
        <v>2WXX20240812-LSN241106002A-Herunwer</v>
      </c>
      <c r="G102" t="str">
        <f t="shared" si="80"/>
        <v>2WXX20240812-LSN241106002-Herunwer</v>
      </c>
      <c r="J102" t="s">
        <v>1242</v>
      </c>
      <c r="K102" t="s">
        <v>59</v>
      </c>
      <c r="L102" t="str">
        <f t="shared" si="81"/>
        <v>Herunwer Cotton Doll Clothes  Christmas Clothes  Reindeer Hats Celebrities Dolls Changing Clothes For Winter Baby Clothes</v>
      </c>
      <c r="M102">
        <f t="shared" si="82"/>
        <v>121</v>
      </c>
      <c r="N102" t="s">
        <v>1258</v>
      </c>
      <c r="O102" s="8" t="str">
        <f t="shared" si="83"/>
        <v>Cotton Doll Clothes Christmas Clothes Reindeer Hats Celebrities Dolls Changing Clothes For Winter Baby Clothes&lt;br&gt;Features:&lt;br&gt;Product Name: Doll Clothes.&lt;br&gt;Product Material: Cloth.&lt;br&gt;Product colors: Red.&lt;br&gt;Quantity: 1pcs.&lt;br&gt;Suitable doll size: 20cm/7.87in.&lt;br&gt;Product size:20cm/7.87in.&lt;br&gt;Packing size:20*20*1cm/7.87*7.87*0.39in.&lt;br&gt;Net weight:200g/0.44lb.&lt;br&gt;Gross weight:200g/0.44lb.&lt;br&gt;Product Description:&lt;br&gt;Festive theme design: this 7.87in cotton doll dress is Christmas themed, with a Christmas hat and red Christmas attire, full of a strong festive atmospheres.&lt;br&gt;Dress up function: Provide replaceable clothes and hats, so that the doll can be dressed up according to different scenes and moods, increasing the funny.&lt;br&gt;Winter warm design: take into account the cold winter weather, the clothes are made of thick material, which is both warm and comfortable.&lt;br&gt;Exquisite detailing: from the buttons to the stitching around the edges, every detail has been carefully handled to show the good quality of craftsmanship.&lt;br&gt;Nice Gift: For special occasion such as Christmas, birthdays and other special occasion, this doll is the nice gifts for your child or friend.&lt;br&gt;Package Contents:&lt;br&gt;1xA set of Dolls Clothe.&lt;br&gt;</v>
      </c>
      <c r="P102" s="8" t="str">
        <f t="shared" si="84"/>
        <v>Cotton Doll Clothes Christmas Clothes Reindeer Hats Celebrities Dolls Changing Clothes For Winter Baby Clothes&lt;br&gt;Features:&lt;br&gt;Product Name: Doll Clothes.&lt;br&gt;Product Material: Cloth.&lt;br&gt;Product colors: Red.&lt;br&gt;Quantity: 1pcs.&lt;br&gt;Suitable doll size: 20cm/7.87in.&lt;br&gt;Product size:20cm/7.87in.&lt;br&gt;Packing size:20*20*1cm/7.87*7.87*0.39in.&lt;br&gt;Net weight:200g/0.44lb.&lt;br&gt;Gross weight:200g/0.44lb.&lt;br&gt;Product Description:&lt;br&gt;Festive theme design: this 7.87in cotton doll dress is Christmas themed, with a Christmas hat and red Christmas attire, full of a strong festive atmospheres.&lt;br&gt;Dress up function: Provide replaceable clothes and hats, so that the doll can be dressed up according to different scenes and moods, increasing the funny.&lt;br&gt;Winter warm design: take into account the cold winter weather, the clothes are made of thick material, which is both warm and comfortable.&lt;br&gt;Exquisite detailing: from the buttons to the stitching around the edges, every detail has been carefully handled to show the good quality of craftsmanship.&lt;br&gt;Nice Gift: For special occasion such as Christmas, birthdays and other special occasion, this doll is the nice gifts for your child or friend.&lt;br&gt;Package Contents:&lt;br&gt;1xA set of Dolls Clothe.&lt;br&gt;</v>
      </c>
      <c r="Q102" s="8" t="str">
        <f t="shared" si="85"/>
        <v>Cotton Doll Clothes Christmas Clothes Reindeer Hats Celebrities Dolls Changing Clothes For Winter Baby Clothes
Features:
Product Name: Doll Clothes.
Product Material: Cloth.
Product colors: Red.
Quantity: 1pcs.
Suitable doll size: 20cm/7.87in.
Product size:20cm/7.87in.
Packing size:20*20*1cm/7.87*7.87*0.39in.
Net weight:200g/0.44lb.
Gross weight:200g/0.44lb.
Product Description:
Festive theme design: this 7.87in cotton doll dress is Christmas themed, with a Christmas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v>
      </c>
      <c r="R102" s="8" t="str">
        <f t="shared" ref="R102:X102" si="130">REPLACE(Q102,1,FIND(CHAR(10),Q102),)</f>
        <v>Features:
Product Name: Doll Clothes.
Product Material: Cloth.
Product colors: Red.
Quantity: 1pcs.
Suitable doll size: 20cm/7.87in.
Product size:20cm/7.87in.
Packing size:20*20*1cm/7.87*7.87*0.39in.
Net weight:200g/0.44lb.
Gross weight:200g/0.44lb.
Product Description:
Festive theme design: this 7.87in cotton doll dress is Christmas themed, with a Christmas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v>
      </c>
      <c r="S102" s="9" t="str">
        <f t="shared" si="130"/>
        <v>Product Name: Doll Clothes.
Product Material: Cloth.
Product colors: Red.
Quantity: 1pcs.
Suitable doll size: 20cm/7.87in.
Product size:20cm/7.87in.
Packing size:20*20*1cm/7.87*7.87*0.39in.
Net weight:200g/0.44lb.
Gross weight:200g/0.44lb.
Product Description:
Festive theme design: this 7.87in cotton doll dress is Christmas themed, with a Christmas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v>
      </c>
      <c r="T102" s="9" t="str">
        <f t="shared" si="130"/>
        <v>Product Material: Cloth.
Product colors: Red.
Quantity: 1pcs.
Suitable doll size: 20cm/7.87in.
Product size:20cm/7.87in.
Packing size:20*20*1cm/7.87*7.87*0.39in.
Net weight:200g/0.44lb.
Gross weight:200g/0.44lb.
Product Description:
Festive theme design: this 7.87in cotton doll dress is Christmas themed, with a Christmas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v>
      </c>
      <c r="U102" s="9" t="str">
        <f t="shared" si="130"/>
        <v>Product colors: Red.
Quantity: 1pcs.
Suitable doll size: 20cm/7.87in.
Product size:20cm/7.87in.
Packing size:20*20*1cm/7.87*7.87*0.39in.
Net weight:200g/0.44lb.
Gross weight:200g/0.44lb.
Product Description:
Festive theme design: this 7.87in cotton doll dress is Christmas themed, with a Christmas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v>
      </c>
      <c r="V102" s="9" t="str">
        <f t="shared" si="130"/>
        <v>Quantity: 1pcs.
Suitable doll size: 20cm/7.87in.
Product size:20cm/7.87in.
Packing size:20*20*1cm/7.87*7.87*0.39in.
Net weight:200g/0.44lb.
Gross weight:200g/0.44lb.
Product Description:
Festive theme design: this 7.87in cotton doll dress is Christmas themed, with a Christmas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v>
      </c>
      <c r="W102" s="9" t="str">
        <f t="shared" si="130"/>
        <v>Suitable doll size: 20cm/7.87in.
Product size:20cm/7.87in.
Packing size:20*20*1cm/7.87*7.87*0.39in.
Net weight:200g/0.44lb.
Gross weight:200g/0.44lb.
Product Description:
Festive theme design: this 7.87in cotton doll dress is Christmas themed, with a Christmas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v>
      </c>
      <c r="X102" s="9" t="str">
        <f t="shared" si="130"/>
        <v>Product size:20cm/7.87in.
Packing size:20*20*1cm/7.87*7.87*0.39in.
Net weight:200g/0.44lb.
Gross weight:200g/0.44lb.
Product Description:
Festive theme design: this 7.87in cotton doll dress is Christmas themed, with a Christmas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v>
      </c>
      <c r="Y102" s="8" t="str">
        <f t="shared" si="87"/>
        <v>Herunwer 【Service】 If you have any questions, please feel free to contact us and we will answer your questions as soon as possible.</v>
      </c>
      <c r="Z102" s="9" t="s">
        <v>61</v>
      </c>
      <c r="AA102" s="9" t="str">
        <f t="shared" si="88"/>
        <v>Product Name: Doll Clothes.</v>
      </c>
      <c r="AB102" s="8" t="str">
        <f t="shared" si="89"/>
        <v>Product Material: Cloth.</v>
      </c>
      <c r="AC102" s="8" t="str">
        <f t="shared" si="90"/>
        <v>Product colors: Red.</v>
      </c>
      <c r="AD102" s="8" t="str">
        <f t="shared" si="91"/>
        <v>Quantity: 1pcs.</v>
      </c>
      <c r="AE102" s="8" t="str">
        <f t="shared" si="92"/>
        <v>Suitable doll size: 20cm/7.87in.</v>
      </c>
      <c r="AF102" t="s">
        <v>1244</v>
      </c>
      <c r="AG102" t="s">
        <v>214</v>
      </c>
      <c r="AH102" t="s">
        <v>434</v>
      </c>
      <c r="AJ102" t="s">
        <v>166</v>
      </c>
      <c r="AK102" t="s">
        <v>167</v>
      </c>
      <c r="AL102" t="s">
        <v>127</v>
      </c>
      <c r="AM102" t="s">
        <v>1245</v>
      </c>
      <c r="AN102" s="6">
        <v>0.1</v>
      </c>
      <c r="AO102">
        <v>10</v>
      </c>
      <c r="AP102">
        <v>9</v>
      </c>
      <c r="AQ102">
        <v>8</v>
      </c>
      <c r="AR102" t="str">
        <f t="shared" si="93"/>
        <v>202411999000529084</v>
      </c>
      <c r="AU102" t="s">
        <v>83</v>
      </c>
      <c r="BA102" t="s">
        <v>1259</v>
      </c>
      <c r="BB102" t="s">
        <v>1260</v>
      </c>
      <c r="BC102" t="s">
        <v>1261</v>
      </c>
      <c r="BD102" t="s">
        <v>1262</v>
      </c>
      <c r="BE102" t="s">
        <v>1263</v>
      </c>
      <c r="BF102" t="s">
        <v>1264</v>
      </c>
      <c r="BG102" t="s">
        <v>57</v>
      </c>
      <c r="BH102" t="s">
        <v>57</v>
      </c>
      <c r="BI102" t="s">
        <v>57</v>
      </c>
      <c r="BJ102" t="s">
        <v>1265</v>
      </c>
      <c r="BK102" t="str">
        <f t="shared" si="94"/>
        <v>http://108.174.59.131/L3piakdaWUk5em9qeG91L1daRHVpa3d5S29HejE3eGJxR3UyUHJrMCtCQjdjcVF2OXdKNE5hRjU0YTVtM1E0SGZYcVU2eWNXS3VZPQ.jpg@100</v>
      </c>
      <c r="BN102" t="s">
        <v>1242</v>
      </c>
      <c r="BP102" t="s">
        <v>1266</v>
      </c>
    </row>
    <row r="103" ht="50" customHeight="1" spans="1:68">
      <c r="A103" s="2" t="s">
        <v>1267</v>
      </c>
      <c r="B103" t="s">
        <v>54</v>
      </c>
      <c r="C103" t="s">
        <v>55</v>
      </c>
      <c r="D103" t="s">
        <v>56</v>
      </c>
      <c r="E103" t="s">
        <v>1241</v>
      </c>
      <c r="F103" t="str">
        <f t="shared" si="79"/>
        <v>2WXX20240812-LSN241106002B-Herunwer</v>
      </c>
      <c r="G103" t="str">
        <f t="shared" si="80"/>
        <v>2WXX20240812-LSN241106002-Herunwer</v>
      </c>
      <c r="J103" t="s">
        <v>1242</v>
      </c>
      <c r="K103" t="s">
        <v>59</v>
      </c>
      <c r="L103" t="str">
        <f t="shared" si="81"/>
        <v>Herunwer Cotton Doll Clothes  Christmas Clothes  Reindeer Hats Celebrities Dolls Changing Clothes For Winter Baby Clothes</v>
      </c>
      <c r="M103">
        <f t="shared" si="82"/>
        <v>121</v>
      </c>
      <c r="N103" t="s">
        <v>1268</v>
      </c>
      <c r="O103" s="8" t="str">
        <f t="shared" si="83"/>
        <v>Cotton Doll Clothes Christmas Clothes Reindeer Hats Celebrities Dolls Changing Clothes For Winter Baby Clothes&lt;br&gt;Features:&lt;br&gt;Product Name: Doll Clothes.&lt;br&gt;Product Material: Cloth.&lt;br&gt;Product colors: Red.&lt;br&gt;Quantity: 1pcs.&lt;br&gt;Suitable doll size: 20cm/7.87in.&lt;br&gt;Product size:20cm/7.87in.&lt;br&gt;Packing size:20*20*1cm/7.87*7.87*0.39in.&lt;br&gt;Net weight:200g/0.44lb.&lt;br&gt;Gross weight:200g/0.44lb.&lt;br&gt;Product Description:&lt;br&gt;Festive theme design: this 7.87in cotton doll dress is Christmas themed, with a Milu deer hat and red Christmas attire, full of a strong festive atmospheres.&lt;br&gt;Dress up function: Provide replaceable clothes and hats, so that the doll can be dressed up according to different scenes and moods, increasing the funny.&lt;br&gt;Winter warm design: take into account the cold winter weather, the clothes are made of thick material, which is both warm and comfortable.&lt;br&gt;Exquisite detailing: from the buttons to the stitching around the edges, every detail has been carefully handled to show the good quality of craftsmanship.&lt;br&gt;Nice Gift: For special occasion such as Christmas, birthdays and other special occasion, this doll is the nice gifts for your child or friend.&lt;br&gt;Package Contents:&lt;br&gt;1xA set of Dolls Clothe.&lt;br&gt;</v>
      </c>
      <c r="P103" s="8" t="str">
        <f t="shared" si="84"/>
        <v>Cotton Doll Clothes Christmas Clothes Reindeer Hats Celebrities Dolls Changing Clothes For Winter Baby Clothes&lt;br&gt;Features:&lt;br&gt;Product Name: Doll Clothes.&lt;br&gt;Product Material: Cloth.&lt;br&gt;Product colors: Red.&lt;br&gt;Quantity: 1pcs.&lt;br&gt;Suitable doll size: 20cm/7.87in.&lt;br&gt;Product size:20cm/7.87in.&lt;br&gt;Packing size:20*20*1cm/7.87*7.87*0.39in.&lt;br&gt;Net weight:200g/0.44lb.&lt;br&gt;Gross weight:200g/0.44lb.&lt;br&gt;Product Description:&lt;br&gt;Festive theme design: this 7.87in cotton doll dress is Christmas themed, with a Milu deer hat and red Christmas attire, full of a strong festive atmospheres.&lt;br&gt;Dress up function: Provide replaceable clothes and hats, so that the doll can be dressed up according to different scenes and moods, increasing the funny.&lt;br&gt;Winter warm design: take into account the cold winter weather, the clothes are made of thick material, which is both warm and comfortable.&lt;br&gt;Exquisite detailing: from the buttons to the stitching around the edges, every detail has been carefully handled to show the good quality of craftsmanship.&lt;br&gt;Nice Gift: For special occasion such as Christmas, birthdays and other special occasion, this doll is the nice gifts for your child or friend.&lt;br&gt;Package Contents:&lt;br&gt;1xA set of Dolls Clothe.&lt;br&gt;</v>
      </c>
      <c r="Q103" s="8" t="str">
        <f t="shared" si="85"/>
        <v>Cotton Doll Clothes Christmas Clothes Reindeer Hats Celebrities Dolls Changing Clothes For Winter Baby Clothes
Features:
Product Name: Doll Clothes.
Product Material: Cloth.
Product colors: Red.
Quantity: 1pcs.
Suitable doll size: 20cm/7.87in.
Product size:20cm/7.87in.
Packing size:20*20*1cm/7.87*7.87*0.39in.
Net weight:200g/0.44lb.
Gross weight:200g/0.44lb.
Product Description:
Festive theme design: this 7.87in cotton doll dress is Christmas themed, with a Milu deer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v>
      </c>
      <c r="R103" s="8" t="str">
        <f t="shared" ref="R103:X103" si="131">REPLACE(Q103,1,FIND(CHAR(10),Q103),)</f>
        <v>Features:
Product Name: Doll Clothes.
Product Material: Cloth.
Product colors: Red.
Quantity: 1pcs.
Suitable doll size: 20cm/7.87in.
Product size:20cm/7.87in.
Packing size:20*20*1cm/7.87*7.87*0.39in.
Net weight:200g/0.44lb.
Gross weight:200g/0.44lb.
Product Description:
Festive theme design: this 7.87in cotton doll dress is Christmas themed, with a Milu deer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v>
      </c>
      <c r="S103" s="9" t="str">
        <f t="shared" si="131"/>
        <v>Product Name: Doll Clothes.
Product Material: Cloth.
Product colors: Red.
Quantity: 1pcs.
Suitable doll size: 20cm/7.87in.
Product size:20cm/7.87in.
Packing size:20*20*1cm/7.87*7.87*0.39in.
Net weight:200g/0.44lb.
Gross weight:200g/0.44lb.
Product Description:
Festive theme design: this 7.87in cotton doll dress is Christmas themed, with a Milu deer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v>
      </c>
      <c r="T103" s="9" t="str">
        <f t="shared" si="131"/>
        <v>Product Material: Cloth.
Product colors: Red.
Quantity: 1pcs.
Suitable doll size: 20cm/7.87in.
Product size:20cm/7.87in.
Packing size:20*20*1cm/7.87*7.87*0.39in.
Net weight:200g/0.44lb.
Gross weight:200g/0.44lb.
Product Description:
Festive theme design: this 7.87in cotton doll dress is Christmas themed, with a Milu deer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v>
      </c>
      <c r="U103" s="9" t="str">
        <f t="shared" si="131"/>
        <v>Product colors: Red.
Quantity: 1pcs.
Suitable doll size: 20cm/7.87in.
Product size:20cm/7.87in.
Packing size:20*20*1cm/7.87*7.87*0.39in.
Net weight:200g/0.44lb.
Gross weight:200g/0.44lb.
Product Description:
Festive theme design: this 7.87in cotton doll dress is Christmas themed, with a Milu deer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v>
      </c>
      <c r="V103" s="9" t="str">
        <f t="shared" si="131"/>
        <v>Quantity: 1pcs.
Suitable doll size: 20cm/7.87in.
Product size:20cm/7.87in.
Packing size:20*20*1cm/7.87*7.87*0.39in.
Net weight:200g/0.44lb.
Gross weight:200g/0.44lb.
Product Description:
Festive theme design: this 7.87in cotton doll dress is Christmas themed, with a Milu deer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v>
      </c>
      <c r="W103" s="9" t="str">
        <f t="shared" si="131"/>
        <v>Suitable doll size: 20cm/7.87in.
Product size:20cm/7.87in.
Packing size:20*20*1cm/7.87*7.87*0.39in.
Net weight:200g/0.44lb.
Gross weight:200g/0.44lb.
Product Description:
Festive theme design: this 7.87in cotton doll dress is Christmas themed, with a Milu deer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v>
      </c>
      <c r="X103" s="9" t="str">
        <f t="shared" si="131"/>
        <v>Product size:20cm/7.87in.
Packing size:20*20*1cm/7.87*7.87*0.39in.
Net weight:200g/0.44lb.
Gross weight:200g/0.44lb.
Product Description:
Festive theme design: this 7.87in cotton doll dress is Christmas themed, with a Milu deer hat and red Christmas attire, full of a strong festive atmospheres.
Dress up function: Provide replaceable clothes and hats, so that the doll can be dressed up according to different scenes and moods, increasing the funny.
Winter warm design: take into account the cold winter weather, the clothes are made of thick material, which is both warm and comfortable.
Exquisite detailing: from the buttons to the stitching around the edges, every detail has been carefully handled to show the good quality of craftsmanship.
Nice Gift: For special occasion such as Christmas, birthdays and other special occasion, this doll is the nice gifts for your child or friend.
Package Contents:
1xA set of Dolls Clothe.
</v>
      </c>
      <c r="Y103" s="8" t="str">
        <f t="shared" si="87"/>
        <v>Herunwer 【Service】 If you have any questions, please feel free to contact us and we will answer your questions as soon as possible.</v>
      </c>
      <c r="Z103" s="9" t="s">
        <v>61</v>
      </c>
      <c r="AA103" s="9" t="str">
        <f t="shared" si="88"/>
        <v>Product Name: Doll Clothes.</v>
      </c>
      <c r="AB103" s="8" t="str">
        <f t="shared" si="89"/>
        <v>Product Material: Cloth.</v>
      </c>
      <c r="AC103" s="8" t="str">
        <f t="shared" si="90"/>
        <v>Product colors: Red.</v>
      </c>
      <c r="AD103" s="8" t="str">
        <f t="shared" si="91"/>
        <v>Quantity: 1pcs.</v>
      </c>
      <c r="AE103" s="8" t="str">
        <f t="shared" si="92"/>
        <v>Suitable doll size: 20cm/7.87in.</v>
      </c>
      <c r="AF103" t="s">
        <v>1244</v>
      </c>
      <c r="AG103" t="s">
        <v>214</v>
      </c>
      <c r="AH103" t="s">
        <v>444</v>
      </c>
      <c r="AJ103" t="s">
        <v>166</v>
      </c>
      <c r="AK103" t="s">
        <v>167</v>
      </c>
      <c r="AL103" t="s">
        <v>127</v>
      </c>
      <c r="AM103" t="s">
        <v>1245</v>
      </c>
      <c r="AN103" s="6">
        <v>0.1</v>
      </c>
      <c r="AO103">
        <v>10</v>
      </c>
      <c r="AP103">
        <v>9</v>
      </c>
      <c r="AQ103">
        <v>8</v>
      </c>
      <c r="AR103" t="str">
        <f t="shared" si="93"/>
        <v>202411999000529084</v>
      </c>
      <c r="AU103" t="s">
        <v>83</v>
      </c>
      <c r="BA103" t="s">
        <v>1269</v>
      </c>
      <c r="BB103" t="s">
        <v>1270</v>
      </c>
      <c r="BC103" t="s">
        <v>1271</v>
      </c>
      <c r="BD103" t="s">
        <v>1272</v>
      </c>
      <c r="BE103" t="s">
        <v>1273</v>
      </c>
      <c r="BF103" t="s">
        <v>1274</v>
      </c>
      <c r="BG103" t="s">
        <v>57</v>
      </c>
      <c r="BH103" t="s">
        <v>57</v>
      </c>
      <c r="BI103" t="s">
        <v>57</v>
      </c>
      <c r="BJ103" t="s">
        <v>1275</v>
      </c>
      <c r="BK103" t="str">
        <f t="shared" si="94"/>
        <v>http://108.174.59.131/OFd0SkNKQTNnaEcwd0VmT09Cc0x5N0FvQzl3NUZ4WmlFa2ZDY2pUQ09mVUZBWXgxSHlhbmQvM05ydkdlVU1XKzRsa1d4blBKd25FPQ.jpg@100</v>
      </c>
      <c r="BN103" t="s">
        <v>1242</v>
      </c>
      <c r="BP103" t="s">
        <v>1276</v>
      </c>
    </row>
    <row r="104" ht="50" hidden="1" customHeight="1" spans="1:68">
      <c r="A104" s="7" t="s">
        <v>1277</v>
      </c>
      <c r="B104" t="s">
        <v>54</v>
      </c>
      <c r="C104" t="s">
        <v>55</v>
      </c>
      <c r="D104" t="s">
        <v>56</v>
      </c>
      <c r="E104" t="s">
        <v>57</v>
      </c>
      <c r="F104" t="str">
        <f t="shared" si="79"/>
        <v>2WXX20240812-LSN241106003-Herunwer</v>
      </c>
      <c r="G104" t="str">
        <f t="shared" si="80"/>
        <v>2WXX20240812--Herunwer</v>
      </c>
      <c r="J104" t="s">
        <v>1278</v>
      </c>
      <c r="K104" t="s">
        <v>59</v>
      </c>
      <c r="L104" t="str">
        <f t="shared" si="81"/>
        <v>Herunwer Cotton Doll Clothes  Sharks Bee Headgears  Jumpsuit Celebrities Doll Changing Clothes For Winter Baby Clothes</v>
      </c>
      <c r="M104">
        <f t="shared" si="82"/>
        <v>118</v>
      </c>
      <c r="N104" t="s">
        <v>1279</v>
      </c>
      <c r="O104" s="8" t="str">
        <f t="shared" si="83"/>
        <v>Cotton Doll Clothes Sharks Bee Headgears Jumpsuit Celebrities Doll Changing Clothes For Winter Baby Clothes&lt;br&gt;Features:&lt;br&gt;Product Name: Doll Clothes.&lt;br&gt;Product Material: Cloth.&lt;br&gt;Product colors: Yellow,Gray.&lt;br&gt;Quantity: 1pcs.&lt;br&gt;Suitable doll size: 20cm/7.87in.&lt;br&gt;Product size:20cm/7.87in.&lt;br&gt;Packing size:20*15*10cm/7.87*5.91*3.94in.&lt;br&gt;Net weight:200g/0.44lb.&lt;br&gt;Gross weight:200g/0.44lb.&lt;br&gt;Product Description:&lt;br&gt;Cute modelling design: these two cotton doll clothes are themed with sharks and bee respectively, tthe modelling is very lively and interesting, very attractive to children's eyes.&lt;br&gt;Good quality materials: soft and comfortable cotton fabrics, delicate touchs, suitable for baby's sensitive skin, comfortable to wear.&lt;br&gt;Easy to clean and maintain: washable and wear resistance, not easy to fade and deform, convenient for parents to carry out daily cleaning and maintenance.&lt;br&gt;Parent child interactive toys: these cotton doll clothes are suitable as parent child interactive toys, which can enhance the relationship between parents and children.&lt;br&gt;Creatives gift choice: unique design and cute shape is an ideal gifts for kids, especially on special occasion such as birthdays and festivals&lt;br&gt;Package Contents:&lt;br&gt;1xA set of Dolls Clothe.&lt;br&gt;</v>
      </c>
      <c r="P104" s="8" t="str">
        <f t="shared" si="84"/>
        <v>Cotton Doll Clothes Sharks Bee Headgears Jumpsuit Celebrities Doll Changing Clothes For Winter Baby Clothes&lt;br&gt;Features:&lt;br&gt;Product Name: Doll Clothes.&lt;br&gt;Product Material: Cloth.&lt;br&gt;Product colors: Yellow,Gray.&lt;br&gt;Quantity: 1pcs.&lt;br&gt;Suitable doll size: 20cm/7.87in.&lt;br&gt;Product size:20cm/7.87in.&lt;br&gt;Packing size:20*15*10cm/7.87*5.91*3.94in.&lt;br&gt;Net weight:200g/0.44lb.&lt;br&gt;Gross weight:200g/0.44lb.&lt;br&gt;Product Description:&lt;br&gt;Cute modelling design: these two cotton doll clothes are themed with sharks and bee respectively, tthe modelling is very lively and interesting, very attractive to children's eyes.&lt;br&gt;Good quality materials: soft and comfortable cotton fabrics, delicate touchs, suitable for baby's sensitive skin, comfortable to wear.&lt;br&gt;Easy to clean and maintain: washable and wear resistance, not easy to fade and deform, convenient for parents to carry out daily cleaning and maintenance.&lt;br&gt;Parent child interactive toys: these cotton doll clothes are suitable as parent child interactive toys, which can enhance the relationship between parents and children.&lt;br&gt;Creatives gift choice: unique design and cute shape is an ideal gifts for kids, especially on special occasion such as birthdays and festivals&lt;br&gt;Package Contents:&lt;br&gt;1xA set of Dolls Clothe.&lt;br&gt;</v>
      </c>
      <c r="Q104" s="8" t="str">
        <f t="shared" si="85"/>
        <v>Cotton Doll Clothes Sharks Bee Headgears Jumpsuit Celebrities Doll Changing Clothes For Winter Baby Clothes
Features:
Product Name: Doll Clothes.
Product Material: Cloth.
Product colors: Yellow,Gray.
Quantity: 1pcs.
Suitable doll size: 20cm/7.87in.
Product size:20cm/7.87in.
Packing size:20*15*10cm/7.87*5.91*3.94in.
Net weight:200g/0.44lb.
Gross weight:200g/0.44lb.
Product Description:
Cute modelling design: these two cotton doll clothes are themed with sharks and bee respectively, tthe modelling is very lively and interesting, very attractive to children's eyes.
Good quality materials: soft and comfortable cotton fabrics, delicate touchs, suitable for baby's sensitive skin, comfortable to wear.
Easy to clean and maintain: washable and wear resistance, not easy to fade and deform, convenient for parents to carry out daily cleaning and maintenance.
Parent child interactive toys: these cotton doll clothes are suitable as parent child interactive toys, which can enhance the relationship between parents and children.
Creatives gift choice: unique design and cute shape is an ideal gifts for kids, especially on special occasion such as birthdays and festivals
Package Contents:
1xA set of Dolls Clothe.
</v>
      </c>
      <c r="R104" s="8" t="str">
        <f t="shared" ref="R104:X104" si="132">REPLACE(Q104,1,FIND(CHAR(10),Q104),)</f>
        <v>Features:
Product Name: Doll Clothes.
Product Material: Cloth.
Product colors: Yellow,Gray.
Quantity: 1pcs.
Suitable doll size: 20cm/7.87in.
Product size:20cm/7.87in.
Packing size:20*15*10cm/7.87*5.91*3.94in.
Net weight:200g/0.44lb.
Gross weight:200g/0.44lb.
Product Description:
Cute modelling design: these two cotton doll clothes are themed with sharks and bee respectively, tthe modelling is very lively and interesting, very attractive to children's eyes.
Good quality materials: soft and comfortable cotton fabrics, delicate touchs, suitable for baby's sensitive skin, comfortable to wear.
Easy to clean and maintain: washable and wear resistance, not easy to fade and deform, convenient for parents to carry out daily cleaning and maintenance.
Parent child interactive toys: these cotton doll clothes are suitable as parent child interactive toys, which can enhance the relationship between parents and children.
Creatives gift choice: unique design and cute shape is an ideal gifts for kids, especially on special occasion such as birthdays and festivals
Package Contents:
1xA set of Dolls Clothe.
</v>
      </c>
      <c r="S104" s="9" t="str">
        <f t="shared" si="132"/>
        <v>Product Name: Doll Clothes.
Product Material: Cloth.
Product colors: Yellow,Gray.
Quantity: 1pcs.
Suitable doll size: 20cm/7.87in.
Product size:20cm/7.87in.
Packing size:20*15*10cm/7.87*5.91*3.94in.
Net weight:200g/0.44lb.
Gross weight:200g/0.44lb.
Product Description:
Cute modelling design: these two cotton doll clothes are themed with sharks and bee respectively, tthe modelling is very lively and interesting, very attractive to children's eyes.
Good quality materials: soft and comfortable cotton fabrics, delicate touchs, suitable for baby's sensitive skin, comfortable to wear.
Easy to clean and maintain: washable and wear resistance, not easy to fade and deform, convenient for parents to carry out daily cleaning and maintenance.
Parent child interactive toys: these cotton doll clothes are suitable as parent child interactive toys, which can enhance the relationship between parents and children.
Creatives gift choice: unique design and cute shape is an ideal gifts for kids, especially on special occasion such as birthdays and festivals
Package Contents:
1xA set of Dolls Clothe.
</v>
      </c>
      <c r="T104" s="9" t="str">
        <f t="shared" si="132"/>
        <v>Product Material: Cloth.
Product colors: Yellow,Gray.
Quantity: 1pcs.
Suitable doll size: 20cm/7.87in.
Product size:20cm/7.87in.
Packing size:20*15*10cm/7.87*5.91*3.94in.
Net weight:200g/0.44lb.
Gross weight:200g/0.44lb.
Product Description:
Cute modelling design: these two cotton doll clothes are themed with sharks and bee respectively, tthe modelling is very lively and interesting, very attractive to children's eyes.
Good quality materials: soft and comfortable cotton fabrics, delicate touchs, suitable for baby's sensitive skin, comfortable to wear.
Easy to clean and maintain: washable and wear resistance, not easy to fade and deform, convenient for parents to carry out daily cleaning and maintenance.
Parent child interactive toys: these cotton doll clothes are suitable as parent child interactive toys, which can enhance the relationship between parents and children.
Creatives gift choice: unique design and cute shape is an ideal gifts for kids, especially on special occasion such as birthdays and festivals
Package Contents:
1xA set of Dolls Clothe.
</v>
      </c>
      <c r="U104" s="9" t="str">
        <f t="shared" si="132"/>
        <v>Product colors: Yellow,Gray.
Quantity: 1pcs.
Suitable doll size: 20cm/7.87in.
Product size:20cm/7.87in.
Packing size:20*15*10cm/7.87*5.91*3.94in.
Net weight:200g/0.44lb.
Gross weight:200g/0.44lb.
Product Description:
Cute modelling design: these two cotton doll clothes are themed with sharks and bee respectively, tthe modelling is very lively and interesting, very attractive to children's eyes.
Good quality materials: soft and comfortable cotton fabrics, delicate touchs, suitable for baby's sensitive skin, comfortable to wear.
Easy to clean and maintain: washable and wear resistance, not easy to fade and deform, convenient for parents to carry out daily cleaning and maintenance.
Parent child interactive toys: these cotton doll clothes are suitable as parent child interactive toys, which can enhance the relationship between parents and children.
Creatives gift choice: unique design and cute shape is an ideal gifts for kids, especially on special occasion such as birthdays and festivals
Package Contents:
1xA set of Dolls Clothe.
</v>
      </c>
      <c r="V104" s="9" t="str">
        <f t="shared" si="132"/>
        <v>Quantity: 1pcs.
Suitable doll size: 20cm/7.87in.
Product size:20cm/7.87in.
Packing size:20*15*10cm/7.87*5.91*3.94in.
Net weight:200g/0.44lb.
Gross weight:200g/0.44lb.
Product Description:
Cute modelling design: these two cotton doll clothes are themed with sharks and bee respectively, tthe modelling is very lively and interesting, very attractive to children's eyes.
Good quality materials: soft and comfortable cotton fabrics, delicate touchs, suitable for baby's sensitive skin, comfortable to wear.
Easy to clean and maintain: washable and wear resistance, not easy to fade and deform, convenient for parents to carry out daily cleaning and maintenance.
Parent child interactive toys: these cotton doll clothes are suitable as parent child interactive toys, which can enhance the relationship between parents and children.
Creatives gift choice: unique design and cute shape is an ideal gifts for kids, especially on special occasion such as birthdays and festivals
Package Contents:
1xA set of Dolls Clothe.
</v>
      </c>
      <c r="W104" s="9" t="str">
        <f t="shared" si="132"/>
        <v>Suitable doll size: 20cm/7.87in.
Product size:20cm/7.87in.
Packing size:20*15*10cm/7.87*5.91*3.94in.
Net weight:200g/0.44lb.
Gross weight:200g/0.44lb.
Product Description:
Cute modelling design: these two cotton doll clothes are themed with sharks and bee respectively, tthe modelling is very lively and interesting, very attractive to children's eyes.
Good quality materials: soft and comfortable cotton fabrics, delicate touchs, suitable for baby's sensitive skin, comfortable to wear.
Easy to clean and maintain: washable and wear resistance, not easy to fade and deform, convenient for parents to carry out daily cleaning and maintenance.
Parent child interactive toys: these cotton doll clothes are suitable as parent child interactive toys, which can enhance the relationship between parents and children.
Creatives gift choice: unique design and cute shape is an ideal gifts for kids, especially on special occasion such as birthdays and festivals
Package Contents:
1xA set of Dolls Clothe.
</v>
      </c>
      <c r="X104" s="9" t="str">
        <f t="shared" si="132"/>
        <v>Product size:20cm/7.87in.
Packing size:20*15*10cm/7.87*5.91*3.94in.
Net weight:200g/0.44lb.
Gross weight:200g/0.44lb.
Product Description:
Cute modelling design: these two cotton doll clothes are themed with sharks and bee respectively, tthe modelling is very lively and interesting, very attractive to children's eyes.
Good quality materials: soft and comfortable cotton fabrics, delicate touchs, suitable for baby's sensitive skin, comfortable to wear.
Easy to clean and maintain: washable and wear resistance, not easy to fade and deform, convenient for parents to carry out daily cleaning and maintenance.
Parent child interactive toys: these cotton doll clothes are suitable as parent child interactive toys, which can enhance the relationship between parents and children.
Creatives gift choice: unique design and cute shape is an ideal gifts for kids, especially on special occasion such as birthdays and festivals
Package Contents:
1xA set of Dolls Clothe.
</v>
      </c>
      <c r="Y104" s="8" t="str">
        <f t="shared" si="87"/>
        <v>Herunwer 【Service】 If you have any questions, please feel free to contact us and we will answer your questions as soon as possible.</v>
      </c>
      <c r="Z104" s="9" t="s">
        <v>61</v>
      </c>
      <c r="AA104" s="9" t="str">
        <f t="shared" si="88"/>
        <v>Product Name: Doll Clothes.</v>
      </c>
      <c r="AB104" s="8" t="str">
        <f t="shared" si="89"/>
        <v>Product Material: Cloth.</v>
      </c>
      <c r="AC104" s="8" t="str">
        <f t="shared" si="90"/>
        <v>Product colors: Yellow,Gray.</v>
      </c>
      <c r="AD104" s="8" t="str">
        <f t="shared" si="91"/>
        <v>Quantity: 1pcs.</v>
      </c>
      <c r="AE104" s="8" t="str">
        <f t="shared" si="92"/>
        <v>Suitable doll size: 20cm/7.87in.</v>
      </c>
      <c r="AF104" t="s">
        <v>57</v>
      </c>
      <c r="AG104" t="s">
        <v>1280</v>
      </c>
      <c r="AH104" t="s">
        <v>57</v>
      </c>
      <c r="AJ104" t="s">
        <v>166</v>
      </c>
      <c r="AK104" t="s">
        <v>167</v>
      </c>
      <c r="AL104" t="s">
        <v>1281</v>
      </c>
      <c r="AM104" t="s">
        <v>1245</v>
      </c>
      <c r="AN104" s="6">
        <v>0.1</v>
      </c>
      <c r="AO104">
        <v>10</v>
      </c>
      <c r="AP104">
        <v>9</v>
      </c>
      <c r="AQ104">
        <v>8</v>
      </c>
      <c r="AR104" t="str">
        <f t="shared" si="93"/>
        <v>202411999000529084</v>
      </c>
      <c r="AU104" t="s">
        <v>68</v>
      </c>
      <c r="BA104" t="s">
        <v>1282</v>
      </c>
      <c r="BB104" t="s">
        <v>1283</v>
      </c>
      <c r="BC104" t="s">
        <v>1284</v>
      </c>
      <c r="BD104" t="s">
        <v>1285</v>
      </c>
      <c r="BE104" t="s">
        <v>1286</v>
      </c>
      <c r="BF104" t="s">
        <v>1287</v>
      </c>
      <c r="BG104" t="s">
        <v>1288</v>
      </c>
      <c r="BH104" t="s">
        <v>1289</v>
      </c>
      <c r="BI104" t="s">
        <v>1290</v>
      </c>
      <c r="BJ104" t="s">
        <v>1291</v>
      </c>
      <c r="BK104" t="str">
        <f t="shared" si="94"/>
        <v>http://108.174.59.131/ZlpvU3o1U2hQTlJFeTl4dUk0eGpObDVsaW9ocHE3eXBnVjJJQlVIbTlsRUZKeEV1d3JTcFJDRE0zL1pmZ3VlcjhkWG1jTGJ0OEQ4PQ.jpg@100</v>
      </c>
      <c r="BN104" t="s">
        <v>1278</v>
      </c>
      <c r="BP104" t="s">
        <v>1292</v>
      </c>
    </row>
    <row r="105" ht="50" customHeight="1" spans="1:68">
      <c r="A105" s="2" t="s">
        <v>1293</v>
      </c>
      <c r="B105" t="s">
        <v>54</v>
      </c>
      <c r="C105" t="s">
        <v>55</v>
      </c>
      <c r="D105" t="s">
        <v>56</v>
      </c>
      <c r="E105" t="s">
        <v>1277</v>
      </c>
      <c r="F105" t="str">
        <f t="shared" si="79"/>
        <v>2WXX20240812-LSN241106003A-Herunwer</v>
      </c>
      <c r="G105" t="str">
        <f t="shared" si="80"/>
        <v>2WXX20240812-LSN241106003-Herunwer</v>
      </c>
      <c r="J105" t="s">
        <v>1278</v>
      </c>
      <c r="K105" t="s">
        <v>59</v>
      </c>
      <c r="L105" t="str">
        <f t="shared" si="81"/>
        <v>Herunwer Cotton Doll Clothes  Sharks Bee Headgears  Jumpsuit Celebrities Doll Changing Clothes For Winter Baby Clothes</v>
      </c>
      <c r="M105">
        <f t="shared" si="82"/>
        <v>118</v>
      </c>
      <c r="N105" t="s">
        <v>1279</v>
      </c>
      <c r="O105" s="8" t="str">
        <f t="shared" si="83"/>
        <v>Cotton Doll Clothes Sharks Bee Headgears Jumpsuit Celebrities Doll Changing Clothes For Winter Baby Clothes&lt;br&gt;Features:&lt;br&gt;Product Name: Doll Clothes.&lt;br&gt;Product Material: Cloth.&lt;br&gt;Product colors: Yellow,Gray.&lt;br&gt;Quantity: 1pcs.&lt;br&gt;Suitable doll size: 20cm/7.87in.&lt;br&gt;Product size:20cm/7.87in.&lt;br&gt;Packing size:20*15*10cm/7.87*5.91*3.94in.&lt;br&gt;Net weight:200g/0.44lb.&lt;br&gt;Gross weight:200g/0.44lb.&lt;br&gt;Product Description:&lt;br&gt;Cute modelling design: these two cotton doll clothes are themed with sharks and bee respectively, tthe modelling is very lively and interesting, very attractive to children's eyes.&lt;br&gt;Good quality materials: soft and comfortable cotton fabrics, delicate touchs, suitable for baby's sensitive skin, comfortable to wear.&lt;br&gt;Easy to clean and maintain: washable and wear resistance, not easy to fade and deform, convenient for parents to carry out daily cleaning and maintenance.&lt;br&gt;Parent child interactive toys: these cotton doll clothes are suitable as parent child interactive toys, which can enhance the relationship between parents and children.&lt;br&gt;Creatives gift choice: unique design and cute shape is an ideal gifts for kids, especially on special occasion such as birthdays and festivals&lt;br&gt;Package Contents:&lt;br&gt;1xA set of Dolls Clothe.&lt;br&gt;</v>
      </c>
      <c r="P105" s="8" t="str">
        <f t="shared" si="84"/>
        <v>Cotton Doll Clothes Sharks Bee Headgears Jumpsuit Celebrities Doll Changing Clothes For Winter Baby Clothes&lt;br&gt;Features:&lt;br&gt;Product Name: Doll Clothes.&lt;br&gt;Product Material: Cloth.&lt;br&gt;Product colors: Yellow,Gray.&lt;br&gt;Quantity: 1pcs.&lt;br&gt;Suitable doll size: 20cm/7.87in.&lt;br&gt;Product size:20cm/7.87in.&lt;br&gt;Packing size:20*15*10cm/7.87*5.91*3.94in.&lt;br&gt;Net weight:200g/0.44lb.&lt;br&gt;Gross weight:200g/0.44lb.&lt;br&gt;Product Description:&lt;br&gt;Cute modelling design: these two cotton doll clothes are themed with sharks and bee respectively, tthe modelling is very lively and interesting, very attractive to children's eyes.&lt;br&gt;Good quality materials: soft and comfortable cotton fabrics, delicate touchs, suitable for baby's sensitive skin, comfortable to wear.&lt;br&gt;Easy to clean and maintain: washable and wear resistance, not easy to fade and deform, convenient for parents to carry out daily cleaning and maintenance.&lt;br&gt;Parent child interactive toys: these cotton doll clothes are suitable as parent child interactive toys, which can enhance the relationship between parents and children.&lt;br&gt;Creatives gift choice: unique design and cute shape is an ideal gifts for kids, especially on special occasion such as birthdays and festivals&lt;br&gt;Package Contents:&lt;br&gt;1xA set of Dolls Clothe.&lt;br&gt;</v>
      </c>
      <c r="Q105" s="8" t="str">
        <f t="shared" si="85"/>
        <v>Cotton Doll Clothes Sharks Bee Headgears Jumpsuit Celebrities Doll Changing Clothes For Winter Baby Clothes
Features:
Product Name: Doll Clothes.
Product Material: Cloth.
Product colors: Yellow,Gray.
Quantity: 1pcs.
Suitable doll size: 20cm/7.87in.
Product size:20cm/7.87in.
Packing size:20*15*10cm/7.87*5.91*3.94in.
Net weight:200g/0.44lb.
Gross weight:200g/0.44lb.
Product Description:
Cute modelling design: these two cotton doll clothes are themed with sharks and bee respectively, tthe modelling is very lively and interesting, very attractive to children's eyes.
Good quality materials: soft and comfortable cotton fabrics, delicate touchs, suitable for baby's sensitive skin, comfortable to wear.
Easy to clean and maintain: washable and wear resistance, not easy to fade and deform, convenient for parents to carry out daily cleaning and maintenance.
Parent child interactive toys: these cotton doll clothes are suitable as parent child interactive toys, which can enhance the relationship between parents and children.
Creatives gift choice: unique design and cute shape is an ideal gifts for kids, especially on special occasion such as birthdays and festivals
Package Contents:
1xA set of Dolls Clothe.
</v>
      </c>
      <c r="R105" s="8" t="str">
        <f t="shared" ref="R105:X105" si="133">REPLACE(Q105,1,FIND(CHAR(10),Q105),)</f>
        <v>Features:
Product Name: Doll Clothes.
Product Material: Cloth.
Product colors: Yellow,Gray.
Quantity: 1pcs.
Suitable doll size: 20cm/7.87in.
Product size:20cm/7.87in.
Packing size:20*15*10cm/7.87*5.91*3.94in.
Net weight:200g/0.44lb.
Gross weight:200g/0.44lb.
Product Description:
Cute modelling design: these two cotton doll clothes are themed with sharks and bee respectively, tthe modelling is very lively and interesting, very attractive to children's eyes.
Good quality materials: soft and comfortable cotton fabrics, delicate touchs, suitable for baby's sensitive skin, comfortable to wear.
Easy to clean and maintain: washable and wear resistance, not easy to fade and deform, convenient for parents to carry out daily cleaning and maintenance.
Parent child interactive toys: these cotton doll clothes are suitable as parent child interactive toys, which can enhance the relationship between parents and children.
Creatives gift choice: unique design and cute shape is an ideal gifts for kids, especially on special occasion such as birthdays and festivals
Package Contents:
1xA set of Dolls Clothe.
</v>
      </c>
      <c r="S105" s="9" t="str">
        <f t="shared" si="133"/>
        <v>Product Name: Doll Clothes.
Product Material: Cloth.
Product colors: Yellow,Gray.
Quantity: 1pcs.
Suitable doll size: 20cm/7.87in.
Product size:20cm/7.87in.
Packing size:20*15*10cm/7.87*5.91*3.94in.
Net weight:200g/0.44lb.
Gross weight:200g/0.44lb.
Product Description:
Cute modelling design: these two cotton doll clothes are themed with sharks and bee respectively, tthe modelling is very lively and interesting, very attractive to children's eyes.
Good quality materials: soft and comfortable cotton fabrics, delicate touchs, suitable for baby's sensitive skin, comfortable to wear.
Easy to clean and maintain: washable and wear resistance, not easy to fade and deform, convenient for parents to carry out daily cleaning and maintenance.
Parent child interactive toys: these cotton doll clothes are suitable as parent child interactive toys, which can enhance the relationship between parents and children.
Creatives gift choice: unique design and cute shape is an ideal gifts for kids, especially on special occasion such as birthdays and festivals
Package Contents:
1xA set of Dolls Clothe.
</v>
      </c>
      <c r="T105" s="9" t="str">
        <f t="shared" si="133"/>
        <v>Product Material: Cloth.
Product colors: Yellow,Gray.
Quantity: 1pcs.
Suitable doll size: 20cm/7.87in.
Product size:20cm/7.87in.
Packing size:20*15*10cm/7.87*5.91*3.94in.
Net weight:200g/0.44lb.
Gross weight:200g/0.44lb.
Product Description:
Cute modelling design: these two cotton doll clothes are themed with sharks and bee respectively, tthe modelling is very lively and interesting, very attractive to children's eyes.
Good quality materials: soft and comfortable cotton fabrics, delicate touchs, suitable for baby's sensitive skin, comfortable to wear.
Easy to clean and maintain: washable and wear resistance, not easy to fade and deform, convenient for parents to carry out daily cleaning and maintenance.
Parent child interactive toys: these cotton doll clothes are suitable as parent child interactive toys, which can enhance the relationship between parents and children.
Creatives gift choice: unique design and cute shape is an ideal gifts for kids, especially on special occasion such as birthdays and festivals
Package Contents:
1xA set of Dolls Clothe.
</v>
      </c>
      <c r="U105" s="9" t="str">
        <f t="shared" si="133"/>
        <v>Product colors: Yellow,Gray.
Quantity: 1pcs.
Suitable doll size: 20cm/7.87in.
Product size:20cm/7.87in.
Packing size:20*15*10cm/7.87*5.91*3.94in.
Net weight:200g/0.44lb.
Gross weight:200g/0.44lb.
Product Description:
Cute modelling design: these two cotton doll clothes are themed with sharks and bee respectively, tthe modelling is very lively and interesting, very attractive to children's eyes.
Good quality materials: soft and comfortable cotton fabrics, delicate touchs, suitable for baby's sensitive skin, comfortable to wear.
Easy to clean and maintain: washable and wear resistance, not easy to fade and deform, convenient for parents to carry out daily cleaning and maintenance.
Parent child interactive toys: these cotton doll clothes are suitable as parent child interactive toys, which can enhance the relationship between parents and children.
Creatives gift choice: unique design and cute shape is an ideal gifts for kids, especially on special occasion such as birthdays and festivals
Package Contents:
1xA set of Dolls Clothe.
</v>
      </c>
      <c r="V105" s="9" t="str">
        <f t="shared" si="133"/>
        <v>Quantity: 1pcs.
Suitable doll size: 20cm/7.87in.
Product size:20cm/7.87in.
Packing size:20*15*10cm/7.87*5.91*3.94in.
Net weight:200g/0.44lb.
Gross weight:200g/0.44lb.
Product Description:
Cute modelling design: these two cotton doll clothes are themed with sharks and bee respectively, tthe modelling is very lively and interesting, very attractive to children's eyes.
Good quality materials: soft and comfortable cotton fabrics, delicate touchs, suitable for baby's sensitive skin, comfortable to wear.
Easy to clean and maintain: washable and wear resistance, not easy to fade and deform, convenient for parents to carry out daily cleaning and maintenance.
Parent child interactive toys: these cotton doll clothes are suitable as parent child interactive toys, which can enhance the relationship between parents and children.
Creatives gift choice: unique design and cute shape is an ideal gifts for kids, especially on special occasion such as birthdays and festivals
Package Contents:
1xA set of Dolls Clothe.
</v>
      </c>
      <c r="W105" s="9" t="str">
        <f t="shared" si="133"/>
        <v>Suitable doll size: 20cm/7.87in.
Product size:20cm/7.87in.
Packing size:20*15*10cm/7.87*5.91*3.94in.
Net weight:200g/0.44lb.
Gross weight:200g/0.44lb.
Product Description:
Cute modelling design: these two cotton doll clothes are themed with sharks and bee respectively, tthe modelling is very lively and interesting, very attractive to children's eyes.
Good quality materials: soft and comfortable cotton fabrics, delicate touchs, suitable for baby's sensitive skin, comfortable to wear.
Easy to clean and maintain: washable and wear resistance, not easy to fade and deform, convenient for parents to carry out daily cleaning and maintenance.
Parent child interactive toys: these cotton doll clothes are suitable as parent child interactive toys, which can enhance the relationship between parents and children.
Creatives gift choice: unique design and cute shape is an ideal gifts for kids, especially on special occasion such as birthdays and festivals
Package Contents:
1xA set of Dolls Clothe.
</v>
      </c>
      <c r="X105" s="9" t="str">
        <f t="shared" si="133"/>
        <v>Product size:20cm/7.87in.
Packing size:20*15*10cm/7.87*5.91*3.94in.
Net weight:200g/0.44lb.
Gross weight:200g/0.44lb.
Product Description:
Cute modelling design: these two cotton doll clothes are themed with sharks and bee respectively, tthe modelling is very lively and interesting, very attractive to children's eyes.
Good quality materials: soft and comfortable cotton fabrics, delicate touchs, suitable for baby's sensitive skin, comfortable to wear.
Easy to clean and maintain: washable and wear resistance, not easy to fade and deform, convenient for parents to carry out daily cleaning and maintenance.
Parent child interactive toys: these cotton doll clothes are suitable as parent child interactive toys, which can enhance the relationship between parents and children.
Creatives gift choice: unique design and cute shape is an ideal gifts for kids, especially on special occasion such as birthdays and festivals
Package Contents:
1xA set of Dolls Clothe.
</v>
      </c>
      <c r="Y105" s="8" t="str">
        <f t="shared" si="87"/>
        <v>Herunwer 【Service】 If you have any questions, please feel free to contact us and we will answer your questions as soon as possible.</v>
      </c>
      <c r="Z105" s="9" t="s">
        <v>61</v>
      </c>
      <c r="AA105" s="9" t="str">
        <f t="shared" si="88"/>
        <v>Product Name: Doll Clothes.</v>
      </c>
      <c r="AB105" s="8" t="str">
        <f t="shared" si="89"/>
        <v>Product Material: Cloth.</v>
      </c>
      <c r="AC105" s="8" t="str">
        <f t="shared" si="90"/>
        <v>Product colors: Yellow,Gray.</v>
      </c>
      <c r="AD105" s="8" t="str">
        <f t="shared" si="91"/>
        <v>Quantity: 1pcs.</v>
      </c>
      <c r="AE105" s="8" t="str">
        <f t="shared" si="92"/>
        <v>Suitable doll size: 20cm/7.87in.</v>
      </c>
      <c r="AF105" t="s">
        <v>57</v>
      </c>
      <c r="AG105" t="s">
        <v>1280</v>
      </c>
      <c r="AH105" t="s">
        <v>434</v>
      </c>
      <c r="AJ105" t="s">
        <v>166</v>
      </c>
      <c r="AK105" t="s">
        <v>167</v>
      </c>
      <c r="AL105" t="s">
        <v>1281</v>
      </c>
      <c r="AM105" t="s">
        <v>1245</v>
      </c>
      <c r="AN105" s="6">
        <v>0.1</v>
      </c>
      <c r="AO105">
        <v>10</v>
      </c>
      <c r="AP105">
        <v>9</v>
      </c>
      <c r="AQ105">
        <v>8</v>
      </c>
      <c r="AR105" t="str">
        <f t="shared" si="93"/>
        <v>202411999000529084</v>
      </c>
      <c r="AU105" t="s">
        <v>83</v>
      </c>
      <c r="BA105" t="s">
        <v>1294</v>
      </c>
      <c r="BB105" t="s">
        <v>1295</v>
      </c>
      <c r="BC105" t="s">
        <v>1296</v>
      </c>
      <c r="BD105" t="s">
        <v>1297</v>
      </c>
      <c r="BE105" t="s">
        <v>1298</v>
      </c>
      <c r="BF105" t="s">
        <v>1299</v>
      </c>
      <c r="BG105" t="s">
        <v>57</v>
      </c>
      <c r="BH105" t="s">
        <v>57</v>
      </c>
      <c r="BI105" t="s">
        <v>57</v>
      </c>
      <c r="BJ105" t="s">
        <v>1300</v>
      </c>
      <c r="BK105" t="str">
        <f t="shared" si="94"/>
        <v>http://108.174.59.131/NHlLSEM1Y01xSXU1aWtjS3VLMlB6Y1NtMC9NbzdsNEV0VmVXczU1cWtsb0Uwd25pQzRiSlRxcHZoQU1pTkY5d1F1Zlo1d0FVcFprPQ.jpg@100</v>
      </c>
      <c r="BN105" t="s">
        <v>1278</v>
      </c>
      <c r="BP105" t="s">
        <v>1301</v>
      </c>
    </row>
    <row r="106" ht="50" customHeight="1" spans="1:68">
      <c r="A106" s="2" t="s">
        <v>1302</v>
      </c>
      <c r="B106" t="s">
        <v>54</v>
      </c>
      <c r="C106" t="s">
        <v>55</v>
      </c>
      <c r="D106" t="s">
        <v>56</v>
      </c>
      <c r="E106" t="s">
        <v>1277</v>
      </c>
      <c r="F106" t="str">
        <f t="shared" si="79"/>
        <v>2WXX20240812-LSN241106003B-Herunwer</v>
      </c>
      <c r="G106" t="str">
        <f t="shared" si="80"/>
        <v>2WXX20240812-LSN241106003-Herunwer</v>
      </c>
      <c r="J106" t="s">
        <v>1278</v>
      </c>
      <c r="K106" t="s">
        <v>59</v>
      </c>
      <c r="L106" t="str">
        <f t="shared" si="81"/>
        <v>Herunwer Cotton Doll Clothes  Sharks Bee Headgears  Jumpsuit Celebrities Doll Changing Clothes For Winter Baby Clothes</v>
      </c>
      <c r="M106">
        <f t="shared" si="82"/>
        <v>118</v>
      </c>
      <c r="N106" t="s">
        <v>1303</v>
      </c>
      <c r="O106" s="8" t="str">
        <f t="shared" si="83"/>
        <v>Cotton Doll Clothes Sharks Bee Headgears Jumpsuit Celebrities Doll Changing Clothes For Winter Baby Clothes&lt;br&gt;Features:&lt;br&gt;Product Name: Doll Clothes.&lt;br&gt;Product Material: Cloth.&lt;br&gt;Product colors: Yellow,Gray.&lt;br&gt;Quantity: 1pcs.&lt;br&gt;Suitable doll size: 20cm/7.87in.&lt;br&gt;Product size:20cm/7.87in.&lt;br&gt;Packing size:20*15*10cm/7.87*5.91*3.94in.&lt;br&gt;Net weight:200g/0.44lb.&lt;br&gt;Gross weight:200g/0.44lb.&lt;br&gt;Product Description:&lt;br&gt;Cute modelling design: these two cotton doll clothes are themed with sharks and bee respectively, tthe modelling is very lively and interesting, very attractive to children's eyes.&lt;br&gt;Good quality materials: soft and comfortable cotton fabrics, delicate touchs, suitable for baby's sensitive skin, comfortable to wear.&lt;br&gt;Easy to clean and maintain: washable and wear resistance, not easy to fade and deform, convenient for parents to carry out daily cleaning and maintenance.&lt;br&gt;Parent child interactive toys: these cotton doll clothes are suitable as parent child interactive toys, which can enhance the relationship between parents and children.&lt;br&gt;Creatives gift choice: unique design and cute shape is an ideal gifts for kids, especially on special occasion such as birthdays and festivals&lt;br&gt;Package Contents:&lt;br&gt;1xA set of Dolls Clothe.&lt;br&gt;</v>
      </c>
      <c r="P106" s="8" t="str">
        <f t="shared" si="84"/>
        <v>Cotton Doll Clothes Sharks Bee Headgears Jumpsuit Celebrities Doll Changing Clothes For Winter Baby Clothes&lt;br&gt;Features:&lt;br&gt;Product Name: Doll Clothes.&lt;br&gt;Product Material: Cloth.&lt;br&gt;Product colors: Yellow,Gray.&lt;br&gt;Quantity: 1pcs.&lt;br&gt;Suitable doll size: 20cm/7.87in.&lt;br&gt;Product size:20cm/7.87in.&lt;br&gt;Packing size:20*15*10cm/7.87*5.91*3.94in.&lt;br&gt;Net weight:200g/0.44lb.&lt;br&gt;Gross weight:200g/0.44lb.&lt;br&gt;Product Description:&lt;br&gt;Cute modelling design: these two cotton doll clothes are themed with sharks and bee respectively, tthe modelling is very lively and interesting, very attractive to children's eyes.&lt;br&gt;Good quality materials: soft and comfortable cotton fabrics, delicate touchs, suitable for baby's sensitive skin, comfortable to wear.&lt;br&gt;Easy to clean and maintain: washable and wear resistance, not easy to fade and deform, convenient for parents to carry out daily cleaning and maintenance.&lt;br&gt;Parent child interactive toys: these cotton doll clothes are suitable as parent child interactive toys, which can enhance the relationship between parents and children.&lt;br&gt;Creatives gift choice: unique design and cute shape is an ideal gifts for kids, especially on special occasion such as birthdays and festivals&lt;br&gt;Package Contents:&lt;br&gt;1xA set of Dolls Clothe.&lt;br&gt;</v>
      </c>
      <c r="Q106" s="8" t="str">
        <f t="shared" si="85"/>
        <v>Cotton Doll Clothes Sharks Bee Headgears Jumpsuit Celebrities Doll Changing Clothes For Winter Baby Clothes
Features:
Product Name: Doll Clothes.
Product Material: Cloth.
Product colors: Yellow,Gray.
Quantity: 1pcs.
Suitable doll size: 20cm/7.87in.
Product size:20cm/7.87in.
Packing size:20*15*10cm/7.87*5.91*3.94in.
Net weight:200g/0.44lb.
Gross weight:200g/0.44lb.
Product Description:
Cute modelling design: these two cotton doll clothes are themed with sharks and bee respectively, tthe modelling is very lively and interesting, very attractive to children's eyes.
Good quality materials: soft and comfortable cotton fabrics, delicate touchs, suitable for baby's sensitive skin, comfortable to wear.
Easy to clean and maintain: washable and wear resistance, not easy to fade and deform, convenient for parents to carry out daily cleaning and maintenance.
Parent child interactive toys: these cotton doll clothes are suitable as parent child interactive toys, which can enhance the relationship between parents and children.
Creatives gift choice: unique design and cute shape is an ideal gifts for kids, especially on special occasion such as birthdays and festivals
Package Contents:
1xA set of Dolls Clothe.
</v>
      </c>
      <c r="R106" s="8" t="str">
        <f t="shared" ref="R106:X106" si="134">REPLACE(Q106,1,FIND(CHAR(10),Q106),)</f>
        <v>Features:
Product Name: Doll Clothes.
Product Material: Cloth.
Product colors: Yellow,Gray.
Quantity: 1pcs.
Suitable doll size: 20cm/7.87in.
Product size:20cm/7.87in.
Packing size:20*15*10cm/7.87*5.91*3.94in.
Net weight:200g/0.44lb.
Gross weight:200g/0.44lb.
Product Description:
Cute modelling design: these two cotton doll clothes are themed with sharks and bee respectively, tthe modelling is very lively and interesting, very attractive to children's eyes.
Good quality materials: soft and comfortable cotton fabrics, delicate touchs, suitable for baby's sensitive skin, comfortable to wear.
Easy to clean and maintain: washable and wear resistance, not easy to fade and deform, convenient for parents to carry out daily cleaning and maintenance.
Parent child interactive toys: these cotton doll clothes are suitable as parent child interactive toys, which can enhance the relationship between parents and children.
Creatives gift choice: unique design and cute shape is an ideal gifts for kids, especially on special occasion such as birthdays and festivals
Package Contents:
1xA set of Dolls Clothe.
</v>
      </c>
      <c r="S106" s="9" t="str">
        <f t="shared" si="134"/>
        <v>Product Name: Doll Clothes.
Product Material: Cloth.
Product colors: Yellow,Gray.
Quantity: 1pcs.
Suitable doll size: 20cm/7.87in.
Product size:20cm/7.87in.
Packing size:20*15*10cm/7.87*5.91*3.94in.
Net weight:200g/0.44lb.
Gross weight:200g/0.44lb.
Product Description:
Cute modelling design: these two cotton doll clothes are themed with sharks and bee respectively, tthe modelling is very lively and interesting, very attractive to children's eyes.
Good quality materials: soft and comfortable cotton fabrics, delicate touchs, suitable for baby's sensitive skin, comfortable to wear.
Easy to clean and maintain: washable and wear resistance, not easy to fade and deform, convenient for parents to carry out daily cleaning and maintenance.
Parent child interactive toys: these cotton doll clothes are suitable as parent child interactive toys, which can enhance the relationship between parents and children.
Creatives gift choice: unique design and cute shape is an ideal gifts for kids, especially on special occasion such as birthdays and festivals
Package Contents:
1xA set of Dolls Clothe.
</v>
      </c>
      <c r="T106" s="9" t="str">
        <f t="shared" si="134"/>
        <v>Product Material: Cloth.
Product colors: Yellow,Gray.
Quantity: 1pcs.
Suitable doll size: 20cm/7.87in.
Product size:20cm/7.87in.
Packing size:20*15*10cm/7.87*5.91*3.94in.
Net weight:200g/0.44lb.
Gross weight:200g/0.44lb.
Product Description:
Cute modelling design: these two cotton doll clothes are themed with sharks and bee respectively, tthe modelling is very lively and interesting, very attractive to children's eyes.
Good quality materials: soft and comfortable cotton fabrics, delicate touchs, suitable for baby's sensitive skin, comfortable to wear.
Easy to clean and maintain: washable and wear resistance, not easy to fade and deform, convenient for parents to carry out daily cleaning and maintenance.
Parent child interactive toys: these cotton doll clothes are suitable as parent child interactive toys, which can enhance the relationship between parents and children.
Creatives gift choice: unique design and cute shape is an ideal gifts for kids, especially on special occasion such as birthdays and festivals
Package Contents:
1xA set of Dolls Clothe.
</v>
      </c>
      <c r="U106" s="9" t="str">
        <f t="shared" si="134"/>
        <v>Product colors: Yellow,Gray.
Quantity: 1pcs.
Suitable doll size: 20cm/7.87in.
Product size:20cm/7.87in.
Packing size:20*15*10cm/7.87*5.91*3.94in.
Net weight:200g/0.44lb.
Gross weight:200g/0.44lb.
Product Description:
Cute modelling design: these two cotton doll clothes are themed with sharks and bee respectively, tthe modelling is very lively and interesting, very attractive to children's eyes.
Good quality materials: soft and comfortable cotton fabrics, delicate touchs, suitable for baby's sensitive skin, comfortable to wear.
Easy to clean and maintain: washable and wear resistance, not easy to fade and deform, convenient for parents to carry out daily cleaning and maintenance.
Parent child interactive toys: these cotton doll clothes are suitable as parent child interactive toys, which can enhance the relationship between parents and children.
Creatives gift choice: unique design and cute shape is an ideal gifts for kids, especially on special occasion such as birthdays and festivals
Package Contents:
1xA set of Dolls Clothe.
</v>
      </c>
      <c r="V106" s="9" t="str">
        <f t="shared" si="134"/>
        <v>Quantity: 1pcs.
Suitable doll size: 20cm/7.87in.
Product size:20cm/7.87in.
Packing size:20*15*10cm/7.87*5.91*3.94in.
Net weight:200g/0.44lb.
Gross weight:200g/0.44lb.
Product Description:
Cute modelling design: these two cotton doll clothes are themed with sharks and bee respectively, tthe modelling is very lively and interesting, very attractive to children's eyes.
Good quality materials: soft and comfortable cotton fabrics, delicate touchs, suitable for baby's sensitive skin, comfortable to wear.
Easy to clean and maintain: washable and wear resistance, not easy to fade and deform, convenient for parents to carry out daily cleaning and maintenance.
Parent child interactive toys: these cotton doll clothes are suitable as parent child interactive toys, which can enhance the relationship between parents and children.
Creatives gift choice: unique design and cute shape is an ideal gifts for kids, especially on special occasion such as birthdays and festivals
Package Contents:
1xA set of Dolls Clothe.
</v>
      </c>
      <c r="W106" s="9" t="str">
        <f t="shared" si="134"/>
        <v>Suitable doll size: 20cm/7.87in.
Product size:20cm/7.87in.
Packing size:20*15*10cm/7.87*5.91*3.94in.
Net weight:200g/0.44lb.
Gross weight:200g/0.44lb.
Product Description:
Cute modelling design: these two cotton doll clothes are themed with sharks and bee respectively, tthe modelling is very lively and interesting, very attractive to children's eyes.
Good quality materials: soft and comfortable cotton fabrics, delicate touchs, suitable for baby's sensitive skin, comfortable to wear.
Easy to clean and maintain: washable and wear resistance, not easy to fade and deform, convenient for parents to carry out daily cleaning and maintenance.
Parent child interactive toys: these cotton doll clothes are suitable as parent child interactive toys, which can enhance the relationship between parents and children.
Creatives gift choice: unique design and cute shape is an ideal gifts for kids, especially on special occasion such as birthdays and festivals
Package Contents:
1xA set of Dolls Clothe.
</v>
      </c>
      <c r="X106" s="9" t="str">
        <f t="shared" si="134"/>
        <v>Product size:20cm/7.87in.
Packing size:20*15*10cm/7.87*5.91*3.94in.
Net weight:200g/0.44lb.
Gross weight:200g/0.44lb.
Product Description:
Cute modelling design: these two cotton doll clothes are themed with sharks and bee respectively, tthe modelling is very lively and interesting, very attractive to children's eyes.
Good quality materials: soft and comfortable cotton fabrics, delicate touchs, suitable for baby's sensitive skin, comfortable to wear.
Easy to clean and maintain: washable and wear resistance, not easy to fade and deform, convenient for parents to carry out daily cleaning and maintenance.
Parent child interactive toys: these cotton doll clothes are suitable as parent child interactive toys, which can enhance the relationship between parents and children.
Creatives gift choice: unique design and cute shape is an ideal gifts for kids, especially on special occasion such as birthdays and festivals
Package Contents:
1xA set of Dolls Clothe.
</v>
      </c>
      <c r="Y106" s="8" t="str">
        <f t="shared" si="87"/>
        <v>Herunwer 【Service】 If you have any questions, please feel free to contact us and we will answer your questions as soon as possible.</v>
      </c>
      <c r="Z106" s="9" t="s">
        <v>61</v>
      </c>
      <c r="AA106" s="9" t="str">
        <f t="shared" si="88"/>
        <v>Product Name: Doll Clothes.</v>
      </c>
      <c r="AB106" s="8" t="str">
        <f t="shared" si="89"/>
        <v>Product Material: Cloth.</v>
      </c>
      <c r="AC106" s="8" t="str">
        <f t="shared" si="90"/>
        <v>Product colors: Yellow,Gray.</v>
      </c>
      <c r="AD106" s="8" t="str">
        <f t="shared" si="91"/>
        <v>Quantity: 1pcs.</v>
      </c>
      <c r="AE106" s="8" t="str">
        <f t="shared" si="92"/>
        <v>Suitable doll size: 20cm/7.87in.</v>
      </c>
      <c r="AF106" t="s">
        <v>57</v>
      </c>
      <c r="AG106" t="s">
        <v>1280</v>
      </c>
      <c r="AH106" t="s">
        <v>444</v>
      </c>
      <c r="AJ106" t="s">
        <v>166</v>
      </c>
      <c r="AK106" t="s">
        <v>167</v>
      </c>
      <c r="AL106" t="s">
        <v>1281</v>
      </c>
      <c r="AM106" t="s">
        <v>1245</v>
      </c>
      <c r="AN106" s="6">
        <v>0.1</v>
      </c>
      <c r="AO106">
        <v>10</v>
      </c>
      <c r="AP106">
        <v>9</v>
      </c>
      <c r="AQ106">
        <v>8</v>
      </c>
      <c r="AR106" t="str">
        <f t="shared" si="93"/>
        <v>202411999000529084</v>
      </c>
      <c r="AU106" t="s">
        <v>83</v>
      </c>
      <c r="BA106" t="s">
        <v>1304</v>
      </c>
      <c r="BB106" t="s">
        <v>1305</v>
      </c>
      <c r="BC106" t="s">
        <v>1306</v>
      </c>
      <c r="BD106" t="s">
        <v>1307</v>
      </c>
      <c r="BE106" t="s">
        <v>1308</v>
      </c>
      <c r="BF106" t="s">
        <v>1309</v>
      </c>
      <c r="BG106" t="s">
        <v>57</v>
      </c>
      <c r="BH106" t="s">
        <v>57</v>
      </c>
      <c r="BI106" t="s">
        <v>57</v>
      </c>
      <c r="BJ106" t="s">
        <v>1310</v>
      </c>
      <c r="BK106" t="str">
        <f t="shared" si="94"/>
        <v>http://108.174.59.131/K1M2M2ZMRGV0aGxzSmNFTC9jUlNoaTdwVHdqQmRuZjhwZHVKVlVKMEd3WTRBcVJXTUZrTWpQd1RDbjV3QlgrV1hvK2hlK2lLeUVFPQ.jpg@100</v>
      </c>
      <c r="BN106" t="s">
        <v>1278</v>
      </c>
      <c r="BP106" t="s">
        <v>1311</v>
      </c>
    </row>
    <row r="107" ht="50" hidden="1" customHeight="1" spans="1:68">
      <c r="A107" s="7" t="s">
        <v>1312</v>
      </c>
      <c r="B107" t="s">
        <v>54</v>
      </c>
      <c r="C107" t="s">
        <v>55</v>
      </c>
      <c r="D107" t="s">
        <v>56</v>
      </c>
      <c r="E107" t="s">
        <v>57</v>
      </c>
      <c r="F107" t="str">
        <f t="shared" si="79"/>
        <v>2WXX20240812-LSN241112004-Herunwer</v>
      </c>
      <c r="G107" t="str">
        <f t="shared" si="80"/>
        <v>2WXX20240812--Herunwer</v>
      </c>
      <c r="J107" t="s">
        <v>1313</v>
      </c>
      <c r="K107" t="s">
        <v>59</v>
      </c>
      <c r="L107" t="str">
        <f t="shared" si="81"/>
        <v>Herunwer Doll T Shirt Clothing Accessories Fabric Plushest Doll Clothing Accessories</v>
      </c>
      <c r="M107">
        <f t="shared" si="82"/>
        <v>84</v>
      </c>
      <c r="N107" t="s">
        <v>1314</v>
      </c>
      <c r="O107" s="8" t="str">
        <f t="shared" si="83"/>
        <v>Doll T Shirt Clothing Accessories Fabric Plushest Doll Clothing Accessories&lt;br&gt;Features:&lt;br&gt;Doll costume dress set, suitable for most 11 inch dolls, uniquely designed gift! A doll costume that is consummate for your child!&lt;br&gt;Characteristic description: Interesting 11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11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P ink,Blue,Yellow.&lt;br&gt;Quantity: 1pcs&lt;br&gt;Suitable doll size: (26~30)cm/(10.24~11.81)in.&lt;br&gt;Total weight of product: 20g/0.1lb.&lt;br&gt;Package size:16x14x2cm/6.3x5.51x0.79in.&lt;br&gt;Package Contents:&lt;br&gt;1x Doll clothing.&lt;br&gt;</v>
      </c>
      <c r="P107" s="8" t="str">
        <f t="shared" si="84"/>
        <v>Doll T Shirt Clothing Accessories Fabric Plushest Doll Clothing Accessories&lt;br&gt;Features:&lt;br&gt;Doll costume dress set, suitable for most 11 inch dolls, uniquely designed gift! A doll costume that is consummate for your child!&lt;br&gt;Characteristic description: Interesting 11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11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P ink,Blue,Yellow.&lt;br&gt;Quantity: 1pcs&lt;br&gt;Suitable doll size: (26~30)cm/(10.24~11.81)in.&lt;br&gt;Total weight of product: 20g/0.1lb.&lt;br&gt;Package size:16x14x2cm/6.3x5.51x0.79in.&lt;br&gt;Package Contents:&lt;br&gt;1x Doll clothing.&lt;br&gt;</v>
      </c>
      <c r="Q107" s="8" t="str">
        <f t="shared" si="85"/>
        <v>Doll T Shirt Clothing Accessories Fabric Plushest Doll Clothing Accessories
Features:
Doll costume dress set, suitable for most 11 inch dolls, uniquely designed gift! A doll costume that is consummate for your child!
Characteristic description: Interesting 11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ink,Blue,Yellow.
Quantity: 1pcs
Suitable doll size: (26~30)cm/(10.24~11.81)in.
Total weight of product: 20g/0.1lb.
Package size:16x14x2cm/6.3x5.51x0.79in.
Package Contents:
1x Doll clothing.
</v>
      </c>
      <c r="R107" s="8" t="str">
        <f t="shared" ref="R107:X107" si="135">REPLACE(Q107,1,FIND(CHAR(10),Q107),)</f>
        <v>Features:
Doll costume dress set, suitable for most 11 inch dolls, uniquely designed gift! A doll costume that is consummate for your child!
Characteristic description: Interesting 11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ink,Blue,Yellow.
Quantity: 1pcs
Suitable doll size: (26~30)cm/(10.24~11.81)in.
Total weight of product: 20g/0.1lb.
Package size:16x14x2cm/6.3x5.51x0.79in.
Package Contents:
1x Doll clothing.
</v>
      </c>
      <c r="S107" s="9" t="str">
        <f t="shared" si="135"/>
        <v>Doll costume dress set, suitable for most 11 inch dolls, uniquely designed gift! A doll costume that is consummate for your child!
Characteristic description: Interesting 11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ink,Blue,Yellow.
Quantity: 1pcs
Suitable doll size: (26~30)cm/(10.24~11.81)in.
Total weight of product: 20g/0.1lb.
Package size:16x14x2cm/6.3x5.51x0.79in.
Package Contents:
1x Doll clothing.
</v>
      </c>
      <c r="T107" s="9" t="str">
        <f t="shared" si="135"/>
        <v>Characteristic description: Interesting 11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ink,Blue,Yellow.
Quantity: 1pcs
Suitable doll size: (26~30)cm/(10.24~11.81)in.
Total weight of product: 20g/0.1lb.
Package size:16x14x2cm/6.3x5.51x0.79in.
Package Contents:
1x Doll clothing.
</v>
      </c>
      <c r="U107" s="9" t="str">
        <f t="shared" si="135"/>
        <v>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ink,Blue,Yellow.
Quantity: 1pcs
Suitable doll size: (26~30)cm/(10.24~11.81)in.
Total weight of product: 20g/0.1lb.
Package size:16x14x2cm/6.3x5.51x0.79in.
Package Contents:
1x Doll clothing.
</v>
      </c>
      <c r="V107" s="9" t="str">
        <f t="shared" si="135"/>
        <v>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ink,Blue,Yellow.
Quantity: 1pcs
Suitable doll size: (26~30)cm/(10.24~11.81)in.
Total weight of product: 20g/0.1lb.
Package size:16x14x2cm/6.3x5.51x0.79in.
Package Contents:
1x Doll clothing.
</v>
      </c>
      <c r="W107" s="9" t="str">
        <f t="shared" si="135"/>
        <v>We want to ensure that your doll fits perfectly! We focus on your purchasing experience and are committed to ensuring your complete satisfaction.
Product Description:
Product Name: Doll Clothes.
Product Material: Cloth.
Product colors: P ink,Blue,Yellow.
Quantity: 1pcs
Suitable doll size: (26~30)cm/(10.24~11.81)in.
Total weight of product: 20g/0.1lb.
Package size:16x14x2cm/6.3x5.51x0.79in.
Package Contents:
1x Doll clothing.
</v>
      </c>
      <c r="X107" s="9" t="str">
        <f t="shared" si="135"/>
        <v>Product Description:
Product Name: Doll Clothes.
Product Material: Cloth.
Product colors: P ink,Blue,Yellow.
Quantity: 1pcs
Suitable doll size: (26~30)cm/(10.24~11.81)in.
Total weight of product: 20g/0.1lb.
Package size:16x14x2cm/6.3x5.51x0.79in.
Package Contents:
1x Doll clothing.
</v>
      </c>
      <c r="Y107" s="8" t="str">
        <f t="shared" si="87"/>
        <v>Herunwer 【Service】 If you have any questions, please feel free to contact us and we will answer your questions as soon as possible.</v>
      </c>
      <c r="Z107" s="9" t="s">
        <v>61</v>
      </c>
      <c r="AA107" s="9" t="str">
        <f t="shared" si="88"/>
        <v>Doll costume dress set, suitable for most 11 inch dolls, uniquely designed gift! A doll costume that is consummate for your child!</v>
      </c>
      <c r="AB107" s="8" t="str">
        <f t="shared" si="89"/>
        <v>Characteristic description: Interesting 11 inch doll fashion clothing! Very suitable for any holiday gathering or special dress up occasion.</v>
      </c>
      <c r="AC107" s="8" t="str">
        <f t="shared" si="90"/>
        <v>Unique design: Made of elastic materials, easy to put on and take off, allowing your child to expand good habits of independence and cultivate their vision and originality.</v>
      </c>
      <c r="AD107" s="8" t="str">
        <f t="shared" si="91"/>
        <v>Ideal Girl Gift: consummate for children aged 3 to 6, girls will be delighted to dress their 11 inch dolls in costumes! And it will bring so much happy to both little and big girls!</v>
      </c>
      <c r="AE107" s="8" t="str">
        <f t="shared" si="92"/>
        <v>We want to ensure that your doll fits perfectly! We focus on your purchasing experience and are committed to ensuring your complete satisfaction.</v>
      </c>
      <c r="AF107" t="s">
        <v>1112</v>
      </c>
      <c r="AG107" t="s">
        <v>1315</v>
      </c>
      <c r="AH107" t="s">
        <v>57</v>
      </c>
      <c r="AJ107" t="s">
        <v>166</v>
      </c>
      <c r="AK107" t="s">
        <v>167</v>
      </c>
      <c r="AL107" t="s">
        <v>881</v>
      </c>
      <c r="AM107" t="s">
        <v>1316</v>
      </c>
      <c r="AN107" s="6">
        <v>0.1</v>
      </c>
      <c r="AO107">
        <v>10</v>
      </c>
      <c r="AP107">
        <v>9</v>
      </c>
      <c r="AQ107">
        <v>8</v>
      </c>
      <c r="AR107" t="str">
        <f t="shared" si="93"/>
        <v>202411999000529084</v>
      </c>
      <c r="AU107" t="s">
        <v>68</v>
      </c>
      <c r="BA107" t="s">
        <v>1317</v>
      </c>
      <c r="BB107" t="s">
        <v>1318</v>
      </c>
      <c r="BC107" t="s">
        <v>1319</v>
      </c>
      <c r="BD107" t="s">
        <v>1320</v>
      </c>
      <c r="BE107" t="s">
        <v>1321</v>
      </c>
      <c r="BF107" t="s">
        <v>1322</v>
      </c>
      <c r="BG107" t="s">
        <v>1323</v>
      </c>
      <c r="BH107" t="s">
        <v>1324</v>
      </c>
      <c r="BI107" t="s">
        <v>1325</v>
      </c>
      <c r="BJ107" t="s">
        <v>1326</v>
      </c>
      <c r="BK107" t="str">
        <f t="shared" si="94"/>
        <v>http://108.174.59.131/N1hhYkVvSVF4UTlXZWJ3NUJVRlJTUFlVVFltbUplRnVWVnBwdDFMODZkV010N2lyVU5sTVlSNS82d1ZSUytrQ0dsYXNhL3JRanQwPQ.jpg@100</v>
      </c>
      <c r="BN107" t="s">
        <v>1313</v>
      </c>
      <c r="BP107" t="s">
        <v>1327</v>
      </c>
    </row>
    <row r="108" ht="50" customHeight="1" spans="1:68">
      <c r="A108" s="2" t="s">
        <v>1328</v>
      </c>
      <c r="B108" t="s">
        <v>54</v>
      </c>
      <c r="C108" t="s">
        <v>55</v>
      </c>
      <c r="D108" t="s">
        <v>56</v>
      </c>
      <c r="E108" t="s">
        <v>1312</v>
      </c>
      <c r="F108" t="str">
        <f t="shared" si="79"/>
        <v>2WXX20240812-LSN241112004BU-Herunwer</v>
      </c>
      <c r="G108" t="str">
        <f t="shared" si="80"/>
        <v>2WXX20240812-LSN241112004-Herunwer</v>
      </c>
      <c r="J108" t="s">
        <v>1313</v>
      </c>
      <c r="K108" t="s">
        <v>59</v>
      </c>
      <c r="L108" t="str">
        <f t="shared" si="81"/>
        <v>Herunwer Doll T Shirt Clothing Accessories Fabric Plushest Doll Clothing Accessories</v>
      </c>
      <c r="M108">
        <f t="shared" si="82"/>
        <v>84</v>
      </c>
      <c r="N108" t="s">
        <v>1329</v>
      </c>
      <c r="O108" s="8" t="str">
        <f t="shared" si="83"/>
        <v>Doll T Shirt Clothing Accessories Fabric Plushest Doll Clothing Accessories&lt;br&gt;Features:&lt;br&gt;Doll costume dress set, suitable for most 11 inch dolls, uniquely designed gift! A doll costume that is consummate for your child!&lt;br&gt;Characteristic description: Interesting 11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11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Blue.&lt;br&gt;Quantity: 1pcs&lt;br&gt;Suitable doll size: (26~30)cm/(10.24~11.81)in.&lt;br&gt;Total weight of product: 20g/0.1lb.&lt;br&gt;Package size:16x14x2cm/6.3x5.51x0.79in.&lt;br&gt;Package Contents:&lt;br&gt;1x Doll clothing.&lt;br&gt;</v>
      </c>
      <c r="P108" s="8" t="str">
        <f t="shared" si="84"/>
        <v>Doll T Shirt Clothing Accessories Fabric Plushest Doll Clothing Accessories&lt;br&gt;Features:&lt;br&gt;Doll costume dress set, suitable for most 11 inch dolls, uniquely designed gift! A doll costume that is consummate for your child!&lt;br&gt;Characteristic description: Interesting 11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11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Blue.&lt;br&gt;Quantity: 1pcs&lt;br&gt;Suitable doll size: (26~30)cm/(10.24~11.81)in.&lt;br&gt;Total weight of product: 20g/0.1lb.&lt;br&gt;Package size:16x14x2cm/6.3x5.51x0.79in.&lt;br&gt;Package Contents:&lt;br&gt;1x Doll clothing.&lt;br&gt;</v>
      </c>
      <c r="Q108" s="8" t="str">
        <f t="shared" si="85"/>
        <v>Doll T Shirt Clothing Accessories Fabric Plushest Doll Clothing Accessories
Features:
Doll costume dress set, suitable for most 11 inch dolls, uniquely designed gift! A doll costume that is consummate for your child!
Characteristic description: Interesting 11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Blue.
Quantity: 1pcs
Suitable doll size: (26~30)cm/(10.24~11.81)in.
Total weight of product: 20g/0.1lb.
Package size:16x14x2cm/6.3x5.51x0.79in.
Package Contents:
1x Doll clothing.
</v>
      </c>
      <c r="R108" s="8" t="str">
        <f t="shared" ref="R108:X108" si="136">REPLACE(Q108,1,FIND(CHAR(10),Q108),)</f>
        <v>Features:
Doll costume dress set, suitable for most 11 inch dolls, uniquely designed gift! A doll costume that is consummate for your child!
Characteristic description: Interesting 11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Blue.
Quantity: 1pcs
Suitable doll size: (26~30)cm/(10.24~11.81)in.
Total weight of product: 20g/0.1lb.
Package size:16x14x2cm/6.3x5.51x0.79in.
Package Contents:
1x Doll clothing.
</v>
      </c>
      <c r="S108" s="9" t="str">
        <f t="shared" si="136"/>
        <v>Doll costume dress set, suitable for most 11 inch dolls, uniquely designed gift! A doll costume that is consummate for your child!
Characteristic description: Interesting 11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Blue.
Quantity: 1pcs
Suitable doll size: (26~30)cm/(10.24~11.81)in.
Total weight of product: 20g/0.1lb.
Package size:16x14x2cm/6.3x5.51x0.79in.
Package Contents:
1x Doll clothing.
</v>
      </c>
      <c r="T108" s="9" t="str">
        <f t="shared" si="136"/>
        <v>Characteristic description: Interesting 11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Blue.
Quantity: 1pcs
Suitable doll size: (26~30)cm/(10.24~11.81)in.
Total weight of product: 20g/0.1lb.
Package size:16x14x2cm/6.3x5.51x0.79in.
Package Contents:
1x Doll clothing.
</v>
      </c>
      <c r="U108" s="9" t="str">
        <f t="shared" si="136"/>
        <v>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Blue.
Quantity: 1pcs
Suitable doll size: (26~30)cm/(10.24~11.81)in.
Total weight of product: 20g/0.1lb.
Package size:16x14x2cm/6.3x5.51x0.79in.
Package Contents:
1x Doll clothing.
</v>
      </c>
      <c r="V108" s="9" t="str">
        <f t="shared" si="136"/>
        <v>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Blue.
Quantity: 1pcs
Suitable doll size: (26~30)cm/(10.24~11.81)in.
Total weight of product: 20g/0.1lb.
Package size:16x14x2cm/6.3x5.51x0.79in.
Package Contents:
1x Doll clothing.
</v>
      </c>
      <c r="W108" s="9" t="str">
        <f t="shared" si="136"/>
        <v>We want to ensure that your doll fits perfectly! We focus on your purchasing experience and are committed to ensuring your complete satisfaction.
Product Description:
Product Name: Doll Clothes.
Product Material: Cloth.
Product colors: Blue.
Quantity: 1pcs
Suitable doll size: (26~30)cm/(10.24~11.81)in.
Total weight of product: 20g/0.1lb.
Package size:16x14x2cm/6.3x5.51x0.79in.
Package Contents:
1x Doll clothing.
</v>
      </c>
      <c r="X108" s="9" t="str">
        <f t="shared" si="136"/>
        <v>Product Description:
Product Name: Doll Clothes.
Product Material: Cloth.
Product colors: Blue.
Quantity: 1pcs
Suitable doll size: (26~30)cm/(10.24~11.81)in.
Total weight of product: 20g/0.1lb.
Package size:16x14x2cm/6.3x5.51x0.79in.
Package Contents:
1x Doll clothing.
</v>
      </c>
      <c r="Y108" s="8" t="str">
        <f t="shared" si="87"/>
        <v>Herunwer 【Service】 If you have any questions, please feel free to contact us and we will answer your questions as soon as possible.</v>
      </c>
      <c r="Z108" s="9" t="s">
        <v>61</v>
      </c>
      <c r="AA108" s="9" t="str">
        <f t="shared" si="88"/>
        <v>Doll costume dress set, suitable for most 11 inch dolls, uniquely designed gift! A doll costume that is consummate for your child!</v>
      </c>
      <c r="AB108" s="8" t="str">
        <f t="shared" si="89"/>
        <v>Characteristic description: Interesting 11 inch doll fashion clothing! Very suitable for any holiday gathering or special dress up occasion.</v>
      </c>
      <c r="AC108" s="8" t="str">
        <f t="shared" si="90"/>
        <v>Unique design: Made of elastic materials, easy to put on and take off, allowing your child to expand good habits of independence and cultivate their vision and originality.</v>
      </c>
      <c r="AD108" s="8" t="str">
        <f t="shared" si="91"/>
        <v>Ideal Girl Gift: consummate for children aged 3 to 6, girls will be delighted to dress their 11 inch dolls in costumes! And it will bring so much happy to both little and big girls!</v>
      </c>
      <c r="AE108" s="8" t="str">
        <f t="shared" si="92"/>
        <v>We want to ensure that your doll fits perfectly! We focus on your purchasing experience and are committed to ensuring your complete satisfaction.</v>
      </c>
      <c r="AF108" t="s">
        <v>1112</v>
      </c>
      <c r="AG108" t="s">
        <v>82</v>
      </c>
      <c r="AH108" t="s">
        <v>575</v>
      </c>
      <c r="AJ108" t="s">
        <v>166</v>
      </c>
      <c r="AK108" t="s">
        <v>167</v>
      </c>
      <c r="AL108" t="s">
        <v>881</v>
      </c>
      <c r="AM108" t="s">
        <v>1316</v>
      </c>
      <c r="AN108" s="6">
        <v>0.1</v>
      </c>
      <c r="AO108">
        <v>10</v>
      </c>
      <c r="AP108">
        <v>9</v>
      </c>
      <c r="AQ108">
        <v>8</v>
      </c>
      <c r="AR108" t="str">
        <f t="shared" si="93"/>
        <v>202411999000529084</v>
      </c>
      <c r="AU108" t="s">
        <v>83</v>
      </c>
      <c r="BA108" t="s">
        <v>1330</v>
      </c>
      <c r="BB108" t="s">
        <v>1331</v>
      </c>
      <c r="BC108" t="s">
        <v>1332</v>
      </c>
      <c r="BD108" t="s">
        <v>1333</v>
      </c>
      <c r="BE108" t="s">
        <v>1334</v>
      </c>
      <c r="BF108" t="s">
        <v>1335</v>
      </c>
      <c r="BG108" t="s">
        <v>57</v>
      </c>
      <c r="BH108" t="s">
        <v>57</v>
      </c>
      <c r="BI108" t="s">
        <v>57</v>
      </c>
      <c r="BJ108" t="s">
        <v>1336</v>
      </c>
      <c r="BK108" t="str">
        <f t="shared" si="94"/>
        <v>http://108.174.59.131/YlVZaDN2eFA5clVaTXNSSE1hOGEyY25CWVdCWFJLdGtPd2hvbnEwT2VkRk1UZVJGQnozd2IxeDFJa3FQcUIrd0k4emt4WmhvSDZVPQ.jpg@100</v>
      </c>
      <c r="BN108" t="s">
        <v>1313</v>
      </c>
      <c r="BP108" t="s">
        <v>1337</v>
      </c>
    </row>
    <row r="109" ht="50" customHeight="1" spans="1:68">
      <c r="A109" s="2" t="s">
        <v>1338</v>
      </c>
      <c r="B109" t="s">
        <v>54</v>
      </c>
      <c r="C109" t="s">
        <v>55</v>
      </c>
      <c r="D109" t="s">
        <v>56</v>
      </c>
      <c r="E109" t="s">
        <v>1312</v>
      </c>
      <c r="F109" t="str">
        <f t="shared" si="79"/>
        <v>2WXX20240812-LSN241112004PK-Herunwer</v>
      </c>
      <c r="G109" t="str">
        <f t="shared" si="80"/>
        <v>2WXX20240812-LSN241112004-Herunwer</v>
      </c>
      <c r="J109" t="s">
        <v>1313</v>
      </c>
      <c r="K109" t="s">
        <v>59</v>
      </c>
      <c r="L109" t="str">
        <f t="shared" si="81"/>
        <v>Herunwer Doll T Shirt Clothing Accessories Fabric Plushest Doll Clothing Accessories</v>
      </c>
      <c r="M109">
        <f t="shared" si="82"/>
        <v>84</v>
      </c>
      <c r="N109" t="s">
        <v>1339</v>
      </c>
      <c r="O109" s="8" t="str">
        <f t="shared" si="83"/>
        <v>Doll T Shirt Clothing Accessories Fabric Plushest Doll Clothing Accessories&lt;br&gt;Features:&lt;br&gt;Doll costume dress set, suitable for most 11 inch dolls, uniquely designed gift! A doll costume that is consummate for your child!&lt;br&gt;Characteristic description: Interesting 11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11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P ink.&lt;br&gt;Quantity: 1pcs&lt;br&gt;Suitable doll size: (26~30)cm/(10.24~11.81)in.&lt;br&gt;Total weight of product: 20g/0.1lb.&lt;br&gt;Package size:16x14x2cm/6.3x5.51x0.79in.&lt;br&gt;Package Contents:&lt;br&gt;1x Doll clothing.&lt;br&gt;</v>
      </c>
      <c r="P109" s="8" t="str">
        <f t="shared" si="84"/>
        <v>Doll T Shirt Clothing Accessories Fabric Plushest Doll Clothing Accessories&lt;br&gt;Features:&lt;br&gt;Doll costume dress set, suitable for most 11 inch dolls, uniquely designed gift! A doll costume that is consummate for your child!&lt;br&gt;Characteristic description: Interesting 11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11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P ink.&lt;br&gt;Quantity: 1pcs&lt;br&gt;Suitable doll size: (26~30)cm/(10.24~11.81)in.&lt;br&gt;Total weight of product: 20g/0.1lb.&lt;br&gt;Package size:16x14x2cm/6.3x5.51x0.79in.&lt;br&gt;Package Contents:&lt;br&gt;1x Doll clothing.&lt;br&gt;</v>
      </c>
      <c r="Q109" s="8" t="str">
        <f t="shared" si="85"/>
        <v>Doll T Shirt Clothing Accessories Fabric Plushest Doll Clothing Accessories
Features:
Doll costume dress set, suitable for most 11 inch dolls, uniquely designed gift! A doll costume that is consummate for your child!
Characteristic description: Interesting 11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(26~30)cm/(10.24~11.81)in.
Total weight of product: 20g/0.1lb.
Package size:16x14x2cm/6.3x5.51x0.79in.
Package Contents:
1x Doll clothing.
</v>
      </c>
      <c r="R109" s="8" t="str">
        <f t="shared" ref="R109:X109" si="137">REPLACE(Q109,1,FIND(CHAR(10),Q109),)</f>
        <v>Features:
Doll costume dress set, suitable for most 11 inch dolls, uniquely designed gift! A doll costume that is consummate for your child!
Characteristic description: Interesting 11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(26~30)cm/(10.24~11.81)in.
Total weight of product: 20g/0.1lb.
Package size:16x14x2cm/6.3x5.51x0.79in.
Package Contents:
1x Doll clothing.
</v>
      </c>
      <c r="S109" s="9" t="str">
        <f t="shared" si="137"/>
        <v>Doll costume dress set, suitable for most 11 inch dolls, uniquely designed gift! A doll costume that is consummate for your child!
Characteristic description: Interesting 11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(26~30)cm/(10.24~11.81)in.
Total weight of product: 20g/0.1lb.
Package size:16x14x2cm/6.3x5.51x0.79in.
Package Contents:
1x Doll clothing.
</v>
      </c>
      <c r="T109" s="9" t="str">
        <f t="shared" si="137"/>
        <v>Characteristic description: Interesting 11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(26~30)cm/(10.24~11.81)in.
Total weight of product: 20g/0.1lb.
Package size:16x14x2cm/6.3x5.51x0.79in.
Package Contents:
1x Doll clothing.
</v>
      </c>
      <c r="U109" s="9" t="str">
        <f t="shared" si="137"/>
        <v>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(26~30)cm/(10.24~11.81)in.
Total weight of product: 20g/0.1lb.
Package size:16x14x2cm/6.3x5.51x0.79in.
Package Contents:
1x Doll clothing.
</v>
      </c>
      <c r="V109" s="9" t="str">
        <f t="shared" si="137"/>
        <v>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P ink.
Quantity: 1pcs
Suitable doll size: (26~30)cm/(10.24~11.81)in.
Total weight of product: 20g/0.1lb.
Package size:16x14x2cm/6.3x5.51x0.79in.
Package Contents:
1x Doll clothing.
</v>
      </c>
      <c r="W109" s="9" t="str">
        <f t="shared" si="137"/>
        <v>We want to ensure that your doll fits perfectly! We focus on your purchasing experience and are committed to ensuring your complete satisfaction.
Product Description:
Product Name: Doll Clothes.
Product Material: Cloth.
Product colors: P ink.
Quantity: 1pcs
Suitable doll size: (26~30)cm/(10.24~11.81)in.
Total weight of product: 20g/0.1lb.
Package size:16x14x2cm/6.3x5.51x0.79in.
Package Contents:
1x Doll clothing.
</v>
      </c>
      <c r="X109" s="9" t="str">
        <f t="shared" si="137"/>
        <v>Product Description:
Product Name: Doll Clothes.
Product Material: Cloth.
Product colors: P ink.
Quantity: 1pcs
Suitable doll size: (26~30)cm/(10.24~11.81)in.
Total weight of product: 20g/0.1lb.
Package size:16x14x2cm/6.3x5.51x0.79in.
Package Contents:
1x Doll clothing.
</v>
      </c>
      <c r="Y109" s="8" t="str">
        <f t="shared" si="87"/>
        <v>Herunwer 【Service】 If you have any questions, please feel free to contact us and we will answer your questions as soon as possible.</v>
      </c>
      <c r="Z109" s="9" t="s">
        <v>61</v>
      </c>
      <c r="AA109" s="9" t="str">
        <f t="shared" si="88"/>
        <v>Doll costume dress set, suitable for most 11 inch dolls, uniquely designed gift! A doll costume that is consummate for your child!</v>
      </c>
      <c r="AB109" s="8" t="str">
        <f t="shared" si="89"/>
        <v>Characteristic description: Interesting 11 inch doll fashion clothing! Very suitable for any holiday gathering or special dress up occasion.</v>
      </c>
      <c r="AC109" s="8" t="str">
        <f t="shared" si="90"/>
        <v>Unique design: Made of elastic materials, easy to put on and take off, allowing your child to expand good habits of independence and cultivate their vision and originality.</v>
      </c>
      <c r="AD109" s="8" t="str">
        <f t="shared" si="91"/>
        <v>Ideal Girl Gift: consummate for children aged 3 to 6, girls will be delighted to dress their 11 inch dolls in costumes! And it will bring so much happy to both little and big girls!</v>
      </c>
      <c r="AE109" s="8" t="str">
        <f t="shared" si="92"/>
        <v>We want to ensure that your doll fits perfectly! We focus on your purchasing experience and are committed to ensuring your complete satisfaction.</v>
      </c>
      <c r="AF109" t="s">
        <v>1112</v>
      </c>
      <c r="AG109" t="s">
        <v>203</v>
      </c>
      <c r="AH109" t="s">
        <v>575</v>
      </c>
      <c r="AJ109" t="s">
        <v>166</v>
      </c>
      <c r="AK109" t="s">
        <v>167</v>
      </c>
      <c r="AL109" t="s">
        <v>881</v>
      </c>
      <c r="AM109" t="s">
        <v>1316</v>
      </c>
      <c r="AN109" s="6">
        <v>0.1</v>
      </c>
      <c r="AO109">
        <v>10</v>
      </c>
      <c r="AP109">
        <v>9</v>
      </c>
      <c r="AQ109">
        <v>8</v>
      </c>
      <c r="AR109" t="str">
        <f t="shared" si="93"/>
        <v>202411999000529084</v>
      </c>
      <c r="AU109" t="s">
        <v>83</v>
      </c>
      <c r="BA109" t="s">
        <v>1340</v>
      </c>
      <c r="BB109" t="s">
        <v>1341</v>
      </c>
      <c r="BC109" t="s">
        <v>1342</v>
      </c>
      <c r="BD109" t="s">
        <v>1343</v>
      </c>
      <c r="BE109" t="s">
        <v>1344</v>
      </c>
      <c r="BF109" t="s">
        <v>1345</v>
      </c>
      <c r="BG109" t="s">
        <v>57</v>
      </c>
      <c r="BH109" t="s">
        <v>57</v>
      </c>
      <c r="BI109" t="s">
        <v>57</v>
      </c>
      <c r="BJ109" t="s">
        <v>1346</v>
      </c>
      <c r="BK109" t="str">
        <f t="shared" si="94"/>
        <v>http://108.174.59.131/UmdPNFRuMlM2RlA4U3BRcjcvUkNRWXdSWi91VEpESFhhWUM4SHdpTnFBYlZFS09LY2p6MkZ4T1RHOVVIRzZrYWMxeXNHc09UYXhRPQ.jpg@100</v>
      </c>
      <c r="BN109" t="s">
        <v>1313</v>
      </c>
      <c r="BP109" t="s">
        <v>1347</v>
      </c>
    </row>
    <row r="110" ht="50" customHeight="1" spans="1:68">
      <c r="A110" s="2" t="s">
        <v>1348</v>
      </c>
      <c r="B110" t="s">
        <v>54</v>
      </c>
      <c r="C110" t="s">
        <v>55</v>
      </c>
      <c r="D110" t="s">
        <v>56</v>
      </c>
      <c r="E110" t="s">
        <v>1312</v>
      </c>
      <c r="F110" t="str">
        <f t="shared" si="79"/>
        <v>2WXX20240812-LSN241112004YE-Herunwer</v>
      </c>
      <c r="G110" t="str">
        <f t="shared" si="80"/>
        <v>2WXX20240812-LSN241112004-Herunwer</v>
      </c>
      <c r="J110" t="s">
        <v>1313</v>
      </c>
      <c r="K110" t="s">
        <v>59</v>
      </c>
      <c r="L110" t="str">
        <f t="shared" si="81"/>
        <v>Herunwer Doll T Shirt Clothing Accessories Fabric Plushest Doll Clothing Accessories</v>
      </c>
      <c r="M110">
        <f t="shared" si="82"/>
        <v>84</v>
      </c>
      <c r="N110" t="s">
        <v>1349</v>
      </c>
      <c r="O110" s="8" t="str">
        <f t="shared" si="83"/>
        <v>Doll T Shirt Clothing Accessories Fabric Plushest Doll Clothing Accessories&lt;br&gt;Features:&lt;br&gt;Doll costume dress set, suitable for most 11 inch dolls, uniquely designed gift! A doll costume that is consummate for your child!&lt;br&gt;Characteristic description: Interesting 11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11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Yellow.&lt;br&gt;Quantity: 1pcs&lt;br&gt;Suitable doll size: (26~30)cm/(10.24~11.81)in.&lt;br&gt;Total weight of product: 20g/0.1lb.&lt;br&gt;Package size:16x14x2cm/6.3x5.51x0.79in.&lt;br&gt;Package Contents:&lt;br&gt;1x Doll clothing.&lt;br&gt;</v>
      </c>
      <c r="P110" s="8" t="str">
        <f t="shared" si="84"/>
        <v>Doll T Shirt Clothing Accessories Fabric Plushest Doll Clothing Accessories&lt;br&gt;Features:&lt;br&gt;Doll costume dress set, suitable for most 11 inch dolls, uniquely designed gift! A doll costume that is consummate for your child!&lt;br&gt;Characteristic description: Interesting 11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11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Yellow.&lt;br&gt;Quantity: 1pcs&lt;br&gt;Suitable doll size: (26~30)cm/(10.24~11.81)in.&lt;br&gt;Total weight of product: 20g/0.1lb.&lt;br&gt;Package size:16x14x2cm/6.3x5.51x0.79in.&lt;br&gt;Package Contents:&lt;br&gt;1x Doll clothing.&lt;br&gt;</v>
      </c>
      <c r="Q110" s="8" t="str">
        <f t="shared" si="85"/>
        <v>Doll T Shirt Clothing Accessories Fabric Plushest Doll Clothing Accessories
Features:
Doll costume dress set, suitable for most 11 inch dolls, uniquely designed gift! A doll costume that is consummate for your child!
Characteristic description: Interesting 11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Yellow.
Quantity: 1pcs
Suitable doll size: (26~30)cm/(10.24~11.81)in.
Total weight of product: 20g/0.1lb.
Package size:16x14x2cm/6.3x5.51x0.79in.
Package Contents:
1x Doll clothing.
</v>
      </c>
      <c r="R110" s="8" t="str">
        <f t="shared" ref="R110:X110" si="138">REPLACE(Q110,1,FIND(CHAR(10),Q110),)</f>
        <v>Features:
Doll costume dress set, suitable for most 11 inch dolls, uniquely designed gift! A doll costume that is consummate for your child!
Characteristic description: Interesting 11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Yellow.
Quantity: 1pcs
Suitable doll size: (26~30)cm/(10.24~11.81)in.
Total weight of product: 20g/0.1lb.
Package size:16x14x2cm/6.3x5.51x0.79in.
Package Contents:
1x Doll clothing.
</v>
      </c>
      <c r="S110" s="9" t="str">
        <f t="shared" si="138"/>
        <v>Doll costume dress set, suitable for most 11 inch dolls, uniquely designed gift! A doll costume that is consummate for your child!
Characteristic description: Interesting 11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Yellow.
Quantity: 1pcs
Suitable doll size: (26~30)cm/(10.24~11.81)in.
Total weight of product: 20g/0.1lb.
Package size:16x14x2cm/6.3x5.51x0.79in.
Package Contents:
1x Doll clothing.
</v>
      </c>
      <c r="T110" s="9" t="str">
        <f t="shared" si="138"/>
        <v>Characteristic description: Interesting 11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Yellow.
Quantity: 1pcs
Suitable doll size: (26~30)cm/(10.24~11.81)in.
Total weight of product: 20g/0.1lb.
Package size:16x14x2cm/6.3x5.51x0.79in.
Package Contents:
1x Doll clothing.
</v>
      </c>
      <c r="U110" s="9" t="str">
        <f t="shared" si="138"/>
        <v>Unique design: Made of elastic materials, easy to put on and take off, allowing your child to expand good habits of independence and cultivate their vision and originality.
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Yellow.
Quantity: 1pcs
Suitable doll size: (26~30)cm/(10.24~11.81)in.
Total weight of product: 20g/0.1lb.
Package size:16x14x2cm/6.3x5.51x0.79in.
Package Contents:
1x Doll clothing.
</v>
      </c>
      <c r="V110" s="9" t="str">
        <f t="shared" si="138"/>
        <v>Ideal Girl Gift: consummate for children aged 3 to 6, girls will be delighted to dress their 11 inch dolls in costumes! And it will bring so much happy to both little and big girls!
We want to ensure that your doll fits perfectly! We focus on your purchasing experience and are committed to ensuring your complete satisfaction.
Product Description:
Product Name: Doll Clothes.
Product Material: Cloth.
Product colors: Yellow.
Quantity: 1pcs
Suitable doll size: (26~30)cm/(10.24~11.81)in.
Total weight of product: 20g/0.1lb.
Package size:16x14x2cm/6.3x5.51x0.79in.
Package Contents:
1x Doll clothing.
</v>
      </c>
      <c r="W110" s="9" t="str">
        <f t="shared" si="138"/>
        <v>We want to ensure that your doll fits perfectly! We focus on your purchasing experience and are committed to ensuring your complete satisfaction.
Product Description:
Product Name: Doll Clothes.
Product Material: Cloth.
Product colors: Yellow.
Quantity: 1pcs
Suitable doll size: (26~30)cm/(10.24~11.81)in.
Total weight of product: 20g/0.1lb.
Package size:16x14x2cm/6.3x5.51x0.79in.
Package Contents:
1x Doll clothing.
</v>
      </c>
      <c r="X110" s="9" t="str">
        <f t="shared" si="138"/>
        <v>Product Description:
Product Name: Doll Clothes.
Product Material: Cloth.
Product colors: Yellow.
Quantity: 1pcs
Suitable doll size: (26~30)cm/(10.24~11.81)in.
Total weight of product: 20g/0.1lb.
Package size:16x14x2cm/6.3x5.51x0.79in.
Package Contents:
1x Doll clothing.
</v>
      </c>
      <c r="Y110" s="8" t="str">
        <f t="shared" si="87"/>
        <v>Herunwer 【Service】 If you have any questions, please feel free to contact us and we will answer your questions as soon as possible.</v>
      </c>
      <c r="Z110" s="9" t="s">
        <v>61</v>
      </c>
      <c r="AA110" s="9" t="str">
        <f t="shared" si="88"/>
        <v>Doll costume dress set, suitable for most 11 inch dolls, uniquely designed gift! A doll costume that is consummate for your child!</v>
      </c>
      <c r="AB110" s="8" t="str">
        <f t="shared" si="89"/>
        <v>Characteristic description: Interesting 11 inch doll fashion clothing! Very suitable for any holiday gathering or special dress up occasion.</v>
      </c>
      <c r="AC110" s="8" t="str">
        <f t="shared" si="90"/>
        <v>Unique design: Made of elastic materials, easy to put on and take off, allowing your child to expand good habits of independence and cultivate their vision and originality.</v>
      </c>
      <c r="AD110" s="8" t="str">
        <f t="shared" si="91"/>
        <v>Ideal Girl Gift: consummate for children aged 3 to 6, girls will be delighted to dress their 11 inch dolls in costumes! And it will bring so much happy to both little and big girls!</v>
      </c>
      <c r="AE110" s="8" t="str">
        <f t="shared" si="92"/>
        <v>We want to ensure that your doll fits perfectly! We focus on your purchasing experience and are committed to ensuring your complete satisfaction.</v>
      </c>
      <c r="AF110" t="s">
        <v>1112</v>
      </c>
      <c r="AG110" t="s">
        <v>645</v>
      </c>
      <c r="AH110" t="s">
        <v>575</v>
      </c>
      <c r="AJ110" t="s">
        <v>166</v>
      </c>
      <c r="AK110" t="s">
        <v>167</v>
      </c>
      <c r="AL110" t="s">
        <v>881</v>
      </c>
      <c r="AM110" t="s">
        <v>1316</v>
      </c>
      <c r="AN110" s="6">
        <v>0.1</v>
      </c>
      <c r="AO110">
        <v>10</v>
      </c>
      <c r="AP110">
        <v>9</v>
      </c>
      <c r="AQ110">
        <v>8</v>
      </c>
      <c r="AR110" t="str">
        <f t="shared" si="93"/>
        <v>202411999000529084</v>
      </c>
      <c r="AU110" t="s">
        <v>83</v>
      </c>
      <c r="BA110" t="s">
        <v>1350</v>
      </c>
      <c r="BB110" t="s">
        <v>1351</v>
      </c>
      <c r="BC110" t="s">
        <v>1352</v>
      </c>
      <c r="BD110" t="s">
        <v>1353</v>
      </c>
      <c r="BE110" t="s">
        <v>1354</v>
      </c>
      <c r="BF110" t="s">
        <v>1355</v>
      </c>
      <c r="BG110" t="s">
        <v>57</v>
      </c>
      <c r="BH110" t="s">
        <v>57</v>
      </c>
      <c r="BI110" t="s">
        <v>57</v>
      </c>
      <c r="BJ110" t="s">
        <v>1356</v>
      </c>
      <c r="BK110" t="str">
        <f t="shared" si="94"/>
        <v>http://108.174.59.131/aEdrMk4wVktkcWdxNHpXSkVWTTJVNkdRT3o3bm0xdVRiVGVTVE4wMEVMM1E3Vk5JdWlXc1dsRjc4ZUpsdi91eG41dm9iMGN0ak1ZPQ.jpg@100</v>
      </c>
      <c r="BN110" t="s">
        <v>1313</v>
      </c>
      <c r="BP110" t="s">
        <v>1357</v>
      </c>
    </row>
    <row r="111" ht="50" hidden="1" customHeight="1" spans="1:68">
      <c r="A111" s="7" t="s">
        <v>1358</v>
      </c>
      <c r="B111" t="s">
        <v>54</v>
      </c>
      <c r="C111" t="s">
        <v>55</v>
      </c>
      <c r="D111" t="s">
        <v>56</v>
      </c>
      <c r="E111" t="s">
        <v>57</v>
      </c>
      <c r="F111" t="str">
        <f t="shared" si="79"/>
        <v>2WXX20240812-LXM240918002-Herunwer</v>
      </c>
      <c r="G111" t="str">
        <f t="shared" si="80"/>
        <v>2WXX20240812--Herunwer</v>
      </c>
      <c r="J111" t="s">
        <v>1359</v>
      </c>
      <c r="K111" t="s">
        <v>59</v>
      </c>
      <c r="L111" t="str">
        <f t="shared" si="81"/>
        <v>Herunwer Shaped Throw Pillow Soft Stuffed Seat Cushion Pad Pillow Velvet Decorative Pillow For Couch Living Room Bed</v>
      </c>
      <c r="M111">
        <f t="shared" si="82"/>
        <v>116</v>
      </c>
      <c r="N111" t="s">
        <v>1360</v>
      </c>
      <c r="O111" s="8" t="str">
        <f t="shared" si="83"/>
        <v>Shaped Throw Pillow Soft Stuffed Seat Cushion Pad Pillow Velvet Decorative Pillow For Couch Living Room Bed&lt;br&gt;Feature:&lt;br&gt;Material: Polyester&lt;br&gt;Color:White,Black&lt;br&gt;Product net weight: 450g/0.99lb&lt;br&gt;Product gross weight: 500g/1.1lb&lt;br&gt;Product size:41cm/16.14in&lt;br&gt;Packing size:38x38x2cm/14.96x14.96x0.78in&lt;br&gt;Description: SHAPED PILLOW: style with this fashion, shaped throw pillow. Designed in colors, it seamlessly complements any living room, bedroom, car, or office decor.&lt;br&gt;QUALITY: Crafted with a soft, touchable outer fabric and filled with QUALITY cotton, this pillow retains its shape for years without deformation.&lt;br&gt;VERSATILE &amp; COMFORTABLE: Ideal for nap, this cozy pillow also serves as an excellent back cushion for chairs and couches, providing support and relieving waist pressure. Its lightweight design makes it easy to carry and suitable for any occasion.&lt;br&gt;FOR ALL AGES: Children and toddlers will adore snuggling with this super soft pillow, while adults will appreciate its comfortable support as a chair cushion.&lt;br&gt;MACHINE WASHABLE: For hassle care, simply machine wash on a gentle cycle with cold water and dry. This product arrives vacuum sealed and folded; allow 24 hours for it to regain its shape. Alternatively, place it in the dryer on fluff mode for a few minutes to expedite reshaping.&lt;br&gt;Packing Include:&lt;br&gt;Pillow x1</v>
      </c>
      <c r="P111" s="8" t="str">
        <f t="shared" si="84"/>
        <v>Shaped Throw Pillow Soft Stuffed Seat Cushion Pad Pillow Velvet Decorative Pillow For Couch Living Room Bed&lt;br&gt;Feature:&lt;br&gt;Material: Polyester&lt;br&gt;Color:White,Black&lt;br&gt;Product net weight: 450g/0.99lb&lt;br&gt;Product gross weight: 500g/1.1lb&lt;br&gt;Product size:41cm/16.14in&lt;br&gt;Packing size:38x38x2cm/14.96x14.96x0.78in&lt;br&gt;Description: SHAPED PILLOW: style with this fashion, shaped throw pillow. Designed in colors, it seamlessly complements any living room, bedroom, car, or office decor.&lt;br&gt;QUALITY: Crafted with a soft, touchable outer fabric and filled with QUALITY cotton, this pillow retains its shape for years without deformation.&lt;br&gt;VERSATILE &amp; COMFORTABLE: Ideal for nap, this cozy pillow also serves as an excellent back cushion for chairs and couches, providing support and relieving waist pressure. Its lightweight design makes it easy to carry and suitable for any occasion.&lt;br&gt;FOR ALL AGES: Children and toddlers will adore snuggling with this super soft pillow, while adults will appreciate its comfortable support as a chair cushion.&lt;br&gt;MACHINE WASHABLE: For hassle care, simply machine wash on a gentle cycle with cold water and dry. This product arrives vacuum sealed and folded; allow 24 hours for it to regain its shape. Alternatively, place it in the dryer on fluff mode for a few minutes to expedite reshaping.&lt;br&gt;Packing Include:&lt;br&gt;Pillow x1</v>
      </c>
      <c r="Q111" s="8" t="str">
        <f t="shared" si="85"/>
        <v>Shaped Throw Pillow Soft Stuffed Seat Cushion Pad Pillow Velvet Decorative Pillow For Couch Living Room Bed
Feature:
Material: Polyester
Color:White,Black
Product net weight: 450g/0.99lb
Product gross weight: 500g/1.1lb
Product size:41cm/16.14in
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v>
      </c>
      <c r="R111" s="8" t="str">
        <f t="shared" ref="R111:X111" si="139">REPLACE(Q111,1,FIND(CHAR(10),Q111),)</f>
        <v>Feature:
Material: Polyester
Color:White,Black
Product net weight: 450g/0.99lb
Product gross weight: 500g/1.1lb
Product size:41cm/16.14in
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v>
      </c>
      <c r="S111" s="9" t="str">
        <f t="shared" si="139"/>
        <v>Material: Polyester
Color:White,Black
Product net weight: 450g/0.99lb
Product gross weight: 500g/1.1lb
Product size:41cm/16.14in
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v>
      </c>
      <c r="T111" s="9" t="str">
        <f t="shared" si="139"/>
        <v>Color:White,Black
Product net weight: 450g/0.99lb
Product gross weight: 500g/1.1lb
Product size:41cm/16.14in
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v>
      </c>
      <c r="U111" s="9" t="str">
        <f t="shared" si="139"/>
        <v>Product net weight: 450g/0.99lb
Product gross weight: 500g/1.1lb
Product size:41cm/16.14in
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v>
      </c>
      <c r="V111" s="9" t="str">
        <f t="shared" si="139"/>
        <v>Product gross weight: 500g/1.1lb
Product size:41cm/16.14in
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v>
      </c>
      <c r="W111" s="9" t="str">
        <f t="shared" si="139"/>
        <v>Product size:41cm/16.14in
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v>
      </c>
      <c r="X111" s="9" t="str">
        <f t="shared" si="139"/>
        <v>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v>
      </c>
      <c r="Y111" s="8" t="str">
        <f t="shared" si="87"/>
        <v>Herunwer 【Service】 If you have any questions, please feel free to contact us and we will answer your questions as soon as possible.</v>
      </c>
      <c r="Z111" s="9" t="s">
        <v>61</v>
      </c>
      <c r="AA111" s="9" t="str">
        <f t="shared" si="88"/>
        <v>Material: Polyester</v>
      </c>
      <c r="AB111" s="8" t="str">
        <f t="shared" si="89"/>
        <v>Color:White,Black</v>
      </c>
      <c r="AC111" s="8" t="str">
        <f t="shared" si="90"/>
        <v>Product net weight: 450g/0.99lb</v>
      </c>
      <c r="AD111" s="8" t="str">
        <f t="shared" si="91"/>
        <v>Product gross weight: 500g/1.1lb</v>
      </c>
      <c r="AE111" s="8" t="str">
        <f t="shared" si="92"/>
        <v>Product size:41cm/16.14in</v>
      </c>
      <c r="AF111" t="s">
        <v>125</v>
      </c>
      <c r="AG111" t="s">
        <v>1361</v>
      </c>
      <c r="AH111" t="s">
        <v>57</v>
      </c>
      <c r="AJ111" t="s">
        <v>64</v>
      </c>
      <c r="AK111" t="s">
        <v>65</v>
      </c>
      <c r="AL111" t="s">
        <v>317</v>
      </c>
      <c r="AM111" t="s">
        <v>1362</v>
      </c>
      <c r="AN111" s="6">
        <v>0.1</v>
      </c>
      <c r="AO111">
        <v>10</v>
      </c>
      <c r="AP111">
        <v>9</v>
      </c>
      <c r="AQ111">
        <v>8</v>
      </c>
      <c r="AR111" t="str">
        <f t="shared" si="93"/>
        <v>202411999000529084</v>
      </c>
      <c r="AU111" t="s">
        <v>68</v>
      </c>
      <c r="BA111" t="s">
        <v>1363</v>
      </c>
      <c r="BB111" t="s">
        <v>1364</v>
      </c>
      <c r="BC111" t="s">
        <v>1365</v>
      </c>
      <c r="BD111" t="s">
        <v>1366</v>
      </c>
      <c r="BE111" t="s">
        <v>1367</v>
      </c>
      <c r="BF111" t="s">
        <v>1368</v>
      </c>
      <c r="BG111" t="s">
        <v>1369</v>
      </c>
      <c r="BH111" t="s">
        <v>1370</v>
      </c>
      <c r="BI111" t="s">
        <v>1371</v>
      </c>
      <c r="BJ111" t="s">
        <v>1372</v>
      </c>
      <c r="BK111" t="str">
        <f t="shared" si="94"/>
        <v>http://108.174.59.131/YmtlOGxOejZFK2JpUHZvRmJLTVdwRXBuUTg3STNGZjNRTVJXUmlrZEZPTUFMdjJUazNEMEs0VWhnZHlOeWFOTXBMb0NHb1dkc21RPQ.jpg@100</v>
      </c>
      <c r="BN111" t="s">
        <v>1359</v>
      </c>
      <c r="BP111" t="s">
        <v>1373</v>
      </c>
    </row>
    <row r="112" ht="50" customHeight="1" spans="1:68">
      <c r="A112" s="2" t="s">
        <v>1374</v>
      </c>
      <c r="B112" t="s">
        <v>54</v>
      </c>
      <c r="C112" t="s">
        <v>55</v>
      </c>
      <c r="D112" t="s">
        <v>56</v>
      </c>
      <c r="E112" t="s">
        <v>1358</v>
      </c>
      <c r="F112" t="str">
        <f t="shared" si="79"/>
        <v>2WXX20240812-LXM240918002BK-Herunwer</v>
      </c>
      <c r="G112" t="str">
        <f t="shared" si="80"/>
        <v>2WXX20240812-LXM240918002-Herunwer</v>
      </c>
      <c r="J112" t="s">
        <v>1359</v>
      </c>
      <c r="K112" t="s">
        <v>59</v>
      </c>
      <c r="L112" t="str">
        <f t="shared" si="81"/>
        <v>Herunwer Shaped Throw Pillow Soft Stuffed Seat Cushion Pad Pillow Velvet Decorative Pillow For Couch Living Room Bed</v>
      </c>
      <c r="M112">
        <f t="shared" si="82"/>
        <v>116</v>
      </c>
      <c r="N112" t="s">
        <v>1375</v>
      </c>
      <c r="O112" s="8" t="str">
        <f t="shared" si="83"/>
        <v>Shaped Throw Pillow Soft Stuffed Seat Cushion Pad Pillow Velvet Decorative Pillow For Couch Living Room Bed&lt;br&gt;Feature:&lt;br&gt;Material: Polyester&lt;br&gt;Color:Black&lt;br&gt;Product net weight: 450g/0.99lb&lt;br&gt;Product gross weight: 500g/1.1lb&lt;br&gt;Product size:41cm/16.14in&lt;br&gt;Packing size:38x38x2cm/14.96x14.96x0.78in&lt;br&gt;Description: SHAPED PILLOW: style with this fashion, shaped throw pillow. Designed in colors, it seamlessly complements any living room, bedroom, car, or office decor.&lt;br&gt;QUALITY: Crafted with a soft, touchable outer fabric and filled with QUALITY cotton, this pillow retains its shape for years without deformation.&lt;br&gt;VERSATILE &amp; COMFORTABLE: Ideal for nap, this cozy pillow also serves as an excellent back cushion for chairs and couches, providing support and relieving waist pressure. Its lightweight design makes it easy to carry and suitable for any occasion.&lt;br&gt;FOR ALL AGES: Children and toddlers will adore snuggling with this super soft pillow, while adults will appreciate its comfortable support as a chair cushion.&lt;br&gt;MACHINE WASHABLE: For hassle care, simply machine wash on a gentle cycle with cold water and dry. This product arrives vacuum sealed and folded; allow 24 hours for it to regain its shape. Alternatively, place it in the dryer on fluff mode for a few minutes to expedite reshaping.&lt;br&gt;Packing Include:&lt;br&gt;Pillow x1</v>
      </c>
      <c r="P112" s="8" t="str">
        <f t="shared" si="84"/>
        <v>Shaped Throw Pillow Soft Stuffed Seat Cushion Pad Pillow Velvet Decorative Pillow For Couch Living Room Bed&lt;br&gt;Feature:&lt;br&gt;Material: Polyester&lt;br&gt;Color:Black&lt;br&gt;Product net weight: 450g/0.99lb&lt;br&gt;Product gross weight: 500g/1.1lb&lt;br&gt;Product size:41cm/16.14in&lt;br&gt;Packing size:38x38x2cm/14.96x14.96x0.78in&lt;br&gt;Description: SHAPED PILLOW: style with this fashion, shaped throw pillow. Designed in colors, it seamlessly complements any living room, bedroom, car, or office decor.&lt;br&gt;QUALITY: Crafted with a soft, touchable outer fabric and filled with QUALITY cotton, this pillow retains its shape for years without deformation.&lt;br&gt;VERSATILE &amp; COMFORTABLE: Ideal for nap, this cozy pillow also serves as an excellent back cushion for chairs and couches, providing support and relieving waist pressure. Its lightweight design makes it easy to carry and suitable for any occasion.&lt;br&gt;FOR ALL AGES: Children and toddlers will adore snuggling with this super soft pillow, while adults will appreciate its comfortable support as a chair cushion.&lt;br&gt;MACHINE WASHABLE: For hassle care, simply machine wash on a gentle cycle with cold water and dry. This product arrives vacuum sealed and folded; allow 24 hours for it to regain its shape. Alternatively, place it in the dryer on fluff mode for a few minutes to expedite reshaping.&lt;br&gt;Packing Include:&lt;br&gt;Pillow x1</v>
      </c>
      <c r="Q112" s="8" t="str">
        <f t="shared" si="85"/>
        <v>Shaped Throw Pillow Soft Stuffed Seat Cushion Pad Pillow Velvet Decorative Pillow For Couch Living Room Bed
Feature:
Material: Polyester
Color:Black
Product net weight: 450g/0.99lb
Product gross weight: 500g/1.1lb
Product size:41cm/16.14in
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v>
      </c>
      <c r="R112" s="8" t="str">
        <f t="shared" ref="R112:X112" si="140">REPLACE(Q112,1,FIND(CHAR(10),Q112),)</f>
        <v>Feature:
Material: Polyester
Color:Black
Product net weight: 450g/0.99lb
Product gross weight: 500g/1.1lb
Product size:41cm/16.14in
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v>
      </c>
      <c r="S112" s="9" t="str">
        <f t="shared" si="140"/>
        <v>Material: Polyester
Color:Black
Product net weight: 450g/0.99lb
Product gross weight: 500g/1.1lb
Product size:41cm/16.14in
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v>
      </c>
      <c r="T112" s="9" t="str">
        <f t="shared" si="140"/>
        <v>Color:Black
Product net weight: 450g/0.99lb
Product gross weight: 500g/1.1lb
Product size:41cm/16.14in
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v>
      </c>
      <c r="U112" s="9" t="str">
        <f t="shared" si="140"/>
        <v>Product net weight: 450g/0.99lb
Product gross weight: 500g/1.1lb
Product size:41cm/16.14in
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v>
      </c>
      <c r="V112" s="9" t="str">
        <f t="shared" si="140"/>
        <v>Product gross weight: 500g/1.1lb
Product size:41cm/16.14in
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v>
      </c>
      <c r="W112" s="9" t="str">
        <f t="shared" si="140"/>
        <v>Product size:41cm/16.14in
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v>
      </c>
      <c r="X112" s="9" t="str">
        <f t="shared" si="140"/>
        <v>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v>
      </c>
      <c r="Y112" s="8" t="str">
        <f t="shared" si="87"/>
        <v>Herunwer 【Service】 If you have any questions, please feel free to contact us and we will answer your questions as soon as possible.</v>
      </c>
      <c r="Z112" s="9" t="s">
        <v>61</v>
      </c>
      <c r="AA112" s="9" t="str">
        <f t="shared" si="88"/>
        <v>Material: Polyester</v>
      </c>
      <c r="AB112" s="8" t="str">
        <f t="shared" si="89"/>
        <v>Color:Black</v>
      </c>
      <c r="AC112" s="8" t="str">
        <f t="shared" si="90"/>
        <v>Product net weight: 450g/0.99lb</v>
      </c>
      <c r="AD112" s="8" t="str">
        <f t="shared" si="91"/>
        <v>Product gross weight: 500g/1.1lb</v>
      </c>
      <c r="AE112" s="8" t="str">
        <f t="shared" si="92"/>
        <v>Product size:41cm/16.14in</v>
      </c>
      <c r="AF112" t="s">
        <v>125</v>
      </c>
      <c r="AG112" t="s">
        <v>823</v>
      </c>
      <c r="AH112" t="s">
        <v>575</v>
      </c>
      <c r="AJ112" t="s">
        <v>64</v>
      </c>
      <c r="AK112" t="s">
        <v>65</v>
      </c>
      <c r="AL112" t="s">
        <v>317</v>
      </c>
      <c r="AM112" t="s">
        <v>1376</v>
      </c>
      <c r="AN112" s="6">
        <v>0.1</v>
      </c>
      <c r="AO112">
        <v>10</v>
      </c>
      <c r="AP112">
        <v>9</v>
      </c>
      <c r="AQ112">
        <v>8</v>
      </c>
      <c r="AR112" t="str">
        <f t="shared" si="93"/>
        <v>202411999000529084</v>
      </c>
      <c r="AU112" t="s">
        <v>83</v>
      </c>
      <c r="BA112" t="s">
        <v>1377</v>
      </c>
      <c r="BB112" t="s">
        <v>1378</v>
      </c>
      <c r="BC112" t="s">
        <v>1379</v>
      </c>
      <c r="BD112" t="s">
        <v>1380</v>
      </c>
      <c r="BE112" t="s">
        <v>1381</v>
      </c>
      <c r="BF112" t="s">
        <v>1382</v>
      </c>
      <c r="BG112" t="s">
        <v>57</v>
      </c>
      <c r="BH112" t="s">
        <v>57</v>
      </c>
      <c r="BI112" t="s">
        <v>57</v>
      </c>
      <c r="BJ112" t="s">
        <v>1383</v>
      </c>
      <c r="BK112" t="str">
        <f t="shared" si="94"/>
        <v>http://108.174.59.131/elRkdjlqd2xsQWM4WUpjMmpKWExJWjVzejk5b2U4Y3hGZzRnSjYzMlc3TVRkcjBaSDZHc1h5MnMwL0ZWRXB0ajlnejlmSDNwVUkwPQ.jpg@100</v>
      </c>
      <c r="BN112" t="s">
        <v>1359</v>
      </c>
      <c r="BP112" t="s">
        <v>1384</v>
      </c>
    </row>
    <row r="113" ht="50" customHeight="1" spans="1:68">
      <c r="A113" s="2" t="s">
        <v>1385</v>
      </c>
      <c r="B113" t="s">
        <v>54</v>
      </c>
      <c r="C113" t="s">
        <v>55</v>
      </c>
      <c r="D113" t="s">
        <v>56</v>
      </c>
      <c r="E113" t="s">
        <v>1358</v>
      </c>
      <c r="F113" t="str">
        <f t="shared" si="79"/>
        <v>2WXX20240812-LXM240918002WH-Herunwer</v>
      </c>
      <c r="G113" t="str">
        <f t="shared" si="80"/>
        <v>2WXX20240812-LXM240918002-Herunwer</v>
      </c>
      <c r="J113" t="s">
        <v>1359</v>
      </c>
      <c r="K113" t="s">
        <v>59</v>
      </c>
      <c r="L113" t="str">
        <f t="shared" si="81"/>
        <v>Herunwer Shaped Throw Pillow Soft Stuffed Seat Cushion Pad Pillow Velvet Decorative Pillow For Couch Living Room Bed</v>
      </c>
      <c r="M113">
        <f t="shared" si="82"/>
        <v>116</v>
      </c>
      <c r="N113" t="s">
        <v>1386</v>
      </c>
      <c r="O113" s="8" t="str">
        <f t="shared" si="83"/>
        <v>Shaped Throw Pillow Soft Stuffed Seat Cushion Pad Pillow Velvet Decorative Pillow For Couch Living Room Bed&lt;br&gt;Feature:&lt;br&gt;Material: Polyester&lt;br&gt;Color:White&lt;br&gt;Product net weight: 450g/0.99lb&lt;br&gt;Product gross weight: 500g/1.1lb&lt;br&gt;Product size:41cm/16.14in&lt;br&gt;Packing size:38x38x2cm/14.96x14.96x0.78in&lt;br&gt;Description: SHAPED PILLOW: style with this fashion, shaped throw pillow. Designed in colors, it seamlessly complements any living room, bedroom, car, or office decor.&lt;br&gt;QUALITY: Crafted with a soft, touchable outer fabric and filled with QUALITY cotton, this pillow retains its shape for years without deformation.&lt;br&gt;VERSATILE &amp; COMFORTABLE: Ideal for nap, this cozy pillow also serves as an excellent back cushion for chairs and couches, providing support and relieving waist pressure. Its lightweight design makes it easy to carry and suitable for any occasion.&lt;br&gt;FOR ALL AGES: Children and toddlers will adore snuggling with this super soft pillow, while adults will appreciate its comfortable support as a chair cushion.&lt;br&gt;MACHINE WASHABLE: For hassle care, simply machine wash on a gentle cycle with cold water and dry. This product arrives vacuum sealed and folded; allow 24 hours for it to regain its shape. Alternatively, place it in the dryer on fluff mode for a few minutes to expedite reshaping.&lt;br&gt;Packing Include:&lt;br&gt;Pillow x1</v>
      </c>
      <c r="P113" s="8" t="str">
        <f t="shared" si="84"/>
        <v>Shaped Throw Pillow Soft Stuffed Seat Cushion Pad Pillow Velvet Decorative Pillow For Couch Living Room Bed&lt;br&gt;Feature:&lt;br&gt;Material: Polyester&lt;br&gt;Color:White&lt;br&gt;Product net weight: 450g/0.99lb&lt;br&gt;Product gross weight: 500g/1.1lb&lt;br&gt;Product size:41cm/16.14in&lt;br&gt;Packing size:38x38x2cm/14.96x14.96x0.78in&lt;br&gt;Description: SHAPED PILLOW: style with this fashion, shaped throw pillow. Designed in colors, it seamlessly complements any living room, bedroom, car, or office decor.&lt;br&gt;QUALITY: Crafted with a soft, touchable outer fabric and filled with QUALITY cotton, this pillow retains its shape for years without deformation.&lt;br&gt;VERSATILE &amp; COMFORTABLE: Ideal for nap, this cozy pillow also serves as an excellent back cushion for chairs and couches, providing support and relieving waist pressure. Its lightweight design makes it easy to carry and suitable for any occasion.&lt;br&gt;FOR ALL AGES: Children and toddlers will adore snuggling with this super soft pillow, while adults will appreciate its comfortable support as a chair cushion.&lt;br&gt;MACHINE WASHABLE: For hassle care, simply machine wash on a gentle cycle with cold water and dry. This product arrives vacuum sealed and folded; allow 24 hours for it to regain its shape. Alternatively, place it in the dryer on fluff mode for a few minutes to expedite reshaping.&lt;br&gt;Packing Include:&lt;br&gt;Pillow x1</v>
      </c>
      <c r="Q113" s="8" t="str">
        <f t="shared" si="85"/>
        <v>Shaped Throw Pillow Soft Stuffed Seat Cushion Pad Pillow Velvet Decorative Pillow For Couch Living Room Bed
Feature:
Material: Polyester
Color:White
Product net weight: 450g/0.99lb
Product gross weight: 500g/1.1lb
Product size:41cm/16.14in
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v>
      </c>
      <c r="R113" s="8" t="str">
        <f t="shared" ref="R113:X113" si="141">REPLACE(Q113,1,FIND(CHAR(10),Q113),)</f>
        <v>Feature:
Material: Polyester
Color:White
Product net weight: 450g/0.99lb
Product gross weight: 500g/1.1lb
Product size:41cm/16.14in
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v>
      </c>
      <c r="S113" s="9" t="str">
        <f t="shared" si="141"/>
        <v>Material: Polyester
Color:White
Product net weight: 450g/0.99lb
Product gross weight: 500g/1.1lb
Product size:41cm/16.14in
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v>
      </c>
      <c r="T113" s="9" t="str">
        <f t="shared" si="141"/>
        <v>Color:White
Product net weight: 450g/0.99lb
Product gross weight: 500g/1.1lb
Product size:41cm/16.14in
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v>
      </c>
      <c r="U113" s="9" t="str">
        <f t="shared" si="141"/>
        <v>Product net weight: 450g/0.99lb
Product gross weight: 500g/1.1lb
Product size:41cm/16.14in
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v>
      </c>
      <c r="V113" s="9" t="str">
        <f t="shared" si="141"/>
        <v>Product gross weight: 500g/1.1lb
Product size:41cm/16.14in
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v>
      </c>
      <c r="W113" s="9" t="str">
        <f t="shared" si="141"/>
        <v>Product size:41cm/16.14in
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v>
      </c>
      <c r="X113" s="9" t="str">
        <f t="shared" si="141"/>
        <v>Packing size:38x38x2cm/14.96x14.96x0.78in
Description: SHAPED PILLOW: style with this fashion, shaped throw pillow. Designed in colors, it seamlessly complements any living room, bedroom, car, or office decor.
QUALITY: Crafted with a soft, touchable outer fabric and filled with QUALITY cotton, this pillow retains its shape for years without deformation.
VERSATILE &amp; COMFORTABLE: Ideal for nap, this cozy pillow also serves as an excellent back cushion for chairs and couches, providing support and relieving waist pressure. Its lightweight design makes it easy to carry and suitable for any occasion.
FOR ALL AGES: Children and toddlers will adore snuggling with this super soft pillow, while adults will appreciate its comfortable support as a chair cushion.
MACHINE WASHABLE: For hassle care, simply machine wash on a gentle cycle with cold water and dry. This product arrives vacuum sealed and folded; allow 24 hours for it to regain its shape. Alternatively, place it in the dryer on fluff mode for a few minutes to expedite reshaping.
Packing Include:
Pillow x1</v>
      </c>
      <c r="Y113" s="8" t="str">
        <f t="shared" si="87"/>
        <v>Herunwer 【Service】 If you have any questions, please feel free to contact us and we will answer your questions as soon as possible.</v>
      </c>
      <c r="Z113" s="9" t="s">
        <v>61</v>
      </c>
      <c r="AA113" s="9" t="str">
        <f t="shared" si="88"/>
        <v>Material: Polyester</v>
      </c>
      <c r="AB113" s="8" t="str">
        <f t="shared" si="89"/>
        <v>Color:White</v>
      </c>
      <c r="AC113" s="8" t="str">
        <f t="shared" si="90"/>
        <v>Product net weight: 450g/0.99lb</v>
      </c>
      <c r="AD113" s="8" t="str">
        <f t="shared" si="91"/>
        <v>Product gross weight: 500g/1.1lb</v>
      </c>
      <c r="AE113" s="8" t="str">
        <f t="shared" si="92"/>
        <v>Product size:41cm/16.14in</v>
      </c>
      <c r="AF113" t="s">
        <v>125</v>
      </c>
      <c r="AG113" t="s">
        <v>126</v>
      </c>
      <c r="AH113" t="s">
        <v>575</v>
      </c>
      <c r="AJ113" t="s">
        <v>64</v>
      </c>
      <c r="AK113" t="s">
        <v>65</v>
      </c>
      <c r="AL113" t="s">
        <v>317</v>
      </c>
      <c r="AM113" t="s">
        <v>1387</v>
      </c>
      <c r="AN113" s="6">
        <v>0.1</v>
      </c>
      <c r="AO113">
        <v>10</v>
      </c>
      <c r="AP113">
        <v>9</v>
      </c>
      <c r="AQ113">
        <v>8</v>
      </c>
      <c r="AR113" t="str">
        <f t="shared" si="93"/>
        <v>202411999000529084</v>
      </c>
      <c r="AU113" t="s">
        <v>83</v>
      </c>
      <c r="BA113" t="s">
        <v>1388</v>
      </c>
      <c r="BB113" t="s">
        <v>1389</v>
      </c>
      <c r="BC113" t="s">
        <v>1390</v>
      </c>
      <c r="BD113" t="s">
        <v>1391</v>
      </c>
      <c r="BE113" t="s">
        <v>1392</v>
      </c>
      <c r="BF113" t="s">
        <v>1393</v>
      </c>
      <c r="BG113" t="s">
        <v>57</v>
      </c>
      <c r="BH113" t="s">
        <v>57</v>
      </c>
      <c r="BI113" t="s">
        <v>57</v>
      </c>
      <c r="BJ113" t="s">
        <v>1394</v>
      </c>
      <c r="BK113" t="str">
        <f t="shared" si="94"/>
        <v>http://108.174.59.131/QXZKcHE4TDhPU1NRRU1OMWk5VittOHYyM0ZpZDQ1c3FyUysxZmlOK3o3L2lhS2JmaWVUQ1RGbE00Q1B2NUpEUlNxblFKeDc2aTJVPQ.jpg@100</v>
      </c>
      <c r="BN113" t="s">
        <v>1359</v>
      </c>
      <c r="BP113" t="s">
        <v>1395</v>
      </c>
    </row>
    <row r="114" ht="50" hidden="1" customHeight="1" spans="1:68">
      <c r="A114" s="7" t="s">
        <v>1396</v>
      </c>
      <c r="B114" t="s">
        <v>54</v>
      </c>
      <c r="C114" t="s">
        <v>55</v>
      </c>
      <c r="D114" t="s">
        <v>56</v>
      </c>
      <c r="E114" t="s">
        <v>57</v>
      </c>
      <c r="F114" t="str">
        <f t="shared" si="79"/>
        <v>2WXX20240812-RHD241029005-Herunwer</v>
      </c>
      <c r="G114" t="str">
        <f t="shared" si="80"/>
        <v>2WXX20240812--Herunwer</v>
      </c>
      <c r="J114" t="s">
        <v>1397</v>
      </c>
      <c r="K114" t="s">
        <v>59</v>
      </c>
      <c r="L114" t="str">
        <f t="shared" si="81"/>
        <v>Herunwer New Christmas Doll Christmas Gift Decoration Plush Teddy Bear Christmas Gifts 11.81in</v>
      </c>
      <c r="M114">
        <f t="shared" si="82"/>
        <v>94</v>
      </c>
      <c r="N114" t="s">
        <v>1398</v>
      </c>
      <c r="O114" s="8" t="str">
        <f t="shared" si="83"/>
        <v>New Christmas Doll Christmas Gift Decoration Plush Teddy Bear Christmas Gifts 11.81in&lt;br&gt;Feature:&lt;br&gt;Material: Cotton&lt;br&gt;Quantity: 1 piece&lt;br&gt;Color: Green Blue Red&lt;br&gt;Product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v>
      </c>
      <c r="P114" s="8" t="str">
        <f t="shared" si="84"/>
        <v>New Christmas Doll Christmas Gift Decoration Plush Teddy Bear Christmas Gifts 11.81in&lt;br&gt;Feature:&lt;br&gt;Material: Cotton&lt;br&gt;Quantity: 1 piece&lt;br&gt;Color: Green Blue Red&lt;br&gt;Product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v>
      </c>
      <c r="Q114" s="8" t="str">
        <f t="shared" si="85"/>
        <v>New Christmas Doll Christmas Gift Decoration Plush Teddy Bear Christmas Gifts 11.81in
Feature:
Material: Cotton
Quantity: 1 piece
Color: Green Blue Red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R114" s="8" t="str">
        <f t="shared" ref="R114:X114" si="142">REPLACE(Q114,1,FIND(CHAR(10),Q114),)</f>
        <v>Feature:
Material: Cotton
Quantity: 1 piece
Color: Green Blue Red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S114" s="9" t="str">
        <f t="shared" si="142"/>
        <v>Material: Cotton
Quantity: 1 piece
Color: Green Blue Red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T114" s="9" t="str">
        <f t="shared" si="142"/>
        <v>Quantity: 1 piece
Color: Green Blue Red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U114" s="9" t="str">
        <f t="shared" si="142"/>
        <v>Color: Green Blue Red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V114" s="9" t="str">
        <f t="shared" si="142"/>
        <v>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W114" s="9" t="str">
        <f t="shared" si="142"/>
        <v>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X114" s="9" t="str">
        <f t="shared" si="142"/>
        <v>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Y114" s="8" t="str">
        <f t="shared" si="87"/>
        <v>Herunwer 【Service】 If you have any questions, please feel free to contact us and we will answer your questions as soon as possible.</v>
      </c>
      <c r="Z114" s="9" t="s">
        <v>61</v>
      </c>
      <c r="AA114" s="9" t="str">
        <f t="shared" si="88"/>
        <v>Material: Cotton</v>
      </c>
      <c r="AB114" s="8" t="str">
        <f t="shared" si="89"/>
        <v>Quantity: 1 piece</v>
      </c>
      <c r="AC114" s="8" t="str">
        <f t="shared" si="90"/>
        <v>Color: Green Blue Red</v>
      </c>
      <c r="AD114" s="8" t="str">
        <f t="shared" si="91"/>
        <v>Product net weight: 300g/0.66lb</v>
      </c>
      <c r="AE114" s="8" t="str">
        <f t="shared" si="92"/>
        <v>Product gross weight:300g/0.66lb</v>
      </c>
      <c r="AF114" t="s">
        <v>1399</v>
      </c>
      <c r="AG114" t="s">
        <v>1400</v>
      </c>
      <c r="AH114" t="s">
        <v>57</v>
      </c>
      <c r="AJ114" t="s">
        <v>1401</v>
      </c>
      <c r="AK114" t="s">
        <v>1402</v>
      </c>
      <c r="AL114" t="s">
        <v>1403</v>
      </c>
      <c r="AM114" t="s">
        <v>1404</v>
      </c>
      <c r="AN114" s="6">
        <v>0.1</v>
      </c>
      <c r="AO114">
        <v>10</v>
      </c>
      <c r="AP114">
        <v>9</v>
      </c>
      <c r="AQ114">
        <v>8</v>
      </c>
      <c r="AR114" t="str">
        <f t="shared" si="93"/>
        <v>202411999000529084</v>
      </c>
      <c r="AU114" t="s">
        <v>68</v>
      </c>
      <c r="BA114" t="s">
        <v>1405</v>
      </c>
      <c r="BB114" t="s">
        <v>1406</v>
      </c>
      <c r="BC114" t="s">
        <v>1407</v>
      </c>
      <c r="BD114" t="s">
        <v>1408</v>
      </c>
      <c r="BE114" t="s">
        <v>1409</v>
      </c>
      <c r="BF114" t="s">
        <v>1410</v>
      </c>
      <c r="BG114" t="s">
        <v>1411</v>
      </c>
      <c r="BH114" t="s">
        <v>1412</v>
      </c>
      <c r="BI114" t="s">
        <v>1413</v>
      </c>
      <c r="BJ114" t="s">
        <v>1414</v>
      </c>
      <c r="BK114" t="str">
        <f t="shared" si="94"/>
        <v>http://108.174.59.131/QUpwQlBRSVN0OGg3OFNYSWVxYXl2MytDMFhaV3k1bzhWdUNBSFJZeUsyellydUk2bGVpd3U4MmtzakhPVDVQWVQxQTZwME9sdVFrPQ.jpg@100</v>
      </c>
      <c r="BN114" t="s">
        <v>1397</v>
      </c>
      <c r="BP114" t="s">
        <v>1415</v>
      </c>
    </row>
    <row r="115" ht="50" customHeight="1" spans="1:68">
      <c r="A115" s="2" t="s">
        <v>1416</v>
      </c>
      <c r="B115" t="s">
        <v>54</v>
      </c>
      <c r="C115" t="s">
        <v>55</v>
      </c>
      <c r="D115" t="s">
        <v>56</v>
      </c>
      <c r="E115" t="s">
        <v>1396</v>
      </c>
      <c r="F115" t="str">
        <f t="shared" si="79"/>
        <v>2WXX20240812-RHD241029005BU-Herunwer</v>
      </c>
      <c r="G115" t="str">
        <f t="shared" si="80"/>
        <v>2WXX20240812-RHD241029005-Herunwer</v>
      </c>
      <c r="J115" t="s">
        <v>1397</v>
      </c>
      <c r="K115" t="s">
        <v>59</v>
      </c>
      <c r="L115" t="str">
        <f t="shared" si="81"/>
        <v>Herunwer New Christmas Doll Christmas Gift Decoration Plush Teddy Bear Christmas Gifts 11.81in</v>
      </c>
      <c r="M115">
        <f t="shared" si="82"/>
        <v>94</v>
      </c>
      <c r="N115" t="s">
        <v>1417</v>
      </c>
      <c r="O115" s="8" t="str">
        <f t="shared" si="83"/>
        <v>New Christmas Doll Christmas Gift Decoration Plush Teddy Bear Christmas Gifts 11.81in&lt;br&gt;Feature:&lt;br&gt;Material: Cotton&lt;br&gt;Quantity: 1 piece&lt;br&gt;Color: Blue 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v>
      </c>
      <c r="P115" s="8" t="str">
        <f t="shared" si="84"/>
        <v>New Christmas Doll Christmas Gift Decoration Plush Teddy Bear Christmas Gifts 11.81in&lt;br&gt;Feature:&lt;br&gt;Material: Cotton&lt;br&gt;Quantity: 1 piece&lt;br&gt;Color: Blue 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v>
      </c>
      <c r="Q115" s="8" t="str">
        <f t="shared" si="85"/>
        <v>New Christmas Doll Christmas Gift Decoration Plush Teddy Bear Christmas Gifts 11.81in
Feature:
Material: Cotton
Quantity: 1 piece
Color: Blue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R115" s="8" t="str">
        <f t="shared" ref="R115:X115" si="143">REPLACE(Q115,1,FIND(CHAR(10),Q115),)</f>
        <v>Feature:
Material: Cotton
Quantity: 1 piece
Color: Blue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S115" s="9" t="str">
        <f t="shared" si="143"/>
        <v>Material: Cotton
Quantity: 1 piece
Color: Blue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T115" s="9" t="str">
        <f t="shared" si="143"/>
        <v>Quantity: 1 piece
Color: Blue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U115" s="9" t="str">
        <f t="shared" si="143"/>
        <v>Color: Blue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V115" s="9" t="str">
        <f t="shared" si="143"/>
        <v>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W115" s="9" t="str">
        <f t="shared" si="143"/>
        <v>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X115" s="9" t="str">
        <f t="shared" si="143"/>
        <v>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Y115" s="8" t="str">
        <f t="shared" si="87"/>
        <v>Herunwer 【Service】 If you have any questions, please feel free to contact us and we will answer your questions as soon as possible.</v>
      </c>
      <c r="Z115" s="9" t="s">
        <v>61</v>
      </c>
      <c r="AA115" s="9" t="str">
        <f t="shared" si="88"/>
        <v>Material: Cotton</v>
      </c>
      <c r="AB115" s="8" t="str">
        <f t="shared" si="89"/>
        <v>Quantity: 1 piece</v>
      </c>
      <c r="AC115" s="8" t="str">
        <f t="shared" si="90"/>
        <v>Color: Blue Product net weight: 300g/0.66lb</v>
      </c>
      <c r="AD115" s="8" t="str">
        <f t="shared" si="91"/>
        <v>Product gross weight:300g/0.66lb</v>
      </c>
      <c r="AE115" s="8" t="str">
        <f t="shared" si="92"/>
        <v>Product size:30cm/11.81in</v>
      </c>
      <c r="AF115" t="s">
        <v>1399</v>
      </c>
      <c r="AG115" t="s">
        <v>82</v>
      </c>
      <c r="AH115" t="s">
        <v>575</v>
      </c>
      <c r="AJ115" t="s">
        <v>1401</v>
      </c>
      <c r="AK115" t="s">
        <v>1402</v>
      </c>
      <c r="AL115" t="s">
        <v>1403</v>
      </c>
      <c r="AM115" t="s">
        <v>1404</v>
      </c>
      <c r="AN115" s="6">
        <v>0.1</v>
      </c>
      <c r="AO115">
        <v>10</v>
      </c>
      <c r="AP115">
        <v>9</v>
      </c>
      <c r="AQ115">
        <v>8</v>
      </c>
      <c r="AR115" t="str">
        <f t="shared" si="93"/>
        <v>202411999000529084</v>
      </c>
      <c r="AU115" t="s">
        <v>83</v>
      </c>
      <c r="BA115" t="s">
        <v>1418</v>
      </c>
      <c r="BB115" t="s">
        <v>1419</v>
      </c>
      <c r="BC115" t="s">
        <v>1420</v>
      </c>
      <c r="BD115" t="s">
        <v>1421</v>
      </c>
      <c r="BE115" t="s">
        <v>1422</v>
      </c>
      <c r="BF115" t="s">
        <v>1423</v>
      </c>
      <c r="BG115" t="s">
        <v>57</v>
      </c>
      <c r="BH115" t="s">
        <v>57</v>
      </c>
      <c r="BI115" t="s">
        <v>57</v>
      </c>
      <c r="BJ115" t="s">
        <v>1424</v>
      </c>
      <c r="BK115" t="str">
        <f t="shared" si="94"/>
        <v>http://108.174.59.131/eGtWWk1kYU9kU0hnb1ZtaldLNG8xK3RoRjN6TVZsY2ZyVk9UcTFNQyswaTg1TkFYY21FWGtUSE55ZVErM2lxc2UwL3kwS29WSkpjPQ.jpg@100</v>
      </c>
      <c r="BN115" t="s">
        <v>1397</v>
      </c>
      <c r="BP115" t="s">
        <v>1425</v>
      </c>
    </row>
    <row r="116" ht="50" customHeight="1" spans="1:68">
      <c r="A116" s="2" t="s">
        <v>1426</v>
      </c>
      <c r="B116" t="s">
        <v>54</v>
      </c>
      <c r="C116" t="s">
        <v>55</v>
      </c>
      <c r="D116" t="s">
        <v>56</v>
      </c>
      <c r="E116" t="s">
        <v>1396</v>
      </c>
      <c r="F116" t="str">
        <f t="shared" si="79"/>
        <v>2WXX20240812-RHD241029005GN-Herunwer</v>
      </c>
      <c r="G116" t="str">
        <f t="shared" si="80"/>
        <v>2WXX20240812-RHD241029005-Herunwer</v>
      </c>
      <c r="J116" t="s">
        <v>1397</v>
      </c>
      <c r="K116" t="s">
        <v>59</v>
      </c>
      <c r="L116" t="str">
        <f t="shared" si="81"/>
        <v>Herunwer New Christmas Doll Christmas Gift Decoration Plush Teddy Bear Christmas Gifts 11.81in</v>
      </c>
      <c r="M116">
        <f t="shared" si="82"/>
        <v>94</v>
      </c>
      <c r="N116" t="s">
        <v>1427</v>
      </c>
      <c r="O116" s="8" t="str">
        <f t="shared" si="83"/>
        <v>New Christmas Doll Christmas Gift Decoration Plush Teddy Bear Christmas Gifts 11.81in&lt;br&gt;Feature:&lt;br&gt;Material: Cotton&lt;br&gt;Quantity: 1 piece&lt;br&gt;Color: Green 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v>
      </c>
      <c r="P116" s="8" t="str">
        <f t="shared" si="84"/>
        <v>New Christmas Doll Christmas Gift Decoration Plush Teddy Bear Christmas Gifts 11.81in&lt;br&gt;Feature:&lt;br&gt;Material: Cotton&lt;br&gt;Quantity: 1 piece&lt;br&gt;Color: Green 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v>
      </c>
      <c r="Q116" s="8" t="str">
        <f t="shared" si="85"/>
        <v>New Christmas Doll Christmas Gift Decoration Plush Teddy Bear Christmas Gifts 11.81in
Feature:
Material: Cotton
Quantity: 1 piece
Color: Green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R116" s="8" t="str">
        <f t="shared" ref="R116:X116" si="144">REPLACE(Q116,1,FIND(CHAR(10),Q116),)</f>
        <v>Feature:
Material: Cotton
Quantity: 1 piece
Color: Green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S116" s="9" t="str">
        <f t="shared" si="144"/>
        <v>Material: Cotton
Quantity: 1 piece
Color: Green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T116" s="9" t="str">
        <f t="shared" si="144"/>
        <v>Quantity: 1 piece
Color: Green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U116" s="9" t="str">
        <f t="shared" si="144"/>
        <v>Color: Green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V116" s="9" t="str">
        <f t="shared" si="144"/>
        <v>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W116" s="9" t="str">
        <f t="shared" si="144"/>
        <v>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X116" s="9" t="str">
        <f t="shared" si="144"/>
        <v>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Y116" s="8" t="str">
        <f t="shared" si="87"/>
        <v>Herunwer 【Service】 If you have any questions, please feel free to contact us and we will answer your questions as soon as possible.</v>
      </c>
      <c r="Z116" s="9" t="s">
        <v>61</v>
      </c>
      <c r="AA116" s="9" t="str">
        <f t="shared" si="88"/>
        <v>Material: Cotton</v>
      </c>
      <c r="AB116" s="8" t="str">
        <f t="shared" si="89"/>
        <v>Quantity: 1 piece</v>
      </c>
      <c r="AC116" s="8" t="str">
        <f t="shared" si="90"/>
        <v>Color: Green Product net weight: 300g/0.66lb</v>
      </c>
      <c r="AD116" s="8" t="str">
        <f t="shared" si="91"/>
        <v>Product gross weight:300g/0.66lb</v>
      </c>
      <c r="AE116" s="8" t="str">
        <f t="shared" si="92"/>
        <v>Product size:30cm/11.81in</v>
      </c>
      <c r="AF116" t="s">
        <v>1399</v>
      </c>
      <c r="AG116" t="s">
        <v>103</v>
      </c>
      <c r="AH116" t="s">
        <v>575</v>
      </c>
      <c r="AJ116" t="s">
        <v>1401</v>
      </c>
      <c r="AK116" t="s">
        <v>1402</v>
      </c>
      <c r="AL116" t="s">
        <v>1403</v>
      </c>
      <c r="AM116" t="s">
        <v>1404</v>
      </c>
      <c r="AN116" s="6">
        <v>0.1</v>
      </c>
      <c r="AO116">
        <v>10</v>
      </c>
      <c r="AP116">
        <v>9</v>
      </c>
      <c r="AQ116">
        <v>8</v>
      </c>
      <c r="AR116" t="str">
        <f t="shared" si="93"/>
        <v>202411999000529084</v>
      </c>
      <c r="AU116" t="s">
        <v>83</v>
      </c>
      <c r="BA116" t="s">
        <v>1428</v>
      </c>
      <c r="BB116" t="s">
        <v>1429</v>
      </c>
      <c r="BC116" t="s">
        <v>1430</v>
      </c>
      <c r="BD116" t="s">
        <v>1431</v>
      </c>
      <c r="BE116" t="s">
        <v>1432</v>
      </c>
      <c r="BF116" t="s">
        <v>1433</v>
      </c>
      <c r="BG116" t="s">
        <v>57</v>
      </c>
      <c r="BH116" t="s">
        <v>57</v>
      </c>
      <c r="BI116" t="s">
        <v>57</v>
      </c>
      <c r="BJ116" t="s">
        <v>1434</v>
      </c>
      <c r="BK116" t="str">
        <f t="shared" si="94"/>
        <v>http://108.174.59.131/bzBBT1FoUGtWZjBZUWdtUUJpTDFPbkNhNHZxTk1CL3hCUkpYelRXN3QwMHlEQ2FldTlydStqZDFyT0x5S3FEMjdxdzNvell1dm9JPQ.jpg@100</v>
      </c>
      <c r="BN116" t="s">
        <v>1397</v>
      </c>
      <c r="BP116" t="s">
        <v>1435</v>
      </c>
    </row>
    <row r="117" ht="50" customHeight="1" spans="1:68">
      <c r="A117" s="2" t="s">
        <v>1436</v>
      </c>
      <c r="B117" t="s">
        <v>54</v>
      </c>
      <c r="C117" t="s">
        <v>55</v>
      </c>
      <c r="D117" t="s">
        <v>56</v>
      </c>
      <c r="E117" t="s">
        <v>1396</v>
      </c>
      <c r="F117" t="str">
        <f t="shared" si="79"/>
        <v>2WXX20240812-RHD241029005RD-Herunwer</v>
      </c>
      <c r="G117" t="str">
        <f t="shared" si="80"/>
        <v>2WXX20240812-RHD241029005-Herunwer</v>
      </c>
      <c r="J117" t="s">
        <v>1397</v>
      </c>
      <c r="K117" t="s">
        <v>59</v>
      </c>
      <c r="L117" t="str">
        <f t="shared" si="81"/>
        <v>Herunwer New Christmas Doll Christmas Gift Decoration Plush Teddy Bear Christmas Gifts 11.81in</v>
      </c>
      <c r="M117">
        <f t="shared" si="82"/>
        <v>94</v>
      </c>
      <c r="N117" t="s">
        <v>1437</v>
      </c>
      <c r="O117" s="8" t="str">
        <f t="shared" si="83"/>
        <v>New Christmas Doll Christmas Gift Decoration Plush Teddy Bear Christmas Gifts 11.81in&lt;br&gt;Feature:&lt;br&gt;Material: Cotton&lt;br&gt;Quantity: 1 piece&lt;br&gt;Color: Red&lt;br&gt;Product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v>
      </c>
      <c r="P117" s="8" t="str">
        <f t="shared" si="84"/>
        <v>New Christmas Doll Christmas Gift Decoration Plush Teddy Bear Christmas Gifts 11.81in&lt;br&gt;Feature:&lt;br&gt;Material: Cotton&lt;br&gt;Quantity: 1 piece&lt;br&gt;Color: Red&lt;br&gt;Product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v>
      </c>
      <c r="Q117" s="8" t="str">
        <f t="shared" si="85"/>
        <v>New Christmas Doll Christmas Gift Decoration Plush Teddy Bear Christmas Gifts 11.81in
Feature:
Material: Cotton
Quantity: 1 piece
Color: Red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R117" s="8" t="str">
        <f t="shared" ref="R117:X117" si="145">REPLACE(Q117,1,FIND(CHAR(10),Q117),)</f>
        <v>Feature:
Material: Cotton
Quantity: 1 piece
Color: Red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S117" s="9" t="str">
        <f t="shared" si="145"/>
        <v>Material: Cotton
Quantity: 1 piece
Color: Red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T117" s="9" t="str">
        <f t="shared" si="145"/>
        <v>Quantity: 1 piece
Color: Red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U117" s="9" t="str">
        <f t="shared" si="145"/>
        <v>Color: Red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V117" s="9" t="str">
        <f t="shared" si="145"/>
        <v>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W117" s="9" t="str">
        <f t="shared" si="145"/>
        <v>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X117" s="9" t="str">
        <f t="shared" si="145"/>
        <v>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Y117" s="8" t="str">
        <f t="shared" si="87"/>
        <v>Herunwer 【Service】 If you have any questions, please feel free to contact us and we will answer your questions as soon as possible.</v>
      </c>
      <c r="Z117" s="9" t="s">
        <v>61</v>
      </c>
      <c r="AA117" s="9" t="str">
        <f t="shared" si="88"/>
        <v>Material: Cotton</v>
      </c>
      <c r="AB117" s="8" t="str">
        <f t="shared" si="89"/>
        <v>Quantity: 1 piece</v>
      </c>
      <c r="AC117" s="8" t="str">
        <f t="shared" si="90"/>
        <v>Color: Red</v>
      </c>
      <c r="AD117" s="8" t="str">
        <f t="shared" si="91"/>
        <v>Product net weight: 300g/0.66lb</v>
      </c>
      <c r="AE117" s="8" t="str">
        <f t="shared" si="92"/>
        <v>Product gross weight:300g/0.66lb</v>
      </c>
      <c r="AF117" t="s">
        <v>1399</v>
      </c>
      <c r="AG117" t="s">
        <v>214</v>
      </c>
      <c r="AH117" t="s">
        <v>575</v>
      </c>
      <c r="AJ117" t="s">
        <v>1401</v>
      </c>
      <c r="AK117" t="s">
        <v>1402</v>
      </c>
      <c r="AL117" t="s">
        <v>1403</v>
      </c>
      <c r="AM117" t="s">
        <v>1404</v>
      </c>
      <c r="AN117" s="6">
        <v>0.1</v>
      </c>
      <c r="AO117">
        <v>10</v>
      </c>
      <c r="AP117">
        <v>9</v>
      </c>
      <c r="AQ117">
        <v>8</v>
      </c>
      <c r="AR117" t="str">
        <f t="shared" si="93"/>
        <v>202411999000529084</v>
      </c>
      <c r="AU117" t="s">
        <v>83</v>
      </c>
      <c r="BA117" t="s">
        <v>1438</v>
      </c>
      <c r="BB117" t="s">
        <v>1439</v>
      </c>
      <c r="BC117" t="s">
        <v>1440</v>
      </c>
      <c r="BD117" t="s">
        <v>1441</v>
      </c>
      <c r="BE117" t="s">
        <v>1442</v>
      </c>
      <c r="BF117" t="s">
        <v>1443</v>
      </c>
      <c r="BG117" t="s">
        <v>57</v>
      </c>
      <c r="BH117" t="s">
        <v>57</v>
      </c>
      <c r="BI117" t="s">
        <v>57</v>
      </c>
      <c r="BJ117" t="s">
        <v>1444</v>
      </c>
      <c r="BK117" t="str">
        <f t="shared" si="94"/>
        <v>http://108.174.59.131/aWFHY25QWGNLL1J0UDlIWjdibzhnQjR0SklYQVEwckQ0T1dsMnZwTnBMNHJzNGcwdEF2QWdJTWt1Y2d3cVZ6SkM4WXBBZmdYd2RjPQ.jpg@100</v>
      </c>
      <c r="BN117" t="s">
        <v>1397</v>
      </c>
      <c r="BP117" t="s">
        <v>1445</v>
      </c>
    </row>
    <row r="118" ht="50" hidden="1" customHeight="1" spans="1:68">
      <c r="A118" s="7" t="s">
        <v>1446</v>
      </c>
      <c r="B118" t="s">
        <v>54</v>
      </c>
      <c r="C118" t="s">
        <v>55</v>
      </c>
      <c r="D118" t="s">
        <v>56</v>
      </c>
      <c r="E118" t="s">
        <v>57</v>
      </c>
      <c r="F118" t="str">
        <f t="shared" si="79"/>
        <v>2WXX20240812-RHD241029006-Herunwer</v>
      </c>
      <c r="G118" t="str">
        <f t="shared" si="80"/>
        <v>2WXX20240812--Herunwer</v>
      </c>
      <c r="J118" t="s">
        <v>1397</v>
      </c>
      <c r="K118" t="s">
        <v>59</v>
      </c>
      <c r="L118" t="str">
        <f t="shared" si="81"/>
        <v>Herunwer New Christmas Doll Christmas Gift Decoration Plush Teddy Bear Christmas Gifts 11.81in</v>
      </c>
      <c r="M118">
        <f t="shared" si="82"/>
        <v>94</v>
      </c>
      <c r="N118" t="s">
        <v>1447</v>
      </c>
      <c r="O118" s="8" t="str">
        <f t="shared" si="83"/>
        <v>New Christmas Doll Christmas Gift Decoration Plush Teddy Bear Christmas Gifts 11.81in&lt;br&gt;Feature:&lt;br&gt;Material: Cotton&lt;br&gt;Quantity: 1 piece&lt;br&gt;Color: Red Blue Multicolor&lt;br&gt;Product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comfortable.&lt;br&gt;Every detail of the pandas doll has been carefully designed and processed, such as the look of the eyes, the shape of the nose, the texture of the hair, etc., all strive to be lifelike and enhance the overall sense of quality.&lt;br&gt;This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v>
      </c>
      <c r="P118" s="8" t="str">
        <f t="shared" si="84"/>
        <v>New Christmas Doll Christmas Gift Decoration Plush Teddy Bear Christmas Gifts 11.81in&lt;br&gt;Feature:&lt;br&gt;Material: Cotton&lt;br&gt;Quantity: 1 piece&lt;br&gt;Color: Red Blue Multicolor&lt;br&gt;Product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comfortable.&lt;br&gt;Every detail of the pandas doll has been carefully designed and processed, such as the look of the eyes, the shape of the nose, the texture of the hair, etc., all strive to be lifelike and enhance the overall sense of quality.&lt;br&gt;This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v>
      </c>
      <c r="Q118" s="8" t="str">
        <f t="shared" si="85"/>
        <v>New Christmas Doll Christmas Gift Decoration Plush Teddy Bear Christmas Gifts 11.81in
Feature:
Material: Cotton
Quantity: 1 piece
Color: Red Blue Multicolor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R118" s="8" t="str">
        <f t="shared" ref="R118:X118" si="146">REPLACE(Q118,1,FIND(CHAR(10),Q118),)</f>
        <v>Feature:
Material: Cotton
Quantity: 1 piece
Color: Red Blue Multicolor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S118" s="9" t="str">
        <f t="shared" si="146"/>
        <v>Material: Cotton
Quantity: 1 piece
Color: Red Blue Multicolor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T118" s="9" t="str">
        <f t="shared" si="146"/>
        <v>Quantity: 1 piece
Color: Red Blue Multicolor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U118" s="9" t="str">
        <f t="shared" si="146"/>
        <v>Color: Red Blue Multicolor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V118" s="9" t="str">
        <f t="shared" si="146"/>
        <v>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W118" s="9" t="str">
        <f t="shared" si="146"/>
        <v>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X118" s="9" t="str">
        <f t="shared" si="146"/>
        <v>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Y118" s="8" t="str">
        <f t="shared" si="87"/>
        <v>Herunwer 【Service】 If you have any questions, please feel free to contact us and we will answer your questions as soon as possible.</v>
      </c>
      <c r="Z118" s="9" t="s">
        <v>61</v>
      </c>
      <c r="AA118" s="9" t="str">
        <f t="shared" si="88"/>
        <v>Material: Cotton</v>
      </c>
      <c r="AB118" s="8" t="str">
        <f t="shared" si="89"/>
        <v>Quantity: 1 piece</v>
      </c>
      <c r="AC118" s="8" t="str">
        <f t="shared" si="90"/>
        <v>Color: Red Blue Multicolor</v>
      </c>
      <c r="AD118" s="8" t="str">
        <f t="shared" si="91"/>
        <v>Product net weight: 300g/0.66lb</v>
      </c>
      <c r="AE118" s="8" t="str">
        <f t="shared" si="92"/>
        <v>Product gross weight:300g/0.66lb</v>
      </c>
      <c r="AF118" t="s">
        <v>1399</v>
      </c>
      <c r="AG118" t="s">
        <v>1448</v>
      </c>
      <c r="AH118" t="s">
        <v>57</v>
      </c>
      <c r="AJ118" t="s">
        <v>1401</v>
      </c>
      <c r="AK118" t="s">
        <v>1402</v>
      </c>
      <c r="AL118" t="s">
        <v>1449</v>
      </c>
      <c r="AM118" t="s">
        <v>1404</v>
      </c>
      <c r="AN118" s="6">
        <v>0.1</v>
      </c>
      <c r="AO118">
        <v>10</v>
      </c>
      <c r="AP118">
        <v>9</v>
      </c>
      <c r="AQ118">
        <v>8</v>
      </c>
      <c r="AR118" t="str">
        <f t="shared" si="93"/>
        <v>202411999000529084</v>
      </c>
      <c r="AU118" t="s">
        <v>68</v>
      </c>
      <c r="BA118" t="s">
        <v>1450</v>
      </c>
      <c r="BB118" t="s">
        <v>1451</v>
      </c>
      <c r="BC118" t="s">
        <v>1452</v>
      </c>
      <c r="BD118" t="s">
        <v>1453</v>
      </c>
      <c r="BE118" t="s">
        <v>1454</v>
      </c>
      <c r="BF118" t="s">
        <v>1455</v>
      </c>
      <c r="BG118" t="s">
        <v>1456</v>
      </c>
      <c r="BH118" t="s">
        <v>1457</v>
      </c>
      <c r="BI118" t="s">
        <v>1458</v>
      </c>
      <c r="BJ118" t="s">
        <v>1459</v>
      </c>
      <c r="BK118" t="str">
        <f t="shared" si="94"/>
        <v>http://108.174.59.131/ckZZdWV4azlvUEVGUVJPSGwySmhOTXlVTDMzRlRvcDVJekVZd2k4cGJqZ0x1bUZaVStkYzhrcXFDVXFXV3pIWHIwc0pBS1l2blo4PQ.jpg@100</v>
      </c>
      <c r="BN118" t="s">
        <v>1397</v>
      </c>
      <c r="BP118" t="s">
        <v>1460</v>
      </c>
    </row>
    <row r="119" ht="50" customHeight="1" spans="1:68">
      <c r="A119" s="2" t="s">
        <v>1461</v>
      </c>
      <c r="B119" t="s">
        <v>54</v>
      </c>
      <c r="C119" t="s">
        <v>55</v>
      </c>
      <c r="D119" t="s">
        <v>56</v>
      </c>
      <c r="E119" t="s">
        <v>1446</v>
      </c>
      <c r="F119" t="str">
        <f t="shared" si="79"/>
        <v>2WXX20240812-RHD241029006BU-Herunwer</v>
      </c>
      <c r="G119" t="str">
        <f t="shared" si="80"/>
        <v>2WXX20240812-RHD241029006-Herunwer</v>
      </c>
      <c r="J119" t="s">
        <v>1397</v>
      </c>
      <c r="K119" t="s">
        <v>59</v>
      </c>
      <c r="L119" t="str">
        <f t="shared" si="81"/>
        <v>Herunwer New Christmas Doll Christmas Gift Decoration Plush Teddy Bear Christmas Gifts 11.81in</v>
      </c>
      <c r="M119">
        <f t="shared" si="82"/>
        <v>94</v>
      </c>
      <c r="N119" t="s">
        <v>1462</v>
      </c>
      <c r="O119" s="8" t="str">
        <f t="shared" si="83"/>
        <v>New Christmas Doll Christmas Gift Decoration Plush Teddy Bear Christmas Gifts 11.81in&lt;br&gt;Feature:&lt;br&gt;Material: Cotton&lt;br&gt;Quantity: 1 piece&lt;br&gt;Color: Blue&lt;br&gt;Product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comfortable.&lt;br&gt;Every detail of the pandas doll has been carefully designed and processed, such as the look of the eyes, the shape of the nose, the texture of the hair, etc., all strive to be lifelike and enhance the overall sense of quality.&lt;br&gt;This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v>
      </c>
      <c r="P119" s="8" t="str">
        <f t="shared" si="84"/>
        <v>New Christmas Doll Christmas Gift Decoration Plush Teddy Bear Christmas Gifts 11.81in&lt;br&gt;Feature:&lt;br&gt;Material: Cotton&lt;br&gt;Quantity: 1 piece&lt;br&gt;Color: Blue&lt;br&gt;Product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comfortable.&lt;br&gt;Every detail of the pandas doll has been carefully designed and processed, such as the look of the eyes, the shape of the nose, the texture of the hair, etc., all strive to be lifelike and enhance the overall sense of quality.&lt;br&gt;This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v>
      </c>
      <c r="Q119" s="8" t="str">
        <f t="shared" si="85"/>
        <v>New Christmas Doll Christmas Gift Decoration Plush Teddy Bear Christmas Gifts 11.81in
Feature:
Material: Cotton
Quantity: 1 piece
Color: Blue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R119" s="8" t="str">
        <f t="shared" ref="R119:X119" si="147">REPLACE(Q119,1,FIND(CHAR(10),Q119),)</f>
        <v>Feature:
Material: Cotton
Quantity: 1 piece
Color: Blue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S119" s="9" t="str">
        <f t="shared" si="147"/>
        <v>Material: Cotton
Quantity: 1 piece
Color: Blue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T119" s="9" t="str">
        <f t="shared" si="147"/>
        <v>Quantity: 1 piece
Color: Blue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U119" s="9" t="str">
        <f t="shared" si="147"/>
        <v>Color: Blue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V119" s="9" t="str">
        <f t="shared" si="147"/>
        <v>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W119" s="9" t="str">
        <f t="shared" si="147"/>
        <v>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X119" s="9" t="str">
        <f t="shared" si="147"/>
        <v>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Y119" s="8" t="str">
        <f t="shared" si="87"/>
        <v>Herunwer 【Service】 If you have any questions, please feel free to contact us and we will answer your questions as soon as possible.</v>
      </c>
      <c r="Z119" s="9" t="s">
        <v>61</v>
      </c>
      <c r="AA119" s="9" t="str">
        <f t="shared" si="88"/>
        <v>Material: Cotton</v>
      </c>
      <c r="AB119" s="8" t="str">
        <f t="shared" si="89"/>
        <v>Quantity: 1 piece</v>
      </c>
      <c r="AC119" s="8" t="str">
        <f t="shared" si="90"/>
        <v>Color: Blue</v>
      </c>
      <c r="AD119" s="8" t="str">
        <f t="shared" si="91"/>
        <v>Product net weight: 300g/0.66lb</v>
      </c>
      <c r="AE119" s="8" t="str">
        <f t="shared" si="92"/>
        <v>Product gross weight:300g/0.66lb</v>
      </c>
      <c r="AF119" t="s">
        <v>1399</v>
      </c>
      <c r="AG119" t="s">
        <v>82</v>
      </c>
      <c r="AH119" t="s">
        <v>575</v>
      </c>
      <c r="AJ119" t="s">
        <v>1401</v>
      </c>
      <c r="AK119" t="s">
        <v>1402</v>
      </c>
      <c r="AL119" t="s">
        <v>1449</v>
      </c>
      <c r="AM119" t="s">
        <v>1404</v>
      </c>
      <c r="AN119" s="6">
        <v>0.1</v>
      </c>
      <c r="AO119">
        <v>10</v>
      </c>
      <c r="AP119">
        <v>9</v>
      </c>
      <c r="AQ119">
        <v>8</v>
      </c>
      <c r="AR119" t="str">
        <f t="shared" si="93"/>
        <v>202411999000529084</v>
      </c>
      <c r="AU119" t="s">
        <v>83</v>
      </c>
      <c r="BA119" t="s">
        <v>1463</v>
      </c>
      <c r="BB119" t="s">
        <v>1464</v>
      </c>
      <c r="BC119" t="s">
        <v>1465</v>
      </c>
      <c r="BD119" t="s">
        <v>1466</v>
      </c>
      <c r="BE119" t="s">
        <v>1467</v>
      </c>
      <c r="BF119" t="s">
        <v>1468</v>
      </c>
      <c r="BG119" t="s">
        <v>57</v>
      </c>
      <c r="BH119" t="s">
        <v>57</v>
      </c>
      <c r="BI119" t="s">
        <v>57</v>
      </c>
      <c r="BJ119" t="s">
        <v>1469</v>
      </c>
      <c r="BK119" t="str">
        <f t="shared" si="94"/>
        <v>http://108.174.59.131/eUsxenJZYk9LNWhscngrUy9aWk5rc3ovTS9VcU5iTGlaNWYrejNuL3VWYk9tWlpFYUtKeTBjRytIZHdtVlREMzVOZlY2SURmaFU0PQ.jpg@100</v>
      </c>
      <c r="BN119" t="s">
        <v>1397</v>
      </c>
      <c r="BP119" t="s">
        <v>1470</v>
      </c>
    </row>
    <row r="120" ht="50" customHeight="1" spans="1:68">
      <c r="A120" s="2" t="s">
        <v>1471</v>
      </c>
      <c r="B120" t="s">
        <v>54</v>
      </c>
      <c r="C120" t="s">
        <v>55</v>
      </c>
      <c r="D120" t="s">
        <v>56</v>
      </c>
      <c r="E120" t="s">
        <v>1446</v>
      </c>
      <c r="F120" t="str">
        <f t="shared" si="79"/>
        <v>2WXX20240812-RHD241029006MR-Herunwer</v>
      </c>
      <c r="G120" t="str">
        <f t="shared" si="80"/>
        <v>2WXX20240812-RHD241029006-Herunwer</v>
      </c>
      <c r="J120" t="s">
        <v>1397</v>
      </c>
      <c r="K120" t="s">
        <v>59</v>
      </c>
      <c r="L120" t="str">
        <f t="shared" si="81"/>
        <v>Herunwer New Christmas Doll Christmas Gift Decoration Plush Teddy Bear Christmas Gifts 11.81in</v>
      </c>
      <c r="M120">
        <f t="shared" si="82"/>
        <v>94</v>
      </c>
      <c r="N120" t="s">
        <v>1472</v>
      </c>
      <c r="O120" s="8" t="str">
        <f t="shared" si="83"/>
        <v>New Christmas Doll Christmas Gift Decoration Plush Teddy Bear Christmas Gifts 11.81in&lt;br&gt;Feature:&lt;br&gt;Material: Cotton&lt;br&gt;Quantity: 1 piece&lt;br&gt;Color: Multicolor&lt;br&gt;Product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comfortable.&lt;br&gt;Every detail of the pandas doll has been carefully designed and processed, such as the look of the eyes, the shape of the nose, the texture of the hair, etc., all strive to be lifelike and enhance the overall sense of quality.&lt;br&gt;This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v>
      </c>
      <c r="P120" s="8" t="str">
        <f t="shared" si="84"/>
        <v>New Christmas Doll Christmas Gift Decoration Plush Teddy Bear Christmas Gifts 11.81in&lt;br&gt;Feature:&lt;br&gt;Material: Cotton&lt;br&gt;Quantity: 1 piece&lt;br&gt;Color: Multicolor&lt;br&gt;Product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comfortable.&lt;br&gt;Every detail of the pandas doll has been carefully designed and processed, such as the look of the eyes, the shape of the nose, the texture of the hair, etc., all strive to be lifelike and enhance the overall sense of quality.&lt;br&gt;This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v>
      </c>
      <c r="Q120" s="8" t="str">
        <f t="shared" si="85"/>
        <v>New Christmas Doll Christmas Gift Decoration Plush Teddy Bear Christmas Gifts 11.81in
Feature:
Material: Cotton
Quantity: 1 piece
Color: Multicolor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R120" s="8" t="str">
        <f t="shared" ref="R120:X120" si="148">REPLACE(Q120,1,FIND(CHAR(10),Q120),)</f>
        <v>Feature:
Material: Cotton
Quantity: 1 piece
Color: Multicolor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S120" s="9" t="str">
        <f t="shared" si="148"/>
        <v>Material: Cotton
Quantity: 1 piece
Color: Multicolor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T120" s="9" t="str">
        <f t="shared" si="148"/>
        <v>Quantity: 1 piece
Color: Multicolor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U120" s="9" t="str">
        <f t="shared" si="148"/>
        <v>Color: Multicolor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V120" s="9" t="str">
        <f t="shared" si="148"/>
        <v>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W120" s="9" t="str">
        <f t="shared" si="148"/>
        <v>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X120" s="9" t="str">
        <f t="shared" si="148"/>
        <v>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Y120" s="8" t="str">
        <f t="shared" si="87"/>
        <v>Herunwer 【Service】 If you have any questions, please feel free to contact us and we will answer your questions as soon as possible.</v>
      </c>
      <c r="Z120" s="9" t="s">
        <v>61</v>
      </c>
      <c r="AA120" s="9" t="str">
        <f t="shared" si="88"/>
        <v>Material: Cotton</v>
      </c>
      <c r="AB120" s="8" t="str">
        <f t="shared" si="89"/>
        <v>Quantity: 1 piece</v>
      </c>
      <c r="AC120" s="8" t="str">
        <f t="shared" si="90"/>
        <v>Color: Multicolor</v>
      </c>
      <c r="AD120" s="8" t="str">
        <f t="shared" si="91"/>
        <v>Product net weight: 300g/0.66lb</v>
      </c>
      <c r="AE120" s="8" t="str">
        <f t="shared" si="92"/>
        <v>Product gross weight:300g/0.66lb</v>
      </c>
      <c r="AF120" t="s">
        <v>1399</v>
      </c>
      <c r="AG120" t="s">
        <v>880</v>
      </c>
      <c r="AH120" t="s">
        <v>575</v>
      </c>
      <c r="AJ120" t="s">
        <v>1401</v>
      </c>
      <c r="AK120" t="s">
        <v>1402</v>
      </c>
      <c r="AL120" t="s">
        <v>1449</v>
      </c>
      <c r="AM120" t="s">
        <v>1404</v>
      </c>
      <c r="AN120" s="6">
        <v>0.1</v>
      </c>
      <c r="AO120">
        <v>10</v>
      </c>
      <c r="AP120">
        <v>9</v>
      </c>
      <c r="AQ120">
        <v>8</v>
      </c>
      <c r="AR120" t="str">
        <f t="shared" si="93"/>
        <v>202411999000529084</v>
      </c>
      <c r="AU120" t="s">
        <v>83</v>
      </c>
      <c r="BA120" t="s">
        <v>1473</v>
      </c>
      <c r="BB120" t="s">
        <v>1474</v>
      </c>
      <c r="BC120" t="s">
        <v>1475</v>
      </c>
      <c r="BD120" t="s">
        <v>1476</v>
      </c>
      <c r="BE120" t="s">
        <v>1477</v>
      </c>
      <c r="BF120" t="s">
        <v>1478</v>
      </c>
      <c r="BG120" t="s">
        <v>57</v>
      </c>
      <c r="BH120" t="s">
        <v>57</v>
      </c>
      <c r="BI120" t="s">
        <v>57</v>
      </c>
      <c r="BJ120" t="s">
        <v>1479</v>
      </c>
      <c r="BK120" t="str">
        <f t="shared" si="94"/>
        <v>http://108.174.59.131/K2lLQmR6TmVUMjV6d0Qwa1J5Lzc5RkgzczZ2WjkyVnVsZ1NwN1pQdFV1ellaRlVUOTMrb2tOWjBSZytQYlZMK3pFNE9ZNFdvMVhVPQ.jpg@100</v>
      </c>
      <c r="BN120" t="s">
        <v>1397</v>
      </c>
      <c r="BP120" t="s">
        <v>1480</v>
      </c>
    </row>
    <row r="121" ht="50" customHeight="1" spans="1:68">
      <c r="A121" s="2" t="s">
        <v>1481</v>
      </c>
      <c r="B121" t="s">
        <v>54</v>
      </c>
      <c r="C121" t="s">
        <v>55</v>
      </c>
      <c r="D121" t="s">
        <v>56</v>
      </c>
      <c r="E121" t="s">
        <v>1446</v>
      </c>
      <c r="F121" t="str">
        <f t="shared" si="79"/>
        <v>2WXX20240812-RHD241029006RD-Herunwer</v>
      </c>
      <c r="G121" t="str">
        <f t="shared" si="80"/>
        <v>2WXX20240812-RHD241029006-Herunwer</v>
      </c>
      <c r="J121" t="s">
        <v>1397</v>
      </c>
      <c r="K121" t="s">
        <v>59</v>
      </c>
      <c r="L121" t="str">
        <f t="shared" si="81"/>
        <v>Herunwer New Christmas Doll Christmas Gift Decoration Plush Teddy Bear Christmas Gifts 11.81in</v>
      </c>
      <c r="M121">
        <f t="shared" si="82"/>
        <v>94</v>
      </c>
      <c r="N121" t="s">
        <v>1482</v>
      </c>
      <c r="O121" s="8" t="str">
        <f t="shared" si="83"/>
        <v>New Christmas Doll Christmas Gift Decoration Plush Teddy Bear Christmas Gifts 11.81in&lt;br&gt;Feature:&lt;br&gt;Material: Cotton&lt;br&gt;Quantity: 1 piece&lt;br&gt;Color: Red 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comfortable.&lt;br&gt;Every detail of the pandas doll has been carefully designed and processed, such as the look of the eyes, the shape of the nose, the texture of the hair, etc., all strive to be lifelike and enhance the overall sense of quality.&lt;br&gt;This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v>
      </c>
      <c r="P121" s="8" t="str">
        <f t="shared" si="84"/>
        <v>New Christmas Doll Christmas Gift Decoration Plush Teddy Bear Christmas Gifts 11.81in&lt;br&gt;Feature:&lt;br&gt;Material: Cotton&lt;br&gt;Quantity: 1 piece&lt;br&gt;Color: Red 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comfortable.&lt;br&gt;Every detail of the pandas doll has been carefully designed and processed, such as the look of the eyes, the shape of the nose, the texture of the hair, etc., all strive to be lifelike and enhance the overall sense of quality.&lt;br&gt;This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v>
      </c>
      <c r="Q121" s="8" t="str">
        <f t="shared" si="85"/>
        <v>New Christmas Doll Christmas Gift Decoration Plush Teddy Bear Christmas Gifts 11.81in
Feature:
Material: Cotton
Quantity: 1 piece
Color: Red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R121" s="8" t="str">
        <f t="shared" ref="R121:X121" si="149">REPLACE(Q121,1,FIND(CHAR(10),Q121),)</f>
        <v>Feature:
Material: Cotton
Quantity: 1 piece
Color: Red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S121" s="9" t="str">
        <f t="shared" si="149"/>
        <v>Material: Cotton
Quantity: 1 piece
Color: Red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T121" s="9" t="str">
        <f t="shared" si="149"/>
        <v>Quantity: 1 piece
Color: Red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U121" s="9" t="str">
        <f t="shared" si="149"/>
        <v>Color: Red Product net weight: 300g/0.66lb
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V121" s="9" t="str">
        <f t="shared" si="149"/>
        <v>Product gross weight:300g/0.66lb
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W121" s="9" t="str">
        <f t="shared" si="149"/>
        <v>Product size:30cm/11.81in
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X121" s="9" t="str">
        <f t="shared" si="149"/>
        <v>Packing size:23x14x9cm/9.05x5.11x3.54in
Description:
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
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
The size of this pandas doll is 11.81 inches (about 30 cm), which is moderate in size. It is not too bulky, but also ensures sufficient playability and appreciation.
Package Content:
1 x Doll
</v>
      </c>
      <c r="Y121" s="8" t="str">
        <f t="shared" si="87"/>
        <v>Herunwer 【Service】 If you have any questions, please feel free to contact us and we will answer your questions as soon as possible.</v>
      </c>
      <c r="Z121" s="9" t="s">
        <v>61</v>
      </c>
      <c r="AA121" s="9" t="str">
        <f t="shared" si="88"/>
        <v>Material: Cotton</v>
      </c>
      <c r="AB121" s="8" t="str">
        <f t="shared" si="89"/>
        <v>Quantity: 1 piece</v>
      </c>
      <c r="AC121" s="8" t="str">
        <f t="shared" si="90"/>
        <v>Color: Red Product net weight: 300g/0.66lb</v>
      </c>
      <c r="AD121" s="8" t="str">
        <f t="shared" si="91"/>
        <v>Product gross weight:300g/0.66lb</v>
      </c>
      <c r="AE121" s="8" t="str">
        <f t="shared" si="92"/>
        <v>Product size:30cm/11.81in</v>
      </c>
      <c r="AF121" t="s">
        <v>1399</v>
      </c>
      <c r="AG121" t="s">
        <v>214</v>
      </c>
      <c r="AH121" t="s">
        <v>575</v>
      </c>
      <c r="AJ121" t="s">
        <v>1401</v>
      </c>
      <c r="AK121" t="s">
        <v>1402</v>
      </c>
      <c r="AL121" t="s">
        <v>1449</v>
      </c>
      <c r="AM121" t="s">
        <v>1404</v>
      </c>
      <c r="AN121" s="6">
        <v>0.1</v>
      </c>
      <c r="AO121">
        <v>10</v>
      </c>
      <c r="AP121">
        <v>9</v>
      </c>
      <c r="AQ121">
        <v>8</v>
      </c>
      <c r="AR121" t="str">
        <f t="shared" si="93"/>
        <v>202411999000529084</v>
      </c>
      <c r="AU121" t="s">
        <v>83</v>
      </c>
      <c r="BA121" t="s">
        <v>1483</v>
      </c>
      <c r="BB121" t="s">
        <v>1484</v>
      </c>
      <c r="BC121" t="s">
        <v>1485</v>
      </c>
      <c r="BD121" t="s">
        <v>1486</v>
      </c>
      <c r="BE121" t="s">
        <v>1487</v>
      </c>
      <c r="BF121" t="s">
        <v>1488</v>
      </c>
      <c r="BG121" t="s">
        <v>57</v>
      </c>
      <c r="BH121" t="s">
        <v>57</v>
      </c>
      <c r="BI121" t="s">
        <v>57</v>
      </c>
      <c r="BJ121" t="s">
        <v>1489</v>
      </c>
      <c r="BK121" t="str">
        <f t="shared" si="94"/>
        <v>http://108.174.59.131/SmdVZm5DalMra1FTSnFySFYwZVlNK0ZISy9aSXNiSVF5UHRWenhSUTBNTStsRk1KdVJwdUR4eWxHbW5rM0h3U2sxcFVmbTl5SjJJPQ.jpg@100</v>
      </c>
      <c r="BN121" t="s">
        <v>1397</v>
      </c>
      <c r="BP121" t="s">
        <v>1490</v>
      </c>
    </row>
    <row r="122" ht="50" hidden="1" customHeight="1" spans="1:68">
      <c r="A122" s="7" t="s">
        <v>1491</v>
      </c>
      <c r="B122" t="s">
        <v>54</v>
      </c>
      <c r="C122" t="s">
        <v>55</v>
      </c>
      <c r="D122" t="s">
        <v>56</v>
      </c>
      <c r="E122" t="s">
        <v>57</v>
      </c>
      <c r="F122" t="str">
        <f t="shared" si="79"/>
        <v>2WXX20240812-TDM241010002-Herunwer</v>
      </c>
      <c r="G122" t="str">
        <f t="shared" si="80"/>
        <v>2WXX20240812--Herunwer</v>
      </c>
      <c r="J122" t="s">
        <v>1492</v>
      </c>
      <c r="K122" t="s">
        <v>59</v>
      </c>
      <c r="L122" t="str">
        <f t="shared" si="81"/>
        <v>Herunwer 12 Inch Doll With Accessories Set Soft Dolls For 3+ Year Old Girls Boy Toys For Birthday Gift Can Make Sound</v>
      </c>
      <c r="M122">
        <f t="shared" si="82"/>
        <v>117</v>
      </c>
      <c r="N122" t="s">
        <v>1493</v>
      </c>
      <c r="O122" s="8" t="str">
        <f t="shared" si="83"/>
        <v>&lt;br&gt;12 Inch Doll With Accessories Set,Soft Dolls For 3+ Year Old Girls Boy,Toys For Birthday Gift Can Make Sound&lt;br&gt;Feature:&lt;br&gt;Quantity:1 pc&lt;br&gt;Material:Vinyl&lt;br&gt;Color:Blue,P-ink&lt;br&gt;Product</v>
      </c>
      <c r="P122" s="8" t="str">
        <f t="shared" si="84"/>
        <v>&lt;br&gt;12 Inch Doll With Accessories Set,Soft Dolls For 3+ Year Old Girls Boy,Toys For Birthday Gift Can Make Sound&lt;br&gt;Feature:&lt;br&gt;Quantity:1 pc&lt;br&gt;Material:Vinyl&lt;br&gt;Color:Blue,P-ink&lt;br&gt;Product</v>
      </c>
      <c r="Q122" s="8" t="str">
        <f t="shared" si="85"/>
        <v>
12 Inch Doll With Accessories Set,Soft Dolls For 3+ Year Old Girls Boy,Toys For Birthday Gift Can Make Sound
Feature:
Quantity:1 pc
Material:Vinyl
Color:Blue,P-ink
Product</v>
      </c>
      <c r="R122" s="8" t="str">
        <f t="shared" ref="R122:X122" si="150">REPLACE(Q122,1,FIND(CHAR(10),Q122),)</f>
        <v>12 Inch Doll With Accessories Set,Soft Dolls For 3+ Year Old Girls Boy,Toys For Birthday Gift Can Make Sound
Feature:
Quantity:1 pc
Material:Vinyl
Color:Blue,P-ink
Product</v>
      </c>
      <c r="S122" s="9" t="str">
        <f t="shared" si="150"/>
        <v>Feature:
Quantity:1 pc
Material:Vinyl
Color:Blue,P-ink
Product</v>
      </c>
      <c r="T122" s="9" t="str">
        <f t="shared" si="150"/>
        <v>Quantity:1 pc
Material:Vinyl
Color:Blue,P-ink
Product</v>
      </c>
      <c r="U122" s="9" t="str">
        <f t="shared" si="150"/>
        <v>Material:Vinyl
Color:Blue,P-ink
Product</v>
      </c>
      <c r="V122" s="9" t="str">
        <f t="shared" si="150"/>
        <v>Color:Blue,P-ink
Product</v>
      </c>
      <c r="W122" s="9" t="str">
        <f t="shared" si="150"/>
        <v>Product</v>
      </c>
      <c r="X122" s="9" t="e">
        <f t="shared" si="150"/>
        <v>#VALUE!</v>
      </c>
      <c r="Y122" s="8" t="str">
        <f t="shared" si="87"/>
        <v>Herunwer 【Service】 If you have any questions, please feel free to contact us and we will answer your questions as soon as possible.</v>
      </c>
      <c r="Z122" s="9" t="s">
        <v>61</v>
      </c>
      <c r="AA122" s="9" t="str">
        <f t="shared" si="88"/>
        <v>Feature:</v>
      </c>
      <c r="AB122" s="8" t="str">
        <f t="shared" si="89"/>
        <v>Quantity:1 pc</v>
      </c>
      <c r="AC122" s="8" t="str">
        <f t="shared" si="90"/>
        <v>Material:Vinyl</v>
      </c>
      <c r="AD122" s="8" t="str">
        <f t="shared" si="91"/>
        <v>Color:Blue,P-ink</v>
      </c>
      <c r="AE122" s="8" t="e">
        <f t="shared" si="92"/>
        <v>#VALUE!</v>
      </c>
      <c r="AF122" t="s">
        <v>1494</v>
      </c>
      <c r="AG122" t="s">
        <v>1495</v>
      </c>
      <c r="AH122" t="s">
        <v>57</v>
      </c>
      <c r="AJ122" t="s">
        <v>418</v>
      </c>
      <c r="AK122" t="s">
        <v>419</v>
      </c>
      <c r="AL122" t="s">
        <v>1496</v>
      </c>
      <c r="AM122" t="s">
        <v>421</v>
      </c>
      <c r="AN122" s="6">
        <v>0.1</v>
      </c>
      <c r="AO122">
        <v>10</v>
      </c>
      <c r="AP122">
        <v>9</v>
      </c>
      <c r="AQ122">
        <v>8</v>
      </c>
      <c r="AR122" t="str">
        <f t="shared" si="93"/>
        <v>202411999000529084</v>
      </c>
      <c r="AU122" t="s">
        <v>68</v>
      </c>
      <c r="BA122" t="s">
        <v>1497</v>
      </c>
      <c r="BB122" t="s">
        <v>1498</v>
      </c>
      <c r="BC122" t="s">
        <v>1499</v>
      </c>
      <c r="BD122" t="s">
        <v>1500</v>
      </c>
      <c r="BE122" t="s">
        <v>1501</v>
      </c>
      <c r="BF122" t="s">
        <v>1502</v>
      </c>
      <c r="BG122" t="s">
        <v>1503</v>
      </c>
      <c r="BH122" t="s">
        <v>1504</v>
      </c>
      <c r="BI122" t="s">
        <v>1505</v>
      </c>
      <c r="BJ122" t="s">
        <v>1506</v>
      </c>
      <c r="BK122" t="str">
        <f t="shared" si="94"/>
        <v>http://108.174.59.131/Yml6NlYvWmVrclRCTUhOUjFQZGFRN2dnVzlDVnk1dXBJNFBVQzRSYXRMMU96MzdEVElLSVFHd0U4d1lTL2h4YjQ1dnJzMFFnQnJjPQ.jpg@100</v>
      </c>
      <c r="BN122" t="s">
        <v>1492</v>
      </c>
      <c r="BP122" t="s">
        <v>1507</v>
      </c>
    </row>
    <row r="123" ht="50" customHeight="1" spans="1:68">
      <c r="A123" s="2" t="s">
        <v>1508</v>
      </c>
      <c r="B123" t="s">
        <v>54</v>
      </c>
      <c r="C123" t="s">
        <v>55</v>
      </c>
      <c r="D123" t="s">
        <v>56</v>
      </c>
      <c r="E123" t="s">
        <v>1491</v>
      </c>
      <c r="F123" t="str">
        <f t="shared" si="79"/>
        <v>2WXX20240812-TDM241010002BU-Herunwer</v>
      </c>
      <c r="G123" t="str">
        <f t="shared" si="80"/>
        <v>2WXX20240812-TDM241010002-Herunwer</v>
      </c>
      <c r="J123" t="s">
        <v>1492</v>
      </c>
      <c r="K123" t="s">
        <v>59</v>
      </c>
      <c r="L123" t="str">
        <f t="shared" si="81"/>
        <v>Herunwer 12 Inch Doll With Accessories Set Soft Dolls For 3+ Year Old Girls Boy Toys For Birthday Gift Can Make Sound</v>
      </c>
      <c r="M123">
        <f t="shared" si="82"/>
        <v>117</v>
      </c>
      <c r="N123" t="s">
        <v>1509</v>
      </c>
      <c r="O123" s="8" t="str">
        <f t="shared" si="83"/>
        <v>&lt;br&gt;12 Inch Doll With Accessories Set,Soft Dolls For 3+ Year Old Girls Boy,Toys For Birthday Gift Can Make Sound&lt;br&gt;Feature:&lt;br&gt;Quantity:1 pc&lt;br&gt;Material:Vinyl&lt;br&gt;Color:Blue&lt;br&gt;Product</v>
      </c>
      <c r="P123" s="8" t="str">
        <f t="shared" si="84"/>
        <v>&lt;br&gt;12 Inch Doll With Accessories Set,Soft Dolls For 3+ Year Old Girls Boy,Toys For Birthday Gift Can Make Sound&lt;br&gt;Feature:&lt;br&gt;Quantity:1 pc&lt;br&gt;Material:Vinyl&lt;br&gt;Color:Blue&lt;br&gt;Product</v>
      </c>
      <c r="Q123" s="8" t="str">
        <f t="shared" si="85"/>
        <v>
12 Inch Doll With Accessories Set,Soft Dolls For 3+ Year Old Girls Boy,Toys For Birthday Gift Can Make Sound
Feature:
Quantity:1 pc
Material:Vinyl
Color:Blue
Product</v>
      </c>
      <c r="R123" s="8" t="str">
        <f t="shared" ref="R123:X123" si="151">REPLACE(Q123,1,FIND(CHAR(10),Q123),)</f>
        <v>12 Inch Doll With Accessories Set,Soft Dolls For 3+ Year Old Girls Boy,Toys For Birthday Gift Can Make Sound
Feature:
Quantity:1 pc
Material:Vinyl
Color:Blue
Product</v>
      </c>
      <c r="S123" s="9" t="str">
        <f t="shared" si="151"/>
        <v>Feature:
Quantity:1 pc
Material:Vinyl
Color:Blue
Product</v>
      </c>
      <c r="T123" s="9" t="str">
        <f t="shared" si="151"/>
        <v>Quantity:1 pc
Material:Vinyl
Color:Blue
Product</v>
      </c>
      <c r="U123" s="9" t="str">
        <f t="shared" si="151"/>
        <v>Material:Vinyl
Color:Blue
Product</v>
      </c>
      <c r="V123" s="9" t="str">
        <f t="shared" si="151"/>
        <v>Color:Blue
Product</v>
      </c>
      <c r="W123" s="9" t="str">
        <f t="shared" si="151"/>
        <v>Product</v>
      </c>
      <c r="X123" s="9" t="e">
        <f t="shared" si="151"/>
        <v>#VALUE!</v>
      </c>
      <c r="Y123" s="8" t="str">
        <f t="shared" si="87"/>
        <v>Herunwer 【Service】 If you have any questions, please feel free to contact us and we will answer your questions as soon as possible.</v>
      </c>
      <c r="Z123" s="9" t="s">
        <v>61</v>
      </c>
      <c r="AA123" s="9" t="str">
        <f t="shared" si="88"/>
        <v>Feature:</v>
      </c>
      <c r="AB123" s="8" t="str">
        <f t="shared" si="89"/>
        <v>Quantity:1 pc</v>
      </c>
      <c r="AC123" s="8" t="str">
        <f t="shared" si="90"/>
        <v>Material:Vinyl</v>
      </c>
      <c r="AD123" s="8" t="str">
        <f t="shared" si="91"/>
        <v>Color:Blue</v>
      </c>
      <c r="AE123" s="8" t="e">
        <f t="shared" si="92"/>
        <v>#VALUE!</v>
      </c>
      <c r="AF123" t="s">
        <v>1494</v>
      </c>
      <c r="AG123" t="s">
        <v>82</v>
      </c>
      <c r="AH123" t="s">
        <v>575</v>
      </c>
      <c r="AJ123" t="s">
        <v>418</v>
      </c>
      <c r="AK123" t="s">
        <v>419</v>
      </c>
      <c r="AL123" t="s">
        <v>1496</v>
      </c>
      <c r="AM123" t="s">
        <v>421</v>
      </c>
      <c r="AN123" s="6">
        <v>0.1</v>
      </c>
      <c r="AO123">
        <v>10</v>
      </c>
      <c r="AP123">
        <v>9</v>
      </c>
      <c r="AQ123">
        <v>8</v>
      </c>
      <c r="AR123" t="str">
        <f t="shared" si="93"/>
        <v>202411999000529084</v>
      </c>
      <c r="AU123" t="s">
        <v>83</v>
      </c>
      <c r="BA123" t="s">
        <v>1510</v>
      </c>
      <c r="BB123" t="s">
        <v>1511</v>
      </c>
      <c r="BC123" t="s">
        <v>1512</v>
      </c>
      <c r="BD123" t="s">
        <v>1513</v>
      </c>
      <c r="BE123" t="s">
        <v>1514</v>
      </c>
      <c r="BF123" t="s">
        <v>1515</v>
      </c>
      <c r="BG123" t="s">
        <v>1516</v>
      </c>
      <c r="BH123" t="s">
        <v>57</v>
      </c>
      <c r="BI123" t="s">
        <v>57</v>
      </c>
      <c r="BJ123" t="s">
        <v>1517</v>
      </c>
      <c r="BK123" t="str">
        <f t="shared" si="94"/>
        <v>http://108.174.59.131/bmFvYThEZEdSVGxYNGVjaitYUkNoTWpCemRtSFdHdjUrN3Jhby9PSVZCekdNZGhYaDlVVHc5ckVJZ3R1V3NDQXRDTmc4TktabUhFPQ.jpg@100</v>
      </c>
      <c r="BN123" t="s">
        <v>1492</v>
      </c>
      <c r="BP123" t="s">
        <v>1518</v>
      </c>
    </row>
    <row r="124" ht="50" customHeight="1" spans="1:68">
      <c r="A124" s="2" t="s">
        <v>1519</v>
      </c>
      <c r="B124" t="s">
        <v>54</v>
      </c>
      <c r="C124" t="s">
        <v>55</v>
      </c>
      <c r="D124" t="s">
        <v>56</v>
      </c>
      <c r="E124" t="s">
        <v>1491</v>
      </c>
      <c r="F124" t="str">
        <f t="shared" si="79"/>
        <v>2WXX20240812-TDM241010002PK-Herunwer</v>
      </c>
      <c r="G124" t="str">
        <f t="shared" si="80"/>
        <v>2WXX20240812-TDM241010002-Herunwer</v>
      </c>
      <c r="J124" t="s">
        <v>1492</v>
      </c>
      <c r="K124" t="s">
        <v>59</v>
      </c>
      <c r="L124" t="str">
        <f t="shared" si="81"/>
        <v>Herunwer 12 Inch Doll With Accessories Set Soft Dolls For 3+ Year Old Girls Boy Toys For Birthday Gift Can Make Sound</v>
      </c>
      <c r="M124">
        <f t="shared" si="82"/>
        <v>117</v>
      </c>
      <c r="N124" t="s">
        <v>1520</v>
      </c>
      <c r="O124" s="8" t="str">
        <f t="shared" si="83"/>
        <v>&lt;br&gt;12 Inch Doll With Accessories Set,Soft Dolls For 3+ Year Old Girls Boy,Toys For Birthday Gift Can Make Sound&lt;br&gt;Feature:&lt;br&gt;Quantity:1 pc&lt;br&gt;Material:Vinyl&lt;br&gt;Color:P-ink&lt;br&gt;Product</v>
      </c>
      <c r="P124" s="8" t="str">
        <f t="shared" si="84"/>
        <v>&lt;br&gt;12 Inch Doll With Accessories Set,Soft Dolls For 3+ Year Old Girls Boy,Toys For Birthday Gift Can Make Sound&lt;br&gt;Feature:&lt;br&gt;Quantity:1 pc&lt;br&gt;Material:Vinyl&lt;br&gt;Color:P-ink&lt;br&gt;Product</v>
      </c>
      <c r="Q124" s="8" t="str">
        <f t="shared" si="85"/>
        <v>
12 Inch Doll With Accessories Set,Soft Dolls For 3+ Year Old Girls Boy,Toys For Birthday Gift Can Make Sound
Feature:
Quantity:1 pc
Material:Vinyl
Color:P-ink
Product</v>
      </c>
      <c r="R124" s="8" t="str">
        <f t="shared" ref="R124:X124" si="152">REPLACE(Q124,1,FIND(CHAR(10),Q124),)</f>
        <v>12 Inch Doll With Accessories Set,Soft Dolls For 3+ Year Old Girls Boy,Toys For Birthday Gift Can Make Sound
Feature:
Quantity:1 pc
Material:Vinyl
Color:P-ink
Product</v>
      </c>
      <c r="S124" s="9" t="str">
        <f t="shared" si="152"/>
        <v>Feature:
Quantity:1 pc
Material:Vinyl
Color:P-ink
Product</v>
      </c>
      <c r="T124" s="9" t="str">
        <f t="shared" si="152"/>
        <v>Quantity:1 pc
Material:Vinyl
Color:P-ink
Product</v>
      </c>
      <c r="U124" s="9" t="str">
        <f t="shared" si="152"/>
        <v>Material:Vinyl
Color:P-ink
Product</v>
      </c>
      <c r="V124" s="9" t="str">
        <f t="shared" si="152"/>
        <v>Color:P-ink
Product</v>
      </c>
      <c r="W124" s="9" t="str">
        <f t="shared" si="152"/>
        <v>Product</v>
      </c>
      <c r="X124" s="9" t="e">
        <f t="shared" si="152"/>
        <v>#VALUE!</v>
      </c>
      <c r="Y124" s="8" t="str">
        <f t="shared" si="87"/>
        <v>Herunwer 【Service】 If you have any questions, please feel free to contact us and we will answer your questions as soon as possible.</v>
      </c>
      <c r="Z124" s="9" t="s">
        <v>61</v>
      </c>
      <c r="AA124" s="9" t="str">
        <f t="shared" si="88"/>
        <v>Feature:</v>
      </c>
      <c r="AB124" s="8" t="str">
        <f t="shared" si="89"/>
        <v>Quantity:1 pc</v>
      </c>
      <c r="AC124" s="8" t="str">
        <f t="shared" si="90"/>
        <v>Material:Vinyl</v>
      </c>
      <c r="AD124" s="8" t="str">
        <f t="shared" si="91"/>
        <v>Color:P-ink</v>
      </c>
      <c r="AE124" s="8" t="e">
        <f t="shared" si="92"/>
        <v>#VALUE!</v>
      </c>
      <c r="AF124" t="s">
        <v>1494</v>
      </c>
      <c r="AG124" t="s">
        <v>203</v>
      </c>
      <c r="AH124" t="s">
        <v>575</v>
      </c>
      <c r="AJ124" t="s">
        <v>418</v>
      </c>
      <c r="AK124" t="s">
        <v>419</v>
      </c>
      <c r="AL124" t="s">
        <v>1496</v>
      </c>
      <c r="AM124" t="s">
        <v>421</v>
      </c>
      <c r="AN124" s="6">
        <v>0.1</v>
      </c>
      <c r="AO124">
        <v>10</v>
      </c>
      <c r="AP124">
        <v>9</v>
      </c>
      <c r="AQ124">
        <v>8</v>
      </c>
      <c r="AR124" t="str">
        <f t="shared" si="93"/>
        <v>202411999000529084</v>
      </c>
      <c r="AU124" t="s">
        <v>83</v>
      </c>
      <c r="BA124" t="s">
        <v>1521</v>
      </c>
      <c r="BB124" t="s">
        <v>1522</v>
      </c>
      <c r="BC124" t="s">
        <v>1523</v>
      </c>
      <c r="BD124" t="s">
        <v>1524</v>
      </c>
      <c r="BE124" t="s">
        <v>1525</v>
      </c>
      <c r="BF124" t="s">
        <v>1526</v>
      </c>
      <c r="BG124" t="s">
        <v>1527</v>
      </c>
      <c r="BH124" t="s">
        <v>1528</v>
      </c>
      <c r="BI124" t="s">
        <v>57</v>
      </c>
      <c r="BJ124" t="s">
        <v>1529</v>
      </c>
      <c r="BK124" t="str">
        <f t="shared" si="94"/>
        <v>http://108.174.59.131/WHBzN0l5bDNUYnhxZkthaDQ2YnEvQU01VU80N2x5ZytZOStqbTl6b2Q2V0djNGhtdktSRWo2ZHUrRnNlencvNTNveHpQSUFEUlZZPQ.jpg@100</v>
      </c>
      <c r="BN124" t="s">
        <v>1492</v>
      </c>
      <c r="BP124" t="s">
        <v>1530</v>
      </c>
    </row>
    <row r="125" ht="50" hidden="1" customHeight="1" spans="1:68">
      <c r="A125" s="7" t="s">
        <v>1531</v>
      </c>
      <c r="B125" t="s">
        <v>54</v>
      </c>
      <c r="C125" t="s">
        <v>55</v>
      </c>
      <c r="D125" t="s">
        <v>56</v>
      </c>
      <c r="E125" t="s">
        <v>57</v>
      </c>
      <c r="F125" t="str">
        <f t="shared" si="79"/>
        <v>2WXX20240812-TDM241010003-Herunwer</v>
      </c>
      <c r="G125" t="str">
        <f t="shared" si="80"/>
        <v>2WXX20240812--Herunwer</v>
      </c>
      <c r="J125" t="s">
        <v>1492</v>
      </c>
      <c r="K125" t="s">
        <v>59</v>
      </c>
      <c r="L125" t="str">
        <f t="shared" si="81"/>
        <v>Herunwer 12 Inch Doll With Accessories Set Soft Dolls For 3+ Year Old Girls Boy Toys For Birthday Gift Can Make Sound</v>
      </c>
      <c r="M125">
        <f t="shared" si="82"/>
        <v>117</v>
      </c>
      <c r="N125" t="s">
        <v>1493</v>
      </c>
      <c r="O125" s="8" t="str">
        <f t="shared" si="83"/>
        <v>&lt;br&gt;12 Inch Doll With Accessories Set,Soft Dolls For 3+ Year Old Girls Boy,Toys For Birthday Gift Can Make Sound&lt;br&gt;Feature:&lt;br&gt;Quantity:1 pc&lt;br&gt;Material:Vinyl&lt;br&gt;Color:Blue,P-ink&lt;br&gt;Product</v>
      </c>
      <c r="P125" s="8" t="str">
        <f t="shared" si="84"/>
        <v>&lt;br&gt;12 Inch Doll With Accessories Set,Soft Dolls For 3+ Year Old Girls Boy,Toys For Birthday Gift Can Make Sound&lt;br&gt;Feature:&lt;br&gt;Quantity:1 pc&lt;br&gt;Material:Vinyl&lt;br&gt;Color:Blue,P-ink&lt;br&gt;Product</v>
      </c>
      <c r="Q125" s="8" t="str">
        <f t="shared" si="85"/>
        <v>
12 Inch Doll With Accessories Set,Soft Dolls For 3+ Year Old Girls Boy,Toys For Birthday Gift Can Make Sound
Feature:
Quantity:1 pc
Material:Vinyl
Color:Blue,P-ink
Product</v>
      </c>
      <c r="R125" s="8" t="str">
        <f t="shared" ref="R125:X125" si="153">REPLACE(Q125,1,FIND(CHAR(10),Q125),)</f>
        <v>12 Inch Doll With Accessories Set,Soft Dolls For 3+ Year Old Girls Boy,Toys For Birthday Gift Can Make Sound
Feature:
Quantity:1 pc
Material:Vinyl
Color:Blue,P-ink
Product</v>
      </c>
      <c r="S125" s="9" t="str">
        <f t="shared" si="153"/>
        <v>Feature:
Quantity:1 pc
Material:Vinyl
Color:Blue,P-ink
Product</v>
      </c>
      <c r="T125" s="9" t="str">
        <f t="shared" si="153"/>
        <v>Quantity:1 pc
Material:Vinyl
Color:Blue,P-ink
Product</v>
      </c>
      <c r="U125" s="9" t="str">
        <f t="shared" si="153"/>
        <v>Material:Vinyl
Color:Blue,P-ink
Product</v>
      </c>
      <c r="V125" s="9" t="str">
        <f t="shared" si="153"/>
        <v>Color:Blue,P-ink
Product</v>
      </c>
      <c r="W125" s="9" t="str">
        <f t="shared" si="153"/>
        <v>Product</v>
      </c>
      <c r="X125" s="9" t="e">
        <f t="shared" si="153"/>
        <v>#VALUE!</v>
      </c>
      <c r="Y125" s="8" t="str">
        <f t="shared" si="87"/>
        <v>Herunwer 【Service】 If you have any questions, please feel free to contact us and we will answer your questions as soon as possible.</v>
      </c>
      <c r="Z125" s="9" t="s">
        <v>61</v>
      </c>
      <c r="AA125" s="9" t="str">
        <f t="shared" si="88"/>
        <v>Feature:</v>
      </c>
      <c r="AB125" s="8" t="str">
        <f t="shared" si="89"/>
        <v>Quantity:1 pc</v>
      </c>
      <c r="AC125" s="8" t="str">
        <f t="shared" si="90"/>
        <v>Material:Vinyl</v>
      </c>
      <c r="AD125" s="8" t="str">
        <f t="shared" si="91"/>
        <v>Color:Blue,P-ink</v>
      </c>
      <c r="AE125" s="8" t="e">
        <f t="shared" si="92"/>
        <v>#VALUE!</v>
      </c>
      <c r="AF125" t="s">
        <v>1494</v>
      </c>
      <c r="AG125" t="s">
        <v>1495</v>
      </c>
      <c r="AH125" t="s">
        <v>57</v>
      </c>
      <c r="AJ125" t="s">
        <v>418</v>
      </c>
      <c r="AK125" t="s">
        <v>419</v>
      </c>
      <c r="AL125" t="s">
        <v>1496</v>
      </c>
      <c r="AM125" t="s">
        <v>421</v>
      </c>
      <c r="AN125" s="6">
        <v>0.1</v>
      </c>
      <c r="AO125">
        <v>10</v>
      </c>
      <c r="AP125">
        <v>9</v>
      </c>
      <c r="AQ125">
        <v>8</v>
      </c>
      <c r="AR125" t="str">
        <f t="shared" si="93"/>
        <v>202411999000529084</v>
      </c>
      <c r="AU125" t="s">
        <v>68</v>
      </c>
      <c r="BA125" t="s">
        <v>1532</v>
      </c>
      <c r="BB125" t="s">
        <v>1533</v>
      </c>
      <c r="BC125" t="s">
        <v>1534</v>
      </c>
      <c r="BD125" t="s">
        <v>1535</v>
      </c>
      <c r="BE125" t="s">
        <v>1536</v>
      </c>
      <c r="BF125" t="s">
        <v>1537</v>
      </c>
      <c r="BG125" t="s">
        <v>1538</v>
      </c>
      <c r="BH125" t="s">
        <v>1539</v>
      </c>
      <c r="BI125" t="s">
        <v>1540</v>
      </c>
      <c r="BJ125" t="s">
        <v>1541</v>
      </c>
      <c r="BK125" t="str">
        <f t="shared" si="94"/>
        <v>http://108.174.59.131/SEhsTVNoT0FTNDR6NDhXNHBzakdxZVRlVVpuMnVYMUh6M0puZTUvWXpoc2g4Z3NjTWpkMTN6OEE4UnNKRU4rTG15ZXArcXpQZ2pJPQ.jpg@100</v>
      </c>
      <c r="BN125" t="s">
        <v>1492</v>
      </c>
      <c r="BP125" t="s">
        <v>1507</v>
      </c>
    </row>
    <row r="126" ht="50" customHeight="1" spans="1:68">
      <c r="A126" s="2" t="s">
        <v>1542</v>
      </c>
      <c r="B126" t="s">
        <v>54</v>
      </c>
      <c r="C126" t="s">
        <v>55</v>
      </c>
      <c r="D126" t="s">
        <v>56</v>
      </c>
      <c r="E126" t="s">
        <v>1531</v>
      </c>
      <c r="F126" t="str">
        <f t="shared" si="79"/>
        <v>2WXX20240812-TDM241010003BU-Herunwer</v>
      </c>
      <c r="G126" t="str">
        <f t="shared" si="80"/>
        <v>2WXX20240812-TDM241010003-Herunwer</v>
      </c>
      <c r="J126" t="s">
        <v>1492</v>
      </c>
      <c r="K126" t="s">
        <v>59</v>
      </c>
      <c r="L126" t="str">
        <f t="shared" si="81"/>
        <v>Herunwer 12 Inch Doll With Accessories Set Soft Dolls For 3+ Year Old Girls Boy Toys For Birthday Gift Can Make Sound</v>
      </c>
      <c r="M126">
        <f t="shared" si="82"/>
        <v>117</v>
      </c>
      <c r="N126" t="s">
        <v>1509</v>
      </c>
      <c r="O126" s="8" t="str">
        <f t="shared" si="83"/>
        <v>&lt;br&gt;12 Inch Doll With Accessories Set,Soft Dolls For 3+ Year Old Girls Boy,Toys For Birthday Gift Can Make Sound&lt;br&gt;Feature:&lt;br&gt;Quantity:1 pc&lt;br&gt;Material:Vinyl&lt;br&gt;Color:Blue&lt;br&gt;Product</v>
      </c>
      <c r="P126" s="8" t="str">
        <f t="shared" si="84"/>
        <v>&lt;br&gt;12 Inch Doll With Accessories Set,Soft Dolls For 3+ Year Old Girls Boy,Toys For Birthday Gift Can Make Sound&lt;br&gt;Feature:&lt;br&gt;Quantity:1 pc&lt;br&gt;Material:Vinyl&lt;br&gt;Color:Blue&lt;br&gt;Product</v>
      </c>
      <c r="Q126" s="8" t="str">
        <f t="shared" si="85"/>
        <v>
12 Inch Doll With Accessories Set,Soft Dolls For 3+ Year Old Girls Boy,Toys For Birthday Gift Can Make Sound
Feature:
Quantity:1 pc
Material:Vinyl
Color:Blue
Product</v>
      </c>
      <c r="R126" s="8" t="str">
        <f t="shared" ref="R126:X126" si="154">REPLACE(Q126,1,FIND(CHAR(10),Q126),)</f>
        <v>12 Inch Doll With Accessories Set,Soft Dolls For 3+ Year Old Girls Boy,Toys For Birthday Gift Can Make Sound
Feature:
Quantity:1 pc
Material:Vinyl
Color:Blue
Product</v>
      </c>
      <c r="S126" s="9" t="str">
        <f t="shared" si="154"/>
        <v>Feature:
Quantity:1 pc
Material:Vinyl
Color:Blue
Product</v>
      </c>
      <c r="T126" s="9" t="str">
        <f t="shared" si="154"/>
        <v>Quantity:1 pc
Material:Vinyl
Color:Blue
Product</v>
      </c>
      <c r="U126" s="9" t="str">
        <f t="shared" si="154"/>
        <v>Material:Vinyl
Color:Blue
Product</v>
      </c>
      <c r="V126" s="9" t="str">
        <f t="shared" si="154"/>
        <v>Color:Blue
Product</v>
      </c>
      <c r="W126" s="9" t="str">
        <f t="shared" si="154"/>
        <v>Product</v>
      </c>
      <c r="X126" s="9" t="e">
        <f t="shared" si="154"/>
        <v>#VALUE!</v>
      </c>
      <c r="Y126" s="8" t="str">
        <f t="shared" si="87"/>
        <v>Herunwer 【Service】 If you have any questions, please feel free to contact us and we will answer your questions as soon as possible.</v>
      </c>
      <c r="Z126" s="9" t="s">
        <v>61</v>
      </c>
      <c r="AA126" s="9" t="str">
        <f t="shared" si="88"/>
        <v>Feature:</v>
      </c>
      <c r="AB126" s="8" t="str">
        <f t="shared" si="89"/>
        <v>Quantity:1 pc</v>
      </c>
      <c r="AC126" s="8" t="str">
        <f t="shared" si="90"/>
        <v>Material:Vinyl</v>
      </c>
      <c r="AD126" s="8" t="str">
        <f t="shared" si="91"/>
        <v>Color:Blue</v>
      </c>
      <c r="AE126" s="8" t="e">
        <f t="shared" si="92"/>
        <v>#VALUE!</v>
      </c>
      <c r="AF126" t="s">
        <v>1494</v>
      </c>
      <c r="AG126" t="s">
        <v>82</v>
      </c>
      <c r="AH126" t="s">
        <v>575</v>
      </c>
      <c r="AJ126" t="s">
        <v>418</v>
      </c>
      <c r="AK126" t="s">
        <v>419</v>
      </c>
      <c r="AL126" t="s">
        <v>1496</v>
      </c>
      <c r="AM126" t="s">
        <v>421</v>
      </c>
      <c r="AN126" s="6">
        <v>0.1</v>
      </c>
      <c r="AO126">
        <v>10</v>
      </c>
      <c r="AP126">
        <v>9</v>
      </c>
      <c r="AQ126">
        <v>8</v>
      </c>
      <c r="AR126" t="str">
        <f t="shared" si="93"/>
        <v>202411999000529084</v>
      </c>
      <c r="AU126" t="s">
        <v>83</v>
      </c>
      <c r="BA126" t="s">
        <v>1543</v>
      </c>
      <c r="BB126" t="s">
        <v>1544</v>
      </c>
      <c r="BC126" t="s">
        <v>1545</v>
      </c>
      <c r="BD126" t="s">
        <v>1546</v>
      </c>
      <c r="BE126" t="s">
        <v>1547</v>
      </c>
      <c r="BF126" t="s">
        <v>1548</v>
      </c>
      <c r="BG126" t="s">
        <v>57</v>
      </c>
      <c r="BH126" t="s">
        <v>57</v>
      </c>
      <c r="BI126" t="s">
        <v>57</v>
      </c>
      <c r="BJ126" t="s">
        <v>1549</v>
      </c>
      <c r="BK126" t="str">
        <f t="shared" si="94"/>
        <v>http://108.174.59.131/VGMramJwc0FuZ0JoZ1hxWldYSllMaForSnZmT0d0WEFWVG1JcWhmVzFnWXp1R0srYi9jbVIrQmN4elB0c21USjIydllwbDU1ZzZJPQ.jpg@100</v>
      </c>
      <c r="BN126" t="s">
        <v>1492</v>
      </c>
      <c r="BP126" t="s">
        <v>1518</v>
      </c>
    </row>
    <row r="127" ht="50" customHeight="1" spans="1:68">
      <c r="A127" s="2" t="s">
        <v>1550</v>
      </c>
      <c r="B127" t="s">
        <v>54</v>
      </c>
      <c r="C127" t="s">
        <v>55</v>
      </c>
      <c r="D127" t="s">
        <v>56</v>
      </c>
      <c r="E127" t="s">
        <v>1531</v>
      </c>
      <c r="F127" t="str">
        <f t="shared" si="79"/>
        <v>2WXX20240812-TDM241010003PK-Herunwer</v>
      </c>
      <c r="G127" t="str">
        <f t="shared" si="80"/>
        <v>2WXX20240812-TDM241010003-Herunwer</v>
      </c>
      <c r="J127" t="s">
        <v>1492</v>
      </c>
      <c r="K127" t="s">
        <v>59</v>
      </c>
      <c r="L127" t="str">
        <f t="shared" si="81"/>
        <v>Herunwer 12 Inch Doll With Accessories Set Soft Dolls For 3+ Year Old Girls Boy Toys For Birthday Gift Can Make Sound</v>
      </c>
      <c r="M127">
        <f t="shared" si="82"/>
        <v>117</v>
      </c>
      <c r="N127" t="s">
        <v>1520</v>
      </c>
      <c r="O127" s="8" t="str">
        <f t="shared" si="83"/>
        <v>&lt;br&gt;12 Inch Doll With Accessories Set,Soft Dolls For 3+ Year Old Girls Boy,Toys For Birthday Gift Can Make Sound&lt;br&gt;Feature:&lt;br&gt;Quantity:1 pc&lt;br&gt;Material:Vinyl&lt;br&gt;Color:P-ink&lt;br&gt;Product</v>
      </c>
      <c r="P127" s="8" t="str">
        <f t="shared" si="84"/>
        <v>&lt;br&gt;12 Inch Doll With Accessories Set,Soft Dolls For 3+ Year Old Girls Boy,Toys For Birthday Gift Can Make Sound&lt;br&gt;Feature:&lt;br&gt;Quantity:1 pc&lt;br&gt;Material:Vinyl&lt;br&gt;Color:P-ink&lt;br&gt;Product</v>
      </c>
      <c r="Q127" s="8" t="str">
        <f t="shared" si="85"/>
        <v>
12 Inch Doll With Accessories Set,Soft Dolls For 3+ Year Old Girls Boy,Toys For Birthday Gift Can Make Sound
Feature:
Quantity:1 pc
Material:Vinyl
Color:P-ink
Product</v>
      </c>
      <c r="R127" s="8" t="str">
        <f t="shared" ref="R127:X127" si="155">REPLACE(Q127,1,FIND(CHAR(10),Q127),)</f>
        <v>12 Inch Doll With Accessories Set,Soft Dolls For 3+ Year Old Girls Boy,Toys For Birthday Gift Can Make Sound
Feature:
Quantity:1 pc
Material:Vinyl
Color:P-ink
Product</v>
      </c>
      <c r="S127" s="9" t="str">
        <f t="shared" si="155"/>
        <v>Feature:
Quantity:1 pc
Material:Vinyl
Color:P-ink
Product</v>
      </c>
      <c r="T127" s="9" t="str">
        <f t="shared" si="155"/>
        <v>Quantity:1 pc
Material:Vinyl
Color:P-ink
Product</v>
      </c>
      <c r="U127" s="9" t="str">
        <f t="shared" si="155"/>
        <v>Material:Vinyl
Color:P-ink
Product</v>
      </c>
      <c r="V127" s="9" t="str">
        <f t="shared" si="155"/>
        <v>Color:P-ink
Product</v>
      </c>
      <c r="W127" s="9" t="str">
        <f t="shared" si="155"/>
        <v>Product</v>
      </c>
      <c r="X127" s="9" t="e">
        <f t="shared" si="155"/>
        <v>#VALUE!</v>
      </c>
      <c r="Y127" s="8" t="str">
        <f t="shared" si="87"/>
        <v>Herunwer 【Service】 If you have any questions, please feel free to contact us and we will answer your questions as soon as possible.</v>
      </c>
      <c r="Z127" s="9" t="s">
        <v>61</v>
      </c>
      <c r="AA127" s="9" t="str">
        <f t="shared" si="88"/>
        <v>Feature:</v>
      </c>
      <c r="AB127" s="8" t="str">
        <f t="shared" si="89"/>
        <v>Quantity:1 pc</v>
      </c>
      <c r="AC127" s="8" t="str">
        <f t="shared" si="90"/>
        <v>Material:Vinyl</v>
      </c>
      <c r="AD127" s="8" t="str">
        <f t="shared" si="91"/>
        <v>Color:P-ink</v>
      </c>
      <c r="AE127" s="8" t="e">
        <f t="shared" si="92"/>
        <v>#VALUE!</v>
      </c>
      <c r="AF127" t="s">
        <v>1494</v>
      </c>
      <c r="AG127" t="s">
        <v>203</v>
      </c>
      <c r="AH127" t="s">
        <v>575</v>
      </c>
      <c r="AJ127" t="s">
        <v>418</v>
      </c>
      <c r="AK127" t="s">
        <v>419</v>
      </c>
      <c r="AL127" t="s">
        <v>1496</v>
      </c>
      <c r="AM127" t="s">
        <v>421</v>
      </c>
      <c r="AN127" s="6">
        <v>0.1</v>
      </c>
      <c r="AO127">
        <v>10</v>
      </c>
      <c r="AP127">
        <v>9</v>
      </c>
      <c r="AQ127">
        <v>8</v>
      </c>
      <c r="AR127" t="str">
        <f t="shared" si="93"/>
        <v>202411999000529084</v>
      </c>
      <c r="AU127" t="s">
        <v>83</v>
      </c>
      <c r="BA127" t="s">
        <v>1551</v>
      </c>
      <c r="BB127" t="s">
        <v>1552</v>
      </c>
      <c r="BC127" t="s">
        <v>1553</v>
      </c>
      <c r="BD127" t="s">
        <v>1554</v>
      </c>
      <c r="BE127" t="s">
        <v>1555</v>
      </c>
      <c r="BF127" t="s">
        <v>1556</v>
      </c>
      <c r="BG127" t="s">
        <v>1557</v>
      </c>
      <c r="BH127" t="s">
        <v>1558</v>
      </c>
      <c r="BI127" t="s">
        <v>1559</v>
      </c>
      <c r="BJ127" t="s">
        <v>1560</v>
      </c>
      <c r="BK127" t="str">
        <f t="shared" si="94"/>
        <v>http://108.174.59.131/eE1DeUtCQXkrT3RKL2EzZVBpcEFGTVpXeHRncFFDSHl4SEIrVlFIQldOQ2s0eVF5SEFZUEh3SVdjVFF2Tk5Zb25aNmtLUDF2OTNvPQ.jpg@100</v>
      </c>
      <c r="BN127" t="s">
        <v>1492</v>
      </c>
      <c r="BP127" t="s">
        <v>1530</v>
      </c>
    </row>
    <row r="128" ht="50" hidden="1" customHeight="1" spans="1:68">
      <c r="A128" s="7" t="s">
        <v>1561</v>
      </c>
      <c r="B128" t="s">
        <v>54</v>
      </c>
      <c r="C128" t="s">
        <v>55</v>
      </c>
      <c r="D128" t="s">
        <v>56</v>
      </c>
      <c r="E128" t="s">
        <v>57</v>
      </c>
      <c r="F128" t="str">
        <f t="shared" si="79"/>
        <v>2WXX20240812-WPH240904006-Herunwer</v>
      </c>
      <c r="G128" t="str">
        <f t="shared" si="80"/>
        <v>2WXX20240812--Herunwer</v>
      </c>
      <c r="J128" t="s">
        <v>1562</v>
      </c>
      <c r="K128" t="s">
        <v>59</v>
      </c>
      <c r="L128" t="str">
        <f t="shared" si="81"/>
        <v>Herunwer Cute Carrot Pillow Pillow Long Pillow Sleeping Leg Pillow Can Be Removed And Washed Sofa Headboard Cushion Back</v>
      </c>
      <c r="M128">
        <f t="shared" si="82"/>
        <v>120</v>
      </c>
      <c r="N128" t="s">
        <v>1563</v>
      </c>
      <c r="O128" s="8" t="str">
        <f t="shared" si="83"/>
        <v>Cute Carrot Pillow Pillow Long Pillow Sleeping Leg Pillow Can Be Removed And Washed Sofa Headboard Cushion Back&lt;br&gt;Feature:&lt;br&gt;Product color: P-ink,Orange&lt;br&gt;Product size: 10x10x50cm / 3.9x3.9x19.6in&lt;br&gt;Packing size: 10x10x50cm / 3.9x3.9x19.6in&lt;br&gt;Product weight:450g / 0.99lb Gross weight:450g / 0.99lb&lt;br&gt;Product material: Polyester&lt;br&gt;Description:&lt;br&gt;The product size is 50cm long x19.68cm wide, super cute carrot shape, add happy to life&lt;br&gt;With its unique carrot shape, this Radish Lovely Pillow brings a bright color and infinite happy to the home space.&lt;br&gt;Whether&lt;br&gt;it is a children's room or a living room, it can instantly become the focus of attention, adding a warm and happy to daily life.&lt;br&gt;Whether it is hugging or leaning, you can feel the tenderness like a happy, so that the tired mind can be relaxed.&lt;br&gt;Detachable&lt;br&gt;design for easy cleaning, specially designed detachable and machine washable functions easy for you to cleaning problems in daily use.&lt;br&gt;Package Contant:&lt;br&gt;Throw pillows *1&lt;br&gt;</v>
      </c>
      <c r="P128" s="8" t="str">
        <f t="shared" si="84"/>
        <v>Cute Carrot Pillow Pillow Long Pillow Sleeping Leg Pillow Can Be Removed And Washed Sofa Headboard Cushion Back&lt;br&gt;Feature:&lt;br&gt;Product color: P-ink,Orange&lt;br&gt;Product size: 10x10x50cm / 3.9x3.9x19.6in&lt;br&gt;Packing size: 10x10x50cm / 3.9x3.9x19.6in&lt;br&gt;Product weight:450g / 0.99lb Gross weight:450g / 0.99lb&lt;br&gt;Product material: Polyester&lt;br&gt;Description:&lt;br&gt;The product size is 50cm long x19.68cm wide, super cute carrot shape, add happy to life&lt;br&gt;With its unique carrot shape, this Radish Lovely Pillow brings a bright color and infinite happy to the home space.&lt;br&gt;Whether&lt;br&gt;it is a children's room or a living room, it can instantly become the focus of attention, adding a warm and happy to daily life.&lt;br&gt;Whether it is hugging or leaning, you can feel the tenderness like a happy, so that the tired mind can be relaxed.&lt;br&gt;Detachable&lt;br&gt;design for easy cleaning, specially designed detachable and machine washable functions easy for you to cleaning problems in daily use.&lt;br&gt;Package Contant:&lt;br&gt;Throw pillows *1&lt;br&gt;</v>
      </c>
      <c r="Q128" s="8" t="str">
        <f t="shared" si="85"/>
        <v>Cute Carrot Pillow Pillow Long Pillow Sleeping Leg Pillow Can Be Removed And Washed Sofa Headboard Cushion Back
Feature:
Product color: P-ink,Orange
Product size: 10x10x50cm / 3.9x3.9x19.6in
Packing size: 10x10x50cm / 3.9x3.9x19.6in
Product weight:450g / 0.99lb Gross weight:450g / 0.99lb
Product material: Polyester
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v>
      </c>
      <c r="R128" s="8" t="str">
        <f t="shared" ref="R128:X128" si="156">REPLACE(Q128,1,FIND(CHAR(10),Q128),)</f>
        <v>Feature:
Product color: P-ink,Orange
Product size: 10x10x50cm / 3.9x3.9x19.6in
Packing size: 10x10x50cm / 3.9x3.9x19.6in
Product weight:450g / 0.99lb Gross weight:450g / 0.99lb
Product material: Polyester
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v>
      </c>
      <c r="S128" s="9" t="str">
        <f t="shared" si="156"/>
        <v>Product color: P-ink,Orange
Product size: 10x10x50cm / 3.9x3.9x19.6in
Packing size: 10x10x50cm / 3.9x3.9x19.6in
Product weight:450g / 0.99lb Gross weight:450g / 0.99lb
Product material: Polyester
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v>
      </c>
      <c r="T128" s="9" t="str">
        <f t="shared" si="156"/>
        <v>Product size: 10x10x50cm / 3.9x3.9x19.6in
Packing size: 10x10x50cm / 3.9x3.9x19.6in
Product weight:450g / 0.99lb Gross weight:450g / 0.99lb
Product material: Polyester
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v>
      </c>
      <c r="U128" s="9" t="str">
        <f t="shared" si="156"/>
        <v>Packing size: 10x10x50cm / 3.9x3.9x19.6in
Product weight:450g / 0.99lb Gross weight:450g / 0.99lb
Product material: Polyester
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v>
      </c>
      <c r="V128" s="9" t="str">
        <f t="shared" si="156"/>
        <v>Product weight:450g / 0.99lb Gross weight:450g / 0.99lb
Product material: Polyester
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v>
      </c>
      <c r="W128" s="9" t="str">
        <f t="shared" si="156"/>
        <v>Product material: Polyester
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v>
      </c>
      <c r="X128" s="9" t="str">
        <f t="shared" si="156"/>
        <v>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v>
      </c>
      <c r="Y128" s="8" t="str">
        <f t="shared" si="87"/>
        <v>Herunwer 【Service】 If you have any questions, please feel free to contact us and we will answer your questions as soon as possible.</v>
      </c>
      <c r="Z128" s="9" t="s">
        <v>61</v>
      </c>
      <c r="AA128" s="9" t="str">
        <f t="shared" si="88"/>
        <v>Product color: P-ink,Orange</v>
      </c>
      <c r="AB128" s="8" t="str">
        <f t="shared" si="89"/>
        <v>Product size: 10x10x50cm / 3.9x3.9x19.6in</v>
      </c>
      <c r="AC128" s="8" t="str">
        <f t="shared" si="90"/>
        <v>Packing size: 10x10x50cm / 3.9x3.9x19.6in</v>
      </c>
      <c r="AD128" s="8" t="str">
        <f t="shared" si="91"/>
        <v>Product weight:450g / 0.99lb Gross weight:450g / 0.99lb</v>
      </c>
      <c r="AE128" s="8" t="str">
        <f t="shared" si="92"/>
        <v>Product material: Polyester</v>
      </c>
      <c r="AF128" t="s">
        <v>125</v>
      </c>
      <c r="AG128" t="s">
        <v>1564</v>
      </c>
      <c r="AH128" t="s">
        <v>57</v>
      </c>
      <c r="AJ128" t="s">
        <v>1565</v>
      </c>
      <c r="AK128" t="s">
        <v>1566</v>
      </c>
      <c r="AL128" t="s">
        <v>1567</v>
      </c>
      <c r="AM128" t="s">
        <v>1568</v>
      </c>
      <c r="AN128" s="6">
        <v>0.1</v>
      </c>
      <c r="AO128">
        <v>10</v>
      </c>
      <c r="AP128">
        <v>9</v>
      </c>
      <c r="AQ128">
        <v>8</v>
      </c>
      <c r="AR128" t="str">
        <f t="shared" si="93"/>
        <v>202411999000529084</v>
      </c>
      <c r="AU128" t="s">
        <v>68</v>
      </c>
      <c r="BA128" t="s">
        <v>1569</v>
      </c>
      <c r="BB128" t="s">
        <v>1570</v>
      </c>
      <c r="BC128" t="s">
        <v>1571</v>
      </c>
      <c r="BD128" t="s">
        <v>1572</v>
      </c>
      <c r="BE128" t="s">
        <v>1573</v>
      </c>
      <c r="BF128" t="s">
        <v>1574</v>
      </c>
      <c r="BG128" t="s">
        <v>1575</v>
      </c>
      <c r="BH128" t="s">
        <v>1576</v>
      </c>
      <c r="BI128" t="s">
        <v>1577</v>
      </c>
      <c r="BJ128" t="s">
        <v>1578</v>
      </c>
      <c r="BK128" t="str">
        <f t="shared" si="94"/>
        <v>http://108.174.59.131/dUdCa1NEVzV5V2xVbHpva3l6ektjQm9XY2t2Vnc3RUdicUk5UkpGbThMWlAvMkxTTFNRMFZleTZoem0vZUI5K081VXE3YVo1cXg0PQ.jpg@100</v>
      </c>
      <c r="BN128" t="s">
        <v>1562</v>
      </c>
      <c r="BP128" t="s">
        <v>1579</v>
      </c>
    </row>
    <row r="129" ht="50" customHeight="1" spans="1:68">
      <c r="A129" s="2" t="s">
        <v>1580</v>
      </c>
      <c r="B129" t="s">
        <v>54</v>
      </c>
      <c r="C129" t="s">
        <v>55</v>
      </c>
      <c r="D129" t="s">
        <v>56</v>
      </c>
      <c r="E129" t="s">
        <v>1561</v>
      </c>
      <c r="F129" t="str">
        <f t="shared" si="79"/>
        <v>2WXX20240812-WPH240904006OR-Herunwer</v>
      </c>
      <c r="G129" t="str">
        <f t="shared" si="80"/>
        <v>2WXX20240812-WPH240904006-Herunwer</v>
      </c>
      <c r="J129" t="s">
        <v>1562</v>
      </c>
      <c r="K129" t="s">
        <v>59</v>
      </c>
      <c r="L129" t="str">
        <f t="shared" si="81"/>
        <v>Herunwer Cute Carrot Pillow Pillow Long Pillow Sleeping Leg Pillow Can Be Removed And Washed Sofa Headboard Cushion Back</v>
      </c>
      <c r="M129">
        <f t="shared" si="82"/>
        <v>120</v>
      </c>
      <c r="N129" t="s">
        <v>1581</v>
      </c>
      <c r="O129" s="8" t="str">
        <f t="shared" si="83"/>
        <v>Cute Carrot Pillow Pillow Long Pillow Sleeping Leg Pillow Can Be Removed And Washed Sofa Headboard Cushion Back&lt;br&gt;Feature:&lt;br&gt;Product color: Orange&lt;br&gt;Product size: 10x10x50cm / 3.9x3.9x19.6in&lt;br&gt;Packing size: 10x10x50cm / 3.9x3.9x19.6in&lt;br&gt;Product weight:450g / 0.99lb Gross weight:450g / 0.99lb&lt;br&gt;Product material: Polyester&lt;br&gt;Description:&lt;br&gt;The product size is 50cm long x19.68cm wide, super cute carrot shape, add happy to life&lt;br&gt;With its unique carrot shape, this Radish Lovely Pillow brings a bright color and infinite happy to the home space.&lt;br&gt;Whether&lt;br&gt;it is a children's room or a living room, it can instantly become the focus of attention, adding a warm and happy to daily life.&lt;br&gt;Whether it is hugging or leaning, you can feel the tenderness like a happy, so that the tired mind can be relaxed.&lt;br&gt;Detachable&lt;br&gt;design for easy cleaning, specially designed detachable and machine washable functions easy for you to cleaning problems in daily use.&lt;br&gt;Package Contant:&lt;br&gt;Throw pillows *1&lt;br&gt;</v>
      </c>
      <c r="P129" s="8" t="str">
        <f t="shared" si="84"/>
        <v>Cute Carrot Pillow Pillow Long Pillow Sleeping Leg Pillow Can Be Removed And Washed Sofa Headboard Cushion Back&lt;br&gt;Feature:&lt;br&gt;Product color: Orange&lt;br&gt;Product size: 10x10x50cm / 3.9x3.9x19.6in&lt;br&gt;Packing size: 10x10x50cm / 3.9x3.9x19.6in&lt;br&gt;Product weight:450g / 0.99lb Gross weight:450g / 0.99lb&lt;br&gt;Product material: Polyester&lt;br&gt;Description:&lt;br&gt;The product size is 50cm long x19.68cm wide, super cute carrot shape, add happy to life&lt;br&gt;With its unique carrot shape, this Radish Lovely Pillow brings a bright color and infinite happy to the home space.&lt;br&gt;Whether&lt;br&gt;it is a children's room or a living room, it can instantly become the focus of attention, adding a warm and happy to daily life.&lt;br&gt;Whether it is hugging or leaning, you can feel the tenderness like a happy, so that the tired mind can be relaxed.&lt;br&gt;Detachable&lt;br&gt;design for easy cleaning, specially designed detachable and machine washable functions easy for you to cleaning problems in daily use.&lt;br&gt;Package Contant:&lt;br&gt;Throw pillows *1&lt;br&gt;</v>
      </c>
      <c r="Q129" s="8" t="str">
        <f t="shared" si="85"/>
        <v>Cute Carrot Pillow Pillow Long Pillow Sleeping Leg Pillow Can Be Removed And Washed Sofa Headboard Cushion Back
Feature:
Product color: Orange
Product size: 10x10x50cm / 3.9x3.9x19.6in
Packing size: 10x10x50cm / 3.9x3.9x19.6in
Product weight:450g / 0.99lb Gross weight:450g / 0.99lb
Product material: Polyester
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v>
      </c>
      <c r="R129" s="8" t="str">
        <f t="shared" ref="R129:X129" si="157">REPLACE(Q129,1,FIND(CHAR(10),Q129),)</f>
        <v>Feature:
Product color: Orange
Product size: 10x10x50cm / 3.9x3.9x19.6in
Packing size: 10x10x50cm / 3.9x3.9x19.6in
Product weight:450g / 0.99lb Gross weight:450g / 0.99lb
Product material: Polyester
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v>
      </c>
      <c r="S129" s="9" t="str">
        <f t="shared" si="157"/>
        <v>Product color: Orange
Product size: 10x10x50cm / 3.9x3.9x19.6in
Packing size: 10x10x50cm / 3.9x3.9x19.6in
Product weight:450g / 0.99lb Gross weight:450g / 0.99lb
Product material: Polyester
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v>
      </c>
      <c r="T129" s="9" t="str">
        <f t="shared" si="157"/>
        <v>Product size: 10x10x50cm / 3.9x3.9x19.6in
Packing size: 10x10x50cm / 3.9x3.9x19.6in
Product weight:450g / 0.99lb Gross weight:450g / 0.99lb
Product material: Polyester
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v>
      </c>
      <c r="U129" s="9" t="str">
        <f t="shared" si="157"/>
        <v>Packing size: 10x10x50cm / 3.9x3.9x19.6in
Product weight:450g / 0.99lb Gross weight:450g / 0.99lb
Product material: Polyester
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v>
      </c>
      <c r="V129" s="9" t="str">
        <f t="shared" si="157"/>
        <v>Product weight:450g / 0.99lb Gross weight:450g / 0.99lb
Product material: Polyester
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v>
      </c>
      <c r="W129" s="9" t="str">
        <f t="shared" si="157"/>
        <v>Product material: Polyester
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v>
      </c>
      <c r="X129" s="9" t="str">
        <f t="shared" si="157"/>
        <v>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v>
      </c>
      <c r="Y129" s="8" t="str">
        <f t="shared" si="87"/>
        <v>Herunwer 【Service】 If you have any questions, please feel free to contact us and we will answer your questions as soon as possible.</v>
      </c>
      <c r="Z129" s="9" t="s">
        <v>61</v>
      </c>
      <c r="AA129" s="9" t="str">
        <f t="shared" si="88"/>
        <v>Product color: Orange</v>
      </c>
      <c r="AB129" s="8" t="str">
        <f t="shared" si="89"/>
        <v>Product size: 10x10x50cm / 3.9x3.9x19.6in</v>
      </c>
      <c r="AC129" s="8" t="str">
        <f t="shared" si="90"/>
        <v>Packing size: 10x10x50cm / 3.9x3.9x19.6in</v>
      </c>
      <c r="AD129" s="8" t="str">
        <f t="shared" si="91"/>
        <v>Product weight:450g / 0.99lb Gross weight:450g / 0.99lb</v>
      </c>
      <c r="AE129" s="8" t="str">
        <f t="shared" si="92"/>
        <v>Product material: Polyester</v>
      </c>
      <c r="AF129" t="s">
        <v>125</v>
      </c>
      <c r="AG129" t="s">
        <v>113</v>
      </c>
      <c r="AH129" t="s">
        <v>575</v>
      </c>
      <c r="AJ129" t="s">
        <v>1565</v>
      </c>
      <c r="AK129" t="s">
        <v>1566</v>
      </c>
      <c r="AL129" t="s">
        <v>1567</v>
      </c>
      <c r="AM129" t="s">
        <v>1568</v>
      </c>
      <c r="AN129" s="6">
        <v>0.1</v>
      </c>
      <c r="AO129">
        <v>10</v>
      </c>
      <c r="AP129">
        <v>9</v>
      </c>
      <c r="AQ129">
        <v>8</v>
      </c>
      <c r="AR129" t="str">
        <f t="shared" si="93"/>
        <v>202411999000529084</v>
      </c>
      <c r="AU129" t="s">
        <v>83</v>
      </c>
      <c r="BA129" t="s">
        <v>1582</v>
      </c>
      <c r="BB129" t="s">
        <v>1583</v>
      </c>
      <c r="BC129" t="s">
        <v>1584</v>
      </c>
      <c r="BD129" t="s">
        <v>1585</v>
      </c>
      <c r="BE129" t="s">
        <v>1586</v>
      </c>
      <c r="BF129" t="s">
        <v>1587</v>
      </c>
      <c r="BG129" t="s">
        <v>57</v>
      </c>
      <c r="BH129" t="s">
        <v>57</v>
      </c>
      <c r="BI129" t="s">
        <v>57</v>
      </c>
      <c r="BJ129" t="s">
        <v>1588</v>
      </c>
      <c r="BK129" t="str">
        <f t="shared" si="94"/>
        <v>http://108.174.59.131/OHZmaTlMZTY5N2pQTGMzQmptWHBVcWs4TUVuM3pmUkMwUHJxREcwQ2dJdDhoZ0w2RHorZG85dEpmQTVpUy9vNm95MEtEOWhqVzVrPQ.jpg@100</v>
      </c>
      <c r="BN129" t="s">
        <v>1562</v>
      </c>
      <c r="BP129" t="s">
        <v>1589</v>
      </c>
    </row>
    <row r="130" ht="50" customHeight="1" spans="1:68">
      <c r="A130" s="2" t="s">
        <v>1590</v>
      </c>
      <c r="B130" t="s">
        <v>54</v>
      </c>
      <c r="C130" t="s">
        <v>55</v>
      </c>
      <c r="D130" t="s">
        <v>56</v>
      </c>
      <c r="E130" t="s">
        <v>1561</v>
      </c>
      <c r="F130" t="str">
        <f t="shared" ref="F130:F193" si="158">C130&amp;D130&amp;A130&amp;D130&amp;B130</f>
        <v>2WXX20240812-WPH240904006PK-Herunwer</v>
      </c>
      <c r="G130" t="str">
        <f t="shared" ref="G130:G193" si="159">C130&amp;D130&amp;E130&amp;D130&amp;B130</f>
        <v>2WXX20240812-WPH240904006-Herunwer</v>
      </c>
      <c r="J130" t="s">
        <v>1562</v>
      </c>
      <c r="K130" t="s">
        <v>59</v>
      </c>
      <c r="L130" t="str">
        <f t="shared" ref="L130:L193" si="160">K130&amp;J130</f>
        <v>Herunwer Cute Carrot Pillow Pillow Long Pillow Sleeping Leg Pillow Can Be Removed And Washed Sofa Headboard Cushion Back</v>
      </c>
      <c r="M130">
        <f t="shared" ref="M130:M193" si="161">LEN(L130)</f>
        <v>120</v>
      </c>
      <c r="N130" t="s">
        <v>1591</v>
      </c>
      <c r="O130" s="8" t="str">
        <f t="shared" ref="O130:O193" si="162">IF(ISNUMBER(SEARCH("&lt;br&gt;Size",SUBSTITUTE(TRIM(N130),"&lt;br&gt; ","&lt;br&gt;"))),LEFT(SUBSTITUTE(TRIM(N130),"&lt;br&gt; ","&lt;br&gt;"),SEARCH("&lt;br&gt;Size",SUBSTITUTE(TRIM(N130),"&lt;br&gt; ","&lt;br&gt;"))-1),SUBSTITUTE(TRIM(N130),"&lt;br&gt; ","&lt;br&gt;"))</f>
        <v>Cute Carrot Pillow Pillow Long Pillow Sleeping Leg Pillow Can Be Removed And Washed Sofa Headboard Cushion Back&lt;br&gt;Feature:&lt;br&gt;Product color: P-ink&lt;br&gt;Product size: 10x10x50cm / 3.9x3.9x19.6in&lt;br&gt;Packing size: 10x10x50cm / 3.9x3.9x19.6in&lt;br&gt;Product weight:450g / 0.99lb Gross weight:450g / 0.99lb&lt;br&gt;Product material: Polyester&lt;br&gt;Description:&lt;br&gt;The product size is 50cm long x19.68cm wide, super cute carrot shape, add happy to life&lt;br&gt;With its unique carrot shape, this Radish Lovely Pillow brings a bright color and infinite happy to the home space.&lt;br&gt;Whether&lt;br&gt;it is a children's room or a living room, it can instantly become the focus of attention, adding a warm and happy to daily life.&lt;br&gt;Whether it is hugging or leaning, you can feel the tenderness like a happy, so that the tired mind can be relaxed.&lt;br&gt;Detachable&lt;br&gt;design for easy cleaning, specially designed detachable and machine washable functions easy for you to cleaning problems in daily use.&lt;br&gt;Package Contant:&lt;br&gt;Throw pillows *1&lt;br&gt;</v>
      </c>
      <c r="P130" s="8" t="str">
        <f t="shared" ref="P130:P193" si="163">IF(ISNUMBER(SEARCH("Size&lt;br&gt;US",O130)),LEFT(O130,SEARCH("Size&lt;br&gt;US",O130)-1),O130)</f>
        <v>Cute Carrot Pillow Pillow Long Pillow Sleeping Leg Pillow Can Be Removed And Washed Sofa Headboard Cushion Back&lt;br&gt;Feature:&lt;br&gt;Product color: P-ink&lt;br&gt;Product size: 10x10x50cm / 3.9x3.9x19.6in&lt;br&gt;Packing size: 10x10x50cm / 3.9x3.9x19.6in&lt;br&gt;Product weight:450g / 0.99lb Gross weight:450g / 0.99lb&lt;br&gt;Product material: Polyester&lt;br&gt;Description:&lt;br&gt;The product size is 50cm long x19.68cm wide, super cute carrot shape, add happy to life&lt;br&gt;With its unique carrot shape, this Radish Lovely Pillow brings a bright color and infinite happy to the home space.&lt;br&gt;Whether&lt;br&gt;it is a children's room or a living room, it can instantly become the focus of attention, adding a warm and happy to daily life.&lt;br&gt;Whether it is hugging or leaning, you can feel the tenderness like a happy, so that the tired mind can be relaxed.&lt;br&gt;Detachable&lt;br&gt;design for easy cleaning, specially designed detachable and machine washable functions easy for you to cleaning problems in daily use.&lt;br&gt;Package Contant:&lt;br&gt;Throw pillows *1&lt;br&gt;</v>
      </c>
      <c r="Q130" s="8" t="str">
        <f t="shared" ref="Q130:Q193" si="164">SUBSTITUTE(P130,"&lt;br&gt;",CHAR(10))</f>
        <v>Cute Carrot Pillow Pillow Long Pillow Sleeping Leg Pillow Can Be Removed And Washed Sofa Headboard Cushion Back
Feature:
Product color: P-ink
Product size: 10x10x50cm / 3.9x3.9x19.6in
Packing size: 10x10x50cm / 3.9x3.9x19.6in
Product weight:450g / 0.99lb Gross weight:450g / 0.99lb
Product material: Polyester
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v>
      </c>
      <c r="R130" s="8" t="str">
        <f t="shared" ref="R130:X130" si="165">REPLACE(Q130,1,FIND(CHAR(10),Q130),)</f>
        <v>Feature:
Product color: P-ink
Product size: 10x10x50cm / 3.9x3.9x19.6in
Packing size: 10x10x50cm / 3.9x3.9x19.6in
Product weight:450g / 0.99lb Gross weight:450g / 0.99lb
Product material: Polyester
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v>
      </c>
      <c r="S130" s="9" t="str">
        <f t="shared" si="165"/>
        <v>Product color: P-ink
Product size: 10x10x50cm / 3.9x3.9x19.6in
Packing size: 10x10x50cm / 3.9x3.9x19.6in
Product weight:450g / 0.99lb Gross weight:450g / 0.99lb
Product material: Polyester
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v>
      </c>
      <c r="T130" s="9" t="str">
        <f t="shared" si="165"/>
        <v>Product size: 10x10x50cm / 3.9x3.9x19.6in
Packing size: 10x10x50cm / 3.9x3.9x19.6in
Product weight:450g / 0.99lb Gross weight:450g / 0.99lb
Product material: Polyester
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v>
      </c>
      <c r="U130" s="9" t="str">
        <f t="shared" si="165"/>
        <v>Packing size: 10x10x50cm / 3.9x3.9x19.6in
Product weight:450g / 0.99lb Gross weight:450g / 0.99lb
Product material: Polyester
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v>
      </c>
      <c r="V130" s="9" t="str">
        <f t="shared" si="165"/>
        <v>Product weight:450g / 0.99lb Gross weight:450g / 0.99lb
Product material: Polyester
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v>
      </c>
      <c r="W130" s="9" t="str">
        <f t="shared" si="165"/>
        <v>Product material: Polyester
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v>
      </c>
      <c r="X130" s="9" t="str">
        <f t="shared" si="165"/>
        <v>Description:
The product size is 50cm long x19.68cm wide, super cute carrot shape, add happy to life
With its unique carrot shape, this Radish Lovely Pillow brings a bright color and infinite happy to the home space.
Whether
it is a children's room or a living room, it can instantly become the focus of attention, adding a warm and happy to daily life.
Whether it is hugging or leaning, you can feel the tenderness like a happy, so that the tired mind can be relaxed.
Detachable
design for easy cleaning, specially designed detachable and machine washable functions easy for you to cleaning problems in daily use.
Package Contant:
Throw pillows *1
</v>
      </c>
      <c r="Y130" s="8" t="str">
        <f t="shared" ref="Y130:Y193" si="166">K130&amp;"【Service】 If you have any questions, please feel free to contact us and we will answer your questions as soon as possible."</f>
        <v>Herunwer 【Service】 If you have any questions, please feel free to contact us and we will answer your questions as soon as possible.</v>
      </c>
      <c r="Z130" s="9" t="s">
        <v>61</v>
      </c>
      <c r="AA130" s="9" t="str">
        <f t="shared" ref="AA130:AA193" si="167">LEFT(S130,FIND(CHAR(10),S130)-1)</f>
        <v>Product color: P-ink</v>
      </c>
      <c r="AB130" s="8" t="str">
        <f t="shared" ref="AB130:AB193" si="168">LEFT(T130,FIND(CHAR(10),T130)-1)</f>
        <v>Product size: 10x10x50cm / 3.9x3.9x19.6in</v>
      </c>
      <c r="AC130" s="8" t="str">
        <f t="shared" ref="AC130:AC193" si="169">LEFT(U130,FIND(CHAR(10),U130)-1)</f>
        <v>Packing size: 10x10x50cm / 3.9x3.9x19.6in</v>
      </c>
      <c r="AD130" s="8" t="str">
        <f t="shared" ref="AD130:AD193" si="170">LEFT(V130,FIND(CHAR(10),V130)-1)</f>
        <v>Product weight:450g / 0.99lb Gross weight:450g / 0.99lb</v>
      </c>
      <c r="AE130" s="8" t="str">
        <f t="shared" ref="AE130:AE193" si="171">LEFT(W130,FIND(CHAR(10),W130)-1)</f>
        <v>Product material: Polyester</v>
      </c>
      <c r="AF130" t="s">
        <v>125</v>
      </c>
      <c r="AG130" t="s">
        <v>203</v>
      </c>
      <c r="AH130" t="s">
        <v>575</v>
      </c>
      <c r="AJ130" t="s">
        <v>1565</v>
      </c>
      <c r="AK130" t="s">
        <v>1566</v>
      </c>
      <c r="AL130" t="s">
        <v>1567</v>
      </c>
      <c r="AM130" t="s">
        <v>1568</v>
      </c>
      <c r="AN130" s="6">
        <v>0.1</v>
      </c>
      <c r="AO130">
        <v>10</v>
      </c>
      <c r="AP130">
        <v>9</v>
      </c>
      <c r="AQ130">
        <v>8</v>
      </c>
      <c r="AR130" t="str">
        <f t="shared" ref="AR130:AR193" si="172">IF(AQ130&lt;=10,"202411999000529084",IF(AQ130&lt;=20,"202411999000529085",IF(AQ130&lt;=30," 202411999000529087",IF(AQ130&lt;=40,"202411999000529089",IF(AQ130&lt;=50,"202411999000529090","202411999000532718")))))</f>
        <v>202411999000529084</v>
      </c>
      <c r="AU130" t="s">
        <v>83</v>
      </c>
      <c r="BA130" t="s">
        <v>1592</v>
      </c>
      <c r="BB130" t="s">
        <v>1593</v>
      </c>
      <c r="BC130" t="s">
        <v>1594</v>
      </c>
      <c r="BD130" t="s">
        <v>1595</v>
      </c>
      <c r="BE130" t="s">
        <v>1596</v>
      </c>
      <c r="BF130" t="s">
        <v>1597</v>
      </c>
      <c r="BG130" t="s">
        <v>57</v>
      </c>
      <c r="BH130" t="s">
        <v>57</v>
      </c>
      <c r="BI130" t="s">
        <v>57</v>
      </c>
      <c r="BJ130" t="s">
        <v>1598</v>
      </c>
      <c r="BK130" t="str">
        <f t="shared" ref="BK130:BK193" si="173">IF(ISBLANK(BJ130),BA130,BJ130)</f>
        <v>http://108.174.59.131/WUlYY1p0bHVBbENhZS95cElPRkt5VHVrYVJzOE5zcGhRV3h0dEFKcTBYTnlBUFNnOElGUlE1c3F5NDZmNWJtSEVaYmNiWitQcUU4PQ.jpg@100</v>
      </c>
      <c r="BN130" t="s">
        <v>1562</v>
      </c>
      <c r="BP130" t="s">
        <v>1599</v>
      </c>
    </row>
    <row r="131" ht="50" hidden="1" customHeight="1" spans="1:68">
      <c r="A131" s="7" t="s">
        <v>1600</v>
      </c>
      <c r="B131" t="s">
        <v>54</v>
      </c>
      <c r="C131" t="s">
        <v>55</v>
      </c>
      <c r="D131" t="s">
        <v>56</v>
      </c>
      <c r="E131" t="s">
        <v>57</v>
      </c>
      <c r="F131" t="str">
        <f t="shared" si="158"/>
        <v>2WXX20240812-XYP240828001-Herunwer</v>
      </c>
      <c r="G131" t="str">
        <f t="shared" si="159"/>
        <v>2WXX20240812--Herunwer</v>
      </c>
      <c r="J131" t="s">
        <v>1601</v>
      </c>
      <c r="K131" t="s">
        <v>59</v>
      </c>
      <c r="L131" t="str">
        <f t="shared" si="160"/>
        <v>Herunwer Childrens  Plastic And Soft Rubber Dinosaur Gliding Toy Car Extendable 3 Years Old Plus Kids Gift</v>
      </c>
      <c r="M131">
        <f t="shared" si="161"/>
        <v>106</v>
      </c>
      <c r="N131" t="s">
        <v>1602</v>
      </c>
      <c r="O131" s="8" t="str">
        <f t="shared" si="162"/>
        <v>Features:&lt;br&gt;Features An Extendable Design That Stimulates Children's originality By Changing The Dinosaur's</v>
      </c>
      <c r="P131" s="8" t="str">
        <f t="shared" si="163"/>
        <v>Features:&lt;br&gt;Features An Extendable Design That Stimulates Children's originality By Changing The Dinosaur's</v>
      </c>
      <c r="Q131" s="8" t="str">
        <f t="shared" si="164"/>
        <v>Features:
Features An Extendable Design That Stimulates Children's originality By Changing The Dinosaur's</v>
      </c>
      <c r="R131" s="8" t="str">
        <f t="shared" ref="R131:X131" si="174">REPLACE(Q131,1,FIND(CHAR(10),Q131),)</f>
        <v>Features An Extendable Design That Stimulates Children's originality By Changing The Dinosaur's</v>
      </c>
      <c r="S131" s="9" t="e">
        <f t="shared" si="174"/>
        <v>#VALUE!</v>
      </c>
      <c r="T131" s="9" t="e">
        <f t="shared" si="174"/>
        <v>#VALUE!</v>
      </c>
      <c r="U131" s="9" t="e">
        <f t="shared" si="174"/>
        <v>#VALUE!</v>
      </c>
      <c r="V131" s="9" t="e">
        <f t="shared" si="174"/>
        <v>#VALUE!</v>
      </c>
      <c r="W131" s="9" t="e">
        <f t="shared" si="174"/>
        <v>#VALUE!</v>
      </c>
      <c r="X131" s="9" t="e">
        <f t="shared" si="174"/>
        <v>#VALUE!</v>
      </c>
      <c r="Y131" s="8" t="str">
        <f t="shared" si="166"/>
        <v>Herunwer 【Service】 If you have any questions, please feel free to contact us and we will answer your questions as soon as possible.</v>
      </c>
      <c r="Z131" s="9" t="s">
        <v>61</v>
      </c>
      <c r="AA131" s="9" t="e">
        <f t="shared" si="167"/>
        <v>#VALUE!</v>
      </c>
      <c r="AB131" s="8" t="e">
        <f t="shared" si="168"/>
        <v>#VALUE!</v>
      </c>
      <c r="AC131" s="8" t="e">
        <f t="shared" si="169"/>
        <v>#VALUE!</v>
      </c>
      <c r="AD131" s="8" t="e">
        <f t="shared" si="170"/>
        <v>#VALUE!</v>
      </c>
      <c r="AE131" s="8" t="e">
        <f t="shared" si="171"/>
        <v>#VALUE!</v>
      </c>
      <c r="AF131" t="s">
        <v>57</v>
      </c>
      <c r="AG131" t="s">
        <v>1603</v>
      </c>
      <c r="AH131" t="s">
        <v>57</v>
      </c>
      <c r="AJ131" t="s">
        <v>418</v>
      </c>
      <c r="AK131" t="s">
        <v>419</v>
      </c>
      <c r="AL131" t="s">
        <v>1604</v>
      </c>
      <c r="AM131" t="s">
        <v>1605</v>
      </c>
      <c r="AN131" s="6">
        <v>0.1</v>
      </c>
      <c r="AO131">
        <v>10</v>
      </c>
      <c r="AP131">
        <v>9</v>
      </c>
      <c r="AQ131">
        <v>8</v>
      </c>
      <c r="AR131" t="str">
        <f t="shared" si="172"/>
        <v>202411999000529084</v>
      </c>
      <c r="AU131" t="s">
        <v>68</v>
      </c>
      <c r="BA131" t="s">
        <v>1606</v>
      </c>
      <c r="BB131" t="s">
        <v>1607</v>
      </c>
      <c r="BC131" t="s">
        <v>1608</v>
      </c>
      <c r="BD131" t="s">
        <v>1609</v>
      </c>
      <c r="BE131" t="s">
        <v>1610</v>
      </c>
      <c r="BF131" t="s">
        <v>1611</v>
      </c>
      <c r="BG131" t="s">
        <v>1612</v>
      </c>
      <c r="BH131" t="s">
        <v>1613</v>
      </c>
      <c r="BI131" t="s">
        <v>1614</v>
      </c>
      <c r="BJ131" t="s">
        <v>1615</v>
      </c>
      <c r="BK131" t="str">
        <f t="shared" si="173"/>
        <v>http://108.174.59.131/SzlNbVUyZGJadzlJelFSUWt5RG9Hckh1RHhoK3M3TzJNMFRRYk5INGx4bEIyTGtwQnRtTWhNajFDSFUzaVp5WnY0MmpVSXAxY1ZFPQ.jpg@100</v>
      </c>
      <c r="BN131" t="s">
        <v>1601</v>
      </c>
      <c r="BP131" t="s">
        <v>1616</v>
      </c>
    </row>
    <row r="132" ht="50" customHeight="1" spans="1:68">
      <c r="A132" s="2" t="s">
        <v>1617</v>
      </c>
      <c r="B132" t="s">
        <v>54</v>
      </c>
      <c r="C132" t="s">
        <v>55</v>
      </c>
      <c r="D132" t="s">
        <v>56</v>
      </c>
      <c r="E132" t="s">
        <v>1600</v>
      </c>
      <c r="F132" t="str">
        <f t="shared" si="158"/>
        <v>2WXX20240812-XYP240828001GN-Herunwer</v>
      </c>
      <c r="G132" t="str">
        <f t="shared" si="159"/>
        <v>2WXX20240812-XYP240828001-Herunwer</v>
      </c>
      <c r="J132" t="s">
        <v>1601</v>
      </c>
      <c r="K132" t="s">
        <v>59</v>
      </c>
      <c r="L132" t="str">
        <f t="shared" si="160"/>
        <v>Herunwer Childrens  Plastic And Soft Rubber Dinosaur Gliding Toy Car Extendable 3 Years Old Plus Kids Gift</v>
      </c>
      <c r="M132">
        <f t="shared" si="161"/>
        <v>106</v>
      </c>
      <c r="N132" t="s">
        <v>1618</v>
      </c>
      <c r="O132" s="8" t="str">
        <f t="shared" si="162"/>
        <v>Childrens Plastic And Soft Rubber Dinosaur Gliding Toy Car Extendable 3 Years Old Plus Kids Gift&lt;br&gt;Features:&lt;br&gt;Features An Extendable Design That Stimulates Children's originality By Changing The Dinosaur's</v>
      </c>
      <c r="P132" s="8" t="str">
        <f t="shared" si="163"/>
        <v>Childrens Plastic And Soft Rubber Dinosaur Gliding Toy Car Extendable 3 Years Old Plus Kids Gift&lt;br&gt;Features:&lt;br&gt;Features An Extendable Design That Stimulates Children's originality By Changing The Dinosaur's</v>
      </c>
      <c r="Q132" s="8" t="str">
        <f t="shared" si="164"/>
        <v>Childrens Plastic And Soft Rubber Dinosaur Gliding Toy Car Extendable 3 Years Old Plus Kids Gift
Features:
Features An Extendable Design That Stimulates Children's originality By Changing The Dinosaur's</v>
      </c>
      <c r="R132" s="8" t="str">
        <f t="shared" ref="R132:X132" si="175">REPLACE(Q132,1,FIND(CHAR(10),Q132),)</f>
        <v>Features:
Features An Extendable Design That Stimulates Children's originality By Changing The Dinosaur's</v>
      </c>
      <c r="S132" s="9" t="str">
        <f t="shared" si="175"/>
        <v>Features An Extendable Design That Stimulates Children's originality By Changing The Dinosaur's</v>
      </c>
      <c r="T132" s="9" t="e">
        <f t="shared" si="175"/>
        <v>#VALUE!</v>
      </c>
      <c r="U132" s="9" t="e">
        <f t="shared" si="175"/>
        <v>#VALUE!</v>
      </c>
      <c r="V132" s="9" t="e">
        <f t="shared" si="175"/>
        <v>#VALUE!</v>
      </c>
      <c r="W132" s="9" t="e">
        <f t="shared" si="175"/>
        <v>#VALUE!</v>
      </c>
      <c r="X132" s="9" t="e">
        <f t="shared" si="175"/>
        <v>#VALUE!</v>
      </c>
      <c r="Y132" s="8" t="str">
        <f t="shared" si="166"/>
        <v>Herunwer 【Service】 If you have any questions, please feel free to contact us and we will answer your questions as soon as possible.</v>
      </c>
      <c r="Z132" s="9" t="s">
        <v>61</v>
      </c>
      <c r="AA132" s="9" t="e">
        <f t="shared" si="167"/>
        <v>#VALUE!</v>
      </c>
      <c r="AB132" s="8" t="e">
        <f t="shared" si="168"/>
        <v>#VALUE!</v>
      </c>
      <c r="AC132" s="8" t="e">
        <f t="shared" si="169"/>
        <v>#VALUE!</v>
      </c>
      <c r="AD132" s="8" t="e">
        <f t="shared" si="170"/>
        <v>#VALUE!</v>
      </c>
      <c r="AE132" s="8" t="e">
        <f t="shared" si="171"/>
        <v>#VALUE!</v>
      </c>
      <c r="AF132" t="s">
        <v>57</v>
      </c>
      <c r="AG132" t="s">
        <v>103</v>
      </c>
      <c r="AH132" t="s">
        <v>575</v>
      </c>
      <c r="AJ132" t="s">
        <v>418</v>
      </c>
      <c r="AK132" t="s">
        <v>419</v>
      </c>
      <c r="AL132" t="s">
        <v>1604</v>
      </c>
      <c r="AM132" t="s">
        <v>1605</v>
      </c>
      <c r="AN132" s="6">
        <v>0.1</v>
      </c>
      <c r="AO132">
        <v>10</v>
      </c>
      <c r="AP132">
        <v>9</v>
      </c>
      <c r="AQ132">
        <v>8</v>
      </c>
      <c r="AR132" t="str">
        <f t="shared" si="172"/>
        <v>202411999000529084</v>
      </c>
      <c r="AU132" t="s">
        <v>83</v>
      </c>
      <c r="BA132" t="s">
        <v>1619</v>
      </c>
      <c r="BB132" t="s">
        <v>1620</v>
      </c>
      <c r="BC132" t="s">
        <v>1621</v>
      </c>
      <c r="BD132" t="s">
        <v>1622</v>
      </c>
      <c r="BE132" t="s">
        <v>1623</v>
      </c>
      <c r="BF132" t="s">
        <v>1624</v>
      </c>
      <c r="BG132" t="s">
        <v>57</v>
      </c>
      <c r="BH132" t="s">
        <v>57</v>
      </c>
      <c r="BI132" t="s">
        <v>57</v>
      </c>
      <c r="BJ132" t="s">
        <v>1625</v>
      </c>
      <c r="BK132" t="str">
        <f t="shared" si="173"/>
        <v>http://108.174.59.131/a29SdWJqeGhPNlJrNXdOOXY0SzFWd3FvSXJ0VDlGamllc0VlWnZHcUlUNURTQnhRZ0ZqanEvNE14WlFOVkhxenl4Njg4Y084TENJPQ.jpg@100</v>
      </c>
      <c r="BN132" t="s">
        <v>1601</v>
      </c>
      <c r="BP132" t="s">
        <v>1626</v>
      </c>
    </row>
    <row r="133" ht="50" customHeight="1" spans="1:68">
      <c r="A133" s="2" t="s">
        <v>1627</v>
      </c>
      <c r="B133" t="s">
        <v>54</v>
      </c>
      <c r="C133" t="s">
        <v>55</v>
      </c>
      <c r="D133" t="s">
        <v>56</v>
      </c>
      <c r="E133" t="s">
        <v>1600</v>
      </c>
      <c r="F133" t="str">
        <f t="shared" si="158"/>
        <v>2WXX20240812-XYP240828001RD-Herunwer</v>
      </c>
      <c r="G133" t="str">
        <f t="shared" si="159"/>
        <v>2WXX20240812-XYP240828001-Herunwer</v>
      </c>
      <c r="J133" t="s">
        <v>1601</v>
      </c>
      <c r="K133" t="s">
        <v>59</v>
      </c>
      <c r="L133" t="str">
        <f t="shared" si="160"/>
        <v>Herunwer Childrens  Plastic And Soft Rubber Dinosaur Gliding Toy Car Extendable 3 Years Old Plus Kids Gift</v>
      </c>
      <c r="M133">
        <f t="shared" si="161"/>
        <v>106</v>
      </c>
      <c r="N133" t="s">
        <v>1618</v>
      </c>
      <c r="O133" s="8" t="str">
        <f t="shared" si="162"/>
        <v>Childrens Plastic And Soft Rubber Dinosaur Gliding Toy Car Extendable 3 Years Old Plus Kids Gift&lt;br&gt;Features:&lt;br&gt;Features An Extendable Design That Stimulates Children's originality By Changing The Dinosaur's</v>
      </c>
      <c r="P133" s="8" t="str">
        <f t="shared" si="163"/>
        <v>Childrens Plastic And Soft Rubber Dinosaur Gliding Toy Car Extendable 3 Years Old Plus Kids Gift&lt;br&gt;Features:&lt;br&gt;Features An Extendable Design That Stimulates Children's originality By Changing The Dinosaur's</v>
      </c>
      <c r="Q133" s="8" t="str">
        <f t="shared" si="164"/>
        <v>Childrens Plastic And Soft Rubber Dinosaur Gliding Toy Car Extendable 3 Years Old Plus Kids Gift
Features:
Features An Extendable Design That Stimulates Children's originality By Changing The Dinosaur's</v>
      </c>
      <c r="R133" s="8" t="str">
        <f t="shared" ref="R133:X133" si="176">REPLACE(Q133,1,FIND(CHAR(10),Q133),)</f>
        <v>Features:
Features An Extendable Design That Stimulates Children's originality By Changing The Dinosaur's</v>
      </c>
      <c r="S133" s="9" t="str">
        <f t="shared" si="176"/>
        <v>Features An Extendable Design That Stimulates Children's originality By Changing The Dinosaur's</v>
      </c>
      <c r="T133" s="9" t="e">
        <f t="shared" si="176"/>
        <v>#VALUE!</v>
      </c>
      <c r="U133" s="9" t="e">
        <f t="shared" si="176"/>
        <v>#VALUE!</v>
      </c>
      <c r="V133" s="9" t="e">
        <f t="shared" si="176"/>
        <v>#VALUE!</v>
      </c>
      <c r="W133" s="9" t="e">
        <f t="shared" si="176"/>
        <v>#VALUE!</v>
      </c>
      <c r="X133" s="9" t="e">
        <f t="shared" si="176"/>
        <v>#VALUE!</v>
      </c>
      <c r="Y133" s="8" t="str">
        <f t="shared" si="166"/>
        <v>Herunwer 【Service】 If you have any questions, please feel free to contact us and we will answer your questions as soon as possible.</v>
      </c>
      <c r="Z133" s="9" t="s">
        <v>61</v>
      </c>
      <c r="AA133" s="9" t="e">
        <f t="shared" si="167"/>
        <v>#VALUE!</v>
      </c>
      <c r="AB133" s="8" t="e">
        <f t="shared" si="168"/>
        <v>#VALUE!</v>
      </c>
      <c r="AC133" s="8" t="e">
        <f t="shared" si="169"/>
        <v>#VALUE!</v>
      </c>
      <c r="AD133" s="8" t="e">
        <f t="shared" si="170"/>
        <v>#VALUE!</v>
      </c>
      <c r="AE133" s="8" t="e">
        <f t="shared" si="171"/>
        <v>#VALUE!</v>
      </c>
      <c r="AF133" t="s">
        <v>57</v>
      </c>
      <c r="AG133" t="s">
        <v>214</v>
      </c>
      <c r="AH133" t="s">
        <v>575</v>
      </c>
      <c r="AJ133" t="s">
        <v>418</v>
      </c>
      <c r="AK133" t="s">
        <v>419</v>
      </c>
      <c r="AL133" t="s">
        <v>1604</v>
      </c>
      <c r="AM133" t="s">
        <v>1605</v>
      </c>
      <c r="AN133" s="6">
        <v>0.1</v>
      </c>
      <c r="AO133">
        <v>10</v>
      </c>
      <c r="AP133">
        <v>9</v>
      </c>
      <c r="AQ133">
        <v>8</v>
      </c>
      <c r="AR133" t="str">
        <f t="shared" si="172"/>
        <v>202411999000529084</v>
      </c>
      <c r="AU133" t="s">
        <v>83</v>
      </c>
      <c r="BA133" t="s">
        <v>1628</v>
      </c>
      <c r="BB133" t="s">
        <v>1629</v>
      </c>
      <c r="BC133" t="s">
        <v>1630</v>
      </c>
      <c r="BD133" t="s">
        <v>1631</v>
      </c>
      <c r="BE133" t="s">
        <v>1632</v>
      </c>
      <c r="BF133" t="s">
        <v>1633</v>
      </c>
      <c r="BG133" t="s">
        <v>1634</v>
      </c>
      <c r="BH133" t="s">
        <v>57</v>
      </c>
      <c r="BI133" t="s">
        <v>57</v>
      </c>
      <c r="BJ133" t="s">
        <v>1635</v>
      </c>
      <c r="BK133" t="str">
        <f t="shared" si="173"/>
        <v>http://108.174.59.131/ZVhVbTdTeW1VYjVKNlhYNElHRXBGcll3YUN6c1c0T1NqNWdPQmlYYUs2aXYydldkcW1DSDQ0YTI5MTVWRXZ5Y3B4Qk1SL1VFZ3prPQ.jpg@100</v>
      </c>
      <c r="BN133" t="s">
        <v>1601</v>
      </c>
      <c r="BP133" t="s">
        <v>1636</v>
      </c>
    </row>
    <row r="134" ht="50" customHeight="1" spans="1:68">
      <c r="A134" s="2" t="s">
        <v>1637</v>
      </c>
      <c r="B134" t="s">
        <v>54</v>
      </c>
      <c r="C134" t="s">
        <v>55</v>
      </c>
      <c r="D134" t="s">
        <v>56</v>
      </c>
      <c r="E134" t="s">
        <v>1600</v>
      </c>
      <c r="F134" t="str">
        <f t="shared" si="158"/>
        <v>2WXX20240812-XYP240828001YE-Herunwer</v>
      </c>
      <c r="G134" t="str">
        <f t="shared" si="159"/>
        <v>2WXX20240812-XYP240828001-Herunwer</v>
      </c>
      <c r="J134" t="s">
        <v>1601</v>
      </c>
      <c r="K134" t="s">
        <v>59</v>
      </c>
      <c r="L134" t="str">
        <f t="shared" si="160"/>
        <v>Herunwer Childrens  Plastic And Soft Rubber Dinosaur Gliding Toy Car Extendable 3 Years Old Plus Kids Gift</v>
      </c>
      <c r="M134">
        <f t="shared" si="161"/>
        <v>106</v>
      </c>
      <c r="N134" t="s">
        <v>1618</v>
      </c>
      <c r="O134" s="8" t="str">
        <f t="shared" si="162"/>
        <v>Childrens Plastic And Soft Rubber Dinosaur Gliding Toy Car Extendable 3 Years Old Plus Kids Gift&lt;br&gt;Features:&lt;br&gt;Features An Extendable Design That Stimulates Children's originality By Changing The Dinosaur's</v>
      </c>
      <c r="P134" s="8" t="str">
        <f t="shared" si="163"/>
        <v>Childrens Plastic And Soft Rubber Dinosaur Gliding Toy Car Extendable 3 Years Old Plus Kids Gift&lt;br&gt;Features:&lt;br&gt;Features An Extendable Design That Stimulates Children's originality By Changing The Dinosaur's</v>
      </c>
      <c r="Q134" s="8" t="str">
        <f t="shared" si="164"/>
        <v>Childrens Plastic And Soft Rubber Dinosaur Gliding Toy Car Extendable 3 Years Old Plus Kids Gift
Features:
Features An Extendable Design That Stimulates Children's originality By Changing The Dinosaur's</v>
      </c>
      <c r="R134" s="8" t="str">
        <f t="shared" ref="R134:X134" si="177">REPLACE(Q134,1,FIND(CHAR(10),Q134),)</f>
        <v>Features:
Features An Extendable Design That Stimulates Children's originality By Changing The Dinosaur's</v>
      </c>
      <c r="S134" s="9" t="str">
        <f t="shared" si="177"/>
        <v>Features An Extendable Design That Stimulates Children's originality By Changing The Dinosaur's</v>
      </c>
      <c r="T134" s="9" t="e">
        <f t="shared" si="177"/>
        <v>#VALUE!</v>
      </c>
      <c r="U134" s="9" t="e">
        <f t="shared" si="177"/>
        <v>#VALUE!</v>
      </c>
      <c r="V134" s="9" t="e">
        <f t="shared" si="177"/>
        <v>#VALUE!</v>
      </c>
      <c r="W134" s="9" t="e">
        <f t="shared" si="177"/>
        <v>#VALUE!</v>
      </c>
      <c r="X134" s="9" t="e">
        <f t="shared" si="177"/>
        <v>#VALUE!</v>
      </c>
      <c r="Y134" s="8" t="str">
        <f t="shared" si="166"/>
        <v>Herunwer 【Service】 If you have any questions, please feel free to contact us and we will answer your questions as soon as possible.</v>
      </c>
      <c r="Z134" s="9" t="s">
        <v>61</v>
      </c>
      <c r="AA134" s="9" t="e">
        <f t="shared" si="167"/>
        <v>#VALUE!</v>
      </c>
      <c r="AB134" s="8" t="e">
        <f t="shared" si="168"/>
        <v>#VALUE!</v>
      </c>
      <c r="AC134" s="8" t="e">
        <f t="shared" si="169"/>
        <v>#VALUE!</v>
      </c>
      <c r="AD134" s="8" t="e">
        <f t="shared" si="170"/>
        <v>#VALUE!</v>
      </c>
      <c r="AE134" s="8" t="e">
        <f t="shared" si="171"/>
        <v>#VALUE!</v>
      </c>
      <c r="AF134" t="s">
        <v>57</v>
      </c>
      <c r="AG134" t="s">
        <v>645</v>
      </c>
      <c r="AH134" t="s">
        <v>575</v>
      </c>
      <c r="AJ134" t="s">
        <v>418</v>
      </c>
      <c r="AK134" t="s">
        <v>419</v>
      </c>
      <c r="AL134" t="s">
        <v>1604</v>
      </c>
      <c r="AM134" t="s">
        <v>1605</v>
      </c>
      <c r="AN134" s="6">
        <v>0.1</v>
      </c>
      <c r="AO134">
        <v>10</v>
      </c>
      <c r="AP134">
        <v>9</v>
      </c>
      <c r="AQ134">
        <v>8</v>
      </c>
      <c r="AR134" t="str">
        <f t="shared" si="172"/>
        <v>202411999000529084</v>
      </c>
      <c r="AU134" t="s">
        <v>83</v>
      </c>
      <c r="BA134" t="s">
        <v>1638</v>
      </c>
      <c r="BB134" t="s">
        <v>1639</v>
      </c>
      <c r="BC134" t="s">
        <v>1640</v>
      </c>
      <c r="BD134" t="s">
        <v>1641</v>
      </c>
      <c r="BE134" t="s">
        <v>1642</v>
      </c>
      <c r="BF134" t="s">
        <v>1643</v>
      </c>
      <c r="BG134" t="s">
        <v>57</v>
      </c>
      <c r="BH134" t="s">
        <v>57</v>
      </c>
      <c r="BI134" t="s">
        <v>57</v>
      </c>
      <c r="BJ134" t="s">
        <v>1644</v>
      </c>
      <c r="BK134" t="str">
        <f t="shared" si="173"/>
        <v>http://108.174.59.131/UG0xZklsckZhV3Q1anJXOXJuYVZPN2RVakhHUGZ6K3JaamQ1aC83YnlVUFNDMmNSdGhOOUkxdk11U3RBMmg0S0JBQk9velloSVM0PQ.jpg@100</v>
      </c>
      <c r="BN134" t="s">
        <v>1601</v>
      </c>
      <c r="BP134" t="s">
        <v>1645</v>
      </c>
    </row>
    <row r="135" ht="50" hidden="1" customHeight="1" spans="1:68">
      <c r="A135" s="7" t="s">
        <v>1646</v>
      </c>
      <c r="B135" t="s">
        <v>54</v>
      </c>
      <c r="C135" t="s">
        <v>55</v>
      </c>
      <c r="D135" t="s">
        <v>56</v>
      </c>
      <c r="E135" t="s">
        <v>57</v>
      </c>
      <c r="F135" t="str">
        <f t="shared" si="158"/>
        <v>2WXX20240812-XYP240828002-Herunwer</v>
      </c>
      <c r="G135" t="str">
        <f t="shared" si="159"/>
        <v>2WXX20240812--Herunwer</v>
      </c>
      <c r="J135" t="s">
        <v>1601</v>
      </c>
      <c r="K135" t="s">
        <v>59</v>
      </c>
      <c r="L135" t="str">
        <f t="shared" si="160"/>
        <v>Herunwer Childrens  Plastic And Soft Rubber Dinosaur Gliding Toy Car Extendable 3 Years Old Plus Kids Gift</v>
      </c>
      <c r="M135">
        <f t="shared" si="161"/>
        <v>106</v>
      </c>
      <c r="N135" t="s">
        <v>1602</v>
      </c>
      <c r="O135" s="8" t="str">
        <f t="shared" si="162"/>
        <v>Features:&lt;br&gt;Features An Extendable Design That Stimulates Children's originality By Changing The Dinosaur's</v>
      </c>
      <c r="P135" s="8" t="str">
        <f t="shared" si="163"/>
        <v>Features:&lt;br&gt;Features An Extendable Design That Stimulates Children's originality By Changing The Dinosaur's</v>
      </c>
      <c r="Q135" s="8" t="str">
        <f t="shared" si="164"/>
        <v>Features:
Features An Extendable Design That Stimulates Children's originality By Changing The Dinosaur's</v>
      </c>
      <c r="R135" s="8" t="str">
        <f t="shared" ref="R135:X135" si="178">REPLACE(Q135,1,FIND(CHAR(10),Q135),)</f>
        <v>Features An Extendable Design That Stimulates Children's originality By Changing The Dinosaur's</v>
      </c>
      <c r="S135" s="9" t="e">
        <f t="shared" si="178"/>
        <v>#VALUE!</v>
      </c>
      <c r="T135" s="9" t="e">
        <f t="shared" si="178"/>
        <v>#VALUE!</v>
      </c>
      <c r="U135" s="9" t="e">
        <f t="shared" si="178"/>
        <v>#VALUE!</v>
      </c>
      <c r="V135" s="9" t="e">
        <f t="shared" si="178"/>
        <v>#VALUE!</v>
      </c>
      <c r="W135" s="9" t="e">
        <f t="shared" si="178"/>
        <v>#VALUE!</v>
      </c>
      <c r="X135" s="9" t="e">
        <f t="shared" si="178"/>
        <v>#VALUE!</v>
      </c>
      <c r="Y135" s="8" t="str">
        <f t="shared" si="166"/>
        <v>Herunwer 【Service】 If you have any questions, please feel free to contact us and we will answer your questions as soon as possible.</v>
      </c>
      <c r="Z135" s="9" t="s">
        <v>61</v>
      </c>
      <c r="AA135" s="9" t="e">
        <f t="shared" si="167"/>
        <v>#VALUE!</v>
      </c>
      <c r="AB135" s="8" t="e">
        <f t="shared" si="168"/>
        <v>#VALUE!</v>
      </c>
      <c r="AC135" s="8" t="e">
        <f t="shared" si="169"/>
        <v>#VALUE!</v>
      </c>
      <c r="AD135" s="8" t="e">
        <f t="shared" si="170"/>
        <v>#VALUE!</v>
      </c>
      <c r="AE135" s="8" t="e">
        <f t="shared" si="171"/>
        <v>#VALUE!</v>
      </c>
      <c r="AF135" t="s">
        <v>1647</v>
      </c>
      <c r="AG135" t="s">
        <v>1648</v>
      </c>
      <c r="AH135" t="s">
        <v>57</v>
      </c>
      <c r="AJ135" t="s">
        <v>418</v>
      </c>
      <c r="AK135" t="s">
        <v>419</v>
      </c>
      <c r="AL135" t="s">
        <v>1604</v>
      </c>
      <c r="AM135" t="s">
        <v>1649</v>
      </c>
      <c r="AN135" s="6">
        <v>0.1</v>
      </c>
      <c r="AO135">
        <v>10</v>
      </c>
      <c r="AP135">
        <v>9</v>
      </c>
      <c r="AQ135">
        <v>8</v>
      </c>
      <c r="AR135" t="str">
        <f t="shared" si="172"/>
        <v>202411999000529084</v>
      </c>
      <c r="AU135" t="s">
        <v>68</v>
      </c>
      <c r="BA135" t="s">
        <v>1650</v>
      </c>
      <c r="BB135" t="s">
        <v>1651</v>
      </c>
      <c r="BC135" t="s">
        <v>1652</v>
      </c>
      <c r="BD135" t="s">
        <v>1653</v>
      </c>
      <c r="BE135" t="s">
        <v>1654</v>
      </c>
      <c r="BF135" t="s">
        <v>1655</v>
      </c>
      <c r="BG135" t="s">
        <v>1656</v>
      </c>
      <c r="BH135" t="s">
        <v>1657</v>
      </c>
      <c r="BI135" t="s">
        <v>1658</v>
      </c>
      <c r="BJ135" t="s">
        <v>1659</v>
      </c>
      <c r="BK135" t="str">
        <f t="shared" si="173"/>
        <v>http://108.174.59.131/MzRoS1N3ZTArNS9RMlhheGJNSXBKZURGNzZlamhSeElicHFwZzdtV0NwNG1haEtLUVY4d2pTQzlyUVFhQ2tTMjdxNnhWVHY4UHBVPQ.jpg@100</v>
      </c>
      <c r="BN135" t="s">
        <v>1601</v>
      </c>
      <c r="BP135" t="s">
        <v>1660</v>
      </c>
    </row>
    <row r="136" ht="50" customHeight="1" spans="1:68">
      <c r="A136" s="2" t="s">
        <v>1661</v>
      </c>
      <c r="B136" t="s">
        <v>54</v>
      </c>
      <c r="C136" t="s">
        <v>55</v>
      </c>
      <c r="D136" t="s">
        <v>56</v>
      </c>
      <c r="E136" t="s">
        <v>1646</v>
      </c>
      <c r="F136" t="str">
        <f t="shared" si="158"/>
        <v>2WXX20240812-XYP240828002BU-Herunwer</v>
      </c>
      <c r="G136" t="str">
        <f t="shared" si="159"/>
        <v>2WXX20240812-XYP240828002-Herunwer</v>
      </c>
      <c r="J136" t="s">
        <v>1601</v>
      </c>
      <c r="K136" t="s">
        <v>59</v>
      </c>
      <c r="L136" t="str">
        <f t="shared" si="160"/>
        <v>Herunwer Childrens  Plastic And Soft Rubber Dinosaur Gliding Toy Car Extendable 3 Years Old Plus Kids Gift</v>
      </c>
      <c r="M136">
        <f t="shared" si="161"/>
        <v>106</v>
      </c>
      <c r="N136" t="s">
        <v>1618</v>
      </c>
      <c r="O136" s="8" t="str">
        <f t="shared" si="162"/>
        <v>Childrens Plastic And Soft Rubber Dinosaur Gliding Toy Car Extendable 3 Years Old Plus Kids Gift&lt;br&gt;Features:&lt;br&gt;Features An Extendable Design That Stimulates Children's originality By Changing The Dinosaur's</v>
      </c>
      <c r="P136" s="8" t="str">
        <f t="shared" si="163"/>
        <v>Childrens Plastic And Soft Rubber Dinosaur Gliding Toy Car Extendable 3 Years Old Plus Kids Gift&lt;br&gt;Features:&lt;br&gt;Features An Extendable Design That Stimulates Children's originality By Changing The Dinosaur's</v>
      </c>
      <c r="Q136" s="8" t="str">
        <f t="shared" si="164"/>
        <v>Childrens Plastic And Soft Rubber Dinosaur Gliding Toy Car Extendable 3 Years Old Plus Kids Gift
Features:
Features An Extendable Design That Stimulates Children's originality By Changing The Dinosaur's</v>
      </c>
      <c r="R136" s="8" t="str">
        <f t="shared" ref="R136:X136" si="179">REPLACE(Q136,1,FIND(CHAR(10),Q136),)</f>
        <v>Features:
Features An Extendable Design That Stimulates Children's originality By Changing The Dinosaur's</v>
      </c>
      <c r="S136" s="9" t="str">
        <f t="shared" si="179"/>
        <v>Features An Extendable Design That Stimulates Children's originality By Changing The Dinosaur's</v>
      </c>
      <c r="T136" s="9" t="e">
        <f t="shared" si="179"/>
        <v>#VALUE!</v>
      </c>
      <c r="U136" s="9" t="e">
        <f t="shared" si="179"/>
        <v>#VALUE!</v>
      </c>
      <c r="V136" s="9" t="e">
        <f t="shared" si="179"/>
        <v>#VALUE!</v>
      </c>
      <c r="W136" s="9" t="e">
        <f t="shared" si="179"/>
        <v>#VALUE!</v>
      </c>
      <c r="X136" s="9" t="e">
        <f t="shared" si="179"/>
        <v>#VALUE!</v>
      </c>
      <c r="Y136" s="8" t="str">
        <f t="shared" si="166"/>
        <v>Herunwer 【Service】 If you have any questions, please feel free to contact us and we will answer your questions as soon as possible.</v>
      </c>
      <c r="Z136" s="9" t="s">
        <v>61</v>
      </c>
      <c r="AA136" s="9" t="e">
        <f t="shared" si="167"/>
        <v>#VALUE!</v>
      </c>
      <c r="AB136" s="8" t="e">
        <f t="shared" si="168"/>
        <v>#VALUE!</v>
      </c>
      <c r="AC136" s="8" t="e">
        <f t="shared" si="169"/>
        <v>#VALUE!</v>
      </c>
      <c r="AD136" s="8" t="e">
        <f t="shared" si="170"/>
        <v>#VALUE!</v>
      </c>
      <c r="AE136" s="8" t="e">
        <f t="shared" si="171"/>
        <v>#VALUE!</v>
      </c>
      <c r="AF136" t="s">
        <v>57</v>
      </c>
      <c r="AG136" t="s">
        <v>82</v>
      </c>
      <c r="AH136" t="s">
        <v>575</v>
      </c>
      <c r="AJ136" t="s">
        <v>418</v>
      </c>
      <c r="AK136" t="s">
        <v>419</v>
      </c>
      <c r="AL136" t="s">
        <v>1604</v>
      </c>
      <c r="AM136" t="s">
        <v>1649</v>
      </c>
      <c r="AN136" s="6">
        <v>0.1</v>
      </c>
      <c r="AO136">
        <v>10</v>
      </c>
      <c r="AP136">
        <v>9</v>
      </c>
      <c r="AQ136">
        <v>8</v>
      </c>
      <c r="AR136" t="str">
        <f t="shared" si="172"/>
        <v>202411999000529084</v>
      </c>
      <c r="AU136" t="s">
        <v>83</v>
      </c>
      <c r="BA136" t="s">
        <v>1662</v>
      </c>
      <c r="BB136" t="s">
        <v>1663</v>
      </c>
      <c r="BC136" t="s">
        <v>1664</v>
      </c>
      <c r="BD136" t="s">
        <v>1665</v>
      </c>
      <c r="BE136" t="s">
        <v>1666</v>
      </c>
      <c r="BF136" t="s">
        <v>1667</v>
      </c>
      <c r="BG136" t="s">
        <v>57</v>
      </c>
      <c r="BH136" t="s">
        <v>57</v>
      </c>
      <c r="BI136" t="s">
        <v>57</v>
      </c>
      <c r="BJ136" t="s">
        <v>1668</v>
      </c>
      <c r="BK136" t="str">
        <f t="shared" si="173"/>
        <v>http://108.174.59.131/Q1RmeUNzUVlYenh2ZGE0U1NjV0VrQWVwQTVoMmtMS0JJY01TNjFvRFd6K0EzUmtTT2prSE80L21KREd6dTZpVW81ZDdkRHJ1L1NBPQ.jpg@100</v>
      </c>
      <c r="BN136" t="s">
        <v>1601</v>
      </c>
      <c r="BP136" t="s">
        <v>1669</v>
      </c>
    </row>
    <row r="137" ht="50" customHeight="1" spans="1:68">
      <c r="A137" s="2" t="s">
        <v>1670</v>
      </c>
      <c r="B137" t="s">
        <v>54</v>
      </c>
      <c r="C137" t="s">
        <v>55</v>
      </c>
      <c r="D137" t="s">
        <v>56</v>
      </c>
      <c r="E137" t="s">
        <v>1646</v>
      </c>
      <c r="F137" t="str">
        <f t="shared" si="158"/>
        <v>2WXX20240812-XYP240828002GN-Herunwer</v>
      </c>
      <c r="G137" t="str">
        <f t="shared" si="159"/>
        <v>2WXX20240812-XYP240828002-Herunwer</v>
      </c>
      <c r="J137" t="s">
        <v>1601</v>
      </c>
      <c r="K137" t="s">
        <v>59</v>
      </c>
      <c r="L137" t="str">
        <f t="shared" si="160"/>
        <v>Herunwer Childrens  Plastic And Soft Rubber Dinosaur Gliding Toy Car Extendable 3 Years Old Plus Kids Gift</v>
      </c>
      <c r="M137">
        <f t="shared" si="161"/>
        <v>106</v>
      </c>
      <c r="N137" t="s">
        <v>1618</v>
      </c>
      <c r="O137" s="8" t="str">
        <f t="shared" si="162"/>
        <v>Childrens Plastic And Soft Rubber Dinosaur Gliding Toy Car Extendable 3 Years Old Plus Kids Gift&lt;br&gt;Features:&lt;br&gt;Features An Extendable Design That Stimulates Children's originality By Changing The Dinosaur's</v>
      </c>
      <c r="P137" s="8" t="str">
        <f t="shared" si="163"/>
        <v>Childrens Plastic And Soft Rubber Dinosaur Gliding Toy Car Extendable 3 Years Old Plus Kids Gift&lt;br&gt;Features:&lt;br&gt;Features An Extendable Design That Stimulates Children's originality By Changing The Dinosaur's</v>
      </c>
      <c r="Q137" s="8" t="str">
        <f t="shared" si="164"/>
        <v>Childrens Plastic And Soft Rubber Dinosaur Gliding Toy Car Extendable 3 Years Old Plus Kids Gift
Features:
Features An Extendable Design That Stimulates Children's originality By Changing The Dinosaur's</v>
      </c>
      <c r="R137" s="8" t="str">
        <f t="shared" ref="R137:X137" si="180">REPLACE(Q137,1,FIND(CHAR(10),Q137),)</f>
        <v>Features:
Features An Extendable Design That Stimulates Children's originality By Changing The Dinosaur's</v>
      </c>
      <c r="S137" s="9" t="str">
        <f t="shared" si="180"/>
        <v>Features An Extendable Design That Stimulates Children's originality By Changing The Dinosaur's</v>
      </c>
      <c r="T137" s="9" t="e">
        <f t="shared" si="180"/>
        <v>#VALUE!</v>
      </c>
      <c r="U137" s="9" t="e">
        <f t="shared" si="180"/>
        <v>#VALUE!</v>
      </c>
      <c r="V137" s="9" t="e">
        <f t="shared" si="180"/>
        <v>#VALUE!</v>
      </c>
      <c r="W137" s="9" t="e">
        <f t="shared" si="180"/>
        <v>#VALUE!</v>
      </c>
      <c r="X137" s="9" t="e">
        <f t="shared" si="180"/>
        <v>#VALUE!</v>
      </c>
      <c r="Y137" s="8" t="str">
        <f t="shared" si="166"/>
        <v>Herunwer 【Service】 If you have any questions, please feel free to contact us and we will answer your questions as soon as possible.</v>
      </c>
      <c r="Z137" s="9" t="s">
        <v>61</v>
      </c>
      <c r="AA137" s="9" t="e">
        <f t="shared" si="167"/>
        <v>#VALUE!</v>
      </c>
      <c r="AB137" s="8" t="e">
        <f t="shared" si="168"/>
        <v>#VALUE!</v>
      </c>
      <c r="AC137" s="8" t="e">
        <f t="shared" si="169"/>
        <v>#VALUE!</v>
      </c>
      <c r="AD137" s="8" t="e">
        <f t="shared" si="170"/>
        <v>#VALUE!</v>
      </c>
      <c r="AE137" s="8" t="e">
        <f t="shared" si="171"/>
        <v>#VALUE!</v>
      </c>
      <c r="AF137" t="s">
        <v>57</v>
      </c>
      <c r="AG137" t="s">
        <v>103</v>
      </c>
      <c r="AH137" t="s">
        <v>575</v>
      </c>
      <c r="AJ137" t="s">
        <v>418</v>
      </c>
      <c r="AK137" t="s">
        <v>419</v>
      </c>
      <c r="AL137" t="s">
        <v>1604</v>
      </c>
      <c r="AM137" t="s">
        <v>1649</v>
      </c>
      <c r="AN137" s="6">
        <v>0.1</v>
      </c>
      <c r="AO137">
        <v>10</v>
      </c>
      <c r="AP137">
        <v>9</v>
      </c>
      <c r="AQ137">
        <v>8</v>
      </c>
      <c r="AR137" t="str">
        <f t="shared" si="172"/>
        <v>202411999000529084</v>
      </c>
      <c r="AU137" t="s">
        <v>83</v>
      </c>
      <c r="BA137" t="s">
        <v>1671</v>
      </c>
      <c r="BB137" t="s">
        <v>1672</v>
      </c>
      <c r="BC137" t="s">
        <v>1673</v>
      </c>
      <c r="BD137" t="s">
        <v>1674</v>
      </c>
      <c r="BE137" t="s">
        <v>1675</v>
      </c>
      <c r="BF137" t="s">
        <v>1676</v>
      </c>
      <c r="BG137" t="s">
        <v>57</v>
      </c>
      <c r="BH137" t="s">
        <v>57</v>
      </c>
      <c r="BI137" t="s">
        <v>57</v>
      </c>
      <c r="BJ137" t="s">
        <v>1677</v>
      </c>
      <c r="BK137" t="str">
        <f t="shared" si="173"/>
        <v>http://108.174.59.131/cUl6c3plRy9UK3hxNGtEL1JJbnhDeG1sRkJFV0MrOXQwa0RSSERyZkJEdUkwczBQUWlVVXZVMWdFTXMrKzNDZjJYSE9FVHNBSVVVPQ.jpg@100</v>
      </c>
      <c r="BN137" t="s">
        <v>1601</v>
      </c>
      <c r="BP137" t="s">
        <v>1678</v>
      </c>
    </row>
    <row r="138" ht="50" customHeight="1" spans="1:68">
      <c r="A138" s="2" t="s">
        <v>1679</v>
      </c>
      <c r="B138" t="s">
        <v>54</v>
      </c>
      <c r="C138" t="s">
        <v>55</v>
      </c>
      <c r="D138" t="s">
        <v>56</v>
      </c>
      <c r="E138" t="s">
        <v>1646</v>
      </c>
      <c r="F138" t="str">
        <f t="shared" si="158"/>
        <v>2WXX20240812-XYP240828002OR-Herunwer</v>
      </c>
      <c r="G138" t="str">
        <f t="shared" si="159"/>
        <v>2WXX20240812-XYP240828002-Herunwer</v>
      </c>
      <c r="J138" t="s">
        <v>1601</v>
      </c>
      <c r="K138" t="s">
        <v>59</v>
      </c>
      <c r="L138" t="str">
        <f t="shared" si="160"/>
        <v>Herunwer Childrens  Plastic And Soft Rubber Dinosaur Gliding Toy Car Extendable 3 Years Old Plus Kids Gift</v>
      </c>
      <c r="M138">
        <f t="shared" si="161"/>
        <v>106</v>
      </c>
      <c r="N138" t="s">
        <v>1618</v>
      </c>
      <c r="O138" s="8" t="str">
        <f t="shared" si="162"/>
        <v>Childrens Plastic And Soft Rubber Dinosaur Gliding Toy Car Extendable 3 Years Old Plus Kids Gift&lt;br&gt;Features:&lt;br&gt;Features An Extendable Design That Stimulates Children's originality By Changing The Dinosaur's</v>
      </c>
      <c r="P138" s="8" t="str">
        <f t="shared" si="163"/>
        <v>Childrens Plastic And Soft Rubber Dinosaur Gliding Toy Car Extendable 3 Years Old Plus Kids Gift&lt;br&gt;Features:&lt;br&gt;Features An Extendable Design That Stimulates Children's originality By Changing The Dinosaur's</v>
      </c>
      <c r="Q138" s="8" t="str">
        <f t="shared" si="164"/>
        <v>Childrens Plastic And Soft Rubber Dinosaur Gliding Toy Car Extendable 3 Years Old Plus Kids Gift
Features:
Features An Extendable Design That Stimulates Children's originality By Changing The Dinosaur's</v>
      </c>
      <c r="R138" s="8" t="str">
        <f t="shared" ref="R138:X138" si="181">REPLACE(Q138,1,FIND(CHAR(10),Q138),)</f>
        <v>Features:
Features An Extendable Design That Stimulates Children's originality By Changing The Dinosaur's</v>
      </c>
      <c r="S138" s="9" t="str">
        <f t="shared" si="181"/>
        <v>Features An Extendable Design That Stimulates Children's originality By Changing The Dinosaur's</v>
      </c>
      <c r="T138" s="9" t="e">
        <f t="shared" si="181"/>
        <v>#VALUE!</v>
      </c>
      <c r="U138" s="9" t="e">
        <f t="shared" si="181"/>
        <v>#VALUE!</v>
      </c>
      <c r="V138" s="9" t="e">
        <f t="shared" si="181"/>
        <v>#VALUE!</v>
      </c>
      <c r="W138" s="9" t="e">
        <f t="shared" si="181"/>
        <v>#VALUE!</v>
      </c>
      <c r="X138" s="9" t="e">
        <f t="shared" si="181"/>
        <v>#VALUE!</v>
      </c>
      <c r="Y138" s="8" t="str">
        <f t="shared" si="166"/>
        <v>Herunwer 【Service】 If you have any questions, please feel free to contact us and we will answer your questions as soon as possible.</v>
      </c>
      <c r="Z138" s="9" t="s">
        <v>61</v>
      </c>
      <c r="AA138" s="9" t="e">
        <f t="shared" si="167"/>
        <v>#VALUE!</v>
      </c>
      <c r="AB138" s="8" t="e">
        <f t="shared" si="168"/>
        <v>#VALUE!</v>
      </c>
      <c r="AC138" s="8" t="e">
        <f t="shared" si="169"/>
        <v>#VALUE!</v>
      </c>
      <c r="AD138" s="8" t="e">
        <f t="shared" si="170"/>
        <v>#VALUE!</v>
      </c>
      <c r="AE138" s="8" t="e">
        <f t="shared" si="171"/>
        <v>#VALUE!</v>
      </c>
      <c r="AF138" t="s">
        <v>57</v>
      </c>
      <c r="AG138" t="s">
        <v>113</v>
      </c>
      <c r="AH138" t="s">
        <v>575</v>
      </c>
      <c r="AJ138" t="s">
        <v>418</v>
      </c>
      <c r="AK138" t="s">
        <v>419</v>
      </c>
      <c r="AL138" t="s">
        <v>1604</v>
      </c>
      <c r="AM138" t="s">
        <v>1649</v>
      </c>
      <c r="AN138" s="6">
        <v>0.1</v>
      </c>
      <c r="AO138">
        <v>10</v>
      </c>
      <c r="AP138">
        <v>9</v>
      </c>
      <c r="AQ138">
        <v>8</v>
      </c>
      <c r="AR138" t="str">
        <f t="shared" si="172"/>
        <v>202411999000529084</v>
      </c>
      <c r="AU138" t="s">
        <v>83</v>
      </c>
      <c r="BA138" t="s">
        <v>1680</v>
      </c>
      <c r="BB138" t="s">
        <v>1681</v>
      </c>
      <c r="BC138" t="s">
        <v>1682</v>
      </c>
      <c r="BD138" t="s">
        <v>1683</v>
      </c>
      <c r="BE138" t="s">
        <v>1684</v>
      </c>
      <c r="BF138" t="s">
        <v>1685</v>
      </c>
      <c r="BG138" t="s">
        <v>1686</v>
      </c>
      <c r="BH138" t="s">
        <v>57</v>
      </c>
      <c r="BI138" t="s">
        <v>57</v>
      </c>
      <c r="BJ138" t="s">
        <v>1687</v>
      </c>
      <c r="BK138" t="str">
        <f t="shared" si="173"/>
        <v>http://108.174.59.131/dWVWZ2tDdXhtR05QQ1V2TXpvZzZiUDdWdlUybGs0aC9CN0RmN3hBbi92SklQMmxUZWFJbTFRdGlxaVlxbmVVelR0TXhkUnlacXp3PQ.jpg@100</v>
      </c>
      <c r="BN138" t="s">
        <v>1601</v>
      </c>
      <c r="BP138" t="s">
        <v>1688</v>
      </c>
    </row>
    <row r="139" ht="50" hidden="1" customHeight="1" spans="1:68">
      <c r="A139" s="7" t="s">
        <v>1689</v>
      </c>
      <c r="B139" t="s">
        <v>54</v>
      </c>
      <c r="C139" t="s">
        <v>55</v>
      </c>
      <c r="D139" t="s">
        <v>56</v>
      </c>
      <c r="E139" t="s">
        <v>57</v>
      </c>
      <c r="F139" t="str">
        <f t="shared" si="158"/>
        <v>2WXX20240812-XYP240906001-Herunwer</v>
      </c>
      <c r="G139" t="str">
        <f t="shared" si="159"/>
        <v>2WXX20240812--Herunwer</v>
      </c>
      <c r="J139" t="s">
        <v>1690</v>
      </c>
      <c r="K139" t="s">
        <v>59</v>
      </c>
      <c r="L139" t="str">
        <f t="shared" si="160"/>
        <v>Herunwer Glowing Gift Gnome Figurine Velvet Dwarf Plushie Faceless Doll Christmas Home Decoration</v>
      </c>
      <c r="M139">
        <f t="shared" si="161"/>
        <v>97</v>
      </c>
      <c r="N139" t="s">
        <v>1691</v>
      </c>
      <c r="O139" s="8" t="str">
        <f t="shared" si="162"/>
        <v>Features:&lt;br&gt;With lights: Christmas decoration gnome has warm white LED lights. Turn on the toggle, the light is soft and quiet, and the bright LED lights enhance the Christmas ambience and create a warm and festive ambience. (Battery included)&lt;br&gt;Christmas decoration gnome: on the model of the classic tale Christmas gnome, the Christmas elves should guard the house and guard people from misfortune. Christmas elves bring happy to families and children. Christmas decorative gnome can be the optimal Christmas gift to give your children, mate and family. Christmas decorative gnome is a unique gift to give family and mate at Christmas and birthday&lt;br&gt;Superior quality material: Christmas decoration gnome made of soft material, hand sewn, excellent workmanship, not easy to damage. Safe and odorless, wear and wear, simulates long beard, lifelike image.&lt;br&gt;</v>
      </c>
      <c r="P139" s="8" t="str">
        <f t="shared" si="163"/>
        <v>Features:&lt;br&gt;With lights: Christmas decoration gnome has warm white LED lights. Turn on the toggle, the light is soft and quiet, and the bright LED lights enhance the Christmas ambience and create a warm and festive ambience. (Battery included)&lt;br&gt;Christmas decoration gnome: on the model of the classic tale Christmas gnome, the Christmas elves should guard the house and guard people from misfortune. Christmas elves bring happy to families and children. Christmas decorative gnome can be the optimal Christmas gift to give your children, mate and family. Christmas decorative gnome is a unique gift to give family and mate at Christmas and birthday&lt;br&gt;Superior quality material: Christmas decoration gnome made of soft material, hand sewn, excellent workmanship, not easy to damage. Safe and odorless, wear and wear, simulates long beard, lifelike image.&lt;br&gt;</v>
      </c>
      <c r="Q139" s="8" t="str">
        <f t="shared" si="164"/>
        <v>Features:
With lights: Christmas decoration gnome has warm white LED lights. Turn on the toggle, the light is soft and quiet, and the bright LED lights enhance the Christmas ambience and create a warm and festive ambience. (Battery included)
Christmas decoration gnome: on the model of the classic tale Christmas gnome, the Christmas elves should guard the house and guard people from misfortune. Christmas elves bring happy to families and children. Christmas decorative gnome can be the optimal Christmas gift to give your children, mate and family. Christmas decorative gnome is a unique gift to give family and mate at Christmas and birthday
Superior quality material: Christmas decoration gnome made of soft material, hand sewn, excellent workmanship, not easy to damage. Safe and odorless, wear and wear, simulates long beard, lifelike image.
</v>
      </c>
      <c r="R139" s="8" t="str">
        <f t="shared" ref="R139:X139" si="182">REPLACE(Q139,1,FIND(CHAR(10),Q139),)</f>
        <v>With lights: Christmas decoration gnome has warm white LED lights. Turn on the toggle, the light is soft and quiet, and the bright LED lights enhance the Christmas ambience and create a warm and festive ambience. (Battery included)
Christmas decoration gnome: on the model of the classic tale Christmas gnome, the Christmas elves should guard the house and guard people from misfortune. Christmas elves bring happy to families and children. Christmas decorative gnome can be the optimal Christmas gift to give your children, mate and family. Christmas decorative gnome is a unique gift to give family and mate at Christmas and birthday
Superior quality material: Christmas decoration gnome made of soft material, hand sewn, excellent workmanship, not easy to damage. Safe and odorless, wear and wear, simulates long beard, lifelike image.
</v>
      </c>
      <c r="S139" s="9" t="str">
        <f t="shared" si="182"/>
        <v>Christmas decoration gnome: on the model of the classic tale Christmas gnome, the Christmas elves should guard the house and guard people from misfortune. Christmas elves bring happy to families and children. Christmas decorative gnome can be the optimal Christmas gift to give your children, mate and family. Christmas decorative gnome is a unique gift to give family and mate at Christmas and birthday
Superior quality material: Christmas decoration gnome made of soft material, hand sewn, excellent workmanship, not easy to damage. Safe and odorless, wear and wear, simulates long beard, lifelike image.
</v>
      </c>
      <c r="T139" s="9" t="str">
        <f t="shared" si="182"/>
        <v>Superior quality material: Christmas decoration gnome made of soft material, hand sewn, excellent workmanship, not easy to damage. Safe and odorless, wear and wear, simulates long beard, lifelike image.
</v>
      </c>
      <c r="U139" s="9" t="str">
        <f t="shared" si="182"/>
        <v/>
      </c>
      <c r="V139" s="9" t="e">
        <f t="shared" si="182"/>
        <v>#VALUE!</v>
      </c>
      <c r="W139" s="9" t="e">
        <f t="shared" si="182"/>
        <v>#VALUE!</v>
      </c>
      <c r="X139" s="9" t="e">
        <f t="shared" si="182"/>
        <v>#VALUE!</v>
      </c>
      <c r="Y139" s="8" t="str">
        <f t="shared" si="166"/>
        <v>Herunwer 【Service】 If you have any questions, please feel free to contact us and we will answer your questions as soon as possible.</v>
      </c>
      <c r="Z139" s="9" t="s">
        <v>61</v>
      </c>
      <c r="AA139" s="9" t="str">
        <f t="shared" si="167"/>
        <v>Christmas decoration gnome: on the model of the classic tale Christmas gnome, the Christmas elves should guard the house and guard people from misfortune. Christmas elves bring happy to families and children. Christmas decorative gnome can be the optimal Christmas gift to give your children, mate and family. Christmas decorative gnome is a unique gift to give family and mate at Christmas and birthday</v>
      </c>
      <c r="AB139" s="8" t="str">
        <f t="shared" si="168"/>
        <v>Superior quality material: Christmas decoration gnome made of soft material, hand sewn, excellent workmanship, not easy to damage. Safe and odorless, wear and wear, simulates long beard, lifelike image.</v>
      </c>
      <c r="AC139" s="8" t="e">
        <f t="shared" si="169"/>
        <v>#VALUE!</v>
      </c>
      <c r="AD139" s="8" t="e">
        <f t="shared" si="170"/>
        <v>#VALUE!</v>
      </c>
      <c r="AE139" s="8" t="e">
        <f t="shared" si="171"/>
        <v>#VALUE!</v>
      </c>
      <c r="AF139" t="s">
        <v>1692</v>
      </c>
      <c r="AG139" t="s">
        <v>1693</v>
      </c>
      <c r="AH139" t="s">
        <v>57</v>
      </c>
      <c r="AJ139" t="s">
        <v>166</v>
      </c>
      <c r="AK139" t="s">
        <v>167</v>
      </c>
      <c r="AL139" t="s">
        <v>1694</v>
      </c>
      <c r="AM139" t="s">
        <v>1695</v>
      </c>
      <c r="AN139" s="6">
        <v>0.1</v>
      </c>
      <c r="AO139">
        <v>10</v>
      </c>
      <c r="AP139">
        <v>9</v>
      </c>
      <c r="AQ139">
        <v>8</v>
      </c>
      <c r="AR139" t="str">
        <f t="shared" si="172"/>
        <v>202411999000529084</v>
      </c>
      <c r="AU139" t="s">
        <v>68</v>
      </c>
      <c r="BA139" t="s">
        <v>1696</v>
      </c>
      <c r="BB139" t="s">
        <v>1697</v>
      </c>
      <c r="BC139" t="s">
        <v>1698</v>
      </c>
      <c r="BD139" t="s">
        <v>1699</v>
      </c>
      <c r="BE139" t="s">
        <v>1700</v>
      </c>
      <c r="BF139" t="s">
        <v>1701</v>
      </c>
      <c r="BG139" t="s">
        <v>1702</v>
      </c>
      <c r="BH139" t="s">
        <v>1703</v>
      </c>
      <c r="BI139" t="s">
        <v>1704</v>
      </c>
      <c r="BJ139" t="s">
        <v>1705</v>
      </c>
      <c r="BK139" t="str">
        <f t="shared" si="173"/>
        <v>http://108.174.59.131/MzlEZ3pablFsMGFBS2VGays4aFdDbDh1SjZHVE9mTFBzOHpqdWcxbDA2Y3FkT0NxNW5acVQza2ordUFxQkcvSTJOUFFBck5BeEc0PQ.jpg@100</v>
      </c>
      <c r="BN139" t="s">
        <v>1690</v>
      </c>
      <c r="BP139" t="s">
        <v>1706</v>
      </c>
    </row>
    <row r="140" ht="50" customHeight="1" spans="1:68">
      <c r="A140" s="2" t="s">
        <v>1707</v>
      </c>
      <c r="B140" t="s">
        <v>54</v>
      </c>
      <c r="C140" t="s">
        <v>55</v>
      </c>
      <c r="D140" t="s">
        <v>56</v>
      </c>
      <c r="E140" t="s">
        <v>1689</v>
      </c>
      <c r="F140" t="str">
        <f t="shared" si="158"/>
        <v>2WXX20240812-XYP240906001GN-Herunwer</v>
      </c>
      <c r="G140" t="str">
        <f t="shared" si="159"/>
        <v>2WXX20240812-XYP240906001-Herunwer</v>
      </c>
      <c r="J140" t="s">
        <v>1690</v>
      </c>
      <c r="K140" t="s">
        <v>59</v>
      </c>
      <c r="L140" t="str">
        <f t="shared" si="160"/>
        <v>Herunwer Glowing Gift Gnome Figurine Velvet Dwarf Plushie Faceless Doll Christmas Home Decoration</v>
      </c>
      <c r="M140">
        <f t="shared" si="161"/>
        <v>97</v>
      </c>
      <c r="N140" t="s">
        <v>1708</v>
      </c>
      <c r="O140" s="8" t="str">
        <f t="shared" si="162"/>
        <v>Glowing Gift Gnome Figurine Velvet Dwarf Plushie Faceless Doll Christmas Home Decoration&lt;br&gt;Features:&lt;br&gt;With lights: Christmas decoration gnome has warm white LED lights. Turn on the toggle, the light is soft and quiet, and the bright LED lights enhance the Christmas ambience and create a warm and festive ambience. (Battery included)&lt;br&gt;Christmas decoration gnome: on the model of the classic tale Christmas gnome, the Christmas elves should guard the house and guard people from misfortune. Christmas elves bring happy to families and children. Christmas decorative gnome can be the optimal Christmas gift to give your children, mate and family. Christmas decorative gnome is a unique gift to give family and mate at Christmas and birthday&lt;br&gt;Superior quality material: Christmas decoration gnome made of soft material, hand sewn, excellent workmanship, not easy to damage. Safe and odorless, wear and wear, simulates long beard, lifelike image.&lt;br&gt;</v>
      </c>
      <c r="P140" s="8" t="str">
        <f t="shared" si="163"/>
        <v>Glowing Gift Gnome Figurine Velvet Dwarf Plushie Faceless Doll Christmas Home Decoration&lt;br&gt;Features:&lt;br&gt;With lights: Christmas decoration gnome has warm white LED lights. Turn on the toggle, the light is soft and quiet, and the bright LED lights enhance the Christmas ambience and create a warm and festive ambience. (Battery included)&lt;br&gt;Christmas decoration gnome: on the model of the classic tale Christmas gnome, the Christmas elves should guard the house and guard people from misfortune. Christmas elves bring happy to families and children. Christmas decorative gnome can be the optimal Christmas gift to give your children, mate and family. Christmas decorative gnome is a unique gift to give family and mate at Christmas and birthday&lt;br&gt;Superior quality material: Christmas decoration gnome made of soft material, hand sewn, excellent workmanship, not easy to damage. Safe and odorless, wear and wear, simulates long beard, lifelike image.&lt;br&gt;</v>
      </c>
      <c r="Q140" s="8" t="str">
        <f t="shared" si="164"/>
        <v>Glowing Gift Gnome Figurine Velvet Dwarf Plushie Faceless Doll Christmas Home Decoration
Features:
With lights: Christmas decoration gnome has warm white LED lights. Turn on the toggle, the light is soft and quiet, and the bright LED lights enhance the Christmas ambience and create a warm and festive ambience. (Battery included)
Christmas decoration gnome: on the model of the classic tale Christmas gnome, the Christmas elves should guard the house and guard people from misfortune. Christmas elves bring happy to families and children. Christmas decorative gnome can be the optimal Christmas gift to give your children, mate and family. Christmas decorative gnome is a unique gift to give family and mate at Christmas and birthday
Superior quality material: Christmas decoration gnome made of soft material, hand sewn, excellent workmanship, not easy to damage. Safe and odorless, wear and wear, simulates long beard, lifelike image.
</v>
      </c>
      <c r="R140" s="8" t="str">
        <f t="shared" ref="R140:X140" si="183">REPLACE(Q140,1,FIND(CHAR(10),Q140),)</f>
        <v>Features:
With lights: Christmas decoration gnome has warm white LED lights. Turn on the toggle, the light is soft and quiet, and the bright LED lights enhance the Christmas ambience and create a warm and festive ambience. (Battery included)
Christmas decoration gnome: on the model of the classic tale Christmas gnome, the Christmas elves should guard the house and guard people from misfortune. Christmas elves bring happy to families and children. Christmas decorative gnome can be the optimal Christmas gift to give your children, mate and family. Christmas decorative gnome is a unique gift to give family and mate at Christmas and birthday
Superior quality material: Christmas decoration gnome made of soft material, hand sewn, excellent workmanship, not easy to damage. Safe and odorless, wear and wear, simulates long beard, lifelike image.
</v>
      </c>
      <c r="S140" s="9" t="str">
        <f t="shared" si="183"/>
        <v>With lights: Christmas decoration gnome has warm white LED lights. Turn on the toggle, the light is soft and quiet, and the bright LED lights enhance the Christmas ambience and create a warm and festive ambience. (Battery included)
Christmas decoration gnome: on the model of the classic tale Christmas gnome, the Christmas elves should guard the house and guard people from misfortune. Christmas elves bring happy to families and children. Christmas decorative gnome can be the optimal Christmas gift to give your children, mate and family. Christmas decorative gnome is a unique gift to give family and mate at Christmas and birthday
Superior quality material: Christmas decoration gnome made of soft material, hand sewn, excellent workmanship, not easy to damage. Safe and odorless, wear and wear, simulates long beard, lifelike image.
</v>
      </c>
      <c r="T140" s="9" t="str">
        <f t="shared" si="183"/>
        <v>Christmas decoration gnome: on the model of the classic tale Christmas gnome, the Christmas elves should guard the house and guard people from misfortune. Christmas elves bring happy to families and children. Christmas decorative gnome can be the optimal Christmas gift to give your children, mate and family. Christmas decorative gnome is a unique gift to give family and mate at Christmas and birthday
Superior quality material: Christmas decoration gnome made of soft material, hand sewn, excellent workmanship, not easy to damage. Safe and odorless, wear and wear, simulates long beard, lifelike image.
</v>
      </c>
      <c r="U140" s="9" t="str">
        <f t="shared" si="183"/>
        <v>Superior quality material: Christmas decoration gnome made of soft material, hand sewn, excellent workmanship, not easy to damage. Safe and odorless, wear and wear, simulates long beard, lifelike image.
</v>
      </c>
      <c r="V140" s="9" t="str">
        <f t="shared" si="183"/>
        <v/>
      </c>
      <c r="W140" s="9" t="e">
        <f t="shared" si="183"/>
        <v>#VALUE!</v>
      </c>
      <c r="X140" s="9" t="e">
        <f t="shared" si="183"/>
        <v>#VALUE!</v>
      </c>
      <c r="Y140" s="8" t="str">
        <f t="shared" si="166"/>
        <v>Herunwer 【Service】 If you have any questions, please feel free to contact us and we will answer your questions as soon as possible.</v>
      </c>
      <c r="Z140" s="9" t="s">
        <v>61</v>
      </c>
      <c r="AA140" s="9" t="str">
        <f t="shared" si="167"/>
        <v>With lights: Christmas decoration gnome has warm white LED lights. Turn on the toggle, the light is soft and quiet, and the bright LED lights enhance the Christmas ambience and create a warm and festive ambience. (Battery included)</v>
      </c>
      <c r="AB140" s="8" t="str">
        <f t="shared" si="168"/>
        <v>Christmas decoration gnome: on the model of the classic tale Christmas gnome, the Christmas elves should guard the house and guard people from misfortune. Christmas elves bring happy to families and children. Christmas decorative gnome can be the optimal Christmas gift to give your children, mate and family. Christmas decorative gnome is a unique gift to give family and mate at Christmas and birthday</v>
      </c>
      <c r="AC140" s="8" t="str">
        <f t="shared" si="169"/>
        <v>Superior quality material: Christmas decoration gnome made of soft material, hand sewn, excellent workmanship, not easy to damage. Safe and odorless, wear and wear, simulates long beard, lifelike image.</v>
      </c>
      <c r="AD140" s="8" t="e">
        <f t="shared" si="170"/>
        <v>#VALUE!</v>
      </c>
      <c r="AE140" s="8" t="e">
        <f t="shared" si="171"/>
        <v>#VALUE!</v>
      </c>
      <c r="AF140" t="s">
        <v>1692</v>
      </c>
      <c r="AG140" t="s">
        <v>103</v>
      </c>
      <c r="AH140" t="s">
        <v>575</v>
      </c>
      <c r="AJ140" t="s">
        <v>166</v>
      </c>
      <c r="AK140" t="s">
        <v>167</v>
      </c>
      <c r="AL140" t="s">
        <v>1694</v>
      </c>
      <c r="AM140" t="s">
        <v>1695</v>
      </c>
      <c r="AN140" s="6">
        <v>0.1</v>
      </c>
      <c r="AO140">
        <v>10</v>
      </c>
      <c r="AP140">
        <v>9</v>
      </c>
      <c r="AQ140">
        <v>8</v>
      </c>
      <c r="AR140" t="str">
        <f t="shared" si="172"/>
        <v>202411999000529084</v>
      </c>
      <c r="AU140" t="s">
        <v>83</v>
      </c>
      <c r="BA140" t="s">
        <v>1709</v>
      </c>
      <c r="BB140" t="s">
        <v>1710</v>
      </c>
      <c r="BC140" t="s">
        <v>1711</v>
      </c>
      <c r="BD140" t="s">
        <v>1712</v>
      </c>
      <c r="BE140" t="s">
        <v>1713</v>
      </c>
      <c r="BF140" t="s">
        <v>1714</v>
      </c>
      <c r="BG140" t="s">
        <v>57</v>
      </c>
      <c r="BH140" t="s">
        <v>57</v>
      </c>
      <c r="BI140" t="s">
        <v>57</v>
      </c>
      <c r="BJ140" t="s">
        <v>1715</v>
      </c>
      <c r="BK140" t="str">
        <f t="shared" si="173"/>
        <v>http://108.174.59.131/VktnZHVsOS9MS0VaY0Z3SjlLaCt3eFhzek90S2xDMnNNaHU5anNsdnBjeWFKZGg4Mno1cHFaUk1BdU5jUlZvNlkvRXdiUXBCU3RjPQ.jpg@100</v>
      </c>
      <c r="BN140" t="s">
        <v>1690</v>
      </c>
      <c r="BP140" t="s">
        <v>1716</v>
      </c>
    </row>
    <row r="141" ht="50" customHeight="1" spans="1:68">
      <c r="A141" s="2" t="s">
        <v>1717</v>
      </c>
      <c r="B141" t="s">
        <v>54</v>
      </c>
      <c r="C141" t="s">
        <v>55</v>
      </c>
      <c r="D141" t="s">
        <v>56</v>
      </c>
      <c r="E141" t="s">
        <v>1689</v>
      </c>
      <c r="F141" t="str">
        <f t="shared" si="158"/>
        <v>2WXX20240812-XYP240906001RD-Herunwer</v>
      </c>
      <c r="G141" t="str">
        <f t="shared" si="159"/>
        <v>2WXX20240812-XYP240906001-Herunwer</v>
      </c>
      <c r="J141" t="s">
        <v>1690</v>
      </c>
      <c r="K141" t="s">
        <v>59</v>
      </c>
      <c r="L141" t="str">
        <f t="shared" si="160"/>
        <v>Herunwer Glowing Gift Gnome Figurine Velvet Dwarf Plushie Faceless Doll Christmas Home Decoration</v>
      </c>
      <c r="M141">
        <f t="shared" si="161"/>
        <v>97</v>
      </c>
      <c r="N141" t="s">
        <v>1708</v>
      </c>
      <c r="O141" s="8" t="str">
        <f t="shared" si="162"/>
        <v>Glowing Gift Gnome Figurine Velvet Dwarf Plushie Faceless Doll Christmas Home Decoration&lt;br&gt;Features:&lt;br&gt;With lights: Christmas decoration gnome has warm white LED lights. Turn on the toggle, the light is soft and quiet, and the bright LED lights enhance the Christmas ambience and create a warm and festive ambience. (Battery included)&lt;br&gt;Christmas decoration gnome: on the model of the classic tale Christmas gnome, the Christmas elves should guard the house and guard people from misfortune. Christmas elves bring happy to families and children. Christmas decorative gnome can be the optimal Christmas gift to give your children, mate and family. Christmas decorative gnome is a unique gift to give family and mate at Christmas and birthday&lt;br&gt;Superior quality material: Christmas decoration gnome made of soft material, hand sewn, excellent workmanship, not easy to damage. Safe and odorless, wear and wear, simulates long beard, lifelike image.&lt;br&gt;</v>
      </c>
      <c r="P141" s="8" t="str">
        <f t="shared" si="163"/>
        <v>Glowing Gift Gnome Figurine Velvet Dwarf Plushie Faceless Doll Christmas Home Decoration&lt;br&gt;Features:&lt;br&gt;With lights: Christmas decoration gnome has warm white LED lights. Turn on the toggle, the light is soft and quiet, and the bright LED lights enhance the Christmas ambience and create a warm and festive ambience. (Battery included)&lt;br&gt;Christmas decoration gnome: on the model of the classic tale Christmas gnome, the Christmas elves should guard the house and guard people from misfortune. Christmas elves bring happy to families and children. Christmas decorative gnome can be the optimal Christmas gift to give your children, mate and family. Christmas decorative gnome is a unique gift to give family and mate at Christmas and birthday&lt;br&gt;Superior quality material: Christmas decoration gnome made of soft material, hand sewn, excellent workmanship, not easy to damage. Safe and odorless, wear and wear, simulates long beard, lifelike image.&lt;br&gt;</v>
      </c>
      <c r="Q141" s="8" t="str">
        <f t="shared" si="164"/>
        <v>Glowing Gift Gnome Figurine Velvet Dwarf Plushie Faceless Doll Christmas Home Decoration
Features:
With lights: Christmas decoration gnome has warm white LED lights. Turn on the toggle, the light is soft and quiet, and the bright LED lights enhance the Christmas ambience and create a warm and festive ambience. (Battery included)
Christmas decoration gnome: on the model of the classic tale Christmas gnome, the Christmas elves should guard the house and guard people from misfortune. Christmas elves bring happy to families and children. Christmas decorative gnome can be the optimal Christmas gift to give your children, mate and family. Christmas decorative gnome is a unique gift to give family and mate at Christmas and birthday
Superior quality material: Christmas decoration gnome made of soft material, hand sewn, excellent workmanship, not easy to damage. Safe and odorless, wear and wear, simulates long beard, lifelike image.
</v>
      </c>
      <c r="R141" s="8" t="str">
        <f t="shared" ref="R141:X141" si="184">REPLACE(Q141,1,FIND(CHAR(10),Q141),)</f>
        <v>Features:
With lights: Christmas decoration gnome has warm white LED lights. Turn on the toggle, the light is soft and quiet, and the bright LED lights enhance the Christmas ambience and create a warm and festive ambience. (Battery included)
Christmas decoration gnome: on the model of the classic tale Christmas gnome, the Christmas elves should guard the house and guard people from misfortune. Christmas elves bring happy to families and children. Christmas decorative gnome can be the optimal Christmas gift to give your children, mate and family. Christmas decorative gnome is a unique gift to give family and mate at Christmas and birthday
Superior quality material: Christmas decoration gnome made of soft material, hand sewn, excellent workmanship, not easy to damage. Safe and odorless, wear and wear, simulates long beard, lifelike image.
</v>
      </c>
      <c r="S141" s="9" t="str">
        <f t="shared" si="184"/>
        <v>With lights: Christmas decoration gnome has warm white LED lights. Turn on the toggle, the light is soft and quiet, and the bright LED lights enhance the Christmas ambience and create a warm and festive ambience. (Battery included)
Christmas decoration gnome: on the model of the classic tale Christmas gnome, the Christmas elves should guard the house and guard people from misfortune. Christmas elves bring happy to families and children. Christmas decorative gnome can be the optimal Christmas gift to give your children, mate and family. Christmas decorative gnome is a unique gift to give family and mate at Christmas and birthday
Superior quality material: Christmas decoration gnome made of soft material, hand sewn, excellent workmanship, not easy to damage. Safe and odorless, wear and wear, simulates long beard, lifelike image.
</v>
      </c>
      <c r="T141" s="9" t="str">
        <f t="shared" si="184"/>
        <v>Christmas decoration gnome: on the model of the classic tale Christmas gnome, the Christmas elves should guard the house and guard people from misfortune. Christmas elves bring happy to families and children. Christmas decorative gnome can be the optimal Christmas gift to give your children, mate and family. Christmas decorative gnome is a unique gift to give family and mate at Christmas and birthday
Superior quality material: Christmas decoration gnome made of soft material, hand sewn, excellent workmanship, not easy to damage. Safe and odorless, wear and wear, simulates long beard, lifelike image.
</v>
      </c>
      <c r="U141" s="9" t="str">
        <f t="shared" si="184"/>
        <v>Superior quality material: Christmas decoration gnome made of soft material, hand sewn, excellent workmanship, not easy to damage. Safe and odorless, wear and wear, simulates long beard, lifelike image.
</v>
      </c>
      <c r="V141" s="9" t="str">
        <f t="shared" si="184"/>
        <v/>
      </c>
      <c r="W141" s="9" t="e">
        <f t="shared" si="184"/>
        <v>#VALUE!</v>
      </c>
      <c r="X141" s="9" t="e">
        <f t="shared" si="184"/>
        <v>#VALUE!</v>
      </c>
      <c r="Y141" s="8" t="str">
        <f t="shared" si="166"/>
        <v>Herunwer 【Service】 If you have any questions, please feel free to contact us and we will answer your questions as soon as possible.</v>
      </c>
      <c r="Z141" s="9" t="s">
        <v>61</v>
      </c>
      <c r="AA141" s="9" t="str">
        <f t="shared" si="167"/>
        <v>With lights: Christmas decoration gnome has warm white LED lights. Turn on the toggle, the light is soft and quiet, and the bright LED lights enhance the Christmas ambience and create a warm and festive ambience. (Battery included)</v>
      </c>
      <c r="AB141" s="8" t="str">
        <f t="shared" si="168"/>
        <v>Christmas decoration gnome: on the model of the classic tale Christmas gnome, the Christmas elves should guard the house and guard people from misfortune. Christmas elves bring happy to families and children. Christmas decorative gnome can be the optimal Christmas gift to give your children, mate and family. Christmas decorative gnome is a unique gift to give family and mate at Christmas and birthday</v>
      </c>
      <c r="AC141" s="8" t="str">
        <f t="shared" si="169"/>
        <v>Superior quality material: Christmas decoration gnome made of soft material, hand sewn, excellent workmanship, not easy to damage. Safe and odorless, wear and wear, simulates long beard, lifelike image.</v>
      </c>
      <c r="AD141" s="8" t="e">
        <f t="shared" si="170"/>
        <v>#VALUE!</v>
      </c>
      <c r="AE141" s="8" t="e">
        <f t="shared" si="171"/>
        <v>#VALUE!</v>
      </c>
      <c r="AF141" t="s">
        <v>1692</v>
      </c>
      <c r="AG141" t="s">
        <v>214</v>
      </c>
      <c r="AH141" t="s">
        <v>575</v>
      </c>
      <c r="AJ141" t="s">
        <v>166</v>
      </c>
      <c r="AK141" t="s">
        <v>167</v>
      </c>
      <c r="AL141" t="s">
        <v>1694</v>
      </c>
      <c r="AM141" t="s">
        <v>1695</v>
      </c>
      <c r="AN141" s="6">
        <v>0.1</v>
      </c>
      <c r="AO141">
        <v>10</v>
      </c>
      <c r="AP141">
        <v>9</v>
      </c>
      <c r="AQ141">
        <v>8</v>
      </c>
      <c r="AR141" t="str">
        <f t="shared" si="172"/>
        <v>202411999000529084</v>
      </c>
      <c r="AU141" t="s">
        <v>83</v>
      </c>
      <c r="BA141" t="s">
        <v>1718</v>
      </c>
      <c r="BB141" t="s">
        <v>1719</v>
      </c>
      <c r="BC141" t="s">
        <v>1720</v>
      </c>
      <c r="BD141" t="s">
        <v>1721</v>
      </c>
      <c r="BE141" t="s">
        <v>1722</v>
      </c>
      <c r="BF141" t="s">
        <v>1723</v>
      </c>
      <c r="BG141" t="s">
        <v>57</v>
      </c>
      <c r="BH141" t="s">
        <v>57</v>
      </c>
      <c r="BI141" t="s">
        <v>57</v>
      </c>
      <c r="BJ141" t="s">
        <v>1724</v>
      </c>
      <c r="BK141" t="str">
        <f t="shared" si="173"/>
        <v>http://108.174.59.131/OGZiTHZIcFBFeENnM0M3N2FaZXQzS0ZKVG5QZm9BUmF6N0ZVbFU2RkFZNUUwc2R2SEsvU3VmVVJCOUxja2UvcUZTWW1lZzU3Vm0wPQ.jpg@100</v>
      </c>
      <c r="BN141" t="s">
        <v>1690</v>
      </c>
      <c r="BP141" t="s">
        <v>1725</v>
      </c>
    </row>
    <row r="142" ht="50" hidden="1" customHeight="1" spans="1:68">
      <c r="A142" s="7" t="s">
        <v>1726</v>
      </c>
      <c r="B142" t="s">
        <v>54</v>
      </c>
      <c r="C142" t="s">
        <v>55</v>
      </c>
      <c r="D142" t="s">
        <v>56</v>
      </c>
      <c r="E142" t="s">
        <v>57</v>
      </c>
      <c r="F142" t="str">
        <f t="shared" si="158"/>
        <v>2WXX20240812-XYP240911003-Herunwer</v>
      </c>
      <c r="G142" t="str">
        <f t="shared" si="159"/>
        <v>2WXX20240812--Herunwer</v>
      </c>
      <c r="J142" t="s">
        <v>1727</v>
      </c>
      <c r="K142" t="s">
        <v>59</v>
      </c>
      <c r="L142" t="str">
        <f t="shared" si="160"/>
        <v>Herunwer Big Yellow Bee Gnome Decoration Extendable Gnome Elder  Bee Home  Christmas Decor</v>
      </c>
      <c r="M142">
        <f t="shared" si="161"/>
        <v>90</v>
      </c>
      <c r="N142" t="s">
        <v>1728</v>
      </c>
      <c r="O142" s="8" t="str">
        <f t="shared" si="162"/>
        <v>Features:&lt;br&gt;Quality: This dwarf is hand-made by superior quality material, sturdy and wear, and can be used for many years. They are good decorations both indoors and outdoors. The crafted gnomes have a soft wool nose and fiber hat.&lt;br&gt;Use Occasion: Christmas doll faceless doll ornaments arrange the doll on the window or table, turning any room into a warm scene! Very suitable for Christmas party decoration!&lt;br&gt;Holiday Gifts: The gnome is thoughtful bringing lucks. It's the consummate collection for home and dwelling decoration.&lt;br&gt;Package Includes: The package comes with 2 styles, sufficient quantity, good matching, satisfying daily use and replacement.&lt;br&gt;</v>
      </c>
      <c r="P142" s="8" t="str">
        <f t="shared" si="163"/>
        <v>Features:&lt;br&gt;Quality: This dwarf is hand-made by superior quality material, sturdy and wear, and can be used for many years. They are good decorations both indoors and outdoors. The crafted gnomes have a soft wool nose and fiber hat.&lt;br&gt;Use Occasion: Christmas doll faceless doll ornaments arrange the doll on the window or table, turning any room into a warm scene! Very suitable for Christmas party decoration!&lt;br&gt;Holiday Gifts: The gnome is thoughtful bringing lucks. It's the consummate collection for home and dwelling decoration.&lt;br&gt;Package Includes: The package comes with 2 styles, sufficient quantity, good matching, satisfying daily use and replacement.&lt;br&gt;</v>
      </c>
      <c r="Q142" s="8" t="str">
        <f t="shared" si="164"/>
        <v>Features:
Quality: This dwarf is hand-made by superior quality material, sturdy and wear, and can be used for many years. They are good decorations both indoors and outdoors. The crafted gnomes have a soft wool nose and fiber hat.
Use Occasion: Christmas doll faceless doll ornaments arrange the doll on the window or table, turning any room into a warm scene! Very suitable for Christmas party decoration!
Holiday Gifts: The gnome is thoughtful bringing lucks. It's the consummate collection for home and dwelling decoration.
Package Includes: The package comes with 2 styles, sufficient quantity, good matching, satisfying daily use and replacement.
</v>
      </c>
      <c r="R142" s="8" t="str">
        <f t="shared" ref="R142:X142" si="185">REPLACE(Q142,1,FIND(CHAR(10),Q142),)</f>
        <v>Quality: This dwarf is hand-made by superior quality material, sturdy and wear, and can be used for many years. They are good decorations both indoors and outdoors. The crafted gnomes have a soft wool nose and fiber hat.
Use Occasion: Christmas doll faceless doll ornaments arrange the doll on the window or table, turning any room into a warm scene! Very suitable for Christmas party decoration!
Holiday Gifts: The gnome is thoughtful bringing lucks. It's the consummate collection for home and dwelling decoration.
Package Includes: The package comes with 2 styles, sufficient quantity, good matching, satisfying daily use and replacement.
</v>
      </c>
      <c r="S142" s="9" t="str">
        <f t="shared" si="185"/>
        <v>Use Occasion: Christmas doll faceless doll ornaments arrange the doll on the window or table, turning any room into a warm scene! Very suitable for Christmas party decoration!
Holiday Gifts: The gnome is thoughtful bringing lucks. It's the consummate collection for home and dwelling decoration.
Package Includes: The package comes with 2 styles, sufficient quantity, good matching, satisfying daily use and replacement.
</v>
      </c>
      <c r="T142" s="9" t="str">
        <f t="shared" si="185"/>
        <v>Holiday Gifts: The gnome is thoughtful bringing lucks. It's the consummate collection for home and dwelling decoration.
Package Includes: The package comes with 2 styles, sufficient quantity, good matching, satisfying daily use and replacement.
</v>
      </c>
      <c r="U142" s="9" t="str">
        <f t="shared" si="185"/>
        <v>Package Includes: The package comes with 2 styles, sufficient quantity, good matching, satisfying daily use and replacement.
</v>
      </c>
      <c r="V142" s="9" t="str">
        <f t="shared" si="185"/>
        <v/>
      </c>
      <c r="W142" s="9" t="e">
        <f t="shared" si="185"/>
        <v>#VALUE!</v>
      </c>
      <c r="X142" s="9" t="e">
        <f t="shared" si="185"/>
        <v>#VALUE!</v>
      </c>
      <c r="Y142" s="8" t="str">
        <f t="shared" si="166"/>
        <v>Herunwer 【Service】 If you have any questions, please feel free to contact us and we will answer your questions as soon as possible.</v>
      </c>
      <c r="Z142" s="9" t="s">
        <v>61</v>
      </c>
      <c r="AA142" s="9" t="str">
        <f t="shared" si="167"/>
        <v>Use Occasion: Christmas doll faceless doll ornaments arrange the doll on the window or table, turning any room into a warm scene! Very suitable for Christmas party decoration!</v>
      </c>
      <c r="AB142" s="8" t="str">
        <f t="shared" si="168"/>
        <v>Holiday Gifts: The gnome is thoughtful bringing lucks. It's the consummate collection for home and dwelling decoration.</v>
      </c>
      <c r="AC142" s="8" t="str">
        <f t="shared" si="169"/>
        <v>Package Includes: The package comes with 2 styles, sufficient quantity, good matching, satisfying daily use and replacement.</v>
      </c>
      <c r="AD142" s="8" t="e">
        <f t="shared" si="170"/>
        <v>#VALUE!</v>
      </c>
      <c r="AE142" s="8" t="e">
        <f t="shared" si="171"/>
        <v>#VALUE!</v>
      </c>
      <c r="AF142" t="s">
        <v>1043</v>
      </c>
      <c r="AG142" t="s">
        <v>645</v>
      </c>
      <c r="AH142" t="s">
        <v>57</v>
      </c>
      <c r="AJ142" t="s">
        <v>166</v>
      </c>
      <c r="AK142" t="s">
        <v>167</v>
      </c>
      <c r="AL142" t="s">
        <v>127</v>
      </c>
      <c r="AM142" t="s">
        <v>973</v>
      </c>
      <c r="AN142" s="6">
        <v>0.1</v>
      </c>
      <c r="AO142">
        <v>10</v>
      </c>
      <c r="AP142">
        <v>9</v>
      </c>
      <c r="AQ142">
        <v>8</v>
      </c>
      <c r="AR142" t="str">
        <f t="shared" si="172"/>
        <v>202411999000529084</v>
      </c>
      <c r="AU142" t="s">
        <v>68</v>
      </c>
      <c r="BA142" t="s">
        <v>1729</v>
      </c>
      <c r="BB142" t="s">
        <v>1730</v>
      </c>
      <c r="BC142" t="s">
        <v>1731</v>
      </c>
      <c r="BD142" t="s">
        <v>1732</v>
      </c>
      <c r="BE142" t="s">
        <v>1733</v>
      </c>
      <c r="BF142" t="s">
        <v>1734</v>
      </c>
      <c r="BG142" t="s">
        <v>1735</v>
      </c>
      <c r="BH142" t="s">
        <v>1736</v>
      </c>
      <c r="BI142" t="s">
        <v>1737</v>
      </c>
      <c r="BJ142" t="s">
        <v>1738</v>
      </c>
      <c r="BK142" t="str">
        <f t="shared" si="173"/>
        <v>http://108.174.59.131/QmE0aGRhb01Qa1lFSTNORVA1cTVoQTNLYk5QYXU2cXIvTDB6L1NFRVBNMjI3M2krVFBObkpsbktsLzJyT2JwdEYyamxWRVNlNkljPQ.jpg@100</v>
      </c>
      <c r="BN142" t="s">
        <v>1727</v>
      </c>
      <c r="BP142" t="s">
        <v>1739</v>
      </c>
    </row>
    <row r="143" ht="50" customHeight="1" spans="1:68">
      <c r="A143" s="2" t="s">
        <v>1740</v>
      </c>
      <c r="B143" t="s">
        <v>54</v>
      </c>
      <c r="C143" t="s">
        <v>55</v>
      </c>
      <c r="D143" t="s">
        <v>56</v>
      </c>
      <c r="E143" t="s">
        <v>1726</v>
      </c>
      <c r="F143" t="str">
        <f t="shared" si="158"/>
        <v>2WXX20240812-XYP240911003A-Herunwer</v>
      </c>
      <c r="G143" t="str">
        <f t="shared" si="159"/>
        <v>2WXX20240812-XYP240911003-Herunwer</v>
      </c>
      <c r="J143" t="s">
        <v>1727</v>
      </c>
      <c r="K143" t="s">
        <v>59</v>
      </c>
      <c r="L143" t="str">
        <f t="shared" si="160"/>
        <v>Herunwer Big Yellow Bee Gnome Decoration Extendable Gnome Elder  Bee Home  Christmas Decor</v>
      </c>
      <c r="M143">
        <f t="shared" si="161"/>
        <v>90</v>
      </c>
      <c r="N143" t="s">
        <v>1741</v>
      </c>
      <c r="O143" s="8" t="str">
        <f t="shared" si="162"/>
        <v>Big Yellow Bee Gnome Decoration Extendable Gnome Elder Bee Home Christmas Decor&lt;br&gt;Features:&lt;br&gt;Quality: This dwarf is hand-made by superior quality material, sturdy and wear, and can be used for many years. They are good decorations both indoors and outdoors. The crafted gnomes have a soft wool nose and fiber hat.&lt;br&gt;Use Occasion: Christmas doll faceless doll ornaments arrange the doll on the window or table, turning any room into a warm scene! Very suitable for Christmas party decoration!&lt;br&gt;Holiday Gifts: The gnome is thoughtful bringing lucks. It's the consummate collection for home and dwelling decoration.&lt;br&gt;Package Includes: The package comes with 2 styles, sufficient quantity, good matching, satisfying daily use and replacement.&lt;br&gt;</v>
      </c>
      <c r="P143" s="8" t="str">
        <f t="shared" si="163"/>
        <v>Big Yellow Bee Gnome Decoration Extendable Gnome Elder Bee Home Christmas Decor&lt;br&gt;Features:&lt;br&gt;Quality: This dwarf is hand-made by superior quality material, sturdy and wear, and can be used for many years. They are good decorations both indoors and outdoors. The crafted gnomes have a soft wool nose and fiber hat.&lt;br&gt;Use Occasion: Christmas doll faceless doll ornaments arrange the doll on the window or table, turning any room into a warm scene! Very suitable for Christmas party decoration!&lt;br&gt;Holiday Gifts: The gnome is thoughtful bringing lucks. It's the consummate collection for home and dwelling decoration.&lt;br&gt;Package Includes: The package comes with 2 styles, sufficient quantity, good matching, satisfying daily use and replacement.&lt;br&gt;</v>
      </c>
      <c r="Q143" s="8" t="str">
        <f t="shared" si="164"/>
        <v>Big Yellow Bee Gnome Decoration Extendable Gnome Elder Bee Home Christmas Decor
Features:
Quality: This dwarf is hand-made by superior quality material, sturdy and wear, and can be used for many years. They are good decorations both indoors and outdoors. The crafted gnomes have a soft wool nose and fiber hat.
Use Occasion: Christmas doll faceless doll ornaments arrange the doll on the window or table, turning any room into a warm scene! Very suitable for Christmas party decoration!
Holiday Gifts: The gnome is thoughtful bringing lucks. It's the consummate collection for home and dwelling decoration.
Package Includes: The package comes with 2 styles, sufficient quantity, good matching, satisfying daily use and replacement.
</v>
      </c>
      <c r="R143" s="8" t="str">
        <f t="shared" ref="R143:X143" si="186">REPLACE(Q143,1,FIND(CHAR(10),Q143),)</f>
        <v>Features:
Quality: This dwarf is hand-made by superior quality material, sturdy and wear, and can be used for many years. They are good decorations both indoors and outdoors. The crafted gnomes have a soft wool nose and fiber hat.
Use Occasion: Christmas doll faceless doll ornaments arrange the doll on the window or table, turning any room into a warm scene! Very suitable for Christmas party decoration!
Holiday Gifts: The gnome is thoughtful bringing lucks. It's the consummate collection for home and dwelling decoration.
Package Includes: The package comes with 2 styles, sufficient quantity, good matching, satisfying daily use and replacement.
</v>
      </c>
      <c r="S143" s="9" t="str">
        <f t="shared" si="186"/>
        <v>Quality: This dwarf is hand-made by superior quality material, sturdy and wear, and can be used for many years. They are good decorations both indoors and outdoors. The crafted gnomes have a soft wool nose and fiber hat.
Use Occasion: Christmas doll faceless doll ornaments arrange the doll on the window or table, turning any room into a warm scene! Very suitable for Christmas party decoration!
Holiday Gifts: The gnome is thoughtful bringing lucks. It's the consummate collection for home and dwelling decoration.
Package Includes: The package comes with 2 styles, sufficient quantity, good matching, satisfying daily use and replacement.
</v>
      </c>
      <c r="T143" s="9" t="str">
        <f t="shared" si="186"/>
        <v>Use Occasion: Christmas doll faceless doll ornaments arrange the doll on the window or table, turning any room into a warm scene! Very suitable for Christmas party decoration!
Holiday Gifts: The gnome is thoughtful bringing lucks. It's the consummate collection for home and dwelling decoration.
Package Includes: The package comes with 2 styles, sufficient quantity, good matching, satisfying daily use and replacement.
</v>
      </c>
      <c r="U143" s="9" t="str">
        <f t="shared" si="186"/>
        <v>Holiday Gifts: The gnome is thoughtful bringing lucks. It's the consummate collection for home and dwelling decoration.
Package Includes: The package comes with 2 styles, sufficient quantity, good matching, satisfying daily use and replacement.
</v>
      </c>
      <c r="V143" s="9" t="str">
        <f t="shared" si="186"/>
        <v>Package Includes: The package comes with 2 styles, sufficient quantity, good matching, satisfying daily use and replacement.
</v>
      </c>
      <c r="W143" s="9" t="str">
        <f t="shared" si="186"/>
        <v/>
      </c>
      <c r="X143" s="9" t="e">
        <f t="shared" si="186"/>
        <v>#VALUE!</v>
      </c>
      <c r="Y143" s="8" t="str">
        <f t="shared" si="166"/>
        <v>Herunwer 【Service】 If you have any questions, please feel free to contact us and we will answer your questions as soon as possible.</v>
      </c>
      <c r="Z143" s="9" t="s">
        <v>61</v>
      </c>
      <c r="AA143" s="9" t="str">
        <f t="shared" si="167"/>
        <v>Quality: This dwarf is hand-made by superior quality material, sturdy and wear, and can be used for many years. They are good decorations both indoors and outdoors. The crafted gnomes have a soft wool nose and fiber hat.</v>
      </c>
      <c r="AB143" s="8" t="str">
        <f t="shared" si="168"/>
        <v>Use Occasion: Christmas doll faceless doll ornaments arrange the doll on the window or table, turning any room into a warm scene! Very suitable for Christmas party decoration!</v>
      </c>
      <c r="AC143" s="8" t="str">
        <f t="shared" si="169"/>
        <v>Holiday Gifts: The gnome is thoughtful bringing lucks. It's the consummate collection for home and dwelling decoration.</v>
      </c>
      <c r="AD143" s="8" t="str">
        <f t="shared" si="170"/>
        <v>Package Includes: The package comes with 2 styles, sufficient quantity, good matching, satisfying daily use and replacement.</v>
      </c>
      <c r="AE143" s="8" t="e">
        <f t="shared" si="171"/>
        <v>#VALUE!</v>
      </c>
      <c r="AF143" t="s">
        <v>1043</v>
      </c>
      <c r="AG143" t="s">
        <v>645</v>
      </c>
      <c r="AH143" t="s">
        <v>434</v>
      </c>
      <c r="AJ143" t="s">
        <v>166</v>
      </c>
      <c r="AK143" t="s">
        <v>167</v>
      </c>
      <c r="AL143" t="s">
        <v>127</v>
      </c>
      <c r="AM143" t="s">
        <v>973</v>
      </c>
      <c r="AN143" s="6">
        <v>0.1</v>
      </c>
      <c r="AO143">
        <v>10</v>
      </c>
      <c r="AP143">
        <v>9</v>
      </c>
      <c r="AQ143">
        <v>8</v>
      </c>
      <c r="AR143" t="str">
        <f t="shared" si="172"/>
        <v>202411999000529084</v>
      </c>
      <c r="AU143" t="s">
        <v>83</v>
      </c>
      <c r="BA143" t="s">
        <v>1742</v>
      </c>
      <c r="BB143" t="s">
        <v>1743</v>
      </c>
      <c r="BC143" t="s">
        <v>1744</v>
      </c>
      <c r="BD143" t="s">
        <v>1745</v>
      </c>
      <c r="BE143" t="s">
        <v>1746</v>
      </c>
      <c r="BF143" t="s">
        <v>1747</v>
      </c>
      <c r="BG143" t="s">
        <v>57</v>
      </c>
      <c r="BH143" t="s">
        <v>57</v>
      </c>
      <c r="BI143" t="s">
        <v>57</v>
      </c>
      <c r="BJ143" t="s">
        <v>1748</v>
      </c>
      <c r="BK143" t="str">
        <f t="shared" si="173"/>
        <v>http://108.174.59.131/WUVhNkxTb1RiSCtlNnJLcXFjU0JZcjZ4dE9samhQNWhwd3dUeHFaY0IvOTcvVENISUp1dlQvK0V1cDd0MkU3VGxEZ2pyZ011UjQwPQ.jpg@100</v>
      </c>
      <c r="BN143" t="s">
        <v>1727</v>
      </c>
      <c r="BP143" t="s">
        <v>1749</v>
      </c>
    </row>
    <row r="144" ht="50" customHeight="1" spans="1:68">
      <c r="A144" s="2" t="s">
        <v>1750</v>
      </c>
      <c r="B144" t="s">
        <v>54</v>
      </c>
      <c r="C144" t="s">
        <v>55</v>
      </c>
      <c r="D144" t="s">
        <v>56</v>
      </c>
      <c r="E144" t="s">
        <v>1726</v>
      </c>
      <c r="F144" t="str">
        <f t="shared" si="158"/>
        <v>2WXX20240812-XYP240911003B-Herunwer</v>
      </c>
      <c r="G144" t="str">
        <f t="shared" si="159"/>
        <v>2WXX20240812-XYP240911003-Herunwer</v>
      </c>
      <c r="J144" t="s">
        <v>1727</v>
      </c>
      <c r="K144" t="s">
        <v>59</v>
      </c>
      <c r="L144" t="str">
        <f t="shared" si="160"/>
        <v>Herunwer Big Yellow Bee Gnome Decoration Extendable Gnome Elder  Bee Home  Christmas Decor</v>
      </c>
      <c r="M144">
        <f t="shared" si="161"/>
        <v>90</v>
      </c>
      <c r="N144" t="s">
        <v>1741</v>
      </c>
      <c r="O144" s="8" t="str">
        <f t="shared" si="162"/>
        <v>Big Yellow Bee Gnome Decoration Extendable Gnome Elder Bee Home Christmas Decor&lt;br&gt;Features:&lt;br&gt;Quality: This dwarf is hand-made by superior quality material, sturdy and wear, and can be used for many years. They are good decorations both indoors and outdoors. The crafted gnomes have a soft wool nose and fiber hat.&lt;br&gt;Use Occasion: Christmas doll faceless doll ornaments arrange the doll on the window or table, turning any room into a warm scene! Very suitable for Christmas party decoration!&lt;br&gt;Holiday Gifts: The gnome is thoughtful bringing lucks. It's the consummate collection for home and dwelling decoration.&lt;br&gt;Package Includes: The package comes with 2 styles, sufficient quantity, good matching, satisfying daily use and replacement.&lt;br&gt;</v>
      </c>
      <c r="P144" s="8" t="str">
        <f t="shared" si="163"/>
        <v>Big Yellow Bee Gnome Decoration Extendable Gnome Elder Bee Home Christmas Decor&lt;br&gt;Features:&lt;br&gt;Quality: This dwarf is hand-made by superior quality material, sturdy and wear, and can be used for many years. They are good decorations both indoors and outdoors. The crafted gnomes have a soft wool nose and fiber hat.&lt;br&gt;Use Occasion: Christmas doll faceless doll ornaments arrange the doll on the window or table, turning any room into a warm scene! Very suitable for Christmas party decoration!&lt;br&gt;Holiday Gifts: The gnome is thoughtful bringing lucks. It's the consummate collection for home and dwelling decoration.&lt;br&gt;Package Includes: The package comes with 2 styles, sufficient quantity, good matching, satisfying daily use and replacement.&lt;br&gt;</v>
      </c>
      <c r="Q144" s="8" t="str">
        <f t="shared" si="164"/>
        <v>Big Yellow Bee Gnome Decoration Extendable Gnome Elder Bee Home Christmas Decor
Features:
Quality: This dwarf is hand-made by superior quality material, sturdy and wear, and can be used for many years. They are good decorations both indoors and outdoors. The crafted gnomes have a soft wool nose and fiber hat.
Use Occasion: Christmas doll faceless doll ornaments arrange the doll on the window or table, turning any room into a warm scene! Very suitable for Christmas party decoration!
Holiday Gifts: The gnome is thoughtful bringing lucks. It's the consummate collection for home and dwelling decoration.
Package Includes: The package comes with 2 styles, sufficient quantity, good matching, satisfying daily use and replacement.
</v>
      </c>
      <c r="R144" s="8" t="str">
        <f t="shared" ref="R144:X144" si="187">REPLACE(Q144,1,FIND(CHAR(10),Q144),)</f>
        <v>Features:
Quality: This dwarf is hand-made by superior quality material, sturdy and wear, and can be used for many years. They are good decorations both indoors and outdoors. The crafted gnomes have a soft wool nose and fiber hat.
Use Occasion: Christmas doll faceless doll ornaments arrange the doll on the window or table, turning any room into a warm scene! Very suitable for Christmas party decoration!
Holiday Gifts: The gnome is thoughtful bringing lucks. It's the consummate collection for home and dwelling decoration.
Package Includes: The package comes with 2 styles, sufficient quantity, good matching, satisfying daily use and replacement.
</v>
      </c>
      <c r="S144" s="9" t="str">
        <f t="shared" si="187"/>
        <v>Quality: This dwarf is hand-made by superior quality material, sturdy and wear, and can be used for many years. They are good decorations both indoors and outdoors. The crafted gnomes have a soft wool nose and fiber hat.
Use Occasion: Christmas doll faceless doll ornaments arrange the doll on the window or table, turning any room into a warm scene! Very suitable for Christmas party decoration!
Holiday Gifts: The gnome is thoughtful bringing lucks. It's the consummate collection for home and dwelling decoration.
Package Includes: The package comes with 2 styles, sufficient quantity, good matching, satisfying daily use and replacement.
</v>
      </c>
      <c r="T144" s="9" t="str">
        <f t="shared" si="187"/>
        <v>Use Occasion: Christmas doll faceless doll ornaments arrange the doll on the window or table, turning any room into a warm scene! Very suitable for Christmas party decoration!
Holiday Gifts: The gnome is thoughtful bringing lucks. It's the consummate collection for home and dwelling decoration.
Package Includes: The package comes with 2 styles, sufficient quantity, good matching, satisfying daily use and replacement.
</v>
      </c>
      <c r="U144" s="9" t="str">
        <f t="shared" si="187"/>
        <v>Holiday Gifts: The gnome is thoughtful bringing lucks. It's the consummate collection for home and dwelling decoration.
Package Includes: The package comes with 2 styles, sufficient quantity, good matching, satisfying daily use and replacement.
</v>
      </c>
      <c r="V144" s="9" t="str">
        <f t="shared" si="187"/>
        <v>Package Includes: The package comes with 2 styles, sufficient quantity, good matching, satisfying daily use and replacement.
</v>
      </c>
      <c r="W144" s="9" t="str">
        <f t="shared" si="187"/>
        <v/>
      </c>
      <c r="X144" s="9" t="e">
        <f t="shared" si="187"/>
        <v>#VALUE!</v>
      </c>
      <c r="Y144" s="8" t="str">
        <f t="shared" si="166"/>
        <v>Herunwer 【Service】 If you have any questions, please feel free to contact us and we will answer your questions as soon as possible.</v>
      </c>
      <c r="Z144" s="9" t="s">
        <v>61</v>
      </c>
      <c r="AA144" s="9" t="str">
        <f t="shared" si="167"/>
        <v>Quality: This dwarf is hand-made by superior quality material, sturdy and wear, and can be used for many years. They are good decorations both indoors and outdoors. The crafted gnomes have a soft wool nose and fiber hat.</v>
      </c>
      <c r="AB144" s="8" t="str">
        <f t="shared" si="168"/>
        <v>Use Occasion: Christmas doll faceless doll ornaments arrange the doll on the window or table, turning any room into a warm scene! Very suitable for Christmas party decoration!</v>
      </c>
      <c r="AC144" s="8" t="str">
        <f t="shared" si="169"/>
        <v>Holiday Gifts: The gnome is thoughtful bringing lucks. It's the consummate collection for home and dwelling decoration.</v>
      </c>
      <c r="AD144" s="8" t="str">
        <f t="shared" si="170"/>
        <v>Package Includes: The package comes with 2 styles, sufficient quantity, good matching, satisfying daily use and replacement.</v>
      </c>
      <c r="AE144" s="8" t="e">
        <f t="shared" si="171"/>
        <v>#VALUE!</v>
      </c>
      <c r="AF144" t="s">
        <v>1043</v>
      </c>
      <c r="AG144" t="s">
        <v>645</v>
      </c>
      <c r="AH144" t="s">
        <v>444</v>
      </c>
      <c r="AJ144" t="s">
        <v>166</v>
      </c>
      <c r="AK144" t="s">
        <v>167</v>
      </c>
      <c r="AL144" t="s">
        <v>127</v>
      </c>
      <c r="AM144" t="s">
        <v>973</v>
      </c>
      <c r="AN144" s="6">
        <v>0.1</v>
      </c>
      <c r="AO144">
        <v>10</v>
      </c>
      <c r="AP144">
        <v>9</v>
      </c>
      <c r="AQ144">
        <v>8</v>
      </c>
      <c r="AR144" t="str">
        <f t="shared" si="172"/>
        <v>202411999000529084</v>
      </c>
      <c r="AU144" t="s">
        <v>83</v>
      </c>
      <c r="BA144" t="s">
        <v>1751</v>
      </c>
      <c r="BB144" t="s">
        <v>1752</v>
      </c>
      <c r="BC144" t="s">
        <v>1753</v>
      </c>
      <c r="BD144" t="s">
        <v>1754</v>
      </c>
      <c r="BE144" t="s">
        <v>1755</v>
      </c>
      <c r="BF144" t="s">
        <v>1756</v>
      </c>
      <c r="BG144" t="s">
        <v>57</v>
      </c>
      <c r="BH144" t="s">
        <v>57</v>
      </c>
      <c r="BI144" t="s">
        <v>57</v>
      </c>
      <c r="BJ144" t="s">
        <v>1757</v>
      </c>
      <c r="BK144" t="str">
        <f t="shared" si="173"/>
        <v>http://108.174.59.131/MDBXUDhocDRVL29EMFk2NzB0TWxRY3JUSWJaMGd0eFBaTWp2cUxIMnFvRCtIa3VKZnJ6NVBlaGJUeG5takNBQktlQ1dOVFVrQ1JFPQ.jpg@100</v>
      </c>
      <c r="BN144" t="s">
        <v>1727</v>
      </c>
      <c r="BP144" t="s">
        <v>1758</v>
      </c>
    </row>
    <row r="145" ht="50" hidden="1" customHeight="1" spans="1:68">
      <c r="A145" s="7" t="s">
        <v>1759</v>
      </c>
      <c r="B145" t="s">
        <v>54</v>
      </c>
      <c r="C145" t="s">
        <v>55</v>
      </c>
      <c r="D145" t="s">
        <v>56</v>
      </c>
      <c r="E145" t="s">
        <v>57</v>
      </c>
      <c r="F145" t="str">
        <f t="shared" si="158"/>
        <v>2WXX20240812-XYP240912003-Herunwer</v>
      </c>
      <c r="G145" t="str">
        <f t="shared" si="159"/>
        <v>2WXX20240812--Herunwer</v>
      </c>
      <c r="J145" t="s">
        <v>1760</v>
      </c>
      <c r="K145" t="s">
        <v>59</v>
      </c>
      <c r="L145" t="str">
        <f t="shared" si="160"/>
        <v>Herunwer Christmas Legless Dwarf Gnome Decorative Doll Knitted Holiday Ornament</v>
      </c>
      <c r="M145">
        <f t="shared" si="161"/>
        <v>79</v>
      </c>
      <c r="N145" t="s">
        <v>1761</v>
      </c>
      <c r="O145" s="8" t="str">
        <f t="shared" si="162"/>
        <v>Features:&lt;br&gt;Christmas Tree Decorations:the elfs gnome come with lively colors, lovely and eye catching. They can not alone dress up the Christmas tree, increase the festive environment, but also bring luckiness and happiness to the family.&lt;br&gt;Holiday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festival.&lt;br&gt;Handcrafted: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gifts.&lt;br&gt;Gnome is excellent for spreading the traditional. In folklore, Gnome guards home and guard people from misfortune. It brings luckiness to family and is regarded as luckiness. You can use it to tell your children tales and to covey happy.&lt;br&gt;Use Occasion: Christmas doll faceless doll ornaments arrange the doll on the window or table, turning any room into a warm scene! Very suitable for Christmas party decoration!&lt;br&gt;Product Description:&lt;br&gt;Product Name: Dwarf Doll&lt;br&gt;Material: Cloth Color: Red Wine Dark Gray Green&lt;br&gt;Quantity: 1pcs&lt;br&gt;Packaging size: 17x11cm/7.48x4.33 inches&lt;br&gt;Total weight: 140g/0.31lb Package Contents:&lt;br&gt;1x Dolls&lt;br&gt;</v>
      </c>
      <c r="P145" s="8" t="str">
        <f t="shared" si="163"/>
        <v>Features:&lt;br&gt;Christmas Tree Decorations:the elfs gnome come with lively colors, lovely and eye catching. They can not alone dress up the Christmas tree, increase the festive environment, but also bring luckiness and happiness to the family.&lt;br&gt;Holiday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festival.&lt;br&gt;Handcrafted: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gifts.&lt;br&gt;Gnome is excellent for spreading the traditional. In folklore, Gnome guards home and guard people from misfortune. It brings luckiness to family and is regarded as luckiness. You can use it to tell your children tales and to covey happy.&lt;br&gt;Use Occasion: Christmas doll faceless doll ornaments arrange the doll on the window or table, turning any room into a warm scene! Very suitable for Christmas party decoration!&lt;br&gt;Product Description:&lt;br&gt;Product Name: Dwarf Doll&lt;br&gt;Material: Cloth Color: Red Wine Dark Gray Green&lt;br&gt;Quantity: 1pcs&lt;br&gt;Packaging size: 17x11cm/7.48x4.33 inches&lt;br&gt;Total weight: 140g/0.31lb Package Contents:&lt;br&gt;1x Dolls&lt;br&gt;</v>
      </c>
      <c r="Q145" s="8" t="str">
        <f t="shared" si="164"/>
        <v>Features:
Christmas Tree Decorations:the elfs gnome come with lively colors, lovely and eye catching. They can not alone dress up the Christmas tree, increase the festive environment, but also bring luckiness and happiness to the family.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Red Wine Dark Gray Green
Quantity: 1pcs
Packaging size: 17x11cm/7.48x4.33 inches
Total weight: 140g/0.31lb Package Contents:
1x Dolls
</v>
      </c>
      <c r="R145" s="8" t="str">
        <f t="shared" ref="R145:X145" si="188">REPLACE(Q145,1,FIND(CHAR(10),Q145),)</f>
        <v>Christmas Tree Decorations:the elfs gnome come with lively colors, lovely and eye catching. They can not alone dress up the Christmas tree, increase the festive environment, but also bring luckiness and happiness to the family.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Red Wine Dark Gray Green
Quantity: 1pcs
Packaging size: 17x11cm/7.48x4.33 inches
Total weight: 140g/0.31lb Package Contents:
1x Dolls
</v>
      </c>
      <c r="S145" s="9" t="str">
        <f t="shared" si="188"/>
        <v>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Red Wine Dark Gray Green
Quantity: 1pcs
Packaging size: 17x11cm/7.48x4.33 inches
Total weight: 140g/0.31lb Package Contents:
1x Dolls
</v>
      </c>
      <c r="T145" s="9" t="str">
        <f t="shared" si="188"/>
        <v>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Red Wine Dark Gray Green
Quantity: 1pcs
Packaging size: 17x11cm/7.48x4.33 inches
Total weight: 140g/0.31lb Package Contents:
1x Dolls
</v>
      </c>
      <c r="U145" s="9" t="str">
        <f t="shared" si="188"/>
        <v>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Red Wine Dark Gray Green
Quantity: 1pcs
Packaging size: 17x11cm/7.48x4.33 inches
Total weight: 140g/0.31lb Package Contents:
1x Dolls
</v>
      </c>
      <c r="V145" s="9" t="str">
        <f t="shared" si="188"/>
        <v>Use Occasion: Christmas doll faceless doll ornaments arrange the doll on the window or table, turning any room into a warm scene! Very suitable for Christmas party decoration!
Product Description:
Product Name: Dwarf Doll
Material: Cloth Color: Red Wine Dark Gray Green
Quantity: 1pcs
Packaging size: 17x11cm/7.48x4.33 inches
Total weight: 140g/0.31lb Package Contents:
1x Dolls
</v>
      </c>
      <c r="W145" s="9" t="str">
        <f t="shared" si="188"/>
        <v>Product Description:
Product Name: Dwarf Doll
Material: Cloth Color: Red Wine Dark Gray Green
Quantity: 1pcs
Packaging size: 17x11cm/7.48x4.33 inches
Total weight: 140g/0.31lb Package Contents:
1x Dolls
</v>
      </c>
      <c r="X145" s="9" t="str">
        <f t="shared" si="188"/>
        <v>Product Name: Dwarf Doll
Material: Cloth Color: Red Wine Dark Gray Green
Quantity: 1pcs
Packaging size: 17x11cm/7.48x4.33 inches
Total weight: 140g/0.31lb Package Contents:
1x Dolls
</v>
      </c>
      <c r="Y145" s="8" t="str">
        <f t="shared" si="166"/>
        <v>Herunwer 【Service】 If you have any questions, please feel free to contact us and we will answer your questions as soon as possible.</v>
      </c>
      <c r="Z145" s="9" t="s">
        <v>61</v>
      </c>
      <c r="AA145" s="9" t="str">
        <f t="shared" si="167"/>
        <v>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v>
      </c>
      <c r="AB145" s="8" t="str">
        <f t="shared" si="168"/>
        <v>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v>
      </c>
      <c r="AC145" s="8" t="str">
        <f t="shared" si="169"/>
        <v>Gnome is excellent for spreading the traditional. In folklore, Gnome guards home and guard people from misfortune. It brings luckiness to family and is regarded as luckiness. You can use it to tell your children tales and to covey happy.</v>
      </c>
      <c r="AD145" s="8" t="str">
        <f t="shared" si="170"/>
        <v>Use Occasion: Christmas doll faceless doll ornaments arrange the doll on the window or table, turning any room into a warm scene! Very suitable for Christmas party decoration!</v>
      </c>
      <c r="AE145" s="8" t="str">
        <f t="shared" si="171"/>
        <v>Product Description:</v>
      </c>
      <c r="AF145" t="s">
        <v>1043</v>
      </c>
      <c r="AG145" t="s">
        <v>1762</v>
      </c>
      <c r="AH145" t="s">
        <v>57</v>
      </c>
      <c r="AJ145" t="s">
        <v>166</v>
      </c>
      <c r="AK145" t="s">
        <v>167</v>
      </c>
      <c r="AL145" t="s">
        <v>1763</v>
      </c>
      <c r="AM145" t="s">
        <v>1764</v>
      </c>
      <c r="AN145" s="6">
        <v>0.1</v>
      </c>
      <c r="AO145">
        <v>10</v>
      </c>
      <c r="AP145">
        <v>9</v>
      </c>
      <c r="AQ145">
        <v>8</v>
      </c>
      <c r="AR145" t="str">
        <f t="shared" si="172"/>
        <v>202411999000529084</v>
      </c>
      <c r="AU145" t="s">
        <v>68</v>
      </c>
      <c r="BA145" t="s">
        <v>1765</v>
      </c>
      <c r="BB145" t="s">
        <v>1766</v>
      </c>
      <c r="BC145" t="s">
        <v>1767</v>
      </c>
      <c r="BD145" t="s">
        <v>1768</v>
      </c>
      <c r="BE145" t="s">
        <v>1769</v>
      </c>
      <c r="BF145" t="s">
        <v>1770</v>
      </c>
      <c r="BG145" t="s">
        <v>1771</v>
      </c>
      <c r="BH145" t="s">
        <v>1772</v>
      </c>
      <c r="BI145" t="s">
        <v>1773</v>
      </c>
      <c r="BJ145" t="s">
        <v>1774</v>
      </c>
      <c r="BK145" t="str">
        <f t="shared" si="173"/>
        <v>http://108.174.59.131/dmplMUEwQjhHeEhyeEdDbXphV3p6Y2tqbUhBTGtOY1Z0K2lzaXIyY1Y0RWcwdDZRTHc3WXJ6cFNmc3pQSkJkRGp4WllFaENLOEZjPQ.jpg@100</v>
      </c>
      <c r="BN145" t="s">
        <v>1760</v>
      </c>
      <c r="BP145" t="s">
        <v>1775</v>
      </c>
    </row>
    <row r="146" ht="50" customHeight="1" spans="1:68">
      <c r="A146" s="2" t="s">
        <v>1776</v>
      </c>
      <c r="B146" t="s">
        <v>54</v>
      </c>
      <c r="C146" t="s">
        <v>55</v>
      </c>
      <c r="D146" t="s">
        <v>56</v>
      </c>
      <c r="E146" t="s">
        <v>1759</v>
      </c>
      <c r="F146" t="str">
        <f t="shared" si="158"/>
        <v>2WXX20240812-XYP240912003BW-Herunwer</v>
      </c>
      <c r="G146" t="str">
        <f t="shared" si="159"/>
        <v>2WXX20240812-XYP240912003-Herunwer</v>
      </c>
      <c r="J146" t="s">
        <v>1760</v>
      </c>
      <c r="K146" t="s">
        <v>59</v>
      </c>
      <c r="L146" t="str">
        <f t="shared" si="160"/>
        <v>Herunwer Christmas Legless Dwarf Gnome Decorative Doll Knitted Holiday Ornament</v>
      </c>
      <c r="M146">
        <f t="shared" si="161"/>
        <v>79</v>
      </c>
      <c r="N146" t="s">
        <v>1777</v>
      </c>
      <c r="O146" s="8" t="str">
        <f t="shared" si="162"/>
        <v>Christmas Legless Dwarf Gnome Decorative Doll Knitted Holiday Ornament&lt;br&gt;Features:&lt;br&gt;Christmas Tree Decorations:the elfs gnome come with lively colors, lovely and eye catching. They can not alone dress up the Christmas tree, increase the festive environment, but also bring luckiness and happiness to the family.&lt;br&gt;Holiday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festival.&lt;br&gt;Handcrafted: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gifts.&lt;br&gt;Gnome is excellent for spreading the traditional. In folklore, Gnome guards home and guard people from misfortune. It brings luckiness to family and is regarded as luckiness. You can use it to tell your children tales and to covey happy.&lt;br&gt;Use Occasion: Christmas doll faceless doll ornaments arrange the doll on the window or table, turning any room into a warm scene! Very suitable for Christmas party decoration!&lt;br&gt;Product Description:&lt;br&gt;Product Name: Dwarf Doll&lt;br&gt;Material: Cloth Color: Brown&lt;br&gt;Quantity: 1pcs&lt;br&gt;Packaging size: 17x11cm/7.48x4.33 inches&lt;br&gt;Total weight: 140g/0.31lb Package Contents:&lt;br&gt;1x Doll&lt;br&gt;</v>
      </c>
      <c r="P146" s="8" t="str">
        <f t="shared" si="163"/>
        <v>Christmas Legless Dwarf Gnome Decorative Doll Knitted Holiday Ornament&lt;br&gt;Features:&lt;br&gt;Christmas Tree Decorations:the elfs gnome come with lively colors, lovely and eye catching. They can not alone dress up the Christmas tree, increase the festive environment, but also bring luckiness and happiness to the family.&lt;br&gt;Holiday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festival.&lt;br&gt;Handcrafted: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gifts.&lt;br&gt;Gnome is excellent for spreading the traditional. In folklore, Gnome guards home and guard people from misfortune. It brings luckiness to family and is regarded as luckiness. You can use it to tell your children tales and to covey happy.&lt;br&gt;Use Occasion: Christmas doll faceless doll ornaments arrange the doll on the window or table, turning any room into a warm scene! Very suitable for Christmas party decoration!&lt;br&gt;Product Description:&lt;br&gt;Product Name: Dwarf Doll&lt;br&gt;Material: Cloth Color: Brown&lt;br&gt;Quantity: 1pcs&lt;br&gt;Packaging size: 17x11cm/7.48x4.33 inches&lt;br&gt;Total weight: 140g/0.31lb Package Contents:&lt;br&gt;1x Doll&lt;br&gt;</v>
      </c>
      <c r="Q146" s="8" t="str">
        <f t="shared" si="164"/>
        <v>Christmas Legless Dwarf Gnome Decorative Doll Knitted Holiday Ornament
Features:
Christmas Tree Decorations:the elfs gnome come with lively colors, lovely and eye catching. They can not alone dress up the Christmas tree, increase the festive environment, but also bring luckiness and happiness to the family.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Brown
Quantity: 1pcs
Packaging size: 17x11cm/7.48x4.33 inches
Total weight: 140g/0.31lb Package Contents:
1x Doll
</v>
      </c>
      <c r="R146" s="8" t="str">
        <f t="shared" ref="R146:X146" si="189">REPLACE(Q146,1,FIND(CHAR(10),Q146),)</f>
        <v>Features:
Christmas Tree Decorations:the elfs gnome come with lively colors, lovely and eye catching. They can not alone dress up the Christmas tree, increase the festive environment, but also bring luckiness and happiness to the family.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Brown
Quantity: 1pcs
Packaging size: 17x11cm/7.48x4.33 inches
Total weight: 140g/0.31lb Package Contents:
1x Doll
</v>
      </c>
      <c r="S146" s="9" t="str">
        <f t="shared" si="189"/>
        <v>Christmas Tree Decorations:the elfs gnome come with lively colors, lovely and eye catching. They can not alone dress up the Christmas tree, increase the festive environment, but also bring luckiness and happiness to the family.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Brown
Quantity: 1pcs
Packaging size: 17x11cm/7.48x4.33 inches
Total weight: 140g/0.31lb Package Contents:
1x Doll
</v>
      </c>
      <c r="T146" s="9" t="str">
        <f t="shared" si="189"/>
        <v>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Brown
Quantity: 1pcs
Packaging size: 17x11cm/7.48x4.33 inches
Total weight: 140g/0.31lb Package Contents:
1x Doll
</v>
      </c>
      <c r="U146" s="9" t="str">
        <f t="shared" si="189"/>
        <v>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Brown
Quantity: 1pcs
Packaging size: 17x11cm/7.48x4.33 inches
Total weight: 140g/0.31lb Package Contents:
1x Doll
</v>
      </c>
      <c r="V146" s="9" t="str">
        <f t="shared" si="189"/>
        <v>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Brown
Quantity: 1pcs
Packaging size: 17x11cm/7.48x4.33 inches
Total weight: 140g/0.31lb Package Contents:
1x Doll
</v>
      </c>
      <c r="W146" s="9" t="str">
        <f t="shared" si="189"/>
        <v>Use Occasion: Christmas doll faceless doll ornaments arrange the doll on the window or table, turning any room into a warm scene! Very suitable for Christmas party decoration!
Product Description:
Product Name: Dwarf Doll
Material: Cloth Color: Brown
Quantity: 1pcs
Packaging size: 17x11cm/7.48x4.33 inches
Total weight: 140g/0.31lb Package Contents:
1x Doll
</v>
      </c>
      <c r="X146" s="9" t="str">
        <f t="shared" si="189"/>
        <v>Product Description:
Product Name: Dwarf Doll
Material: Cloth Color: Brown
Quantity: 1pcs
Packaging size: 17x11cm/7.48x4.33 inches
Total weight: 140g/0.31lb Package Contents:
1x Doll
</v>
      </c>
      <c r="Y146" s="8" t="str">
        <f t="shared" si="166"/>
        <v>Herunwer 【Service】 If you have any questions, please feel free to contact us and we will answer your questions as soon as possible.</v>
      </c>
      <c r="Z146" s="9" t="s">
        <v>61</v>
      </c>
      <c r="AA146" s="9" t="str">
        <f t="shared" si="167"/>
        <v>Christmas Tree Decorations:the elfs gnome come with lively colors, lovely and eye catching. They can not alone dress up the Christmas tree, increase the festive environment, but also bring luckiness and happiness to the family.</v>
      </c>
      <c r="AB146" s="8" t="str">
        <f t="shared" si="168"/>
        <v>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v>
      </c>
      <c r="AC146" s="8" t="str">
        <f t="shared" si="169"/>
        <v>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v>
      </c>
      <c r="AD146" s="8" t="str">
        <f t="shared" si="170"/>
        <v>Gnome is excellent for spreading the traditional. In folklore, Gnome guards home and guard people from misfortune. It brings luckiness to family and is regarded as luckiness. You can use it to tell your children tales and to covey happy.</v>
      </c>
      <c r="AE146" s="8" t="str">
        <f t="shared" si="171"/>
        <v>Use Occasion: Christmas doll faceless doll ornaments arrange the doll on the window or table, turning any room into a warm scene! Very suitable for Christmas party decoration!</v>
      </c>
      <c r="AF146" t="s">
        <v>1043</v>
      </c>
      <c r="AG146" t="s">
        <v>93</v>
      </c>
      <c r="AH146" t="s">
        <v>575</v>
      </c>
      <c r="AJ146" t="s">
        <v>166</v>
      </c>
      <c r="AK146" t="s">
        <v>167</v>
      </c>
      <c r="AL146" t="s">
        <v>1763</v>
      </c>
      <c r="AM146" t="s">
        <v>1764</v>
      </c>
      <c r="AN146" s="6">
        <v>0.1</v>
      </c>
      <c r="AO146">
        <v>10</v>
      </c>
      <c r="AP146">
        <v>9</v>
      </c>
      <c r="AQ146">
        <v>8</v>
      </c>
      <c r="AR146" t="str">
        <f t="shared" si="172"/>
        <v>202411999000529084</v>
      </c>
      <c r="AU146" t="s">
        <v>83</v>
      </c>
      <c r="BA146" t="s">
        <v>1778</v>
      </c>
      <c r="BB146" t="s">
        <v>1779</v>
      </c>
      <c r="BC146" t="s">
        <v>1780</v>
      </c>
      <c r="BD146" t="s">
        <v>1781</v>
      </c>
      <c r="BE146" t="s">
        <v>1782</v>
      </c>
      <c r="BF146" t="s">
        <v>1783</v>
      </c>
      <c r="BG146" t="s">
        <v>57</v>
      </c>
      <c r="BH146" t="s">
        <v>57</v>
      </c>
      <c r="BI146" t="s">
        <v>57</v>
      </c>
      <c r="BJ146" t="s">
        <v>1784</v>
      </c>
      <c r="BK146" t="str">
        <f t="shared" si="173"/>
        <v>http://108.174.59.131/VW82cTMzeTFqZWVhSEJXa25lOVJtdjdRRWFLamk5L2VVTlAvMjFXTmQ5aWFDVTZ5U0JBTkVmNlhkbkhZSTZFSDNMTXA4dUpTOXU4PQ.jpg@100</v>
      </c>
      <c r="BN146" t="s">
        <v>1760</v>
      </c>
      <c r="BP146" t="s">
        <v>1785</v>
      </c>
    </row>
    <row r="147" ht="50" customHeight="1" spans="1:68">
      <c r="A147" s="2" t="s">
        <v>1786</v>
      </c>
      <c r="B147" t="s">
        <v>54</v>
      </c>
      <c r="C147" t="s">
        <v>55</v>
      </c>
      <c r="D147" t="s">
        <v>56</v>
      </c>
      <c r="E147" t="s">
        <v>1759</v>
      </c>
      <c r="F147" t="str">
        <f t="shared" si="158"/>
        <v>2WXX20240812-XYP240912003GN-Herunwer</v>
      </c>
      <c r="G147" t="str">
        <f t="shared" si="159"/>
        <v>2WXX20240812-XYP240912003-Herunwer</v>
      </c>
      <c r="J147" t="s">
        <v>1760</v>
      </c>
      <c r="K147" t="s">
        <v>59</v>
      </c>
      <c r="L147" t="str">
        <f t="shared" si="160"/>
        <v>Herunwer Christmas Legless Dwarf Gnome Decorative Doll Knitted Holiday Ornament</v>
      </c>
      <c r="M147">
        <f t="shared" si="161"/>
        <v>79</v>
      </c>
      <c r="N147" t="s">
        <v>1787</v>
      </c>
      <c r="O147" s="8" t="str">
        <f t="shared" si="162"/>
        <v>Christmas Legless Dwarf Gnome Decorative Doll Knitted Holiday Ornament&lt;br&gt;Features:&lt;br&gt;Christmas Tree Decorations:the elfs gnome come with lively colors, lovely and eye catching. They can not alone dress up the Christmas tree, increase the festive environment, but also bring luckiness and happiness to the family.&lt;br&gt;Holiday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festival.&lt;br&gt;Handcrafted: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gifts.&lt;br&gt;Gnome is excellent for spreading the traditional. In folklore, Gnome guards home and guard people from misfortune. It brings luckiness to family and is regarded as luckiness. You can use it to tell your children tales and to covey happy.&lt;br&gt;Use Occasion: Christmas doll faceless doll ornaments arrange the doll on the window or table, turning any room into a warm scene! Very suitable for Christmas party decoration!&lt;br&gt;Product Description:&lt;br&gt;Product Name: Dwarf Doll&lt;br&gt;Material: Cloth Color: Green&lt;br&gt;Quantity: 1pcs&lt;br&gt;Packaging size: 17x11cm/7.48x4.33 inches&lt;br&gt;Total weight: 140g/0.31lb Package Contents:&lt;br&gt;1x Doll&lt;br&gt;</v>
      </c>
      <c r="P147" s="8" t="str">
        <f t="shared" si="163"/>
        <v>Christmas Legless Dwarf Gnome Decorative Doll Knitted Holiday Ornament&lt;br&gt;Features:&lt;br&gt;Christmas Tree Decorations:the elfs gnome come with lively colors, lovely and eye catching. They can not alone dress up the Christmas tree, increase the festive environment, but also bring luckiness and happiness to the family.&lt;br&gt;Holiday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festival.&lt;br&gt;Handcrafted: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gifts.&lt;br&gt;Gnome is excellent for spreading the traditional. In folklore, Gnome guards home and guard people from misfortune. It brings luckiness to family and is regarded as luckiness. You can use it to tell your children tales and to covey happy.&lt;br&gt;Use Occasion: Christmas doll faceless doll ornaments arrange the doll on the window or table, turning any room into a warm scene! Very suitable for Christmas party decoration!&lt;br&gt;Product Description:&lt;br&gt;Product Name: Dwarf Doll&lt;br&gt;Material: Cloth Color: Green&lt;br&gt;Quantity: 1pcs&lt;br&gt;Packaging size: 17x11cm/7.48x4.33 inches&lt;br&gt;Total weight: 140g/0.31lb Package Contents:&lt;br&gt;1x Doll&lt;br&gt;</v>
      </c>
      <c r="Q147" s="8" t="str">
        <f t="shared" si="164"/>
        <v>Christmas Legless Dwarf Gnome Decorative Doll Knitted Holiday Ornament
Features:
Christmas Tree Decorations:the elfs gnome come with lively colors, lovely and eye catching. They can not alone dress up the Christmas tree, increase the festive environment, but also bring luckiness and happiness to the family.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Green
Quantity: 1pcs
Packaging size: 17x11cm/7.48x4.33 inches
Total weight: 140g/0.31lb Package Contents:
1x Doll
</v>
      </c>
      <c r="R147" s="8" t="str">
        <f t="shared" ref="R147:X147" si="190">REPLACE(Q147,1,FIND(CHAR(10),Q147),)</f>
        <v>Features:
Christmas Tree Decorations:the elfs gnome come with lively colors, lovely and eye catching. They can not alone dress up the Christmas tree, increase the festive environment, but also bring luckiness and happiness to the family.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Green
Quantity: 1pcs
Packaging size: 17x11cm/7.48x4.33 inches
Total weight: 140g/0.31lb Package Contents:
1x Doll
</v>
      </c>
      <c r="S147" s="9" t="str">
        <f t="shared" si="190"/>
        <v>Christmas Tree Decorations:the elfs gnome come with lively colors, lovely and eye catching. They can not alone dress up the Christmas tree, increase the festive environment, but also bring luckiness and happiness to the family.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Green
Quantity: 1pcs
Packaging size: 17x11cm/7.48x4.33 inches
Total weight: 140g/0.31lb Package Contents:
1x Doll
</v>
      </c>
      <c r="T147" s="9" t="str">
        <f t="shared" si="190"/>
        <v>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Green
Quantity: 1pcs
Packaging size: 17x11cm/7.48x4.33 inches
Total weight: 140g/0.31lb Package Contents:
1x Doll
</v>
      </c>
      <c r="U147" s="9" t="str">
        <f t="shared" si="190"/>
        <v>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Green
Quantity: 1pcs
Packaging size: 17x11cm/7.48x4.33 inches
Total weight: 140g/0.31lb Package Contents:
1x Doll
</v>
      </c>
      <c r="V147" s="9" t="str">
        <f t="shared" si="190"/>
        <v>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Green
Quantity: 1pcs
Packaging size: 17x11cm/7.48x4.33 inches
Total weight: 140g/0.31lb Package Contents:
1x Doll
</v>
      </c>
      <c r="W147" s="9" t="str">
        <f t="shared" si="190"/>
        <v>Use Occasion: Christmas doll faceless doll ornaments arrange the doll on the window or table, turning any room into a warm scene! Very suitable for Christmas party decoration!
Product Description:
Product Name: Dwarf Doll
Material: Cloth Color: Green
Quantity: 1pcs
Packaging size: 17x11cm/7.48x4.33 inches
Total weight: 140g/0.31lb Package Contents:
1x Doll
</v>
      </c>
      <c r="X147" s="9" t="str">
        <f t="shared" si="190"/>
        <v>Product Description:
Product Name: Dwarf Doll
Material: Cloth Color: Green
Quantity: 1pcs
Packaging size: 17x11cm/7.48x4.33 inches
Total weight: 140g/0.31lb Package Contents:
1x Doll
</v>
      </c>
      <c r="Y147" s="8" t="str">
        <f t="shared" si="166"/>
        <v>Herunwer 【Service】 If you have any questions, please feel free to contact us and we will answer your questions as soon as possible.</v>
      </c>
      <c r="Z147" s="9" t="s">
        <v>61</v>
      </c>
      <c r="AA147" s="9" t="str">
        <f t="shared" si="167"/>
        <v>Christmas Tree Decorations:the elfs gnome come with lively colors, lovely and eye catching. They can not alone dress up the Christmas tree, increase the festive environment, but also bring luckiness and happiness to the family.</v>
      </c>
      <c r="AB147" s="8" t="str">
        <f t="shared" si="168"/>
        <v>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v>
      </c>
      <c r="AC147" s="8" t="str">
        <f t="shared" si="169"/>
        <v>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v>
      </c>
      <c r="AD147" s="8" t="str">
        <f t="shared" si="170"/>
        <v>Gnome is excellent for spreading the traditional. In folklore, Gnome guards home and guard people from misfortune. It brings luckiness to family and is regarded as luckiness. You can use it to tell your children tales and to covey happy.</v>
      </c>
      <c r="AE147" s="8" t="str">
        <f t="shared" si="171"/>
        <v>Use Occasion: Christmas doll faceless doll ornaments arrange the doll on the window or table, turning any room into a warm scene! Very suitable for Christmas party decoration!</v>
      </c>
      <c r="AF147" t="s">
        <v>1043</v>
      </c>
      <c r="AG147" t="s">
        <v>103</v>
      </c>
      <c r="AH147" t="s">
        <v>575</v>
      </c>
      <c r="AJ147" t="s">
        <v>166</v>
      </c>
      <c r="AK147" t="s">
        <v>167</v>
      </c>
      <c r="AL147" t="s">
        <v>1763</v>
      </c>
      <c r="AM147" t="s">
        <v>1764</v>
      </c>
      <c r="AN147" s="6">
        <v>0.1</v>
      </c>
      <c r="AO147">
        <v>10</v>
      </c>
      <c r="AP147">
        <v>9</v>
      </c>
      <c r="AQ147">
        <v>8</v>
      </c>
      <c r="AR147" t="str">
        <f t="shared" si="172"/>
        <v>202411999000529084</v>
      </c>
      <c r="AU147" t="s">
        <v>83</v>
      </c>
      <c r="BA147" t="s">
        <v>1788</v>
      </c>
      <c r="BB147" t="s">
        <v>1789</v>
      </c>
      <c r="BC147" t="s">
        <v>1790</v>
      </c>
      <c r="BD147" t="s">
        <v>1791</v>
      </c>
      <c r="BE147" t="s">
        <v>1792</v>
      </c>
      <c r="BF147" t="s">
        <v>1793</v>
      </c>
      <c r="BG147" t="s">
        <v>57</v>
      </c>
      <c r="BH147" t="s">
        <v>57</v>
      </c>
      <c r="BI147" t="s">
        <v>57</v>
      </c>
      <c r="BJ147" t="s">
        <v>1794</v>
      </c>
      <c r="BK147" t="str">
        <f t="shared" si="173"/>
        <v>http://108.174.59.131/Smx4VzFVNWIzTC9WYXZ2cEFLL3RUem83TE1SOC9ma2YxTUdhcmdzSEpRMlVDRUdMMWJWditZTlFRaEluNW8wYnFQMGVXTGZFUzhZPQ.jpg@100</v>
      </c>
      <c r="BN147" t="s">
        <v>1760</v>
      </c>
      <c r="BP147" t="s">
        <v>1795</v>
      </c>
    </row>
    <row r="148" ht="50" customHeight="1" spans="1:68">
      <c r="A148" s="2" t="s">
        <v>1796</v>
      </c>
      <c r="B148" t="s">
        <v>54</v>
      </c>
      <c r="C148" t="s">
        <v>55</v>
      </c>
      <c r="D148" t="s">
        <v>56</v>
      </c>
      <c r="E148" t="s">
        <v>1759</v>
      </c>
      <c r="F148" t="str">
        <f t="shared" si="158"/>
        <v>2WXX20240812-XYP240912003RD-Herunwer</v>
      </c>
      <c r="G148" t="str">
        <f t="shared" si="159"/>
        <v>2WXX20240812-XYP240912003-Herunwer</v>
      </c>
      <c r="J148" t="s">
        <v>1760</v>
      </c>
      <c r="K148" t="s">
        <v>59</v>
      </c>
      <c r="L148" t="str">
        <f t="shared" si="160"/>
        <v>Herunwer Christmas Legless Dwarf Gnome Decorative Doll Knitted Holiday Ornament</v>
      </c>
      <c r="M148">
        <f t="shared" si="161"/>
        <v>79</v>
      </c>
      <c r="N148" t="s">
        <v>1797</v>
      </c>
      <c r="O148" s="8" t="str">
        <f t="shared" si="162"/>
        <v>Christmas Legless Dwarf Gnome Decorative Doll Knitted Holiday Ornament&lt;br&gt;Features:&lt;br&gt;Christmas Tree Decorations:the elfs gnome come with lively colors, lovely and eye catching. They can not alone dress up the Christmas tree, increase the festive environment, but also bring luckiness and happiness to the family.&lt;br&gt;Holiday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festival.&lt;br&gt;Handcrafted: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gifts.&lt;br&gt;Gnome is excellent for spreading the traditional. In folklore, Gnome guards home and guard people from misfortune. It brings luckiness to family and is regarded as luckiness. You can use it to tell your children tales and to covey happy.&lt;br&gt;Use Occasion: Christmas doll faceless doll ornaments arrange the doll on the window or table, turning any room into a warm scene! Very suitable for Christmas party decoration!&lt;br&gt;Product Description:&lt;br&gt;Product Name: Dwarf Doll&lt;br&gt;Material: Cloth Color: Red&lt;br&gt;Quantity: 1pcs&lt;br&gt;Packaging size: 17x11cm/7.48x4.33 inches&lt;br&gt;Total weight: 140g/0.31lb Package Contents:&lt;br&gt;1x Doll&lt;br&gt;</v>
      </c>
      <c r="P148" s="8" t="str">
        <f t="shared" si="163"/>
        <v>Christmas Legless Dwarf Gnome Decorative Doll Knitted Holiday Ornament&lt;br&gt;Features:&lt;br&gt;Christmas Tree Decorations:the elfs gnome come with lively colors, lovely and eye catching. They can not alone dress up the Christmas tree, increase the festive environment, but also bring luckiness and happiness to the family.&lt;br&gt;Holiday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festival.&lt;br&gt;Handcrafted: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gifts.&lt;br&gt;Gnome is excellent for spreading the traditional. In folklore, Gnome guards home and guard people from misfortune. It brings luckiness to family and is regarded as luckiness. You can use it to tell your children tales and to covey happy.&lt;br&gt;Use Occasion: Christmas doll faceless doll ornaments arrange the doll on the window or table, turning any room into a warm scene! Very suitable for Christmas party decoration!&lt;br&gt;Product Description:&lt;br&gt;Product Name: Dwarf Doll&lt;br&gt;Material: Cloth Color: Red&lt;br&gt;Quantity: 1pcs&lt;br&gt;Packaging size: 17x11cm/7.48x4.33 inches&lt;br&gt;Total weight: 140g/0.31lb Package Contents:&lt;br&gt;1x Doll&lt;br&gt;</v>
      </c>
      <c r="Q148" s="8" t="str">
        <f t="shared" si="164"/>
        <v>Christmas Legless Dwarf Gnome Decorative Doll Knitted Holiday Ornament
Features:
Christmas Tree Decorations:the elfs gnome come with lively colors, lovely and eye catching. They can not alone dress up the Christmas tree, increase the festive environment, but also bring luckiness and happiness to the family.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Red
Quantity: 1pcs
Packaging size: 17x11cm/7.48x4.33 inches
Total weight: 140g/0.31lb Package Contents:
1x Doll
</v>
      </c>
      <c r="R148" s="8" t="str">
        <f t="shared" ref="R148:X148" si="191">REPLACE(Q148,1,FIND(CHAR(10),Q148),)</f>
        <v>Features:
Christmas Tree Decorations:the elfs gnome come with lively colors, lovely and eye catching. They can not alone dress up the Christmas tree, increase the festive environment, but also bring luckiness and happiness to the family.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Red
Quantity: 1pcs
Packaging size: 17x11cm/7.48x4.33 inches
Total weight: 140g/0.31lb Package Contents:
1x Doll
</v>
      </c>
      <c r="S148" s="9" t="str">
        <f t="shared" si="191"/>
        <v>Christmas Tree Decorations:the elfs gnome come with lively colors, lovely and eye catching. They can not alone dress up the Christmas tree, increase the festive environment, but also bring luckiness and happiness to the family.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Red
Quantity: 1pcs
Packaging size: 17x11cm/7.48x4.33 inches
Total weight: 140g/0.31lb Package Contents:
1x Doll
</v>
      </c>
      <c r="T148" s="9" t="str">
        <f t="shared" si="191"/>
        <v>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Red
Quantity: 1pcs
Packaging size: 17x11cm/7.48x4.33 inches
Total weight: 140g/0.31lb Package Contents:
1x Doll
</v>
      </c>
      <c r="U148" s="9" t="str">
        <f t="shared" si="191"/>
        <v>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Red
Quantity: 1pcs
Packaging size: 17x11cm/7.48x4.33 inches
Total weight: 140g/0.31lb Package Contents:
1x Doll
</v>
      </c>
      <c r="V148" s="9" t="str">
        <f t="shared" si="191"/>
        <v>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Red
Quantity: 1pcs
Packaging size: 17x11cm/7.48x4.33 inches
Total weight: 140g/0.31lb Package Contents:
1x Doll
</v>
      </c>
      <c r="W148" s="9" t="str">
        <f t="shared" si="191"/>
        <v>Use Occasion: Christmas doll faceless doll ornaments arrange the doll on the window or table, turning any room into a warm scene! Very suitable for Christmas party decoration!
Product Description:
Product Name: Dwarf Doll
Material: Cloth Color: Red
Quantity: 1pcs
Packaging size: 17x11cm/7.48x4.33 inches
Total weight: 140g/0.31lb Package Contents:
1x Doll
</v>
      </c>
      <c r="X148" s="9" t="str">
        <f t="shared" si="191"/>
        <v>Product Description:
Product Name: Dwarf Doll
Material: Cloth Color: Red
Quantity: 1pcs
Packaging size: 17x11cm/7.48x4.33 inches
Total weight: 140g/0.31lb Package Contents:
1x Doll
</v>
      </c>
      <c r="Y148" s="8" t="str">
        <f t="shared" si="166"/>
        <v>Herunwer 【Service】 If you have any questions, please feel free to contact us and we will answer your questions as soon as possible.</v>
      </c>
      <c r="Z148" s="9" t="s">
        <v>61</v>
      </c>
      <c r="AA148" s="9" t="str">
        <f t="shared" si="167"/>
        <v>Christmas Tree Decorations:the elfs gnome come with lively colors, lovely and eye catching. They can not alone dress up the Christmas tree, increase the festive environment, but also bring luckiness and happiness to the family.</v>
      </c>
      <c r="AB148" s="8" t="str">
        <f t="shared" si="168"/>
        <v>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v>
      </c>
      <c r="AC148" s="8" t="str">
        <f t="shared" si="169"/>
        <v>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v>
      </c>
      <c r="AD148" s="8" t="str">
        <f t="shared" si="170"/>
        <v>Gnome is excellent for spreading the traditional. In folklore, Gnome guards home and guard people from misfortune. It brings luckiness to family and is regarded as luckiness. You can use it to tell your children tales and to covey happy.</v>
      </c>
      <c r="AE148" s="8" t="str">
        <f t="shared" si="171"/>
        <v>Use Occasion: Christmas doll faceless doll ornaments arrange the doll on the window or table, turning any room into a warm scene! Very suitable for Christmas party decoration!</v>
      </c>
      <c r="AF148" t="s">
        <v>1043</v>
      </c>
      <c r="AG148" t="s">
        <v>214</v>
      </c>
      <c r="AH148" t="s">
        <v>575</v>
      </c>
      <c r="AJ148" t="s">
        <v>166</v>
      </c>
      <c r="AK148" t="s">
        <v>167</v>
      </c>
      <c r="AL148" t="s">
        <v>1763</v>
      </c>
      <c r="AM148" t="s">
        <v>1764</v>
      </c>
      <c r="AN148" s="6">
        <v>0.1</v>
      </c>
      <c r="AO148">
        <v>10</v>
      </c>
      <c r="AP148">
        <v>9</v>
      </c>
      <c r="AQ148">
        <v>8</v>
      </c>
      <c r="AR148" t="str">
        <f t="shared" si="172"/>
        <v>202411999000529084</v>
      </c>
      <c r="AU148" t="s">
        <v>83</v>
      </c>
      <c r="BA148" t="s">
        <v>1798</v>
      </c>
      <c r="BB148" t="s">
        <v>1799</v>
      </c>
      <c r="BC148" t="s">
        <v>1800</v>
      </c>
      <c r="BD148" t="s">
        <v>1801</v>
      </c>
      <c r="BE148" t="s">
        <v>1802</v>
      </c>
      <c r="BF148" t="s">
        <v>1803</v>
      </c>
      <c r="BG148" t="s">
        <v>1804</v>
      </c>
      <c r="BH148" t="s">
        <v>1805</v>
      </c>
      <c r="BI148" t="s">
        <v>57</v>
      </c>
      <c r="BJ148" t="s">
        <v>1806</v>
      </c>
      <c r="BK148" t="str">
        <f t="shared" si="173"/>
        <v>http://108.174.59.131/dkpKcUQ1SG0rcDZ3TFQ1R3NvbmprUGpiYno4NjF5dWdvOVNybXdqbG5RNHNEZ0NTTlRHZ2gxWFlyU2d6Y05XUW9zcmZQSTFsUWNBPQ.jpg@100</v>
      </c>
      <c r="BN148" t="s">
        <v>1760</v>
      </c>
      <c r="BP148" t="s">
        <v>1807</v>
      </c>
    </row>
    <row r="149" ht="50" customHeight="1" spans="1:68">
      <c r="A149" s="2" t="s">
        <v>1808</v>
      </c>
      <c r="B149" t="s">
        <v>54</v>
      </c>
      <c r="C149" t="s">
        <v>55</v>
      </c>
      <c r="D149" t="s">
        <v>56</v>
      </c>
      <c r="E149" t="s">
        <v>1759</v>
      </c>
      <c r="F149" t="str">
        <f t="shared" si="158"/>
        <v>2WXX20240812-XYP240912003WE-Herunwer</v>
      </c>
      <c r="G149" t="str">
        <f t="shared" si="159"/>
        <v>2WXX20240812-XYP240912003-Herunwer</v>
      </c>
      <c r="J149" t="s">
        <v>1760</v>
      </c>
      <c r="K149" t="s">
        <v>59</v>
      </c>
      <c r="L149" t="str">
        <f t="shared" si="160"/>
        <v>Herunwer Christmas Legless Dwarf Gnome Decorative Doll Knitted Holiday Ornament</v>
      </c>
      <c r="M149">
        <f t="shared" si="161"/>
        <v>79</v>
      </c>
      <c r="N149" t="s">
        <v>1809</v>
      </c>
      <c r="O149" s="8" t="str">
        <f t="shared" si="162"/>
        <v>Christmas Legless Dwarf Gnome Decorative Doll Knitted Holiday Ornament&lt;br&gt;Features:&lt;br&gt;Christmas Tree Decorations:the elfs gnome come with lively colors, lovely and eye catching. They can not alone dress up the Christmas tree, increase the festive environment, but also bring luckiness and happiness to the family.&lt;br&gt;Holiday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festival.&lt;br&gt;Handcrafted: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gifts.&lt;br&gt;Gnome is excellent for spreading the traditional. In folklore, Gnome guards home and guard people from misfortune. It brings luckiness to family and is regarded as luckiness. You can use it to tell your children tales and to covey happy.&lt;br&gt;Use Occasion: Christmas doll faceless doll ornaments arrange the doll on the window or table, turning any room into a warm scene! Very suitable for Christmas party decoration!&lt;br&gt;Product Description:&lt;br&gt;Product Name: Dwarf Doll&lt;br&gt;Material: Cloth Color: Wine&lt;br&gt;Quantity: 1pcs&lt;br&gt;Packaging size: 17x11cm/7.48x4.33 inches&lt;br&gt;Total weight: 140g/0.31lb Package Contents:&lt;br&gt;1x Doll&lt;br&gt;</v>
      </c>
      <c r="P149" s="8" t="str">
        <f t="shared" si="163"/>
        <v>Christmas Legless Dwarf Gnome Decorative Doll Knitted Holiday Ornament&lt;br&gt;Features:&lt;br&gt;Christmas Tree Decorations:the elfs gnome come with lively colors, lovely and eye catching. They can not alone dress up the Christmas tree, increase the festive environment, but also bring luckiness and happiness to the family.&lt;br&gt;Holiday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festival.&lt;br&gt;Handcrafted: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gifts.&lt;br&gt;Gnome is excellent for spreading the traditional. In folklore, Gnome guards home and guard people from misfortune. It brings luckiness to family and is regarded as luckiness. You can use it to tell your children tales and to covey happy.&lt;br&gt;Use Occasion: Christmas doll faceless doll ornaments arrange the doll on the window or table, turning any room into a warm scene! Very suitable for Christmas party decoration!&lt;br&gt;Product Description:&lt;br&gt;Product Name: Dwarf Doll&lt;br&gt;Material: Cloth Color: Wine&lt;br&gt;Quantity: 1pcs&lt;br&gt;Packaging size: 17x11cm/7.48x4.33 inches&lt;br&gt;Total weight: 140g/0.31lb Package Contents:&lt;br&gt;1x Doll&lt;br&gt;</v>
      </c>
      <c r="Q149" s="8" t="str">
        <f t="shared" si="164"/>
        <v>Christmas Legless Dwarf Gnome Decorative Doll Knitted Holiday Ornament
Features:
Christmas Tree Decorations:the elfs gnome come with lively colors, lovely and eye catching. They can not alone dress up the Christmas tree, increase the festive environment, but also bring luckiness and happiness to the family.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Wine
Quantity: 1pcs
Packaging size: 17x11cm/7.48x4.33 inches
Total weight: 140g/0.31lb Package Contents:
1x Doll
</v>
      </c>
      <c r="R149" s="8" t="str">
        <f t="shared" ref="R149:X149" si="192">REPLACE(Q149,1,FIND(CHAR(10),Q149),)</f>
        <v>Features:
Christmas Tree Decorations:the elfs gnome come with lively colors, lovely and eye catching. They can not alone dress up the Christmas tree, increase the festive environment, but also bring luckiness and happiness to the family.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Wine
Quantity: 1pcs
Packaging size: 17x11cm/7.48x4.33 inches
Total weight: 140g/0.31lb Package Contents:
1x Doll
</v>
      </c>
      <c r="S149" s="9" t="str">
        <f t="shared" si="192"/>
        <v>Christmas Tree Decorations:the elfs gnome come with lively colors, lovely and eye catching. They can not alone dress up the Christmas tree, increase the festive environment, but also bring luckiness and happiness to the family.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Wine
Quantity: 1pcs
Packaging size: 17x11cm/7.48x4.33 inches
Total weight: 140g/0.31lb Package Contents:
1x Doll
</v>
      </c>
      <c r="T149" s="9" t="str">
        <f t="shared" si="192"/>
        <v>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Wine
Quantity: 1pcs
Packaging size: 17x11cm/7.48x4.33 inches
Total weight: 140g/0.31lb Package Contents:
1x Doll
</v>
      </c>
      <c r="U149" s="9" t="str">
        <f t="shared" si="192"/>
        <v>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
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Wine
Quantity: 1pcs
Packaging size: 17x11cm/7.48x4.33 inches
Total weight: 140g/0.31lb Package Contents:
1x Doll
</v>
      </c>
      <c r="V149" s="9" t="str">
        <f t="shared" si="192"/>
        <v>Gnome is excellent for spreading the traditional. In folklore, Gnome guards home and guard people from misfortune. It brings luckiness to family and is regarded as luckiness. You can use it to tell your children tales and to covey happy.
Use Occasion: Christmas doll faceless doll ornaments arrange the doll on the window or table, turning any room into a warm scene! Very suitable for Christmas party decoration!
Product Description:
Product Name: Dwarf Doll
Material: Cloth Color: Wine
Quantity: 1pcs
Packaging size: 17x11cm/7.48x4.33 inches
Total weight: 140g/0.31lb Package Contents:
1x Doll
</v>
      </c>
      <c r="W149" s="9" t="str">
        <f t="shared" si="192"/>
        <v>Use Occasion: Christmas doll faceless doll ornaments arrange the doll on the window or table, turning any room into a warm scene! Very suitable for Christmas party decoration!
Product Description:
Product Name: Dwarf Doll
Material: Cloth Color: Wine
Quantity: 1pcs
Packaging size: 17x11cm/7.48x4.33 inches
Total weight: 140g/0.31lb Package Contents:
1x Doll
</v>
      </c>
      <c r="X149" s="9" t="str">
        <f t="shared" si="192"/>
        <v>Product Description:
Product Name: Dwarf Doll
Material: Cloth Color: Wine
Quantity: 1pcs
Packaging size: 17x11cm/7.48x4.33 inches
Total weight: 140g/0.31lb Package Contents:
1x Doll
</v>
      </c>
      <c r="Y149" s="8" t="str">
        <f t="shared" si="166"/>
        <v>Herunwer 【Service】 If you have any questions, please feel free to contact us and we will answer your questions as soon as possible.</v>
      </c>
      <c r="Z149" s="9" t="s">
        <v>61</v>
      </c>
      <c r="AA149" s="9" t="str">
        <f t="shared" si="167"/>
        <v>Christmas Tree Decorations:the elfs gnome come with lively colors, lovely and eye catching. They can not alone dress up the Christmas tree, increase the festive environment, but also bring luckiness and happiness to the family.</v>
      </c>
      <c r="AB149" s="8" t="str">
        <f t="shared" si="168"/>
        <v>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v>
      </c>
      <c r="AC149" s="8" t="str">
        <f t="shared" si="169"/>
        <v>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v>
      </c>
      <c r="AD149" s="8" t="str">
        <f t="shared" si="170"/>
        <v>Gnome is excellent for spreading the traditional. In folklore, Gnome guards home and guard people from misfortune. It brings luckiness to family and is regarded as luckiness. You can use it to tell your children tales and to covey happy.</v>
      </c>
      <c r="AE149" s="8" t="str">
        <f t="shared" si="171"/>
        <v>Use Occasion: Christmas doll faceless doll ornaments arrange the doll on the window or table, turning any room into a warm scene! Very suitable for Christmas party decoration!</v>
      </c>
      <c r="AF149" t="s">
        <v>1043</v>
      </c>
      <c r="AG149" t="s">
        <v>1810</v>
      </c>
      <c r="AH149" t="s">
        <v>575</v>
      </c>
      <c r="AJ149" t="s">
        <v>166</v>
      </c>
      <c r="AK149" t="s">
        <v>167</v>
      </c>
      <c r="AL149" t="s">
        <v>1763</v>
      </c>
      <c r="AM149" t="s">
        <v>1764</v>
      </c>
      <c r="AN149" s="6">
        <v>0.1</v>
      </c>
      <c r="AO149">
        <v>10</v>
      </c>
      <c r="AP149">
        <v>9</v>
      </c>
      <c r="AQ149">
        <v>8</v>
      </c>
      <c r="AR149" t="str">
        <f t="shared" si="172"/>
        <v>202411999000529084</v>
      </c>
      <c r="AU149" t="s">
        <v>83</v>
      </c>
      <c r="BA149" t="s">
        <v>1811</v>
      </c>
      <c r="BB149" t="s">
        <v>1812</v>
      </c>
      <c r="BC149" t="s">
        <v>1813</v>
      </c>
      <c r="BD149" t="s">
        <v>1814</v>
      </c>
      <c r="BE149" t="s">
        <v>1815</v>
      </c>
      <c r="BF149" t="s">
        <v>1816</v>
      </c>
      <c r="BG149" t="s">
        <v>57</v>
      </c>
      <c r="BH149" t="s">
        <v>57</v>
      </c>
      <c r="BI149" t="s">
        <v>57</v>
      </c>
      <c r="BJ149" t="s">
        <v>1817</v>
      </c>
      <c r="BK149" t="str">
        <f t="shared" si="173"/>
        <v>http://108.174.59.131/aFdEQ3FTS0NrcnQxdnVvZWJoNDVBUVdQNkF5V3RobSsrL3RuRmMxa0p1dndNTm9KMWlLUnRrdStUMVhtNld0TlZhZEZVS3B1MEZBPQ.jpg@100</v>
      </c>
      <c r="BN149" t="s">
        <v>1760</v>
      </c>
      <c r="BP149" t="s">
        <v>1818</v>
      </c>
    </row>
    <row r="150" ht="50" hidden="1" customHeight="1" spans="1:68">
      <c r="A150" s="7" t="s">
        <v>1819</v>
      </c>
      <c r="B150" t="s">
        <v>54</v>
      </c>
      <c r="C150" t="s">
        <v>55</v>
      </c>
      <c r="D150" t="s">
        <v>56</v>
      </c>
      <c r="E150" t="s">
        <v>57</v>
      </c>
      <c r="F150" t="str">
        <f t="shared" si="158"/>
        <v>2WXX20240812-XYP240914003-Herunwer</v>
      </c>
      <c r="G150" t="str">
        <f t="shared" si="159"/>
        <v>2WXX20240812--Herunwer</v>
      </c>
      <c r="J150" t="s">
        <v>1820</v>
      </c>
      <c r="K150" t="s">
        <v>59</v>
      </c>
      <c r="L150" t="str">
        <f t="shared" si="160"/>
        <v>Herunwer Solar Powered Robot Dog Solar Science Experiment Toy Assembly Kit For Primary School Students Intelligent Robot  Requires 2 NO.7 Batteries Not Included</v>
      </c>
      <c r="M150">
        <f t="shared" si="161"/>
        <v>160</v>
      </c>
      <c r="N150" t="s">
        <v>1821</v>
      </c>
      <c r="O150" s="8" t="str">
        <f t="shared" si="162"/>
        <v>Features:&lt;br&gt;Happy Educational: kids science toys is a zest and educational toy that encourages children to learn about physics science.&lt;br&gt;Hands on Ability: Educational toys with its easy design, children cultivate their hands on abilities, and improve their originality and innovation.&lt;br&gt;Great Gifts: This DIY puzzle Model is a great birthday, holiday gift to give kids children and adults who like science.&lt;br&gt;Solar: Solar powered, mechanical dog is consummate for children aged 8-12.&lt;br&gt;Parent Children Interaction: DIY science toys is also a good opportunity for parents to spend with their children, creating wonderful memories together&lt;br&gt;Product Description:&lt;br&gt;Product Name: Robot Dog&lt;br&gt;Product Material: Plastic&lt;br&gt;Product color: Yellow White&lt;br&gt;Quantity: 2 pcs&lt;br&gt;Packaging size: 22x18x4.5 centimeters/8.66x7.87x1.77 inches&lt;br&gt;Gross weight: 300 g/0.66 lb&lt;br&gt;Nature: Comes with 2 batteries of size 7&lt;br&gt;Package Contents: 1x robotic dog&lt;br&gt;1x c at head&lt;br&gt;</v>
      </c>
      <c r="P150" s="8" t="str">
        <f t="shared" si="163"/>
        <v>Features:&lt;br&gt;Happy Educational: kids science toys is a zest and educational toy that encourages children to learn about physics science.&lt;br&gt;Hands on Ability: Educational toys with its easy design, children cultivate their hands on abilities, and improve their originality and innovation.&lt;br&gt;Great Gifts: This DIY puzzle Model is a great birthday, holiday gift to give kids children and adults who like science.&lt;br&gt;Solar: Solar powered, mechanical dog is consummate for children aged 8-12.&lt;br&gt;Parent Children Interaction: DIY science toys is also a good opportunity for parents to spend with their children, creating wonderful memories together&lt;br&gt;Product Description:&lt;br&gt;Product Name: Robot Dog&lt;br&gt;Product Material: Plastic&lt;br&gt;Product color: Yellow White&lt;br&gt;Quantity: 2 pcs&lt;br&gt;Packaging size: 22x18x4.5 centimeters/8.66x7.87x1.77 inches&lt;br&gt;Gross weight: 300 g/0.66 lb&lt;br&gt;Nature: Comes with 2 batteries of size 7&lt;br&gt;Package Contents: 1x robotic dog&lt;br&gt;1x c at head&lt;br&gt;</v>
      </c>
      <c r="Q150" s="8" t="str">
        <f t="shared" si="164"/>
        <v>Features:
Happy Educational: kids science toys is a zest and educational toy that encourages children to learn about physics science.
Hands on Ability: Educational toys with its easy design, children cultivate their hands on abilities, and improve their originality and innovation.
Great Gifts: This DIY puzzle Model is a great birthday, holiday gift to give kids children and adults who like science.
Solar: Solar powered, mechanical dog is consummate for children aged 8-12.
Parent Children Interaction: DIY science toys is also a good opportunity for parents to spend with their children, creating wonderful memories together
Product Description:
Product Name: Robot Dog
Product Material: Plastic
Product color: Yellow White
Quantity: 2 pcs
Packaging size: 22x18x4.5 centimeters/8.66x7.87x1.77 inches
Gross weight: 300 g/0.66 lb
Nature: Comes with 2 batteries of size 7
Package Contents: 1x robotic dog
1x c at head
</v>
      </c>
      <c r="R150" s="8" t="str">
        <f t="shared" ref="R150:X150" si="193">REPLACE(Q150,1,FIND(CHAR(10),Q150),)</f>
        <v>Happy Educational: kids science toys is a zest and educational toy that encourages children to learn about physics science.
Hands on Ability: Educational toys with its easy design, children cultivate their hands on abilities, and improve their originality and innovation.
Great Gifts: This DIY puzzle Model is a great birthday, holiday gift to give kids children and adults who like science.
Solar: Solar powered, mechanical dog is consummate for children aged 8-12.
Parent Children Interaction: DIY science toys is also a good opportunity for parents to spend with their children, creating wonderful memories together
Product Description:
Product Name: Robot Dog
Product Material: Plastic
Product color: Yellow White
Quantity: 2 pcs
Packaging size: 22x18x4.5 centimeters/8.66x7.87x1.77 inches
Gross weight: 300 g/0.66 lb
Nature: Comes with 2 batteries of size 7
Package Contents: 1x robotic dog
1x c at head
</v>
      </c>
      <c r="S150" s="9" t="str">
        <f t="shared" si="193"/>
        <v>Hands on Ability: Educational toys with its easy design, children cultivate their hands on abilities, and improve their originality and innovation.
Great Gifts: This DIY puzzle Model is a great birthday, holiday gift to give kids children and adults who like science.
Solar: Solar powered, mechanical dog is consummate for children aged 8-12.
Parent Children Interaction: DIY science toys is also a good opportunity for parents to spend with their children, creating wonderful memories together
Product Description:
Product Name: Robot Dog
Product Material: Plastic
Product color: Yellow White
Quantity: 2 pcs
Packaging size: 22x18x4.5 centimeters/8.66x7.87x1.77 inches
Gross weight: 300 g/0.66 lb
Nature: Comes with 2 batteries of size 7
Package Contents: 1x robotic dog
1x c at head
</v>
      </c>
      <c r="T150" s="9" t="str">
        <f t="shared" si="193"/>
        <v>Great Gifts: This DIY puzzle Model is a great birthday, holiday gift to give kids children and adults who like science.
Solar: Solar powered, mechanical dog is consummate for children aged 8-12.
Parent Children Interaction: DIY science toys is also a good opportunity for parents to spend with their children, creating wonderful memories together
Product Description:
Product Name: Robot Dog
Product Material: Plastic
Product color: Yellow White
Quantity: 2 pcs
Packaging size: 22x18x4.5 centimeters/8.66x7.87x1.77 inches
Gross weight: 300 g/0.66 lb
Nature: Comes with 2 batteries of size 7
Package Contents: 1x robotic dog
1x c at head
</v>
      </c>
      <c r="U150" s="9" t="str">
        <f t="shared" si="193"/>
        <v>Solar: Solar powered, mechanical dog is consummate for children aged 8-12.
Parent Children Interaction: DIY science toys is also a good opportunity for parents to spend with their children, creating wonderful memories together
Product Description:
Product Name: Robot Dog
Product Material: Plastic
Product color: Yellow White
Quantity: 2 pcs
Packaging size: 22x18x4.5 centimeters/8.66x7.87x1.77 inches
Gross weight: 300 g/0.66 lb
Nature: Comes with 2 batteries of size 7
Package Contents: 1x robotic dog
1x c at head
</v>
      </c>
      <c r="V150" s="9" t="str">
        <f t="shared" si="193"/>
        <v>Parent Children Interaction: DIY science toys is also a good opportunity for parents to spend with their children, creating wonderful memories together
Product Description:
Product Name: Robot Dog
Product Material: Plastic
Product color: Yellow White
Quantity: 2 pcs
Packaging size: 22x18x4.5 centimeters/8.66x7.87x1.77 inches
Gross weight: 300 g/0.66 lb
Nature: Comes with 2 batteries of size 7
Package Contents: 1x robotic dog
1x c at head
</v>
      </c>
      <c r="W150" s="9" t="str">
        <f t="shared" si="193"/>
        <v>Product Description:
Product Name: Robot Dog
Product Material: Plastic
Product color: Yellow White
Quantity: 2 pcs
Packaging size: 22x18x4.5 centimeters/8.66x7.87x1.77 inches
Gross weight: 300 g/0.66 lb
Nature: Comes with 2 batteries of size 7
Package Contents: 1x robotic dog
1x c at head
</v>
      </c>
      <c r="X150" s="9" t="str">
        <f t="shared" si="193"/>
        <v>Product Name: Robot Dog
Product Material: Plastic
Product color: Yellow White
Quantity: 2 pcs
Packaging size: 22x18x4.5 centimeters/8.66x7.87x1.77 inches
Gross weight: 300 g/0.66 lb
Nature: Comes with 2 batteries of size 7
Package Contents: 1x robotic dog
1x c at head
</v>
      </c>
      <c r="Y150" s="8" t="str">
        <f t="shared" si="166"/>
        <v>Herunwer 【Service】 If you have any questions, please feel free to contact us and we will answer your questions as soon as possible.</v>
      </c>
      <c r="Z150" s="9" t="s">
        <v>61</v>
      </c>
      <c r="AA150" s="9" t="str">
        <f t="shared" si="167"/>
        <v>Hands on Ability: Educational toys with its easy design, children cultivate their hands on abilities, and improve their originality and innovation.</v>
      </c>
      <c r="AB150" s="8" t="str">
        <f t="shared" si="168"/>
        <v>Great Gifts: This DIY puzzle Model is a great birthday, holiday gift to give kids children and adults who like science.</v>
      </c>
      <c r="AC150" s="8" t="str">
        <f t="shared" si="169"/>
        <v>Solar: Solar powered, mechanical dog is consummate for children aged 8-12.</v>
      </c>
      <c r="AD150" s="8" t="str">
        <f t="shared" si="170"/>
        <v>Parent Children Interaction: DIY science toys is also a good opportunity for parents to spend with their children, creating wonderful memories together</v>
      </c>
      <c r="AE150" s="8" t="str">
        <f t="shared" si="171"/>
        <v>Product Description:</v>
      </c>
      <c r="AF150" t="s">
        <v>1822</v>
      </c>
      <c r="AG150" t="s">
        <v>1823</v>
      </c>
      <c r="AH150" t="s">
        <v>57</v>
      </c>
      <c r="AJ150" t="s">
        <v>418</v>
      </c>
      <c r="AK150" t="s">
        <v>419</v>
      </c>
      <c r="AL150" t="s">
        <v>359</v>
      </c>
      <c r="AM150" t="s">
        <v>1404</v>
      </c>
      <c r="AN150" s="6">
        <v>0.1</v>
      </c>
      <c r="AO150">
        <v>10</v>
      </c>
      <c r="AP150">
        <v>9</v>
      </c>
      <c r="AQ150">
        <v>8</v>
      </c>
      <c r="AR150" t="str">
        <f t="shared" si="172"/>
        <v>202411999000529084</v>
      </c>
      <c r="AU150" t="s">
        <v>68</v>
      </c>
      <c r="BA150" t="s">
        <v>1824</v>
      </c>
      <c r="BB150" t="s">
        <v>1825</v>
      </c>
      <c r="BC150" t="s">
        <v>1826</v>
      </c>
      <c r="BD150" t="s">
        <v>1827</v>
      </c>
      <c r="BE150" t="s">
        <v>1828</v>
      </c>
      <c r="BF150" t="s">
        <v>1829</v>
      </c>
      <c r="BG150" t="s">
        <v>1830</v>
      </c>
      <c r="BH150" t="s">
        <v>1831</v>
      </c>
      <c r="BI150" t="s">
        <v>1832</v>
      </c>
      <c r="BJ150" t="s">
        <v>1833</v>
      </c>
      <c r="BK150" t="str">
        <f t="shared" si="173"/>
        <v>http://108.174.59.131/WlBSalF1dCtKWHh6TWxPOWFhREJObG45QnBoTmNGU1B2OFM2a2RRbi9WaFQvYjNScFlIYVlMTUNIR0gyVmFGclpSbFZ1Tkx3Zml3PQ.jpg@100</v>
      </c>
      <c r="BN150" t="s">
        <v>1820</v>
      </c>
      <c r="BP150" t="s">
        <v>1834</v>
      </c>
    </row>
    <row r="151" ht="50" customHeight="1" spans="1:68">
      <c r="A151" s="2" t="s">
        <v>1835</v>
      </c>
      <c r="B151" t="s">
        <v>54</v>
      </c>
      <c r="C151" t="s">
        <v>55</v>
      </c>
      <c r="D151" t="s">
        <v>56</v>
      </c>
      <c r="E151" t="s">
        <v>1819</v>
      </c>
      <c r="F151" t="str">
        <f t="shared" si="158"/>
        <v>2WXX20240812-XYP240914003WH-Herunwer</v>
      </c>
      <c r="G151" t="str">
        <f t="shared" si="159"/>
        <v>2WXX20240812-XYP240914003-Herunwer</v>
      </c>
      <c r="J151" t="s">
        <v>1820</v>
      </c>
      <c r="K151" t="s">
        <v>59</v>
      </c>
      <c r="L151" t="str">
        <f t="shared" si="160"/>
        <v>Herunwer Solar Powered Robot Dog Solar Science Experiment Toy Assembly Kit For Primary School Students Intelligent Robot  Requires 2 NO.7 Batteries Not Included</v>
      </c>
      <c r="M151">
        <f t="shared" si="161"/>
        <v>160</v>
      </c>
      <c r="N151" t="s">
        <v>1836</v>
      </c>
      <c r="O151" s="8" t="str">
        <f t="shared" si="162"/>
        <v>Solar Powered Robot Dog Solar Science Experiment Toy Assembly Kit For Primary School Students Intelligent Robot Requires 2 NO.7 Batteries Not Included&lt;br&gt;Features:&lt;br&gt;Happy Educational: kids science toys is a zest and educational toy that encourages children to learn about physics science.&lt;br&gt;Hands on Ability: Educational toys with its easy design, children cultivate their hands on abilities, and improve their originality and innovation.&lt;br&gt;Great Gifts: This DIY puzzle Model is a great birthday, holiday gift to give kids children and adults who like science.&lt;br&gt;Solar: Solar powered, mechanical dog is consummate for children aged 8-12.&lt;br&gt;Parent Children Interaction: DIY science toys is also a good opportunity for parents to spend with their children, creating wonderful memories together&lt;br&gt;Product Description:&lt;br&gt;Product Name: Robot Dog&lt;br&gt;Product Material: Plastic&lt;br&gt;Product color: White&lt;br&gt;Quantity: 2 pcs&lt;br&gt;Packaging size: 22x18x4.5 centimeters/8.66x7.87x1.77 inches&lt;br&gt;Gross weight: 300 g/0.66 lb&lt;br&gt;Nature: Comes with 2 batteries of size 7&lt;br&gt;Package Contents: 1x robotic dog&lt;br&gt;1x c at head&lt;br&gt;</v>
      </c>
      <c r="P151" s="8" t="str">
        <f t="shared" si="163"/>
        <v>Solar Powered Robot Dog Solar Science Experiment Toy Assembly Kit For Primary School Students Intelligent Robot Requires 2 NO.7 Batteries Not Included&lt;br&gt;Features:&lt;br&gt;Happy Educational: kids science toys is a zest and educational toy that encourages children to learn about physics science.&lt;br&gt;Hands on Ability: Educational toys with its easy design, children cultivate their hands on abilities, and improve their originality and innovation.&lt;br&gt;Great Gifts: This DIY puzzle Model is a great birthday, holiday gift to give kids children and adults who like science.&lt;br&gt;Solar: Solar powered, mechanical dog is consummate for children aged 8-12.&lt;br&gt;Parent Children Interaction: DIY science toys is also a good opportunity for parents to spend with their children, creating wonderful memories together&lt;br&gt;Product Description:&lt;br&gt;Product Name: Robot Dog&lt;br&gt;Product Material: Plastic&lt;br&gt;Product color: White&lt;br&gt;Quantity: 2 pcs&lt;br&gt;Packaging size: 22x18x4.5 centimeters/8.66x7.87x1.77 inches&lt;br&gt;Gross weight: 300 g/0.66 lb&lt;br&gt;Nature: Comes with 2 batteries of size 7&lt;br&gt;Package Contents: 1x robotic dog&lt;br&gt;1x c at head&lt;br&gt;</v>
      </c>
      <c r="Q151" s="8" t="str">
        <f t="shared" si="164"/>
        <v>Solar Powered Robot Dog Solar Science Experiment Toy Assembly Kit For Primary School Students Intelligent Robot Requires 2 NO.7 Batteries Not Included
Features:
Happy Educational: kids science toys is a zest and educational toy that encourages children to learn about physics science.
Hands on Ability: Educational toys with its easy design, children cultivate their hands on abilities, and improve their originality and innovation.
Great Gifts: This DIY puzzle Model is a great birthday, holiday gift to give kids children and adults who like science.
Solar: Solar powered, mechanical dog is consummate for children aged 8-12.
Parent Children Interaction: DIY science toys is also a good opportunity for parents to spend with their children, creating wonderful memories together
Product Description:
Product Name: Robot Dog
Product Material: Plastic
Product color: White
Quantity: 2 pcs
Packaging size: 22x18x4.5 centimeters/8.66x7.87x1.77 inches
Gross weight: 300 g/0.66 lb
Nature: Comes with 2 batteries of size 7
Package Contents: 1x robotic dog
1x c at head
</v>
      </c>
      <c r="R151" s="8" t="str">
        <f t="shared" ref="R151:X151" si="194">REPLACE(Q151,1,FIND(CHAR(10),Q151),)</f>
        <v>Features:
Happy Educational: kids science toys is a zest and educational toy that encourages children to learn about physics science.
Hands on Ability: Educational toys with its easy design, children cultivate their hands on abilities, and improve their originality and innovation.
Great Gifts: This DIY puzzle Model is a great birthday, holiday gift to give kids children and adults who like science.
Solar: Solar powered, mechanical dog is consummate for children aged 8-12.
Parent Children Interaction: DIY science toys is also a good opportunity for parents to spend with their children, creating wonderful memories together
Product Description:
Product Name: Robot Dog
Product Material: Plastic
Product color: White
Quantity: 2 pcs
Packaging size: 22x18x4.5 centimeters/8.66x7.87x1.77 inches
Gross weight: 300 g/0.66 lb
Nature: Comes with 2 batteries of size 7
Package Contents: 1x robotic dog
1x c at head
</v>
      </c>
      <c r="S151" s="9" t="str">
        <f t="shared" si="194"/>
        <v>Happy Educational: kids science toys is a zest and educational toy that encourages children to learn about physics science.
Hands on Ability: Educational toys with its easy design, children cultivate their hands on abilities, and improve their originality and innovation.
Great Gifts: This DIY puzzle Model is a great birthday, holiday gift to give kids children and adults who like science.
Solar: Solar powered, mechanical dog is consummate for children aged 8-12.
Parent Children Interaction: DIY science toys is also a good opportunity for parents to spend with their children, creating wonderful memories together
Product Description:
Product Name: Robot Dog
Product Material: Plastic
Product color: White
Quantity: 2 pcs
Packaging size: 22x18x4.5 centimeters/8.66x7.87x1.77 inches
Gross weight: 300 g/0.66 lb
Nature: Comes with 2 batteries of size 7
Package Contents: 1x robotic dog
1x c at head
</v>
      </c>
      <c r="T151" s="9" t="str">
        <f t="shared" si="194"/>
        <v>Hands on Ability: Educational toys with its easy design, children cultivate their hands on abilities, and improve their originality and innovation.
Great Gifts: This DIY puzzle Model is a great birthday, holiday gift to give kids children and adults who like science.
Solar: Solar powered, mechanical dog is consummate for children aged 8-12.
Parent Children Interaction: DIY science toys is also a good opportunity for parents to spend with their children, creating wonderful memories together
Product Description:
Product Name: Robot Dog
Product Material: Plastic
Product color: White
Quantity: 2 pcs
Packaging size: 22x18x4.5 centimeters/8.66x7.87x1.77 inches
Gross weight: 300 g/0.66 lb
Nature: Comes with 2 batteries of size 7
Package Contents: 1x robotic dog
1x c at head
</v>
      </c>
      <c r="U151" s="9" t="str">
        <f t="shared" si="194"/>
        <v>Great Gifts: This DIY puzzle Model is a great birthday, holiday gift to give kids children and adults who like science.
Solar: Solar powered, mechanical dog is consummate for children aged 8-12.
Parent Children Interaction: DIY science toys is also a good opportunity for parents to spend with their children, creating wonderful memories together
Product Description:
Product Name: Robot Dog
Product Material: Plastic
Product color: White
Quantity: 2 pcs
Packaging size: 22x18x4.5 centimeters/8.66x7.87x1.77 inches
Gross weight: 300 g/0.66 lb
Nature: Comes with 2 batteries of size 7
Package Contents: 1x robotic dog
1x c at head
</v>
      </c>
      <c r="V151" s="9" t="str">
        <f t="shared" si="194"/>
        <v>Solar: Solar powered, mechanical dog is consummate for children aged 8-12.
Parent Children Interaction: DIY science toys is also a good opportunity for parents to spend with their children, creating wonderful memories together
Product Description:
Product Name: Robot Dog
Product Material: Plastic
Product color: White
Quantity: 2 pcs
Packaging size: 22x18x4.5 centimeters/8.66x7.87x1.77 inches
Gross weight: 300 g/0.66 lb
Nature: Comes with 2 batteries of size 7
Package Contents: 1x robotic dog
1x c at head
</v>
      </c>
      <c r="W151" s="9" t="str">
        <f t="shared" si="194"/>
        <v>Parent Children Interaction: DIY science toys is also a good opportunity for parents to spend with their children, creating wonderful memories together
Product Description:
Product Name: Robot Dog
Product Material: Plastic
Product color: White
Quantity: 2 pcs
Packaging size: 22x18x4.5 centimeters/8.66x7.87x1.77 inches
Gross weight: 300 g/0.66 lb
Nature: Comes with 2 batteries of size 7
Package Contents: 1x robotic dog
1x c at head
</v>
      </c>
      <c r="X151" s="9" t="str">
        <f t="shared" si="194"/>
        <v>Product Description:
Product Name: Robot Dog
Product Material: Plastic
Product color: White
Quantity: 2 pcs
Packaging size: 22x18x4.5 centimeters/8.66x7.87x1.77 inches
Gross weight: 300 g/0.66 lb
Nature: Comes with 2 batteries of size 7
Package Contents: 1x robotic dog
1x c at head
</v>
      </c>
      <c r="Y151" s="8" t="str">
        <f t="shared" si="166"/>
        <v>Herunwer 【Service】 If you have any questions, please feel free to contact us and we will answer your questions as soon as possible.</v>
      </c>
      <c r="Z151" s="9" t="s">
        <v>61</v>
      </c>
      <c r="AA151" s="9" t="str">
        <f t="shared" si="167"/>
        <v>Happy Educational: kids science toys is a zest and educational toy that encourages children to learn about physics science.</v>
      </c>
      <c r="AB151" s="8" t="str">
        <f t="shared" si="168"/>
        <v>Hands on Ability: Educational toys with its easy design, children cultivate their hands on abilities, and improve their originality and innovation.</v>
      </c>
      <c r="AC151" s="8" t="str">
        <f t="shared" si="169"/>
        <v>Great Gifts: This DIY puzzle Model is a great birthday, holiday gift to give kids children and adults who like science.</v>
      </c>
      <c r="AD151" s="8" t="str">
        <f t="shared" si="170"/>
        <v>Solar: Solar powered, mechanical dog is consummate for children aged 8-12.</v>
      </c>
      <c r="AE151" s="8" t="str">
        <f t="shared" si="171"/>
        <v>Parent Children Interaction: DIY science toys is also a good opportunity for parents to spend with their children, creating wonderful memories together</v>
      </c>
      <c r="AF151" t="s">
        <v>1822</v>
      </c>
      <c r="AG151" t="s">
        <v>126</v>
      </c>
      <c r="AH151" t="s">
        <v>575</v>
      </c>
      <c r="AJ151" t="s">
        <v>418</v>
      </c>
      <c r="AK151" t="s">
        <v>419</v>
      </c>
      <c r="AL151" t="s">
        <v>359</v>
      </c>
      <c r="AM151" t="s">
        <v>1837</v>
      </c>
      <c r="AN151" s="6">
        <v>0.1</v>
      </c>
      <c r="AO151">
        <v>10</v>
      </c>
      <c r="AP151">
        <v>9</v>
      </c>
      <c r="AQ151">
        <v>8</v>
      </c>
      <c r="AR151" t="str">
        <f t="shared" si="172"/>
        <v>202411999000529084</v>
      </c>
      <c r="AU151" t="s">
        <v>83</v>
      </c>
      <c r="BA151" t="s">
        <v>1838</v>
      </c>
      <c r="BB151" t="s">
        <v>1839</v>
      </c>
      <c r="BC151" t="s">
        <v>1840</v>
      </c>
      <c r="BD151" t="s">
        <v>1841</v>
      </c>
      <c r="BE151" t="s">
        <v>1842</v>
      </c>
      <c r="BF151" t="s">
        <v>1843</v>
      </c>
      <c r="BG151" t="s">
        <v>1844</v>
      </c>
      <c r="BH151" t="s">
        <v>1845</v>
      </c>
      <c r="BI151" t="s">
        <v>57</v>
      </c>
      <c r="BJ151" t="s">
        <v>1846</v>
      </c>
      <c r="BK151" t="str">
        <f t="shared" si="173"/>
        <v>http://108.174.59.131/NVJEOEEycnZ3T2dXS0hhM0E3QTk2aVNVQWRkNDkxTTVxUXllWXBWd241RmZlbWZDTzJPWkY3NGpxRWFrNDV4UmMyS2pBcko4ckQ4PQ.jpg@100</v>
      </c>
      <c r="BN151" t="s">
        <v>1820</v>
      </c>
      <c r="BP151" t="s">
        <v>1847</v>
      </c>
    </row>
    <row r="152" ht="50" customHeight="1" spans="1:68">
      <c r="A152" s="2" t="s">
        <v>1848</v>
      </c>
      <c r="B152" t="s">
        <v>54</v>
      </c>
      <c r="C152" t="s">
        <v>55</v>
      </c>
      <c r="D152" t="s">
        <v>56</v>
      </c>
      <c r="E152" t="s">
        <v>1819</v>
      </c>
      <c r="F152" t="str">
        <f t="shared" si="158"/>
        <v>2WXX20240812-XYP240914003YE-Herunwer</v>
      </c>
      <c r="G152" t="str">
        <f t="shared" si="159"/>
        <v>2WXX20240812-XYP240914003-Herunwer</v>
      </c>
      <c r="J152" t="s">
        <v>1820</v>
      </c>
      <c r="K152" t="s">
        <v>59</v>
      </c>
      <c r="L152" t="str">
        <f t="shared" si="160"/>
        <v>Herunwer Solar Powered Robot Dog Solar Science Experiment Toy Assembly Kit For Primary School Students Intelligent Robot  Requires 2 NO.7 Batteries Not Included</v>
      </c>
      <c r="M152">
        <f t="shared" si="161"/>
        <v>160</v>
      </c>
      <c r="N152" t="s">
        <v>1849</v>
      </c>
      <c r="O152" s="8" t="str">
        <f t="shared" si="162"/>
        <v>Solar Powered Robot Dog Solar Science Experiment Toy Assembly Kit For Primary School Students Intelligent Robot Requires 2 NO.7 Batteries Not Included&lt;br&gt;Features:&lt;br&gt;Happy Educational: kids science toys is a zest and educational toy that encourages children to learn about physics science.&lt;br&gt;Hands on Ability: Educational toys with its easy design, children cultivate their hands on abilities, and improve their originality and innovation.&lt;br&gt;Great Gifts: This DIY puzzle Model is a great birthday, holiday gift to give kids children and adults who like science.&lt;br&gt;Solar: Solar powered, mechanical dog is consummate for children aged 8-12.&lt;br&gt;Parent Children Interaction: DIY science toys is also a good opportunity for parents to spend with their children, creating wonderful memories together&lt;br&gt;Product Description:&lt;br&gt;Product Name: Robot Dog&lt;br&gt;Product Material: Plastic&lt;br&gt;Product color: Yellow Quantity: 2 pcs&lt;br&gt;Packaging size: 22x18x4.5 centimeters/8.66x7.87x1.77 inches&lt;br&gt;Gross weight: 300 g/0.66 lb&lt;br&gt;Nature: Comes with 2 batteries of size 7&lt;br&gt;Package Contents: 1x robotic dog&lt;br&gt;1x c at head&lt;br&gt;</v>
      </c>
      <c r="P152" s="8" t="str">
        <f t="shared" si="163"/>
        <v>Solar Powered Robot Dog Solar Science Experiment Toy Assembly Kit For Primary School Students Intelligent Robot Requires 2 NO.7 Batteries Not Included&lt;br&gt;Features:&lt;br&gt;Happy Educational: kids science toys is a zest and educational toy that encourages children to learn about physics science.&lt;br&gt;Hands on Ability: Educational toys with its easy design, children cultivate their hands on abilities, and improve their originality and innovation.&lt;br&gt;Great Gifts: This DIY puzzle Model is a great birthday, holiday gift to give kids children and adults who like science.&lt;br&gt;Solar: Solar powered, mechanical dog is consummate for children aged 8-12.&lt;br&gt;Parent Children Interaction: DIY science toys is also a good opportunity for parents to spend with their children, creating wonderful memories together&lt;br&gt;Product Description:&lt;br&gt;Product Name: Robot Dog&lt;br&gt;Product Material: Plastic&lt;br&gt;Product color: Yellow Quantity: 2 pcs&lt;br&gt;Packaging size: 22x18x4.5 centimeters/8.66x7.87x1.77 inches&lt;br&gt;Gross weight: 300 g/0.66 lb&lt;br&gt;Nature: Comes with 2 batteries of size 7&lt;br&gt;Package Contents: 1x robotic dog&lt;br&gt;1x c at head&lt;br&gt;</v>
      </c>
      <c r="Q152" s="8" t="str">
        <f t="shared" si="164"/>
        <v>Solar Powered Robot Dog Solar Science Experiment Toy Assembly Kit For Primary School Students Intelligent Robot Requires 2 NO.7 Batteries Not Included
Features:
Happy Educational: kids science toys is a zest and educational toy that encourages children to learn about physics science.
Hands on Ability: Educational toys with its easy design, children cultivate their hands on abilities, and improve their originality and innovation.
Great Gifts: This DIY puzzle Model is a great birthday, holiday gift to give kids children and adults who like science.
Solar: Solar powered, mechanical dog is consummate for children aged 8-12.
Parent Children Interaction: DIY science toys is also a good opportunity for parents to spend with their children, creating wonderful memories together
Product Description:
Product Name: Robot Dog
Product Material: Plastic
Product color: Yellow Quantity: 2 pcs
Packaging size: 22x18x4.5 centimeters/8.66x7.87x1.77 inches
Gross weight: 300 g/0.66 lb
Nature: Comes with 2 batteries of size 7
Package Contents: 1x robotic dog
1x c at head
</v>
      </c>
      <c r="R152" s="8" t="str">
        <f t="shared" ref="R152:X152" si="195">REPLACE(Q152,1,FIND(CHAR(10),Q152),)</f>
        <v>Features:
Happy Educational: kids science toys is a zest and educational toy that encourages children to learn about physics science.
Hands on Ability: Educational toys with its easy design, children cultivate their hands on abilities, and improve their originality and innovation.
Great Gifts: This DIY puzzle Model is a great birthday, holiday gift to give kids children and adults who like science.
Solar: Solar powered, mechanical dog is consummate for children aged 8-12.
Parent Children Interaction: DIY science toys is also a good opportunity for parents to spend with their children, creating wonderful memories together
Product Description:
Product Name: Robot Dog
Product Material: Plastic
Product color: Yellow Quantity: 2 pcs
Packaging size: 22x18x4.5 centimeters/8.66x7.87x1.77 inches
Gross weight: 300 g/0.66 lb
Nature: Comes with 2 batteries of size 7
Package Contents: 1x robotic dog
1x c at head
</v>
      </c>
      <c r="S152" s="9" t="str">
        <f t="shared" si="195"/>
        <v>Happy Educational: kids science toys is a zest and educational toy that encourages children to learn about physics science.
Hands on Ability: Educational toys with its easy design, children cultivate their hands on abilities, and improve their originality and innovation.
Great Gifts: This DIY puzzle Model is a great birthday, holiday gift to give kids children and adults who like science.
Solar: Solar powered, mechanical dog is consummate for children aged 8-12.
Parent Children Interaction: DIY science toys is also a good opportunity for parents to spend with their children, creating wonderful memories together
Product Description:
Product Name: Robot Dog
Product Material: Plastic
Product color: Yellow Quantity: 2 pcs
Packaging size: 22x18x4.5 centimeters/8.66x7.87x1.77 inches
Gross weight: 300 g/0.66 lb
Nature: Comes with 2 batteries of size 7
Package Contents: 1x robotic dog
1x c at head
</v>
      </c>
      <c r="T152" s="9" t="str">
        <f t="shared" si="195"/>
        <v>Hands on Ability: Educational toys with its easy design, children cultivate their hands on abilities, and improve their originality and innovation.
Great Gifts: This DIY puzzle Model is a great birthday, holiday gift to give kids children and adults who like science.
Solar: Solar powered, mechanical dog is consummate for children aged 8-12.
Parent Children Interaction: DIY science toys is also a good opportunity for parents to spend with their children, creating wonderful memories together
Product Description:
Product Name: Robot Dog
Product Material: Plastic
Product color: Yellow Quantity: 2 pcs
Packaging size: 22x18x4.5 centimeters/8.66x7.87x1.77 inches
Gross weight: 300 g/0.66 lb
Nature: Comes with 2 batteries of size 7
Package Contents: 1x robotic dog
1x c at head
</v>
      </c>
      <c r="U152" s="9" t="str">
        <f t="shared" si="195"/>
        <v>Great Gifts: This DIY puzzle Model is a great birthday, holiday gift to give kids children and adults who like science.
Solar: Solar powered, mechanical dog is consummate for children aged 8-12.
Parent Children Interaction: DIY science toys is also a good opportunity for parents to spend with their children, creating wonderful memories together
Product Description:
Product Name: Robot Dog
Product Material: Plastic
Product color: Yellow Quantity: 2 pcs
Packaging size: 22x18x4.5 centimeters/8.66x7.87x1.77 inches
Gross weight: 300 g/0.66 lb
Nature: Comes with 2 batteries of size 7
Package Contents: 1x robotic dog
1x c at head
</v>
      </c>
      <c r="V152" s="9" t="str">
        <f t="shared" si="195"/>
        <v>Solar: Solar powered, mechanical dog is consummate for children aged 8-12.
Parent Children Interaction: DIY science toys is also a good opportunity for parents to spend with their children, creating wonderful memories together
Product Description:
Product Name: Robot Dog
Product Material: Plastic
Product color: Yellow Quantity: 2 pcs
Packaging size: 22x18x4.5 centimeters/8.66x7.87x1.77 inches
Gross weight: 300 g/0.66 lb
Nature: Comes with 2 batteries of size 7
Package Contents: 1x robotic dog
1x c at head
</v>
      </c>
      <c r="W152" s="9" t="str">
        <f t="shared" si="195"/>
        <v>Parent Children Interaction: DIY science toys is also a good opportunity for parents to spend with their children, creating wonderful memories together
Product Description:
Product Name: Robot Dog
Product Material: Plastic
Product color: Yellow Quantity: 2 pcs
Packaging size: 22x18x4.5 centimeters/8.66x7.87x1.77 inches
Gross weight: 300 g/0.66 lb
Nature: Comes with 2 batteries of size 7
Package Contents: 1x robotic dog
1x c at head
</v>
      </c>
      <c r="X152" s="9" t="str">
        <f t="shared" si="195"/>
        <v>Product Description:
Product Name: Robot Dog
Product Material: Plastic
Product color: Yellow Quantity: 2 pcs
Packaging size: 22x18x4.5 centimeters/8.66x7.87x1.77 inches
Gross weight: 300 g/0.66 lb
Nature: Comes with 2 batteries of size 7
Package Contents: 1x robotic dog
1x c at head
</v>
      </c>
      <c r="Y152" s="8" t="str">
        <f t="shared" si="166"/>
        <v>Herunwer 【Service】 If you have any questions, please feel free to contact us and we will answer your questions as soon as possible.</v>
      </c>
      <c r="Z152" s="9" t="s">
        <v>61</v>
      </c>
      <c r="AA152" s="9" t="str">
        <f t="shared" si="167"/>
        <v>Happy Educational: kids science toys is a zest and educational toy that encourages children to learn about physics science.</v>
      </c>
      <c r="AB152" s="8" t="str">
        <f t="shared" si="168"/>
        <v>Hands on Ability: Educational toys with its easy design, children cultivate their hands on abilities, and improve their originality and innovation.</v>
      </c>
      <c r="AC152" s="8" t="str">
        <f t="shared" si="169"/>
        <v>Great Gifts: This DIY puzzle Model is a great birthday, holiday gift to give kids children and adults who like science.</v>
      </c>
      <c r="AD152" s="8" t="str">
        <f t="shared" si="170"/>
        <v>Solar: Solar powered, mechanical dog is consummate for children aged 8-12.</v>
      </c>
      <c r="AE152" s="8" t="str">
        <f t="shared" si="171"/>
        <v>Parent Children Interaction: DIY science toys is also a good opportunity for parents to spend with their children, creating wonderful memories together</v>
      </c>
      <c r="AF152" t="s">
        <v>1850</v>
      </c>
      <c r="AG152" t="s">
        <v>645</v>
      </c>
      <c r="AH152" t="s">
        <v>575</v>
      </c>
      <c r="AJ152" t="s">
        <v>418</v>
      </c>
      <c r="AK152" t="s">
        <v>419</v>
      </c>
      <c r="AL152" t="s">
        <v>1851</v>
      </c>
      <c r="AM152" t="s">
        <v>1852</v>
      </c>
      <c r="AN152" s="6">
        <v>0.1</v>
      </c>
      <c r="AO152">
        <v>10</v>
      </c>
      <c r="AP152">
        <v>9</v>
      </c>
      <c r="AQ152">
        <v>8</v>
      </c>
      <c r="AR152" t="str">
        <f t="shared" si="172"/>
        <v>202411999000529084</v>
      </c>
      <c r="AU152" t="s">
        <v>83</v>
      </c>
      <c r="BA152" t="s">
        <v>1853</v>
      </c>
      <c r="BB152" t="s">
        <v>1854</v>
      </c>
      <c r="BC152" t="s">
        <v>1855</v>
      </c>
      <c r="BD152" t="s">
        <v>1856</v>
      </c>
      <c r="BE152" t="s">
        <v>1857</v>
      </c>
      <c r="BF152" t="s">
        <v>1858</v>
      </c>
      <c r="BG152" t="s">
        <v>1859</v>
      </c>
      <c r="BH152" t="s">
        <v>1860</v>
      </c>
      <c r="BI152" t="s">
        <v>57</v>
      </c>
      <c r="BJ152" t="s">
        <v>1861</v>
      </c>
      <c r="BK152" t="str">
        <f t="shared" si="173"/>
        <v>http://108.174.59.131/dFVHWTk0RWdXczNRYmx3djFyYjdnVWw3NmlkdnN2STJwYjNMWUtvajJIaVJlSVVtTlJ1L1pPTTNTcjF2bmt5NFlKY2dsRGxCK2g4PQ.jpg@100</v>
      </c>
      <c r="BN152" t="s">
        <v>1820</v>
      </c>
      <c r="BP152" t="s">
        <v>1862</v>
      </c>
    </row>
    <row r="153" ht="50" hidden="1" customHeight="1" spans="1:68">
      <c r="A153" s="7" t="s">
        <v>1863</v>
      </c>
      <c r="B153" t="s">
        <v>54</v>
      </c>
      <c r="C153" t="s">
        <v>55</v>
      </c>
      <c r="D153" t="s">
        <v>56</v>
      </c>
      <c r="E153" t="s">
        <v>57</v>
      </c>
      <c r="F153" t="str">
        <f t="shared" si="158"/>
        <v>2WXX20240812-XYP240920003-Herunwer</v>
      </c>
      <c r="G153" t="str">
        <f t="shared" si="159"/>
        <v>2WXX20240812--Herunwer</v>
      </c>
      <c r="J153" t="s">
        <v>1864</v>
      </c>
      <c r="K153" t="s">
        <v>59</v>
      </c>
      <c r="L153" t="str">
        <f t="shared" si="160"/>
        <v>Herunwer Dress Up Dolls Play House Simulation Dolls Soft Newborn Dolls With Clothes Children's Sleeping Dolls</v>
      </c>
      <c r="M153">
        <f t="shared" si="161"/>
        <v>109</v>
      </c>
      <c r="N153" t="s">
        <v>1865</v>
      </c>
      <c r="O153" s="8" t="str">
        <f t="shared" si="162"/>
        <v>Features:&lt;br&gt;Removable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year.&lt;br&gt;WASHABLE：When the doll is dirty, you can just wash it with water, very convenient.&lt;br&gt;Product Description:&lt;br&gt;Product Category: reborn doll.&lt;br&gt;Color: P ink Hot P ink White&lt;br&gt;Quantity: 2PCS&lt;br&gt;Features: movable arms and legs Movable arms and legs.&lt;br&gt;Package size: 30x15x7 cm/13x5.91x2.7 inches.&lt;br&gt;Gross weight: 300 g/0.66lb&lt;br&gt;Suitable age: 3 years old and above&lt;br&gt;Package Content:&lt;br&gt;1 x doll&lt;br&gt;1x set of clothes&lt;br&gt;</v>
      </c>
      <c r="P153" s="8" t="str">
        <f t="shared" si="163"/>
        <v>Features:&lt;br&gt;Removable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year.&lt;br&gt;WASHABLE：When the doll is dirty, you can just wash it with water, very convenient.&lt;br&gt;Product Description:&lt;br&gt;Product Category: reborn doll.&lt;br&gt;Color: P ink Hot P ink White&lt;br&gt;Quantity: 2PCS&lt;br&gt;Features: movable arms and legs Movable arms and legs.&lt;br&gt;Package size: 30x15x7 cm/13x5.91x2.7 inches.&lt;br&gt;Gross weight: 300 g/0.66lb&lt;br&gt;Suitable age: 3 years old and above&lt;br&gt;Package Content:&lt;br&gt;1 x doll&lt;br&gt;1x set of clothes&lt;br&gt;</v>
      </c>
      <c r="Q153" s="8" t="str">
        <f t="shared" si="164"/>
        <v>Features:
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P ink Hot P ink White
Quantity: 2PCS
Features: movable arms and legs Movable arms and legs.
Package size: 30x15x7 cm/13x5.91x2.7 inches.
Gross weight: 300 g/0.66lb
Suitable age: 3 years old and above
Package Content:
1 x doll
1x set of clothes
</v>
      </c>
      <c r="R153" s="8" t="str">
        <f t="shared" ref="R153:X153" si="196">REPLACE(Q153,1,FIND(CHAR(10),Q153),)</f>
        <v>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P ink Hot P ink White
Quantity: 2PCS
Features: movable arms and legs Movable arms and legs.
Package size: 30x15x7 cm/13x5.91x2.7 inches.
Gross weight: 300 g/0.66lb
Suitable age: 3 years old and above
Package Content:
1 x doll
1x set of clothes
</v>
      </c>
      <c r="S153" s="9" t="str">
        <f t="shared" si="196"/>
        <v>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P ink Hot P ink White
Quantity: 2PCS
Features: movable arms and legs Movable arms and legs.
Package size: 30x15x7 cm/13x5.91x2.7 inches.
Gross weight: 300 g/0.66lb
Suitable age: 3 years old and above
Package Content:
1 x doll
1x set of clothes
</v>
      </c>
      <c r="T153" s="9" t="str">
        <f t="shared" si="196"/>
        <v>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P ink Hot P ink White
Quantity: 2PCS
Features: movable arms and legs Movable arms and legs.
Package size: 30x15x7 cm/13x5.91x2.7 inches.
Gross weight: 300 g/0.66lb
Suitable age: 3 years old and above
Package Content:
1 x doll
1x set of clothes
</v>
      </c>
      <c r="U153" s="9" t="str">
        <f t="shared" si="196"/>
        <v>CONSUMMATE GIFT：Beautifully packaged for both use and as a Christmas, holidays, birthdays or any other of the year.
WASHABLE：When the doll is dirty, you can just wash it with water, very convenient.
Product Description:
Product Category: reborn doll.
Color: P ink Hot P ink White
Quantity: 2PCS
Features: movable arms and legs Movable arms and legs.
Package size: 30x15x7 cm/13x5.91x2.7 inches.
Gross weight: 300 g/0.66lb
Suitable age: 3 years old and above
Package Content:
1 x doll
1x set of clothes
</v>
      </c>
      <c r="V153" s="9" t="str">
        <f t="shared" si="196"/>
        <v>WASHABLE：When the doll is dirty, you can just wash it with water, very convenient.
Product Description:
Product Category: reborn doll.
Color: P ink Hot P ink White
Quantity: 2PCS
Features: movable arms and legs Movable arms and legs.
Package size: 30x15x7 cm/13x5.91x2.7 inches.
Gross weight: 300 g/0.66lb
Suitable age: 3 years old and above
Package Content:
1 x doll
1x set of clothes
</v>
      </c>
      <c r="W153" s="9" t="str">
        <f t="shared" si="196"/>
        <v>Product Description:
Product Category: reborn doll.
Color: P ink Hot P ink White
Quantity: 2PCS
Features: movable arms and legs Movable arms and legs.
Package size: 30x15x7 cm/13x5.91x2.7 inches.
Gross weight: 300 g/0.66lb
Suitable age: 3 years old and above
Package Content:
1 x doll
1x set of clothes
</v>
      </c>
      <c r="X153" s="9" t="str">
        <f t="shared" si="196"/>
        <v>Product Category: reborn doll.
Color: P ink Hot P ink White
Quantity: 2PCS
Features: movable arms and legs Movable arms and legs.
Package size: 30x15x7 cm/13x5.91x2.7 inches.
Gross weight: 300 g/0.66lb
Suitable age: 3 years old and above
Package Content:
1 x doll
1x set of clothes
</v>
      </c>
      <c r="Y153" s="8" t="str">
        <f t="shared" si="166"/>
        <v>Herunwer 【Service】 If you have any questions, please feel free to contact us and we will answer your questions as soon as possible.</v>
      </c>
      <c r="Z153" s="9" t="s">
        <v>61</v>
      </c>
      <c r="AA153" s="9" t="str">
        <f t="shared" si="167"/>
        <v>13 INCH DOLL：Ideal for toddlers, toddlers and younger children to hold, carry and cuddle. size for children's interactive play.</v>
      </c>
      <c r="AB153" s="8" t="str">
        <f t="shared" si="168"/>
        <v>SOFT &amp; CUTE BODY：Encourages cuddling, petting and special nurturing to enhance children's developmental and social skills while participate in dress-up playt-.</v>
      </c>
      <c r="AC153" s="8" t="str">
        <f t="shared" si="169"/>
        <v>CONSUMMATE GIFT：Beautifully packaged for both use and as a Christmas, holidays, birthdays or any other of the year.</v>
      </c>
      <c r="AD153" s="8" t="str">
        <f t="shared" si="170"/>
        <v>WASHABLE：When the doll is dirty, you can just wash it with water, very convenient.</v>
      </c>
      <c r="AE153" s="8" t="str">
        <f t="shared" si="171"/>
        <v>Product Description:</v>
      </c>
      <c r="AF153" t="s">
        <v>1494</v>
      </c>
      <c r="AG153" t="s">
        <v>1866</v>
      </c>
      <c r="AH153" t="s">
        <v>57</v>
      </c>
      <c r="AJ153" t="s">
        <v>418</v>
      </c>
      <c r="AK153" t="s">
        <v>419</v>
      </c>
      <c r="AL153" t="s">
        <v>1867</v>
      </c>
      <c r="AM153" t="s">
        <v>1404</v>
      </c>
      <c r="AN153" s="6">
        <v>0.1</v>
      </c>
      <c r="AO153">
        <v>10</v>
      </c>
      <c r="AP153">
        <v>9</v>
      </c>
      <c r="AQ153">
        <v>8</v>
      </c>
      <c r="AR153" t="str">
        <f t="shared" si="172"/>
        <v>202411999000529084</v>
      </c>
      <c r="AU153" t="s">
        <v>68</v>
      </c>
      <c r="BA153" t="s">
        <v>1868</v>
      </c>
      <c r="BB153" t="s">
        <v>1869</v>
      </c>
      <c r="BC153" t="s">
        <v>1870</v>
      </c>
      <c r="BD153" t="s">
        <v>1871</v>
      </c>
      <c r="BE153" t="s">
        <v>1872</v>
      </c>
      <c r="BF153" t="s">
        <v>1873</v>
      </c>
      <c r="BG153" t="s">
        <v>1874</v>
      </c>
      <c r="BH153" t="s">
        <v>1875</v>
      </c>
      <c r="BI153" t="s">
        <v>1876</v>
      </c>
      <c r="BJ153" t="s">
        <v>1877</v>
      </c>
      <c r="BK153" t="str">
        <f t="shared" si="173"/>
        <v>http://108.174.59.131/R0twakJid0NmTWViYS9IbGQ4dnBENU1jTDlqRFBzMTRJUUVhRUN6dnpPa25WL3E0UWppaWd4cHRzQlRnMzlPNDFOeFVIYXFhUVJvPQ.jpg@100</v>
      </c>
      <c r="BN153" t="s">
        <v>1864</v>
      </c>
      <c r="BP153" t="s">
        <v>1878</v>
      </c>
    </row>
    <row r="154" ht="50" customHeight="1" spans="1:68">
      <c r="A154" s="2" t="s">
        <v>1879</v>
      </c>
      <c r="B154" t="s">
        <v>54</v>
      </c>
      <c r="C154" t="s">
        <v>55</v>
      </c>
      <c r="D154" t="s">
        <v>56</v>
      </c>
      <c r="E154" t="s">
        <v>1863</v>
      </c>
      <c r="F154" t="str">
        <f t="shared" si="158"/>
        <v>2WXX20240812-XYP240920003HT-Herunwer</v>
      </c>
      <c r="G154" t="str">
        <f t="shared" si="159"/>
        <v>2WXX20240812-XYP240920003-Herunwer</v>
      </c>
      <c r="J154" t="s">
        <v>1864</v>
      </c>
      <c r="K154" t="s">
        <v>59</v>
      </c>
      <c r="L154" t="str">
        <f t="shared" si="160"/>
        <v>Herunwer Dress Up Dolls Play House Simulation Dolls Soft Newborn Dolls With Clothes Children's Sleeping Dolls</v>
      </c>
      <c r="M154">
        <f t="shared" si="161"/>
        <v>109</v>
      </c>
      <c r="N154" t="s">
        <v>1880</v>
      </c>
      <c r="O154" s="8" t="str">
        <f t="shared" si="162"/>
        <v>Dress Up Dolls Play House Simulation Dolls Soft Newborn Dolls With Clothes Children's Sleeping Dolls&lt;br&gt;Features:&lt;br&gt;Removable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year.&lt;br&gt;WASHABLE：When the doll is dirty, you can just wash it with water, very convenient.&lt;br&gt;Product Description:&lt;br&gt;Product Category: reborn doll.&lt;br&gt;Color: Hot P ink&lt;br&gt;Quantity: 2pcs&lt;br&gt;Features: movable arms and legs Movable arms and legs.&lt;br&gt;Package size: 30x15x7 cm/13x5.91x2.7 inches.&lt;br&gt;Gross weight: 300 g/0.66lb&lt;br&gt;Suitable age: 3 years old and above&lt;br&gt;Package Content:&lt;br&gt;1 x doll&lt;br&gt;1x set of clothes&lt;br&gt;</v>
      </c>
      <c r="P154" s="8" t="str">
        <f t="shared" si="163"/>
        <v>Dress Up Dolls Play House Simulation Dolls Soft Newborn Dolls With Clothes Children's Sleeping Dolls&lt;br&gt;Features:&lt;br&gt;Removable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year.&lt;br&gt;WASHABLE：When the doll is dirty, you can just wash it with water, very convenient.&lt;br&gt;Product Description:&lt;br&gt;Product Category: reborn doll.&lt;br&gt;Color: Hot P ink&lt;br&gt;Quantity: 2pcs&lt;br&gt;Features: movable arms and legs Movable arms and legs.&lt;br&gt;Package size: 30x15x7 cm/13x5.91x2.7 inches.&lt;br&gt;Gross weight: 300 g/0.66lb&lt;br&gt;Suitable age: 3 years old and above&lt;br&gt;Package Content:&lt;br&gt;1 x doll&lt;br&gt;1x set of clothes&lt;br&gt;</v>
      </c>
      <c r="Q154" s="8" t="str">
        <f t="shared" si="164"/>
        <v>Dress Up Dolls Play House Simulation Dolls Soft Newborn Dolls With Clothes Children's Sleeping Dolls
Features:
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Hot P ink
Quantity: 2pcs
Features: movable arms and legs Movable arms and legs.
Package size: 30x15x7 cm/13x5.91x2.7 inches.
Gross weight: 300 g/0.66lb
Suitable age: 3 years old and above
Package Content:
1 x doll
1x set of clothes
</v>
      </c>
      <c r="R154" s="8" t="str">
        <f t="shared" ref="R154:X154" si="197">REPLACE(Q154,1,FIND(CHAR(10),Q154),)</f>
        <v>Features:
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Hot P ink
Quantity: 2pcs
Features: movable arms and legs Movable arms and legs.
Package size: 30x15x7 cm/13x5.91x2.7 inches.
Gross weight: 300 g/0.66lb
Suitable age: 3 years old and above
Package Content:
1 x doll
1x set of clothes
</v>
      </c>
      <c r="S154" s="9" t="str">
        <f t="shared" si="197"/>
        <v>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Hot P ink
Quantity: 2pcs
Features: movable arms and legs Movable arms and legs.
Package size: 30x15x7 cm/13x5.91x2.7 inches.
Gross weight: 300 g/0.66lb
Suitable age: 3 years old and above
Package Content:
1 x doll
1x set of clothes
</v>
      </c>
      <c r="T154" s="9" t="str">
        <f t="shared" si="197"/>
        <v>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Hot P ink
Quantity: 2pcs
Features: movable arms and legs Movable arms and legs.
Package size: 30x15x7 cm/13x5.91x2.7 inches.
Gross weight: 300 g/0.66lb
Suitable age: 3 years old and above
Package Content:
1 x doll
1x set of clothes
</v>
      </c>
      <c r="U154" s="9" t="str">
        <f t="shared" si="197"/>
        <v>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Hot P ink
Quantity: 2pcs
Features: movable arms and legs Movable arms and legs.
Package size: 30x15x7 cm/13x5.91x2.7 inches.
Gross weight: 300 g/0.66lb
Suitable age: 3 years old and above
Package Content:
1 x doll
1x set of clothes
</v>
      </c>
      <c r="V154" s="9" t="str">
        <f t="shared" si="197"/>
        <v>CONSUMMATE GIFT：Beautifully packaged for both use and as a Christmas, holidays, birthdays or any other of the year.
WASHABLE：When the doll is dirty, you can just wash it with water, very convenient.
Product Description:
Product Category: reborn doll.
Color: Hot P ink
Quantity: 2pcs
Features: movable arms and legs Movable arms and legs.
Package size: 30x15x7 cm/13x5.91x2.7 inches.
Gross weight: 300 g/0.66lb
Suitable age: 3 years old and above
Package Content:
1 x doll
1x set of clothes
</v>
      </c>
      <c r="W154" s="9" t="str">
        <f t="shared" si="197"/>
        <v>WASHABLE：When the doll is dirty, you can just wash it with water, very convenient.
Product Description:
Product Category: reborn doll.
Color: Hot P ink
Quantity: 2pcs
Features: movable arms and legs Movable arms and legs.
Package size: 30x15x7 cm/13x5.91x2.7 inches.
Gross weight: 300 g/0.66lb
Suitable age: 3 years old and above
Package Content:
1 x doll
1x set of clothes
</v>
      </c>
      <c r="X154" s="9" t="str">
        <f t="shared" si="197"/>
        <v>Product Description:
Product Category: reborn doll.
Color: Hot P ink
Quantity: 2pcs
Features: movable arms and legs Movable arms and legs.
Package size: 30x15x7 cm/13x5.91x2.7 inches.
Gross weight: 300 g/0.66lb
Suitable age: 3 years old and above
Package Content:
1 x doll
1x set of clothes
</v>
      </c>
      <c r="Y154" s="8" t="str">
        <f t="shared" si="166"/>
        <v>Herunwer 【Service】 If you have any questions, please feel free to contact us and we will answer your questions as soon as possible.</v>
      </c>
      <c r="Z154" s="9" t="s">
        <v>61</v>
      </c>
      <c r="AA154" s="9" t="str">
        <f t="shared" si="167"/>
        <v>Removable Arms and Legs：Soft dolls come with amazingly detailed arms and legs, and they are removable for easy dressing in a variety of shapes.</v>
      </c>
      <c r="AB154" s="8" t="str">
        <f t="shared" si="168"/>
        <v>13 INCH DOLL：Ideal for toddlers, toddlers and younger children to hold, carry and cuddle. size for children's interactive play.</v>
      </c>
      <c r="AC154" s="8" t="str">
        <f t="shared" si="169"/>
        <v>SOFT &amp; CUTE BODY：Encourages cuddling, petting and special nurturing to enhance children's developmental and social skills while participate in dress-up playt-.</v>
      </c>
      <c r="AD154" s="8" t="str">
        <f t="shared" si="170"/>
        <v>CONSUMMATE GIFT：Beautifully packaged for both use and as a Christmas, holidays, birthdays or any other of the year.</v>
      </c>
      <c r="AE154" s="8" t="str">
        <f t="shared" si="171"/>
        <v>WASHABLE：When the doll is dirty, you can just wash it with water, very convenient.</v>
      </c>
      <c r="AF154" t="s">
        <v>1494</v>
      </c>
      <c r="AG154" t="s">
        <v>1138</v>
      </c>
      <c r="AH154" t="s">
        <v>575</v>
      </c>
      <c r="AJ154" t="s">
        <v>418</v>
      </c>
      <c r="AK154" t="s">
        <v>419</v>
      </c>
      <c r="AL154" t="s">
        <v>1867</v>
      </c>
      <c r="AM154" t="s">
        <v>1404</v>
      </c>
      <c r="AN154" s="6">
        <v>0.1</v>
      </c>
      <c r="AO154">
        <v>10</v>
      </c>
      <c r="AP154">
        <v>9</v>
      </c>
      <c r="AQ154">
        <v>8</v>
      </c>
      <c r="AR154" t="str">
        <f t="shared" si="172"/>
        <v>202411999000529084</v>
      </c>
      <c r="AU154" t="s">
        <v>83</v>
      </c>
      <c r="BA154" t="s">
        <v>1881</v>
      </c>
      <c r="BB154" t="s">
        <v>1882</v>
      </c>
      <c r="BC154" t="s">
        <v>1883</v>
      </c>
      <c r="BD154" t="s">
        <v>1884</v>
      </c>
      <c r="BE154" t="s">
        <v>1885</v>
      </c>
      <c r="BF154" t="s">
        <v>1886</v>
      </c>
      <c r="BG154" t="s">
        <v>1887</v>
      </c>
      <c r="BH154" t="s">
        <v>57</v>
      </c>
      <c r="BI154" t="s">
        <v>57</v>
      </c>
      <c r="BJ154" t="s">
        <v>1888</v>
      </c>
      <c r="BK154" t="str">
        <f t="shared" si="173"/>
        <v>http://108.174.59.131/dExodnAvNjdNTXYzSEhtU2hheTI1RldJS0VvZmYrQlRmQjVOa2VleUFESmZrTWdNSXhKSkdjV01qRVJ5eWtBbXNMT2RKTzhHYU5nPQ.jpg@100</v>
      </c>
      <c r="BN154" t="s">
        <v>1864</v>
      </c>
      <c r="BP154" t="s">
        <v>1889</v>
      </c>
    </row>
    <row r="155" ht="50" customHeight="1" spans="1:68">
      <c r="A155" s="2" t="s">
        <v>1890</v>
      </c>
      <c r="B155" t="s">
        <v>54</v>
      </c>
      <c r="C155" t="s">
        <v>55</v>
      </c>
      <c r="D155" t="s">
        <v>56</v>
      </c>
      <c r="E155" t="s">
        <v>1863</v>
      </c>
      <c r="F155" t="str">
        <f t="shared" si="158"/>
        <v>2WXX20240812-XYP240920003PK-Herunwer</v>
      </c>
      <c r="G155" t="str">
        <f t="shared" si="159"/>
        <v>2WXX20240812-XYP240920003-Herunwer</v>
      </c>
      <c r="J155" t="s">
        <v>1864</v>
      </c>
      <c r="K155" t="s">
        <v>59</v>
      </c>
      <c r="L155" t="str">
        <f t="shared" si="160"/>
        <v>Herunwer Dress Up Dolls Play House Simulation Dolls Soft Newborn Dolls With Clothes Children's Sleeping Dolls</v>
      </c>
      <c r="M155">
        <f t="shared" si="161"/>
        <v>109</v>
      </c>
      <c r="N155" t="s">
        <v>1891</v>
      </c>
      <c r="O155" s="8" t="str">
        <f t="shared" si="162"/>
        <v>Dress Up Dolls Play House Simulation Dolls Soft Newborn Dolls With Clothes Children's Sleeping Dolls&lt;br&gt;Features:&lt;br&gt;Removable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year.&lt;br&gt;WASHABLE：When the doll is dirty, you can just wash it with water, very convenient.&lt;br&gt;Product Description:&lt;br&gt;Product Category: reborn doll.&lt;br&gt;Color: P ink&lt;br&gt;Quantity: 2pcs&lt;br&gt;Features: movable arms and legs Movable arms and legs.&lt;br&gt;Package size: 30x15x7 cm/13x5.91x2.7 inches.&lt;br&gt;Gross weight: 300 g/0.66lb&lt;br&gt;Suitable age: 3 years old and above&lt;br&gt;Package Content:&lt;br&gt;1 x doll&lt;br&gt;1x set of clothes&lt;br&gt;</v>
      </c>
      <c r="P155" s="8" t="str">
        <f t="shared" si="163"/>
        <v>Dress Up Dolls Play House Simulation Dolls Soft Newborn Dolls With Clothes Children's Sleeping Dolls&lt;br&gt;Features:&lt;br&gt;Removable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year.&lt;br&gt;WASHABLE：When the doll is dirty, you can just wash it with water, very convenient.&lt;br&gt;Product Description:&lt;br&gt;Product Category: reborn doll.&lt;br&gt;Color: P ink&lt;br&gt;Quantity: 2pcs&lt;br&gt;Features: movable arms and legs Movable arms and legs.&lt;br&gt;Package size: 30x15x7 cm/13x5.91x2.7 inches.&lt;br&gt;Gross weight: 300 g/0.66lb&lt;br&gt;Suitable age: 3 years old and above&lt;br&gt;Package Content:&lt;br&gt;1 x doll&lt;br&gt;1x set of clothes&lt;br&gt;</v>
      </c>
      <c r="Q155" s="8" t="str">
        <f t="shared" si="164"/>
        <v>Dress Up Dolls Play House Simulation Dolls Soft Newborn Dolls With Clothes Children's Sleeping Dolls
Features:
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P ink
Quantity: 2pcs
Features: movable arms and legs Movable arms and legs.
Package size: 30x15x7 cm/13x5.91x2.7 inches.
Gross weight: 300 g/0.66lb
Suitable age: 3 years old and above
Package Content:
1 x doll
1x set of clothes
</v>
      </c>
      <c r="R155" s="8" t="str">
        <f t="shared" ref="R155:X155" si="198">REPLACE(Q155,1,FIND(CHAR(10),Q155),)</f>
        <v>Features:
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P ink
Quantity: 2pcs
Features: movable arms and legs Movable arms and legs.
Package size: 30x15x7 cm/13x5.91x2.7 inches.
Gross weight: 300 g/0.66lb
Suitable age: 3 years old and above
Package Content:
1 x doll
1x set of clothes
</v>
      </c>
      <c r="S155" s="9" t="str">
        <f t="shared" si="198"/>
        <v>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P ink
Quantity: 2pcs
Features: movable arms and legs Movable arms and legs.
Package size: 30x15x7 cm/13x5.91x2.7 inches.
Gross weight: 300 g/0.66lb
Suitable age: 3 years old and above
Package Content:
1 x doll
1x set of clothes
</v>
      </c>
      <c r="T155" s="9" t="str">
        <f t="shared" si="198"/>
        <v>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P ink
Quantity: 2pcs
Features: movable arms and legs Movable arms and legs.
Package size: 30x15x7 cm/13x5.91x2.7 inches.
Gross weight: 300 g/0.66lb
Suitable age: 3 years old and above
Package Content:
1 x doll
1x set of clothes
</v>
      </c>
      <c r="U155" s="9" t="str">
        <f t="shared" si="198"/>
        <v>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P ink
Quantity: 2pcs
Features: movable arms and legs Movable arms and legs.
Package size: 30x15x7 cm/13x5.91x2.7 inches.
Gross weight: 300 g/0.66lb
Suitable age: 3 years old and above
Package Content:
1 x doll
1x set of clothes
</v>
      </c>
      <c r="V155" s="9" t="str">
        <f t="shared" si="198"/>
        <v>CONSUMMATE GIFT：Beautifully packaged for both use and as a Christmas, holidays, birthdays or any other of the year.
WASHABLE：When the doll is dirty, you can just wash it with water, very convenient.
Product Description:
Product Category: reborn doll.
Color: P ink
Quantity: 2pcs
Features: movable arms and legs Movable arms and legs.
Package size: 30x15x7 cm/13x5.91x2.7 inches.
Gross weight: 300 g/0.66lb
Suitable age: 3 years old and above
Package Content:
1 x doll
1x set of clothes
</v>
      </c>
      <c r="W155" s="9" t="str">
        <f t="shared" si="198"/>
        <v>WASHABLE：When the doll is dirty, you can just wash it with water, very convenient.
Product Description:
Product Category: reborn doll.
Color: P ink
Quantity: 2pcs
Features: movable arms and legs Movable arms and legs.
Package size: 30x15x7 cm/13x5.91x2.7 inches.
Gross weight: 300 g/0.66lb
Suitable age: 3 years old and above
Package Content:
1 x doll
1x set of clothes
</v>
      </c>
      <c r="X155" s="9" t="str">
        <f t="shared" si="198"/>
        <v>Product Description:
Product Category: reborn doll.
Color: P ink
Quantity: 2pcs
Features: movable arms and legs Movable arms and legs.
Package size: 30x15x7 cm/13x5.91x2.7 inches.
Gross weight: 300 g/0.66lb
Suitable age: 3 years old and above
Package Content:
1 x doll
1x set of clothes
</v>
      </c>
      <c r="Y155" s="8" t="str">
        <f t="shared" si="166"/>
        <v>Herunwer 【Service】 If you have any questions, please feel free to contact us and we will answer your questions as soon as possible.</v>
      </c>
      <c r="Z155" s="9" t="s">
        <v>61</v>
      </c>
      <c r="AA155" s="9" t="str">
        <f t="shared" si="167"/>
        <v>Removable Arms and Legs：Soft dolls come with amazingly detailed arms and legs, and they are removable for easy dressing in a variety of shapes.</v>
      </c>
      <c r="AB155" s="8" t="str">
        <f t="shared" si="168"/>
        <v>13 INCH DOLL：Ideal for toddlers, toddlers and younger children to hold, carry and cuddle. size for children's interactive play.</v>
      </c>
      <c r="AC155" s="8" t="str">
        <f t="shared" si="169"/>
        <v>SOFT &amp; CUTE BODY：Encourages cuddling, petting and special nurturing to enhance children's developmental and social skills while participate in dress-up playt-.</v>
      </c>
      <c r="AD155" s="8" t="str">
        <f t="shared" si="170"/>
        <v>CONSUMMATE GIFT：Beautifully packaged for both use and as a Christmas, holidays, birthdays or any other of the year.</v>
      </c>
      <c r="AE155" s="8" t="str">
        <f t="shared" si="171"/>
        <v>WASHABLE：When the doll is dirty, you can just wash it with water, very convenient.</v>
      </c>
      <c r="AF155" t="s">
        <v>1494</v>
      </c>
      <c r="AG155" t="s">
        <v>203</v>
      </c>
      <c r="AH155" t="s">
        <v>575</v>
      </c>
      <c r="AJ155" t="s">
        <v>418</v>
      </c>
      <c r="AK155" t="s">
        <v>419</v>
      </c>
      <c r="AL155" t="s">
        <v>1867</v>
      </c>
      <c r="AM155" t="s">
        <v>1892</v>
      </c>
      <c r="AN155" s="6">
        <v>0.1</v>
      </c>
      <c r="AO155">
        <v>10</v>
      </c>
      <c r="AP155">
        <v>9</v>
      </c>
      <c r="AQ155">
        <v>8</v>
      </c>
      <c r="AR155" t="str">
        <f t="shared" si="172"/>
        <v>202411999000529084</v>
      </c>
      <c r="AU155" t="s">
        <v>83</v>
      </c>
      <c r="BA155" t="s">
        <v>1893</v>
      </c>
      <c r="BB155" t="s">
        <v>1894</v>
      </c>
      <c r="BC155" t="s">
        <v>1895</v>
      </c>
      <c r="BD155" t="s">
        <v>1896</v>
      </c>
      <c r="BE155" t="s">
        <v>1897</v>
      </c>
      <c r="BF155" t="s">
        <v>1898</v>
      </c>
      <c r="BG155" t="s">
        <v>57</v>
      </c>
      <c r="BH155" t="s">
        <v>57</v>
      </c>
      <c r="BI155" t="s">
        <v>57</v>
      </c>
      <c r="BJ155" t="s">
        <v>1899</v>
      </c>
      <c r="BK155" t="str">
        <f t="shared" si="173"/>
        <v>http://108.174.59.131/MFJLLzdYQlVpRkpQdEJQWkc5MU5PSTI4S1BRcVZoUVlXekI1TlhUVExhNEFYaEx5NFY5UG1KWG9Ic3FyTWw5dGFrMUJKMHFUTEFzPQ.jpg@100</v>
      </c>
      <c r="BN155" t="s">
        <v>1864</v>
      </c>
      <c r="BP155" t="s">
        <v>1900</v>
      </c>
    </row>
    <row r="156" ht="50" customHeight="1" spans="1:68">
      <c r="A156" s="2" t="s">
        <v>1901</v>
      </c>
      <c r="B156" t="s">
        <v>54</v>
      </c>
      <c r="C156" t="s">
        <v>55</v>
      </c>
      <c r="D156" t="s">
        <v>56</v>
      </c>
      <c r="E156" t="s">
        <v>1863</v>
      </c>
      <c r="F156" t="str">
        <f t="shared" si="158"/>
        <v>2WXX20240812-XYP240920003WH-Herunwer</v>
      </c>
      <c r="G156" t="str">
        <f t="shared" si="159"/>
        <v>2WXX20240812-XYP240920003-Herunwer</v>
      </c>
      <c r="J156" t="s">
        <v>1864</v>
      </c>
      <c r="K156" t="s">
        <v>59</v>
      </c>
      <c r="L156" t="str">
        <f t="shared" si="160"/>
        <v>Herunwer Dress Up Dolls Play House Simulation Dolls Soft Newborn Dolls With Clothes Children's Sleeping Dolls</v>
      </c>
      <c r="M156">
        <f t="shared" si="161"/>
        <v>109</v>
      </c>
      <c r="N156" t="s">
        <v>1902</v>
      </c>
      <c r="O156" s="8" t="str">
        <f t="shared" si="162"/>
        <v>Dress Up Dolls Play House Simulation Dolls Soft Newborn Dolls With Clothes Children's Sleeping Dolls&lt;br&gt;Features:&lt;br&gt;Removable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year.&lt;br&gt;WASHABLE：When the doll is dirty, you can just wash it with water, very convenient.&lt;br&gt;Product Description:&lt;br&gt;Product Category: reborn doll.&lt;br&gt;Color: White&lt;br&gt;Quantity:2pcs&lt;br&gt;Features: movable arms and legs Movable arms and legs.&lt;br&gt;Package size: 30x15x7 cm/13x5.91x2.7 inches.&lt;br&gt;Gross weight: 300 g/0.66lb&lt;br&gt;Suitable age: 3 years old and above&lt;br&gt;Package Content:&lt;br&gt;1 x doll&lt;br&gt;1x set of clothes&lt;br&gt;</v>
      </c>
      <c r="P156" s="8" t="str">
        <f t="shared" si="163"/>
        <v>Dress Up Dolls Play House Simulation Dolls Soft Newborn Dolls With Clothes Children's Sleeping Dolls&lt;br&gt;Features:&lt;br&gt;Removable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year.&lt;br&gt;WASHABLE：When the doll is dirty, you can just wash it with water, very convenient.&lt;br&gt;Product Description:&lt;br&gt;Product Category: reborn doll.&lt;br&gt;Color: White&lt;br&gt;Quantity:2pcs&lt;br&gt;Features: movable arms and legs Movable arms and legs.&lt;br&gt;Package size: 30x15x7 cm/13x5.91x2.7 inches.&lt;br&gt;Gross weight: 300 g/0.66lb&lt;br&gt;Suitable age: 3 years old and above&lt;br&gt;Package Content:&lt;br&gt;1 x doll&lt;br&gt;1x set of clothes&lt;br&gt;</v>
      </c>
      <c r="Q156" s="8" t="str">
        <f t="shared" si="164"/>
        <v>Dress Up Dolls Play House Simulation Dolls Soft Newborn Dolls With Clothes Children's Sleeping Dolls
Features:
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White
Quantity:2pcs
Features: movable arms and legs Movable arms and legs.
Package size: 30x15x7 cm/13x5.91x2.7 inches.
Gross weight: 300 g/0.66lb
Suitable age: 3 years old and above
Package Content:
1 x doll
1x set of clothes
</v>
      </c>
      <c r="R156" s="8" t="str">
        <f t="shared" ref="R156:X156" si="199">REPLACE(Q156,1,FIND(CHAR(10),Q156),)</f>
        <v>Features:
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White
Quantity:2pcs
Features: movable arms and legs Movable arms and legs.
Package size: 30x15x7 cm/13x5.91x2.7 inches.
Gross weight: 300 g/0.66lb
Suitable age: 3 years old and above
Package Content:
1 x doll
1x set of clothes
</v>
      </c>
      <c r="S156" s="9" t="str">
        <f t="shared" si="199"/>
        <v>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White
Quantity:2pcs
Features: movable arms and legs Movable arms and legs.
Package size: 30x15x7 cm/13x5.91x2.7 inches.
Gross weight: 300 g/0.66lb
Suitable age: 3 years old and above
Package Content:
1 x doll
1x set of clothes
</v>
      </c>
      <c r="T156" s="9" t="str">
        <f t="shared" si="199"/>
        <v>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White
Quantity:2pcs
Features: movable arms and legs Movable arms and legs.
Package size: 30x15x7 cm/13x5.91x2.7 inches.
Gross weight: 300 g/0.66lb
Suitable age: 3 years old and above
Package Content:
1 x doll
1x set of clothes
</v>
      </c>
      <c r="U156" s="9" t="str">
        <f t="shared" si="199"/>
        <v>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White
Quantity:2pcs
Features: movable arms and legs Movable arms and legs.
Package size: 30x15x7 cm/13x5.91x2.7 inches.
Gross weight: 300 g/0.66lb
Suitable age: 3 years old and above
Package Content:
1 x doll
1x set of clothes
</v>
      </c>
      <c r="V156" s="9" t="str">
        <f t="shared" si="199"/>
        <v>CONSUMMATE GIFT：Beautifully packaged for both use and as a Christmas, holidays, birthdays or any other of the year.
WASHABLE：When the doll is dirty, you can just wash it with water, very convenient.
Product Description:
Product Category: reborn doll.
Color: White
Quantity:2pcs
Features: movable arms and legs Movable arms and legs.
Package size: 30x15x7 cm/13x5.91x2.7 inches.
Gross weight: 300 g/0.66lb
Suitable age: 3 years old and above
Package Content:
1 x doll
1x set of clothes
</v>
      </c>
      <c r="W156" s="9" t="str">
        <f t="shared" si="199"/>
        <v>WASHABLE：When the doll is dirty, you can just wash it with water, very convenient.
Product Description:
Product Category: reborn doll.
Color: White
Quantity:2pcs
Features: movable arms and legs Movable arms and legs.
Package size: 30x15x7 cm/13x5.91x2.7 inches.
Gross weight: 300 g/0.66lb
Suitable age: 3 years old and above
Package Content:
1 x doll
1x set of clothes
</v>
      </c>
      <c r="X156" s="9" t="str">
        <f t="shared" si="199"/>
        <v>Product Description:
Product Category: reborn doll.
Color: White
Quantity:2pcs
Features: movable arms and legs Movable arms and legs.
Package size: 30x15x7 cm/13x5.91x2.7 inches.
Gross weight: 300 g/0.66lb
Suitable age: 3 years old and above
Package Content:
1 x doll
1x set of clothes
</v>
      </c>
      <c r="Y156" s="8" t="str">
        <f t="shared" si="166"/>
        <v>Herunwer 【Service】 If you have any questions, please feel free to contact us and we will answer your questions as soon as possible.</v>
      </c>
      <c r="Z156" s="9" t="s">
        <v>61</v>
      </c>
      <c r="AA156" s="9" t="str">
        <f t="shared" si="167"/>
        <v>Removable Arms and Legs：Soft dolls come with amazingly detailed arms and legs, and they are removable for easy dressing in a variety of shapes.</v>
      </c>
      <c r="AB156" s="8" t="str">
        <f t="shared" si="168"/>
        <v>13 INCH DOLL：Ideal for toddlers, toddlers and younger children to hold, carry and cuddle. size for children's interactive play.</v>
      </c>
      <c r="AC156" s="8" t="str">
        <f t="shared" si="169"/>
        <v>SOFT &amp; CUTE BODY：Encourages cuddling, petting and special nurturing to enhance children's developmental and social skills while participate in dress-up playt-.</v>
      </c>
      <c r="AD156" s="8" t="str">
        <f t="shared" si="170"/>
        <v>CONSUMMATE GIFT：Beautifully packaged for both use and as a Christmas, holidays, birthdays or any other of the year.</v>
      </c>
      <c r="AE156" s="8" t="str">
        <f t="shared" si="171"/>
        <v>WASHABLE：When the doll is dirty, you can just wash it with water, very convenient.</v>
      </c>
      <c r="AF156" t="s">
        <v>1494</v>
      </c>
      <c r="AG156" t="s">
        <v>126</v>
      </c>
      <c r="AH156" t="s">
        <v>575</v>
      </c>
      <c r="AJ156" t="s">
        <v>418</v>
      </c>
      <c r="AK156" t="s">
        <v>419</v>
      </c>
      <c r="AL156" t="s">
        <v>1867</v>
      </c>
      <c r="AM156" t="s">
        <v>1404</v>
      </c>
      <c r="AN156" s="6">
        <v>0.1</v>
      </c>
      <c r="AO156">
        <v>10</v>
      </c>
      <c r="AP156">
        <v>9</v>
      </c>
      <c r="AQ156">
        <v>8</v>
      </c>
      <c r="AR156" t="str">
        <f t="shared" si="172"/>
        <v>202411999000529084</v>
      </c>
      <c r="AU156" t="s">
        <v>83</v>
      </c>
      <c r="BA156" t="s">
        <v>1903</v>
      </c>
      <c r="BB156" t="s">
        <v>1904</v>
      </c>
      <c r="BC156" t="s">
        <v>1905</v>
      </c>
      <c r="BD156" t="s">
        <v>1906</v>
      </c>
      <c r="BE156" t="s">
        <v>1907</v>
      </c>
      <c r="BF156" t="s">
        <v>1908</v>
      </c>
      <c r="BG156" t="s">
        <v>1909</v>
      </c>
      <c r="BH156" t="s">
        <v>57</v>
      </c>
      <c r="BI156" t="s">
        <v>57</v>
      </c>
      <c r="BJ156" t="s">
        <v>1910</v>
      </c>
      <c r="BK156" t="str">
        <f t="shared" si="173"/>
        <v>http://108.174.59.131/ejh0V2VMa01TSWhnQkluTGRtUUovV2FvdG9IQTkvSCtLdWRlYUtrZWxYdXNwNlFCMk5yc2pMT21Pc1JXQ2VZUmp5Ukk0WEJweGk0PQ.jpg@100</v>
      </c>
      <c r="BN156" t="s">
        <v>1864</v>
      </c>
      <c r="BP156" t="s">
        <v>1911</v>
      </c>
    </row>
    <row r="157" ht="50" hidden="1" customHeight="1" spans="1:68">
      <c r="A157" s="7" t="s">
        <v>1912</v>
      </c>
      <c r="B157" t="s">
        <v>54</v>
      </c>
      <c r="C157" t="s">
        <v>55</v>
      </c>
      <c r="D157" t="s">
        <v>56</v>
      </c>
      <c r="E157" t="s">
        <v>57</v>
      </c>
      <c r="F157" t="str">
        <f t="shared" si="158"/>
        <v>2WXX20240812-XYP240920004-Herunwer</v>
      </c>
      <c r="G157" t="str">
        <f t="shared" si="159"/>
        <v>2WXX20240812--Herunwer</v>
      </c>
      <c r="J157" t="s">
        <v>1864</v>
      </c>
      <c r="K157" t="s">
        <v>59</v>
      </c>
      <c r="L157" t="str">
        <f t="shared" si="160"/>
        <v>Herunwer Dress Up Dolls Play House Simulation Dolls Soft Newborn Dolls With Clothes Children's Sleeping Dolls</v>
      </c>
      <c r="M157">
        <f t="shared" si="161"/>
        <v>109</v>
      </c>
      <c r="N157" t="s">
        <v>1913</v>
      </c>
      <c r="O157" s="8" t="str">
        <f t="shared" si="162"/>
        <v>Features:&lt;br&gt;Removable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year.&lt;br&gt;WASHABLE：When the doll is dirty, you can just wash it with water, very convenient.&lt;br&gt;Product Description:&lt;br&gt;Product Category: reborn doll.&lt;br&gt;Color: P ink Wine Blue&lt;br&gt;Quantity: 2PCS&lt;br&gt;Features: movable arms and legs Movable arms and legs.&lt;br&gt;Package size: 30x15x7 cm/13x5.91x2.7 inches.&lt;br&gt;Gross weight: 300 g/0.66lb&lt;br&gt;Suitable age: 3 years old and above&lt;br&gt;Package Content:&lt;br&gt;1 x doll&lt;br&gt;1x set of clothes&lt;br&gt;</v>
      </c>
      <c r="P157" s="8" t="str">
        <f t="shared" si="163"/>
        <v>Features:&lt;br&gt;Removable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year.&lt;br&gt;WASHABLE：When the doll is dirty, you can just wash it with water, very convenient.&lt;br&gt;Product Description:&lt;br&gt;Product Category: reborn doll.&lt;br&gt;Color: P ink Wine Blue&lt;br&gt;Quantity: 2PCS&lt;br&gt;Features: movable arms and legs Movable arms and legs.&lt;br&gt;Package size: 30x15x7 cm/13x5.91x2.7 inches.&lt;br&gt;Gross weight: 300 g/0.66lb&lt;br&gt;Suitable age: 3 years old and above&lt;br&gt;Package Content:&lt;br&gt;1 x doll&lt;br&gt;1x set of clothes&lt;br&gt;</v>
      </c>
      <c r="Q157" s="8" t="str">
        <f t="shared" si="164"/>
        <v>Features:
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P ink Wine Blue
Quantity: 2PCS
Features: movable arms and legs Movable arms and legs.
Package size: 30x15x7 cm/13x5.91x2.7 inches.
Gross weight: 300 g/0.66lb
Suitable age: 3 years old and above
Package Content:
1 x doll
1x set of clothes
</v>
      </c>
      <c r="R157" s="8" t="str">
        <f t="shared" ref="R157:X157" si="200">REPLACE(Q157,1,FIND(CHAR(10),Q157),)</f>
        <v>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P ink Wine Blue
Quantity: 2PCS
Features: movable arms and legs Movable arms and legs.
Package size: 30x15x7 cm/13x5.91x2.7 inches.
Gross weight: 300 g/0.66lb
Suitable age: 3 years old and above
Package Content:
1 x doll
1x set of clothes
</v>
      </c>
      <c r="S157" s="9" t="str">
        <f t="shared" si="200"/>
        <v>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P ink Wine Blue
Quantity: 2PCS
Features: movable arms and legs Movable arms and legs.
Package size: 30x15x7 cm/13x5.91x2.7 inches.
Gross weight: 300 g/0.66lb
Suitable age: 3 years old and above
Package Content:
1 x doll
1x set of clothes
</v>
      </c>
      <c r="T157" s="9" t="str">
        <f t="shared" si="200"/>
        <v>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P ink Wine Blue
Quantity: 2PCS
Features: movable arms and legs Movable arms and legs.
Package size: 30x15x7 cm/13x5.91x2.7 inches.
Gross weight: 300 g/0.66lb
Suitable age: 3 years old and above
Package Content:
1 x doll
1x set of clothes
</v>
      </c>
      <c r="U157" s="9" t="str">
        <f t="shared" si="200"/>
        <v>CONSUMMATE GIFT：Beautifully packaged for both use and as a Christmas, holidays, birthdays or any other of the year.
WASHABLE：When the doll is dirty, you can just wash it with water, very convenient.
Product Description:
Product Category: reborn doll.
Color: P ink Wine Blue
Quantity: 2PCS
Features: movable arms and legs Movable arms and legs.
Package size: 30x15x7 cm/13x5.91x2.7 inches.
Gross weight: 300 g/0.66lb
Suitable age: 3 years old and above
Package Content:
1 x doll
1x set of clothes
</v>
      </c>
      <c r="V157" s="9" t="str">
        <f t="shared" si="200"/>
        <v>WASHABLE：When the doll is dirty, you can just wash it with water, very convenient.
Product Description:
Product Category: reborn doll.
Color: P ink Wine Blue
Quantity: 2PCS
Features: movable arms and legs Movable arms and legs.
Package size: 30x15x7 cm/13x5.91x2.7 inches.
Gross weight: 300 g/0.66lb
Suitable age: 3 years old and above
Package Content:
1 x doll
1x set of clothes
</v>
      </c>
      <c r="W157" s="9" t="str">
        <f t="shared" si="200"/>
        <v>Product Description:
Product Category: reborn doll.
Color: P ink Wine Blue
Quantity: 2PCS
Features: movable arms and legs Movable arms and legs.
Package size: 30x15x7 cm/13x5.91x2.7 inches.
Gross weight: 300 g/0.66lb
Suitable age: 3 years old and above
Package Content:
1 x doll
1x set of clothes
</v>
      </c>
      <c r="X157" s="9" t="str">
        <f t="shared" si="200"/>
        <v>Product Category: reborn doll.
Color: P ink Wine Blue
Quantity: 2PCS
Features: movable arms and legs Movable arms and legs.
Package size: 30x15x7 cm/13x5.91x2.7 inches.
Gross weight: 300 g/0.66lb
Suitable age: 3 years old and above
Package Content:
1 x doll
1x set of clothes
</v>
      </c>
      <c r="Y157" s="8" t="str">
        <f t="shared" si="166"/>
        <v>Herunwer 【Service】 If you have any questions, please feel free to contact us and we will answer your questions as soon as possible.</v>
      </c>
      <c r="Z157" s="9" t="s">
        <v>61</v>
      </c>
      <c r="AA157" s="9" t="str">
        <f t="shared" si="167"/>
        <v>13 INCH DOLL：Ideal for toddlers, toddlers and younger children to hold, carry and cuddle. size for children's interactive play.</v>
      </c>
      <c r="AB157" s="8" t="str">
        <f t="shared" si="168"/>
        <v>SOFT &amp; CUTE BODY：Encourages cuddling, petting and special nurturing to enhance children's developmental and social skills while participate in dress-up playt-.</v>
      </c>
      <c r="AC157" s="8" t="str">
        <f t="shared" si="169"/>
        <v>CONSUMMATE GIFT：Beautifully packaged for both use and as a Christmas, holidays, birthdays or any other of the year.</v>
      </c>
      <c r="AD157" s="8" t="str">
        <f t="shared" si="170"/>
        <v>WASHABLE：When the doll is dirty, you can just wash it with water, very convenient.</v>
      </c>
      <c r="AE157" s="8" t="str">
        <f t="shared" si="171"/>
        <v>Product Description:</v>
      </c>
      <c r="AF157" t="s">
        <v>1494</v>
      </c>
      <c r="AG157" t="s">
        <v>1914</v>
      </c>
      <c r="AH157" t="s">
        <v>57</v>
      </c>
      <c r="AJ157" t="s">
        <v>418</v>
      </c>
      <c r="AK157" t="s">
        <v>419</v>
      </c>
      <c r="AL157" t="s">
        <v>1867</v>
      </c>
      <c r="AM157" t="s">
        <v>1404</v>
      </c>
      <c r="AN157" s="6">
        <v>0.1</v>
      </c>
      <c r="AO157">
        <v>10</v>
      </c>
      <c r="AP157">
        <v>9</v>
      </c>
      <c r="AQ157">
        <v>8</v>
      </c>
      <c r="AR157" t="str">
        <f t="shared" si="172"/>
        <v>202411999000529084</v>
      </c>
      <c r="AU157" t="s">
        <v>68</v>
      </c>
      <c r="BA157" t="s">
        <v>1915</v>
      </c>
      <c r="BB157" t="s">
        <v>1916</v>
      </c>
      <c r="BC157" t="s">
        <v>1917</v>
      </c>
      <c r="BD157" t="s">
        <v>1918</v>
      </c>
      <c r="BE157" t="s">
        <v>1919</v>
      </c>
      <c r="BF157" t="s">
        <v>1920</v>
      </c>
      <c r="BG157" t="s">
        <v>1921</v>
      </c>
      <c r="BH157" t="s">
        <v>1922</v>
      </c>
      <c r="BI157" t="s">
        <v>1923</v>
      </c>
      <c r="BJ157" t="s">
        <v>1924</v>
      </c>
      <c r="BK157" t="str">
        <f t="shared" si="173"/>
        <v>http://108.174.59.131/Mmhiak1qRVpLSERIblVOWGFkbkZ4WFlyb1laNGNnYnhHSzJvRkt0RWNQU2dXVDFTN3A1aFBvbHIzZm9WM1Fzc25xc3ZTaUlweGRBPQ.jpg@100</v>
      </c>
      <c r="BN157" t="s">
        <v>1864</v>
      </c>
      <c r="BP157" t="s">
        <v>1925</v>
      </c>
    </row>
    <row r="158" ht="50" customHeight="1" spans="1:68">
      <c r="A158" s="2" t="s">
        <v>1926</v>
      </c>
      <c r="B158" t="s">
        <v>54</v>
      </c>
      <c r="C158" t="s">
        <v>55</v>
      </c>
      <c r="D158" t="s">
        <v>56</v>
      </c>
      <c r="E158" t="s">
        <v>1912</v>
      </c>
      <c r="F158" t="str">
        <f t="shared" si="158"/>
        <v>2WXX20240812-XYP240920004BU-Herunwer</v>
      </c>
      <c r="G158" t="str">
        <f t="shared" si="159"/>
        <v>2WXX20240812-XYP240920004-Herunwer</v>
      </c>
      <c r="J158" t="s">
        <v>1864</v>
      </c>
      <c r="K158" t="s">
        <v>59</v>
      </c>
      <c r="L158" t="str">
        <f t="shared" si="160"/>
        <v>Herunwer Dress Up Dolls Play House Simulation Dolls Soft Newborn Dolls With Clothes Children's Sleeping Dolls</v>
      </c>
      <c r="M158">
        <f t="shared" si="161"/>
        <v>109</v>
      </c>
      <c r="N158" t="s">
        <v>1927</v>
      </c>
      <c r="O158" s="8" t="str">
        <f t="shared" si="162"/>
        <v>Dress Up Dolls Play House Simulation Dolls Soft Newborn Dolls With Clothes Children's Sleeping Dolls&lt;br&gt;Features:&lt;br&gt;Removable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year.&lt;br&gt;WASHABLE：When the doll is dirty, you can just wash it with water, very convenient.&lt;br&gt;Product Description:&lt;br&gt;Product Category: reborn doll.&lt;br&gt;Color: Blue&lt;br&gt;Quantity: 2PCS&lt;br&gt;Features: movable arms and legs Movable arms and legs.&lt;br&gt;Package size: 30x15x7 cm/13x5.91x2.7 inches.&lt;br&gt;Gross weight: 300 g/0.66lb&lt;br&gt;Suitable age: 3 years old and above&lt;br&gt;Package Content:&lt;br&gt;1 x doll&lt;br&gt;1x set of clothes&lt;br&gt;</v>
      </c>
      <c r="P158" s="8" t="str">
        <f t="shared" si="163"/>
        <v>Dress Up Dolls Play House Simulation Dolls Soft Newborn Dolls With Clothes Children's Sleeping Dolls&lt;br&gt;Features:&lt;br&gt;Removable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year.&lt;br&gt;WASHABLE：When the doll is dirty, you can just wash it with water, very convenient.&lt;br&gt;Product Description:&lt;br&gt;Product Category: reborn doll.&lt;br&gt;Color: Blue&lt;br&gt;Quantity: 2PCS&lt;br&gt;Features: movable arms and legs Movable arms and legs.&lt;br&gt;Package size: 30x15x7 cm/13x5.91x2.7 inches.&lt;br&gt;Gross weight: 300 g/0.66lb&lt;br&gt;Suitable age: 3 years old and above&lt;br&gt;Package Content:&lt;br&gt;1 x doll&lt;br&gt;1x set of clothes&lt;br&gt;</v>
      </c>
      <c r="Q158" s="8" t="str">
        <f t="shared" si="164"/>
        <v>Dress Up Dolls Play House Simulation Dolls Soft Newborn Dolls With Clothes Children's Sleeping Dolls
Features:
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Blue
Quantity: 2PCS
Features: movable arms and legs Movable arms and legs.
Package size: 30x15x7 cm/13x5.91x2.7 inches.
Gross weight: 300 g/0.66lb
Suitable age: 3 years old and above
Package Content:
1 x doll
1x set of clothes
</v>
      </c>
      <c r="R158" s="8" t="str">
        <f t="shared" ref="R158:X158" si="201">REPLACE(Q158,1,FIND(CHAR(10),Q158),)</f>
        <v>Features:
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Blue
Quantity: 2PCS
Features: movable arms and legs Movable arms and legs.
Package size: 30x15x7 cm/13x5.91x2.7 inches.
Gross weight: 300 g/0.66lb
Suitable age: 3 years old and above
Package Content:
1 x doll
1x set of clothes
</v>
      </c>
      <c r="S158" s="9" t="str">
        <f t="shared" si="201"/>
        <v>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Blue
Quantity: 2PCS
Features: movable arms and legs Movable arms and legs.
Package size: 30x15x7 cm/13x5.91x2.7 inches.
Gross weight: 300 g/0.66lb
Suitable age: 3 years old and above
Package Content:
1 x doll
1x set of clothes
</v>
      </c>
      <c r="T158" s="9" t="str">
        <f t="shared" si="201"/>
        <v>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Blue
Quantity: 2PCS
Features: movable arms and legs Movable arms and legs.
Package size: 30x15x7 cm/13x5.91x2.7 inches.
Gross weight: 300 g/0.66lb
Suitable age: 3 years old and above
Package Content:
1 x doll
1x set of clothes
</v>
      </c>
      <c r="U158" s="9" t="str">
        <f t="shared" si="201"/>
        <v>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Blue
Quantity: 2PCS
Features: movable arms and legs Movable arms and legs.
Package size: 30x15x7 cm/13x5.91x2.7 inches.
Gross weight: 300 g/0.66lb
Suitable age: 3 years old and above
Package Content:
1 x doll
1x set of clothes
</v>
      </c>
      <c r="V158" s="9" t="str">
        <f t="shared" si="201"/>
        <v>CONSUMMATE GIFT：Beautifully packaged for both use and as a Christmas, holidays, birthdays or any other of the year.
WASHABLE：When the doll is dirty, you can just wash it with water, very convenient.
Product Description:
Product Category: reborn doll.
Color: Blue
Quantity: 2PCS
Features: movable arms and legs Movable arms and legs.
Package size: 30x15x7 cm/13x5.91x2.7 inches.
Gross weight: 300 g/0.66lb
Suitable age: 3 years old and above
Package Content:
1 x doll
1x set of clothes
</v>
      </c>
      <c r="W158" s="9" t="str">
        <f t="shared" si="201"/>
        <v>WASHABLE：When the doll is dirty, you can just wash it with water, very convenient.
Product Description:
Product Category: reborn doll.
Color: Blue
Quantity: 2PCS
Features: movable arms and legs Movable arms and legs.
Package size: 30x15x7 cm/13x5.91x2.7 inches.
Gross weight: 300 g/0.66lb
Suitable age: 3 years old and above
Package Content:
1 x doll
1x set of clothes
</v>
      </c>
      <c r="X158" s="9" t="str">
        <f t="shared" si="201"/>
        <v>Product Description:
Product Category: reborn doll.
Color: Blue
Quantity: 2PCS
Features: movable arms and legs Movable arms and legs.
Package size: 30x15x7 cm/13x5.91x2.7 inches.
Gross weight: 300 g/0.66lb
Suitable age: 3 years old and above
Package Content:
1 x doll
1x set of clothes
</v>
      </c>
      <c r="Y158" s="8" t="str">
        <f t="shared" si="166"/>
        <v>Herunwer 【Service】 If you have any questions, please feel free to contact us and we will answer your questions as soon as possible.</v>
      </c>
      <c r="Z158" s="9" t="s">
        <v>61</v>
      </c>
      <c r="AA158" s="9" t="str">
        <f t="shared" si="167"/>
        <v>Removable Arms and Legs：Soft dolls come with amazingly detailed arms and legs, and they are removable for easy dressing in a variety of shapes.</v>
      </c>
      <c r="AB158" s="8" t="str">
        <f t="shared" si="168"/>
        <v>13 INCH DOLL：Ideal for toddlers, toddlers and younger children to hold, carry and cuddle. size for children's interactive play.</v>
      </c>
      <c r="AC158" s="8" t="str">
        <f t="shared" si="169"/>
        <v>SOFT &amp; CUTE BODY：Encourages cuddling, petting and special nurturing to enhance children's developmental and social skills while participate in dress-up playt-.</v>
      </c>
      <c r="AD158" s="8" t="str">
        <f t="shared" si="170"/>
        <v>CONSUMMATE GIFT：Beautifully packaged for both use and as a Christmas, holidays, birthdays or any other of the year.</v>
      </c>
      <c r="AE158" s="8" t="str">
        <f t="shared" si="171"/>
        <v>WASHABLE：When the doll is dirty, you can just wash it with water, very convenient.</v>
      </c>
      <c r="AF158" t="s">
        <v>1494</v>
      </c>
      <c r="AG158" t="s">
        <v>82</v>
      </c>
      <c r="AH158" t="s">
        <v>575</v>
      </c>
      <c r="AJ158" t="s">
        <v>418</v>
      </c>
      <c r="AK158" t="s">
        <v>419</v>
      </c>
      <c r="AL158" t="s">
        <v>1867</v>
      </c>
      <c r="AM158" t="s">
        <v>1404</v>
      </c>
      <c r="AN158" s="6">
        <v>0.1</v>
      </c>
      <c r="AO158">
        <v>10</v>
      </c>
      <c r="AP158">
        <v>9</v>
      </c>
      <c r="AQ158">
        <v>8</v>
      </c>
      <c r="AR158" t="str">
        <f t="shared" si="172"/>
        <v>202411999000529084</v>
      </c>
      <c r="AU158" t="s">
        <v>83</v>
      </c>
      <c r="BA158" t="s">
        <v>1928</v>
      </c>
      <c r="BB158" t="s">
        <v>1929</v>
      </c>
      <c r="BC158" t="s">
        <v>1930</v>
      </c>
      <c r="BD158" t="s">
        <v>1931</v>
      </c>
      <c r="BE158" t="s">
        <v>1932</v>
      </c>
      <c r="BF158" t="s">
        <v>1933</v>
      </c>
      <c r="BG158" t="s">
        <v>1934</v>
      </c>
      <c r="BH158" t="s">
        <v>57</v>
      </c>
      <c r="BI158" t="s">
        <v>57</v>
      </c>
      <c r="BJ158" t="s">
        <v>1935</v>
      </c>
      <c r="BK158" t="str">
        <f t="shared" si="173"/>
        <v>http://108.174.59.131/b3RIYmUyMFo3V2ZaN0dyNUQya2RRUk9udzRzRzFVZDB5Ymw0VGJZY1kxMHRubmR1UjVJcjNFdERFK0RYTU03TlNaSnZaRW9CbnBJPQ.jpg@100</v>
      </c>
      <c r="BN158" t="s">
        <v>1864</v>
      </c>
      <c r="BP158" t="s">
        <v>1936</v>
      </c>
    </row>
    <row r="159" ht="50" customHeight="1" spans="1:68">
      <c r="A159" s="2" t="s">
        <v>1937</v>
      </c>
      <c r="B159" t="s">
        <v>54</v>
      </c>
      <c r="C159" t="s">
        <v>55</v>
      </c>
      <c r="D159" t="s">
        <v>56</v>
      </c>
      <c r="E159" t="s">
        <v>1912</v>
      </c>
      <c r="F159" t="str">
        <f t="shared" si="158"/>
        <v>2WXX20240812-XYP240920004PK-Herunwer</v>
      </c>
      <c r="G159" t="str">
        <f t="shared" si="159"/>
        <v>2WXX20240812-XYP240920004-Herunwer</v>
      </c>
      <c r="J159" t="s">
        <v>1864</v>
      </c>
      <c r="K159" t="s">
        <v>59</v>
      </c>
      <c r="L159" t="str">
        <f t="shared" si="160"/>
        <v>Herunwer Dress Up Dolls Play House Simulation Dolls Soft Newborn Dolls With Clothes Children's Sleeping Dolls</v>
      </c>
      <c r="M159">
        <f t="shared" si="161"/>
        <v>109</v>
      </c>
      <c r="N159" t="s">
        <v>1938</v>
      </c>
      <c r="O159" s="8" t="str">
        <f t="shared" si="162"/>
        <v>Dress Up Dolls Play House Simulation Dolls Soft Newborn Dolls With Clothes Children's Sleeping Dolls&lt;br&gt;Features:&lt;br&gt;Removable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year.&lt;br&gt;WASHABLE：When the doll is dirty, you can just wash it with water, very convenient.&lt;br&gt;Product Description:&lt;br&gt;Product Category: reborn doll.&lt;br&gt;Color: P ink&lt;br&gt;Quantity: 2PCS&lt;br&gt;Features: movable arms and legs Movable arms and legs.&lt;br&gt;Package size: 30x15x7 cm/13x5.91x2.7 inches.&lt;br&gt;Gross weight: 300 g/0.66lb&lt;br&gt;Suitable age: 3 years old and above&lt;br&gt;Package Content:&lt;br&gt;1 x doll&lt;br&gt;1x set of clothes&lt;br&gt;</v>
      </c>
      <c r="P159" s="8" t="str">
        <f t="shared" si="163"/>
        <v>Dress Up Dolls Play House Simulation Dolls Soft Newborn Dolls With Clothes Children's Sleeping Dolls&lt;br&gt;Features:&lt;br&gt;Removable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year.&lt;br&gt;WASHABLE：When the doll is dirty, you can just wash it with water, very convenient.&lt;br&gt;Product Description:&lt;br&gt;Product Category: reborn doll.&lt;br&gt;Color: P ink&lt;br&gt;Quantity: 2PCS&lt;br&gt;Features: movable arms and legs Movable arms and legs.&lt;br&gt;Package size: 30x15x7 cm/13x5.91x2.7 inches.&lt;br&gt;Gross weight: 300 g/0.66lb&lt;br&gt;Suitable age: 3 years old and above&lt;br&gt;Package Content:&lt;br&gt;1 x doll&lt;br&gt;1x set of clothes&lt;br&gt;</v>
      </c>
      <c r="Q159" s="8" t="str">
        <f t="shared" si="164"/>
        <v>Dress Up Dolls Play House Simulation Dolls Soft Newborn Dolls With Clothes Children's Sleeping Dolls
Features:
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P ink
Quantity: 2PCS
Features: movable arms and legs Movable arms and legs.
Package size: 30x15x7 cm/13x5.91x2.7 inches.
Gross weight: 300 g/0.66lb
Suitable age: 3 years old and above
Package Content:
1 x doll
1x set of clothes
</v>
      </c>
      <c r="R159" s="8" t="str">
        <f t="shared" ref="R159:X159" si="202">REPLACE(Q159,1,FIND(CHAR(10),Q159),)</f>
        <v>Features:
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P ink
Quantity: 2PCS
Features: movable arms and legs Movable arms and legs.
Package size: 30x15x7 cm/13x5.91x2.7 inches.
Gross weight: 300 g/0.66lb
Suitable age: 3 years old and above
Package Content:
1 x doll
1x set of clothes
</v>
      </c>
      <c r="S159" s="9" t="str">
        <f t="shared" si="202"/>
        <v>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P ink
Quantity: 2PCS
Features: movable arms and legs Movable arms and legs.
Package size: 30x15x7 cm/13x5.91x2.7 inches.
Gross weight: 300 g/0.66lb
Suitable age: 3 years old and above
Package Content:
1 x doll
1x set of clothes
</v>
      </c>
      <c r="T159" s="9" t="str">
        <f t="shared" si="202"/>
        <v>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P ink
Quantity: 2PCS
Features: movable arms and legs Movable arms and legs.
Package size: 30x15x7 cm/13x5.91x2.7 inches.
Gross weight: 300 g/0.66lb
Suitable age: 3 years old and above
Package Content:
1 x doll
1x set of clothes
</v>
      </c>
      <c r="U159" s="9" t="str">
        <f t="shared" si="202"/>
        <v>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P ink
Quantity: 2PCS
Features: movable arms and legs Movable arms and legs.
Package size: 30x15x7 cm/13x5.91x2.7 inches.
Gross weight: 300 g/0.66lb
Suitable age: 3 years old and above
Package Content:
1 x doll
1x set of clothes
</v>
      </c>
      <c r="V159" s="9" t="str">
        <f t="shared" si="202"/>
        <v>CONSUMMATE GIFT：Beautifully packaged for both use and as a Christmas, holidays, birthdays or any other of the year.
WASHABLE：When the doll is dirty, you can just wash it with water, very convenient.
Product Description:
Product Category: reborn doll.
Color: P ink
Quantity: 2PCS
Features: movable arms and legs Movable arms and legs.
Package size: 30x15x7 cm/13x5.91x2.7 inches.
Gross weight: 300 g/0.66lb
Suitable age: 3 years old and above
Package Content:
1 x doll
1x set of clothes
</v>
      </c>
      <c r="W159" s="9" t="str">
        <f t="shared" si="202"/>
        <v>WASHABLE：When the doll is dirty, you can just wash it with water, very convenient.
Product Description:
Product Category: reborn doll.
Color: P ink
Quantity: 2PCS
Features: movable arms and legs Movable arms and legs.
Package size: 30x15x7 cm/13x5.91x2.7 inches.
Gross weight: 300 g/0.66lb
Suitable age: 3 years old and above
Package Content:
1 x doll
1x set of clothes
</v>
      </c>
      <c r="X159" s="9" t="str">
        <f t="shared" si="202"/>
        <v>Product Description:
Product Category: reborn doll.
Color: P ink
Quantity: 2PCS
Features: movable arms and legs Movable arms and legs.
Package size: 30x15x7 cm/13x5.91x2.7 inches.
Gross weight: 300 g/0.66lb
Suitable age: 3 years old and above
Package Content:
1 x doll
1x set of clothes
</v>
      </c>
      <c r="Y159" s="8" t="str">
        <f t="shared" si="166"/>
        <v>Herunwer 【Service】 If you have any questions, please feel free to contact us and we will answer your questions as soon as possible.</v>
      </c>
      <c r="Z159" s="9" t="s">
        <v>61</v>
      </c>
      <c r="AA159" s="9" t="str">
        <f t="shared" si="167"/>
        <v>Removable Arms and Legs：Soft dolls come with amazingly detailed arms and legs, and they are removable for easy dressing in a variety of shapes.</v>
      </c>
      <c r="AB159" s="8" t="str">
        <f t="shared" si="168"/>
        <v>13 INCH DOLL：Ideal for toddlers, toddlers and younger children to hold, carry and cuddle. size for children's interactive play.</v>
      </c>
      <c r="AC159" s="8" t="str">
        <f t="shared" si="169"/>
        <v>SOFT &amp; CUTE BODY：Encourages cuddling, petting and special nurturing to enhance children's developmental and social skills while participate in dress-up playt-.</v>
      </c>
      <c r="AD159" s="8" t="str">
        <f t="shared" si="170"/>
        <v>CONSUMMATE GIFT：Beautifully packaged for both use and as a Christmas, holidays, birthdays or any other of the year.</v>
      </c>
      <c r="AE159" s="8" t="str">
        <f t="shared" si="171"/>
        <v>WASHABLE：When the doll is dirty, you can just wash it with water, very convenient.</v>
      </c>
      <c r="AF159" t="s">
        <v>1939</v>
      </c>
      <c r="AG159" t="s">
        <v>203</v>
      </c>
      <c r="AH159" t="s">
        <v>575</v>
      </c>
      <c r="AJ159" t="s">
        <v>418</v>
      </c>
      <c r="AK159" t="s">
        <v>419</v>
      </c>
      <c r="AL159" t="s">
        <v>1867</v>
      </c>
      <c r="AM159" t="s">
        <v>1940</v>
      </c>
      <c r="AN159" s="6">
        <v>0.1</v>
      </c>
      <c r="AO159">
        <v>10</v>
      </c>
      <c r="AP159">
        <v>9</v>
      </c>
      <c r="AQ159">
        <v>8</v>
      </c>
      <c r="AR159" t="str">
        <f t="shared" si="172"/>
        <v>202411999000529084</v>
      </c>
      <c r="AU159" t="s">
        <v>83</v>
      </c>
      <c r="BA159" t="s">
        <v>1941</v>
      </c>
      <c r="BB159" t="s">
        <v>1942</v>
      </c>
      <c r="BC159" t="s">
        <v>1943</v>
      </c>
      <c r="BD159" t="s">
        <v>1944</v>
      </c>
      <c r="BE159" t="s">
        <v>1945</v>
      </c>
      <c r="BF159" t="s">
        <v>1946</v>
      </c>
      <c r="BG159" t="s">
        <v>1947</v>
      </c>
      <c r="BH159" t="s">
        <v>57</v>
      </c>
      <c r="BI159" t="s">
        <v>57</v>
      </c>
      <c r="BJ159" t="s">
        <v>1948</v>
      </c>
      <c r="BK159" t="str">
        <f t="shared" si="173"/>
        <v>http://108.174.59.131/VG05R28zcjFKTU8welJnZy9QeHIyZE9Qa0JoRFA2Z3JQUWdTbWJJODhZTVAxcHFBSVhSUDBLMDBNRWdEbEtxM0FtR0VUMnlyaGpJPQ.jpg@100</v>
      </c>
      <c r="BN159" t="s">
        <v>1864</v>
      </c>
      <c r="BP159" t="s">
        <v>1949</v>
      </c>
    </row>
    <row r="160" ht="50" customHeight="1" spans="1:68">
      <c r="A160" s="2" t="s">
        <v>1950</v>
      </c>
      <c r="B160" t="s">
        <v>54</v>
      </c>
      <c r="C160" t="s">
        <v>55</v>
      </c>
      <c r="D160" t="s">
        <v>56</v>
      </c>
      <c r="E160" t="s">
        <v>1912</v>
      </c>
      <c r="F160" t="str">
        <f t="shared" si="158"/>
        <v>2WXX20240812-XYP240920004WE-Herunwer</v>
      </c>
      <c r="G160" t="str">
        <f t="shared" si="159"/>
        <v>2WXX20240812-XYP240920004-Herunwer</v>
      </c>
      <c r="J160" t="s">
        <v>1864</v>
      </c>
      <c r="K160" t="s">
        <v>59</v>
      </c>
      <c r="L160" t="str">
        <f t="shared" si="160"/>
        <v>Herunwer Dress Up Dolls Play House Simulation Dolls Soft Newborn Dolls With Clothes Children's Sleeping Dolls</v>
      </c>
      <c r="M160">
        <f t="shared" si="161"/>
        <v>109</v>
      </c>
      <c r="N160" t="s">
        <v>1951</v>
      </c>
      <c r="O160" s="8" t="str">
        <f t="shared" si="162"/>
        <v>Dress Up Dolls Play House Simulation Dolls Soft Newborn Dolls With Clothes Children's Sleeping Dolls&lt;br&gt;Features:&lt;br&gt;Removable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year.&lt;br&gt;WASHABLE：When the doll is dirty, you can just wash it with water, very convenient.&lt;br&gt;Product Description:&lt;br&gt;Product Category: reborn doll.&lt;br&gt;Color: Wine&lt;br&gt;Quantity: 2PCS&lt;br&gt;Features: movable arms and legs Movable arms and legs.&lt;br&gt;Package size: 30x15x7 cm/13x5.91x2.7 inches.&lt;br&gt;Gross weight: 300 g/0.66lb&lt;br&gt;Suitable age: 3 years old and above&lt;br&gt;Package Content:&lt;br&gt;1 x doll&lt;br&gt;1x set of clothes&lt;br&gt;</v>
      </c>
      <c r="P160" s="8" t="str">
        <f t="shared" si="163"/>
        <v>Dress Up Dolls Play House Simulation Dolls Soft Newborn Dolls With Clothes Children's Sleeping Dolls&lt;br&gt;Features:&lt;br&gt;Removable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year.&lt;br&gt;WASHABLE：When the doll is dirty, you can just wash it with water, very convenient.&lt;br&gt;Product Description:&lt;br&gt;Product Category: reborn doll.&lt;br&gt;Color: Wine&lt;br&gt;Quantity: 2PCS&lt;br&gt;Features: movable arms and legs Movable arms and legs.&lt;br&gt;Package size: 30x15x7 cm/13x5.91x2.7 inches.&lt;br&gt;Gross weight: 300 g/0.66lb&lt;br&gt;Suitable age: 3 years old and above&lt;br&gt;Package Content:&lt;br&gt;1 x doll&lt;br&gt;1x set of clothes&lt;br&gt;</v>
      </c>
      <c r="Q160" s="8" t="str">
        <f t="shared" si="164"/>
        <v>Dress Up Dolls Play House Simulation Dolls Soft Newborn Dolls With Clothes Children's Sleeping Dolls
Features:
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Wine
Quantity: 2PCS
Features: movable arms and legs Movable arms and legs.
Package size: 30x15x7 cm/13x5.91x2.7 inches.
Gross weight: 300 g/0.66lb
Suitable age: 3 years old and above
Package Content:
1 x doll
1x set of clothes
</v>
      </c>
      <c r="R160" s="8" t="str">
        <f t="shared" ref="R160:X160" si="203">REPLACE(Q160,1,FIND(CHAR(10),Q160),)</f>
        <v>Features:
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Wine
Quantity: 2PCS
Features: movable arms and legs Movable arms and legs.
Package size: 30x15x7 cm/13x5.91x2.7 inches.
Gross weight: 300 g/0.66lb
Suitable age: 3 years old and above
Package Content:
1 x doll
1x set of clothes
</v>
      </c>
      <c r="S160" s="9" t="str">
        <f t="shared" si="203"/>
        <v>Removable Arms and Legs：Soft dolls come with amazingly detailed arms and legs, and they are removable for easy dressing in a variety of shapes.
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Wine
Quantity: 2PCS
Features: movable arms and legs Movable arms and legs.
Package size: 30x15x7 cm/13x5.91x2.7 inches.
Gross weight: 300 g/0.66lb
Suitable age: 3 years old and above
Package Content:
1 x doll
1x set of clothes
</v>
      </c>
      <c r="T160" s="9" t="str">
        <f t="shared" si="203"/>
        <v>13 INCH DOLL：Ideal for toddlers, toddlers and younger children to hold, carry and cuddle. size for children's interactive play.
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Wine
Quantity: 2PCS
Features: movable arms and legs Movable arms and legs.
Package size: 30x15x7 cm/13x5.91x2.7 inches.
Gross weight: 300 g/0.66lb
Suitable age: 3 years old and above
Package Content:
1 x doll
1x set of clothes
</v>
      </c>
      <c r="U160" s="9" t="str">
        <f t="shared" si="203"/>
        <v>SOFT &amp; CUTE BODY：Encourages cuddling, petting and special nurturing to enhance children's developmental and social skills while participate in dress-up playt-.
CONSUMMATE GIFT：Beautifully packaged for both use and as a Christmas, holidays, birthdays or any other of the year.
WASHABLE：When the doll is dirty, you can just wash it with water, very convenient.
Product Description:
Product Category: reborn doll.
Color: Wine
Quantity: 2PCS
Features: movable arms and legs Movable arms and legs.
Package size: 30x15x7 cm/13x5.91x2.7 inches.
Gross weight: 300 g/0.66lb
Suitable age: 3 years old and above
Package Content:
1 x doll
1x set of clothes
</v>
      </c>
      <c r="V160" s="9" t="str">
        <f t="shared" si="203"/>
        <v>CONSUMMATE GIFT：Beautifully packaged for both use and as a Christmas, holidays, birthdays or any other of the year.
WASHABLE：When the doll is dirty, you can just wash it with water, very convenient.
Product Description:
Product Category: reborn doll.
Color: Wine
Quantity: 2PCS
Features: movable arms and legs Movable arms and legs.
Package size: 30x15x7 cm/13x5.91x2.7 inches.
Gross weight: 300 g/0.66lb
Suitable age: 3 years old and above
Package Content:
1 x doll
1x set of clothes
</v>
      </c>
      <c r="W160" s="9" t="str">
        <f t="shared" si="203"/>
        <v>WASHABLE：When the doll is dirty, you can just wash it with water, very convenient.
Product Description:
Product Category: reborn doll.
Color: Wine
Quantity: 2PCS
Features: movable arms and legs Movable arms and legs.
Package size: 30x15x7 cm/13x5.91x2.7 inches.
Gross weight: 300 g/0.66lb
Suitable age: 3 years old and above
Package Content:
1 x doll
1x set of clothes
</v>
      </c>
      <c r="X160" s="9" t="str">
        <f t="shared" si="203"/>
        <v>Product Description:
Product Category: reborn doll.
Color: Wine
Quantity: 2PCS
Features: movable arms and legs Movable arms and legs.
Package size: 30x15x7 cm/13x5.91x2.7 inches.
Gross weight: 300 g/0.66lb
Suitable age: 3 years old and above
Package Content:
1 x doll
1x set of clothes
</v>
      </c>
      <c r="Y160" s="8" t="str">
        <f t="shared" si="166"/>
        <v>Herunwer 【Service】 If you have any questions, please feel free to contact us and we will answer your questions as soon as possible.</v>
      </c>
      <c r="Z160" s="9" t="s">
        <v>61</v>
      </c>
      <c r="AA160" s="9" t="str">
        <f t="shared" si="167"/>
        <v>Removable Arms and Legs：Soft dolls come with amazingly detailed arms and legs, and they are removable for easy dressing in a variety of shapes.</v>
      </c>
      <c r="AB160" s="8" t="str">
        <f t="shared" si="168"/>
        <v>13 INCH DOLL：Ideal for toddlers, toddlers and younger children to hold, carry and cuddle. size for children's interactive play.</v>
      </c>
      <c r="AC160" s="8" t="str">
        <f t="shared" si="169"/>
        <v>SOFT &amp; CUTE BODY：Encourages cuddling, petting and special nurturing to enhance children's developmental and social skills while participate in dress-up playt-.</v>
      </c>
      <c r="AD160" s="8" t="str">
        <f t="shared" si="170"/>
        <v>CONSUMMATE GIFT：Beautifully packaged for both use and as a Christmas, holidays, birthdays or any other of the year.</v>
      </c>
      <c r="AE160" s="8" t="str">
        <f t="shared" si="171"/>
        <v>WASHABLE：When the doll is dirty, you can just wash it with water, very convenient.</v>
      </c>
      <c r="AF160" t="s">
        <v>1494</v>
      </c>
      <c r="AG160" t="s">
        <v>1810</v>
      </c>
      <c r="AH160" t="s">
        <v>575</v>
      </c>
      <c r="AJ160" t="s">
        <v>418</v>
      </c>
      <c r="AK160" t="s">
        <v>419</v>
      </c>
      <c r="AL160" t="s">
        <v>1867</v>
      </c>
      <c r="AM160" t="s">
        <v>1952</v>
      </c>
      <c r="AN160" s="6">
        <v>0.1</v>
      </c>
      <c r="AO160">
        <v>10</v>
      </c>
      <c r="AP160">
        <v>9</v>
      </c>
      <c r="AQ160">
        <v>8</v>
      </c>
      <c r="AR160" t="str">
        <f t="shared" si="172"/>
        <v>202411999000529084</v>
      </c>
      <c r="AU160" t="s">
        <v>83</v>
      </c>
      <c r="BA160" t="s">
        <v>1953</v>
      </c>
      <c r="BB160" t="s">
        <v>1954</v>
      </c>
      <c r="BC160" t="s">
        <v>1955</v>
      </c>
      <c r="BD160" t="s">
        <v>1956</v>
      </c>
      <c r="BE160" t="s">
        <v>1957</v>
      </c>
      <c r="BF160" t="s">
        <v>1958</v>
      </c>
      <c r="BG160" t="s">
        <v>1959</v>
      </c>
      <c r="BH160" t="s">
        <v>57</v>
      </c>
      <c r="BI160" t="s">
        <v>57</v>
      </c>
      <c r="BJ160" t="s">
        <v>1960</v>
      </c>
      <c r="BK160" t="str">
        <f t="shared" si="173"/>
        <v>http://108.174.59.131/OUh3MERrcEtvQnRnR1phVWhrYzZOdkpwT3NCd0ZMTFZXd3puWTZkeWFLZzkrZkM2YlF1RExkaWMrWnNCZnBXQTFxODRnM1pIVmlVPQ.jpg@100</v>
      </c>
      <c r="BN160" t="s">
        <v>1864</v>
      </c>
      <c r="BP160" t="s">
        <v>1961</v>
      </c>
    </row>
    <row r="161" ht="50" hidden="1" customHeight="1" spans="1:68">
      <c r="A161" s="7" t="s">
        <v>1962</v>
      </c>
      <c r="B161" t="s">
        <v>54</v>
      </c>
      <c r="C161" t="s">
        <v>55</v>
      </c>
      <c r="D161" t="s">
        <v>56</v>
      </c>
      <c r="E161" t="s">
        <v>57</v>
      </c>
      <c r="F161" t="str">
        <f t="shared" si="158"/>
        <v>2WXX20240812-XYP240924001-Herunwer</v>
      </c>
      <c r="G161" t="str">
        <f t="shared" si="159"/>
        <v>2WXX20240812--Herunwer</v>
      </c>
      <c r="J161" t="s">
        <v>1963</v>
      </c>
      <c r="K161" t="s">
        <v>59</v>
      </c>
      <c r="L161" t="str">
        <f t="shared" si="160"/>
        <v>Herunwer Mini Dinosaur Party Pack Plastic Mini Education Dinosaur Animals Toys Funny Party Gifts Children's Plastic Doll Toys Preschool Toys School Carnival Awards</v>
      </c>
      <c r="M161">
        <f t="shared" si="161"/>
        <v>163</v>
      </c>
      <c r="N161" t="s">
        <v>1964</v>
      </c>
      <c r="O161" s="8" t="str">
        <f t="shared" si="162"/>
        <v>Features:&lt;br&gt;5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6pcs&lt;br&gt;Packaging size: 10x10x3cm/3.94 x 3.94 x 1.18 inches&lt;br&gt;Total weight: 101g/0.22 lb&lt;br&gt;Package Contents:&lt;br&gt;6x Dinosaurs&lt;br&gt;</v>
      </c>
      <c r="P161" s="8" t="str">
        <f t="shared" si="163"/>
        <v>Features:&lt;br&gt;5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6pcs&lt;br&gt;Packaging size: 10x10x3cm/3.94 x 3.94 x 1.18 inches&lt;br&gt;Total weight: 101g/0.22 lb&lt;br&gt;Package Contents:&lt;br&gt;6x Dinosaurs&lt;br&gt;</v>
      </c>
      <c r="Q161" s="8" t="str">
        <f t="shared" si="164"/>
        <v>Features:
5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101g/0.22 lb
Package Contents:
6x Dinosaurs
</v>
      </c>
      <c r="R161" s="8" t="str">
        <f t="shared" ref="R161:X161" si="204">REPLACE(Q161,1,FIND(CHAR(10),Q161),)</f>
        <v>5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101g/0.22 lb
Package Contents:
6x Dinosaurs
</v>
      </c>
      <c r="S161" s="9" t="str">
        <f t="shared" si="204"/>
        <v>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101g/0.22 lb
Package Contents:
6x Dinosaurs
</v>
      </c>
      <c r="T161" s="9" t="str">
        <f t="shared" si="204"/>
        <v>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101g/0.22 lb
Package Contents:
6x Dinosaurs
</v>
      </c>
      <c r="U161" s="9" t="str">
        <f t="shared" si="204"/>
        <v>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101g/0.22 lb
Package Contents:
6x Dinosaurs
</v>
      </c>
      <c r="V161" s="9" t="str">
        <f t="shared" si="204"/>
        <v>Consummate for school education, gift bags, giveaways, and any funny children's games!
Product Description:
Product Name: Simulated Dinosaur
Material: Plastic
Color: Multicolor
Quantity: 6pcs
Packaging size: 10x10x3cm/3.94 x 3.94 x 1.18 inches
Total weight: 101g/0.22 lb
Package Contents:
6x Dinosaurs
</v>
      </c>
      <c r="W161" s="9" t="str">
        <f t="shared" si="204"/>
        <v>Product Description:
Product Name: Simulated Dinosaur
Material: Plastic
Color: Multicolor
Quantity: 6pcs
Packaging size: 10x10x3cm/3.94 x 3.94 x 1.18 inches
Total weight: 101g/0.22 lb
Package Contents:
6x Dinosaurs
</v>
      </c>
      <c r="X161" s="9" t="str">
        <f t="shared" si="204"/>
        <v>Product Name: Simulated Dinosaur
Material: Plastic
Color: Multicolor
Quantity: 6pcs
Packaging size: 10x10x3cm/3.94 x 3.94 x 1.18 inches
Total weight: 101g/0.22 lb
Package Contents:
6x Dinosaurs
</v>
      </c>
      <c r="Y161" s="8" t="str">
        <f t="shared" si="166"/>
        <v>Herunwer 【Service】 If you have any questions, please feel free to contact us and we will answer your questions as soon as possible.</v>
      </c>
      <c r="Z161" s="9" t="s">
        <v>61</v>
      </c>
      <c r="AA161" s="9" t="str">
        <f t="shared" si="167"/>
        <v>The length of the plastic mini dinosaur series ranges from 2 inches to 4 inches.</v>
      </c>
      <c r="AB161" s="8" t="str">
        <f t="shared" si="168"/>
        <v>Made of the highest quality plastic! Cultivate young children's visual and grasping abilities.</v>
      </c>
      <c r="AC161" s="8" t="str">
        <f t="shared" si="169"/>
        <v>Make consummate party gifts and bag fillers. Interesting gifts for young children.</v>
      </c>
      <c r="AD161" s="8" t="str">
        <f t="shared" si="170"/>
        <v>Consummate for school education, gift bags, giveaways, and any funny children's games!</v>
      </c>
      <c r="AE161" s="8" t="str">
        <f t="shared" si="171"/>
        <v>Product Description:</v>
      </c>
      <c r="AF161" t="s">
        <v>1965</v>
      </c>
      <c r="AG161" t="s">
        <v>880</v>
      </c>
      <c r="AH161" t="s">
        <v>57</v>
      </c>
      <c r="AJ161" t="s">
        <v>418</v>
      </c>
      <c r="AK161" t="s">
        <v>419</v>
      </c>
      <c r="AL161" t="s">
        <v>1966</v>
      </c>
      <c r="AM161" t="s">
        <v>1967</v>
      </c>
      <c r="AN161" s="6">
        <v>0.1</v>
      </c>
      <c r="AO161">
        <v>10</v>
      </c>
      <c r="AP161">
        <v>9</v>
      </c>
      <c r="AQ161">
        <v>8</v>
      </c>
      <c r="AR161" t="str">
        <f t="shared" si="172"/>
        <v>202411999000529084</v>
      </c>
      <c r="AU161" t="s">
        <v>68</v>
      </c>
      <c r="BA161" t="s">
        <v>1968</v>
      </c>
      <c r="BB161" t="s">
        <v>1969</v>
      </c>
      <c r="BC161" t="s">
        <v>1970</v>
      </c>
      <c r="BD161" t="s">
        <v>1971</v>
      </c>
      <c r="BE161" t="s">
        <v>1972</v>
      </c>
      <c r="BF161" t="s">
        <v>1973</v>
      </c>
      <c r="BG161" t="s">
        <v>1974</v>
      </c>
      <c r="BH161" t="s">
        <v>1975</v>
      </c>
      <c r="BI161" t="s">
        <v>1976</v>
      </c>
      <c r="BJ161" t="s">
        <v>1977</v>
      </c>
      <c r="BK161" t="str">
        <f t="shared" si="173"/>
        <v>http://108.174.59.131/Y3BKY0U4MkNGcHM1NVFadTRyMjJJQmt1MDdzdzlNaVRWSFJWZFJ0UmVxNm1iMEl6SlVrVnlvbmdEaTRNdGh2ZVFxWU0rVGpUdVlZPQ.jpg@100</v>
      </c>
      <c r="BN161" t="s">
        <v>1963</v>
      </c>
      <c r="BP161" t="s">
        <v>1978</v>
      </c>
    </row>
    <row r="162" ht="50" customHeight="1" spans="1:68">
      <c r="A162" s="2" t="s">
        <v>1979</v>
      </c>
      <c r="B162" t="s">
        <v>54</v>
      </c>
      <c r="C162" t="s">
        <v>55</v>
      </c>
      <c r="D162" t="s">
        <v>56</v>
      </c>
      <c r="E162" t="s">
        <v>1962</v>
      </c>
      <c r="F162" t="str">
        <f t="shared" si="158"/>
        <v>2WXX20240812-XYP240924001A-Herunwer</v>
      </c>
      <c r="G162" t="str">
        <f t="shared" si="159"/>
        <v>2WXX20240812-XYP240924001-Herunwer</v>
      </c>
      <c r="J162" t="s">
        <v>1963</v>
      </c>
      <c r="K162" t="s">
        <v>59</v>
      </c>
      <c r="L162" t="str">
        <f t="shared" si="160"/>
        <v>Herunwer Mini Dinosaur Party Pack Plastic Mini Education Dinosaur Animals Toys Funny Party Gifts Children's Plastic Doll Toys Preschool Toys School Carnival Awards</v>
      </c>
      <c r="M162">
        <f t="shared" si="161"/>
        <v>163</v>
      </c>
      <c r="N162" t="s">
        <v>1980</v>
      </c>
      <c r="O162" s="8" t="str">
        <f t="shared" si="162"/>
        <v>Mini Dinosaur Party Pack Plastic Mini Education Dinosaur Animals Toys Funny Party Gifts Children's Plastic Doll Toys Preschool Toys School Carnival Awards&lt;br&gt;Features:&lt;br&gt;5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6pcs&lt;br&gt;Packaging size: 10x10x3cm/3.94 x 3.94 x 1.18 inches&lt;br&gt;Total weight: 48.3g/0.11 lb&lt;br&gt;Package Contents:&lt;br&gt;6x Dinosaurs&lt;br&gt;</v>
      </c>
      <c r="P162" s="8" t="str">
        <f t="shared" si="163"/>
        <v>Mini Dinosaur Party Pack Plastic Mini Education Dinosaur Animals Toys Funny Party Gifts Children's Plastic Doll Toys Preschool Toys School Carnival Awards&lt;br&gt;Features:&lt;br&gt;5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6pcs&lt;br&gt;Packaging size: 10x10x3cm/3.94 x 3.94 x 1.18 inches&lt;br&gt;Total weight: 48.3g/0.11 lb&lt;br&gt;Package Contents:&lt;br&gt;6x Dinosaurs&lt;br&gt;</v>
      </c>
      <c r="Q162" s="8" t="str">
        <f t="shared" si="164"/>
        <v>Mini Dinosaur Party Pack Plastic Mini Education Dinosaur Animals Toys Funny Party Gifts Children's Plastic Doll Toys Preschool Toys School Carnival Awards
Features:
5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48.3g/0.11 lb
Package Contents:
6x Dinosaurs
</v>
      </c>
      <c r="R162" s="8" t="str">
        <f t="shared" ref="R162:X162" si="205">REPLACE(Q162,1,FIND(CHAR(10),Q162),)</f>
        <v>Features:
5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48.3g/0.11 lb
Package Contents:
6x Dinosaurs
</v>
      </c>
      <c r="S162" s="9" t="str">
        <f t="shared" si="205"/>
        <v>5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48.3g/0.11 lb
Package Contents:
6x Dinosaurs
</v>
      </c>
      <c r="T162" s="9" t="str">
        <f t="shared" si="205"/>
        <v>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48.3g/0.11 lb
Package Contents:
6x Dinosaurs
</v>
      </c>
      <c r="U162" s="9" t="str">
        <f t="shared" si="205"/>
        <v>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48.3g/0.11 lb
Package Contents:
6x Dinosaurs
</v>
      </c>
      <c r="V162" s="9" t="str">
        <f t="shared" si="205"/>
        <v>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48.3g/0.11 lb
Package Contents:
6x Dinosaurs
</v>
      </c>
      <c r="W162" s="9" t="str">
        <f t="shared" si="205"/>
        <v>Consummate for school education, gift bags, giveaways, and any funny children's games!
Product Description:
Product Name: Simulated Dinosaur
Material: Plastic
Color: Multicolor
Quantity: 6pcs
Packaging size: 10x10x3cm/3.94 x 3.94 x 1.18 inches
Total weight: 48.3g/0.11 lb
Package Contents:
6x Dinosaurs
</v>
      </c>
      <c r="X162" s="9" t="str">
        <f t="shared" si="205"/>
        <v>Product Description:
Product Name: Simulated Dinosaur
Material: Plastic
Color: Multicolor
Quantity: 6pcs
Packaging size: 10x10x3cm/3.94 x 3.94 x 1.18 inches
Total weight: 48.3g/0.11 lb
Package Contents:
6x Dinosaurs
</v>
      </c>
      <c r="Y162" s="8" t="str">
        <f t="shared" si="166"/>
        <v>Herunwer 【Service】 If you have any questions, please feel free to contact us and we will answer your questions as soon as possible.</v>
      </c>
      <c r="Z162" s="9" t="s">
        <v>61</v>
      </c>
      <c r="AA162" s="9" t="str">
        <f t="shared" si="167"/>
        <v>5 dinosaur classifications. Plastic mini dinosaurs funny gift party giveaway.</v>
      </c>
      <c r="AB162" s="8" t="str">
        <f t="shared" si="168"/>
        <v>The length of the plastic mini dinosaur series ranges from 2 inches to 4 inches.</v>
      </c>
      <c r="AC162" s="8" t="str">
        <f t="shared" si="169"/>
        <v>Made of the highest quality plastic! Cultivate young children's visual and grasping abilities.</v>
      </c>
      <c r="AD162" s="8" t="str">
        <f t="shared" si="170"/>
        <v>Make consummate party gifts and bag fillers. Interesting gifts for young children.</v>
      </c>
      <c r="AE162" s="8" t="str">
        <f t="shared" si="171"/>
        <v>Consummate for school education, gift bags, giveaways, and any funny children's games!</v>
      </c>
      <c r="AF162" t="s">
        <v>1965</v>
      </c>
      <c r="AG162" t="s">
        <v>880</v>
      </c>
      <c r="AH162" t="s">
        <v>434</v>
      </c>
      <c r="AJ162" t="s">
        <v>418</v>
      </c>
      <c r="AK162" t="s">
        <v>419</v>
      </c>
      <c r="AL162" t="s">
        <v>1981</v>
      </c>
      <c r="AM162" t="s">
        <v>1982</v>
      </c>
      <c r="AN162" s="6">
        <v>0.1</v>
      </c>
      <c r="AO162">
        <v>10</v>
      </c>
      <c r="AP162">
        <v>9</v>
      </c>
      <c r="AQ162">
        <v>8</v>
      </c>
      <c r="AR162" t="str">
        <f t="shared" si="172"/>
        <v>202411999000529084</v>
      </c>
      <c r="AU162" t="s">
        <v>83</v>
      </c>
      <c r="BA162" t="s">
        <v>1983</v>
      </c>
      <c r="BB162" t="s">
        <v>1984</v>
      </c>
      <c r="BC162" t="s">
        <v>1985</v>
      </c>
      <c r="BD162" t="s">
        <v>1986</v>
      </c>
      <c r="BE162" t="s">
        <v>1987</v>
      </c>
      <c r="BF162" t="s">
        <v>1988</v>
      </c>
      <c r="BG162" t="s">
        <v>1989</v>
      </c>
      <c r="BH162" t="s">
        <v>1990</v>
      </c>
      <c r="BI162" t="s">
        <v>57</v>
      </c>
      <c r="BJ162" t="s">
        <v>1991</v>
      </c>
      <c r="BK162" t="str">
        <f t="shared" si="173"/>
        <v>http://108.174.59.131/cFZZSnhtKzJRcFBOMXFEYThpT2o4bVFUa1h4dWRjM21ST0o5SlpDYWlUSHo2RTRieW5ENEdaeit6bGU5NzF0aktsQWZ6L3NMTjZvPQ.jpg@100</v>
      </c>
      <c r="BN162" t="s">
        <v>1963</v>
      </c>
      <c r="BP162" t="s">
        <v>1992</v>
      </c>
    </row>
    <row r="163" ht="50" customHeight="1" spans="1:68">
      <c r="A163" s="2" t="s">
        <v>1993</v>
      </c>
      <c r="B163" t="s">
        <v>54</v>
      </c>
      <c r="C163" t="s">
        <v>55</v>
      </c>
      <c r="D163" t="s">
        <v>56</v>
      </c>
      <c r="E163" t="s">
        <v>1962</v>
      </c>
      <c r="F163" t="str">
        <f t="shared" si="158"/>
        <v>2WXX20240812-XYP240924001B-Herunwer</v>
      </c>
      <c r="G163" t="str">
        <f t="shared" si="159"/>
        <v>2WXX20240812-XYP240924001-Herunwer</v>
      </c>
      <c r="J163" t="s">
        <v>1963</v>
      </c>
      <c r="K163" t="s">
        <v>59</v>
      </c>
      <c r="L163" t="str">
        <f t="shared" si="160"/>
        <v>Herunwer Mini Dinosaur Party Pack Plastic Mini Education Dinosaur Animals Toys Funny Party Gifts Children's Plastic Doll Toys Preschool Toys School Carnival Awards</v>
      </c>
      <c r="M163">
        <f t="shared" si="161"/>
        <v>163</v>
      </c>
      <c r="N163" t="s">
        <v>1994</v>
      </c>
      <c r="O163" s="8" t="str">
        <f t="shared" si="162"/>
        <v>Mini Dinosaur Party Pack Plastic Mini Education Dinosaur Animals Toys Funny Party Gifts Children's Plastic Doll Toys Preschool Toys School Carnival Awards&lt;br&gt;Features:&lt;br&gt;5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6pcs&lt;br&gt;Packaging size: 10x10x3cm/3.94 x 3.94 x 1.18 inches&lt;br&gt;Total weight: 73g/0.16 lb&lt;br&gt;Package Contents:&lt;br&gt;6x Dinosaurs&lt;br&gt;</v>
      </c>
      <c r="P163" s="8" t="str">
        <f t="shared" si="163"/>
        <v>Mini Dinosaur Party Pack Plastic Mini Education Dinosaur Animals Toys Funny Party Gifts Children's Plastic Doll Toys Preschool Toys School Carnival Awards&lt;br&gt;Features:&lt;br&gt;5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6pcs&lt;br&gt;Packaging size: 10x10x3cm/3.94 x 3.94 x 1.18 inches&lt;br&gt;Total weight: 73g/0.16 lb&lt;br&gt;Package Contents:&lt;br&gt;6x Dinosaurs&lt;br&gt;</v>
      </c>
      <c r="Q163" s="8" t="str">
        <f t="shared" si="164"/>
        <v>Mini Dinosaur Party Pack Plastic Mini Education Dinosaur Animals Toys Funny Party Gifts Children's Plastic Doll Toys Preschool Toys School Carnival Awards
Features:
5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73g/0.16 lb
Package Contents:
6x Dinosaurs
</v>
      </c>
      <c r="R163" s="8" t="str">
        <f t="shared" ref="R163:X163" si="206">REPLACE(Q163,1,FIND(CHAR(10),Q163),)</f>
        <v>Features:
5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73g/0.16 lb
Package Contents:
6x Dinosaurs
</v>
      </c>
      <c r="S163" s="9" t="str">
        <f t="shared" si="206"/>
        <v>5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73g/0.16 lb
Package Contents:
6x Dinosaurs
</v>
      </c>
      <c r="T163" s="9" t="str">
        <f t="shared" si="206"/>
        <v>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73g/0.16 lb
Package Contents:
6x Dinosaurs
</v>
      </c>
      <c r="U163" s="9" t="str">
        <f t="shared" si="206"/>
        <v>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73g/0.16 lb
Package Contents:
6x Dinosaurs
</v>
      </c>
      <c r="V163" s="9" t="str">
        <f t="shared" si="206"/>
        <v>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73g/0.16 lb
Package Contents:
6x Dinosaurs
</v>
      </c>
      <c r="W163" s="9" t="str">
        <f t="shared" si="206"/>
        <v>Consummate for school education, gift bags, giveaways, and any funny children's games!
Product Description:
Product Name: Simulated Dinosaur
Material: Plastic
Color: Multicolor
Quantity: 6pcs
Packaging size: 10x10x3cm/3.94 x 3.94 x 1.18 inches
Total weight: 73g/0.16 lb
Package Contents:
6x Dinosaurs
</v>
      </c>
      <c r="X163" s="9" t="str">
        <f t="shared" si="206"/>
        <v>Product Description:
Product Name: Simulated Dinosaur
Material: Plastic
Color: Multicolor
Quantity: 6pcs
Packaging size: 10x10x3cm/3.94 x 3.94 x 1.18 inches
Total weight: 73g/0.16 lb
Package Contents:
6x Dinosaurs
</v>
      </c>
      <c r="Y163" s="8" t="str">
        <f t="shared" si="166"/>
        <v>Herunwer 【Service】 If you have any questions, please feel free to contact us and we will answer your questions as soon as possible.</v>
      </c>
      <c r="Z163" s="9" t="s">
        <v>61</v>
      </c>
      <c r="AA163" s="9" t="str">
        <f t="shared" si="167"/>
        <v>5 dinosaur classifications. Plastic mini dinosaurs funny gift party giveaway.</v>
      </c>
      <c r="AB163" s="8" t="str">
        <f t="shared" si="168"/>
        <v>The length of the plastic mini dinosaur series ranges from 2 inches to 4 inches.</v>
      </c>
      <c r="AC163" s="8" t="str">
        <f t="shared" si="169"/>
        <v>Made of the highest quality plastic! Cultivate young children's visual and grasping abilities.</v>
      </c>
      <c r="AD163" s="8" t="str">
        <f t="shared" si="170"/>
        <v>Make consummate party gifts and bag fillers. Interesting gifts for young children.</v>
      </c>
      <c r="AE163" s="8" t="str">
        <f t="shared" si="171"/>
        <v>Consummate for school education, gift bags, giveaways, and any funny children's games!</v>
      </c>
      <c r="AF163" t="s">
        <v>1965</v>
      </c>
      <c r="AG163" t="s">
        <v>880</v>
      </c>
      <c r="AH163" t="s">
        <v>444</v>
      </c>
      <c r="AJ163" t="s">
        <v>418</v>
      </c>
      <c r="AK163" t="s">
        <v>419</v>
      </c>
      <c r="AL163" t="s">
        <v>1995</v>
      </c>
      <c r="AM163" t="s">
        <v>1996</v>
      </c>
      <c r="AN163" s="6">
        <v>0.1</v>
      </c>
      <c r="AO163">
        <v>10</v>
      </c>
      <c r="AP163">
        <v>9</v>
      </c>
      <c r="AQ163">
        <v>8</v>
      </c>
      <c r="AR163" t="str">
        <f t="shared" si="172"/>
        <v>202411999000529084</v>
      </c>
      <c r="AU163" t="s">
        <v>83</v>
      </c>
      <c r="BA163" t="s">
        <v>1997</v>
      </c>
      <c r="BB163" t="s">
        <v>1998</v>
      </c>
      <c r="BC163" t="s">
        <v>1999</v>
      </c>
      <c r="BD163" t="s">
        <v>2000</v>
      </c>
      <c r="BE163" t="s">
        <v>2001</v>
      </c>
      <c r="BF163" t="s">
        <v>2002</v>
      </c>
      <c r="BG163" t="s">
        <v>57</v>
      </c>
      <c r="BH163" t="s">
        <v>57</v>
      </c>
      <c r="BI163" t="s">
        <v>57</v>
      </c>
      <c r="BJ163" t="s">
        <v>2003</v>
      </c>
      <c r="BK163" t="str">
        <f t="shared" si="173"/>
        <v>http://108.174.59.131/L01KRm1NdDRZYXArK3AvenpBb0dUakc0b3BLZ1REby8wUHYxdmsvMWxwZmlzNDNGdzF0aUVwSVZBSFlKSFIyVjhrQW9sM2FHODVVPQ.jpg@100</v>
      </c>
      <c r="BN163" t="s">
        <v>1963</v>
      </c>
      <c r="BP163" t="s">
        <v>2004</v>
      </c>
    </row>
    <row r="164" ht="50" customHeight="1" spans="1:68">
      <c r="A164" s="2" t="s">
        <v>2005</v>
      </c>
      <c r="B164" t="s">
        <v>54</v>
      </c>
      <c r="C164" t="s">
        <v>55</v>
      </c>
      <c r="D164" t="s">
        <v>56</v>
      </c>
      <c r="E164" t="s">
        <v>1962</v>
      </c>
      <c r="F164" t="str">
        <f t="shared" si="158"/>
        <v>2WXX20240812-XYP240924001C-Herunwer</v>
      </c>
      <c r="G164" t="str">
        <f t="shared" si="159"/>
        <v>2WXX20240812-XYP240924001-Herunwer</v>
      </c>
      <c r="J164" t="s">
        <v>1963</v>
      </c>
      <c r="K164" t="s">
        <v>59</v>
      </c>
      <c r="L164" t="str">
        <f t="shared" si="160"/>
        <v>Herunwer Mini Dinosaur Party Pack Plastic Mini Education Dinosaur Animals Toys Funny Party Gifts Children's Plastic Doll Toys Preschool Toys School Carnival Awards</v>
      </c>
      <c r="M164">
        <f t="shared" si="161"/>
        <v>163</v>
      </c>
      <c r="N164" t="s">
        <v>2006</v>
      </c>
      <c r="O164" s="8" t="str">
        <f t="shared" si="162"/>
        <v>Mini Dinosaur Party Pack Plastic Mini Education Dinosaur Animals Toys Funny Party Gifts Children's Plastic Doll Toys Preschool Toys School Carnival Awards&lt;br&gt;Features:&lt;br&gt;5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6pcs&lt;br&gt;Packaging size: 10x10x3cm/3.94 x 3.94 x 1.18 inches&lt;br&gt;Total weight: 84g/0.19 lb&lt;br&gt;Package Contents:&lt;br&gt;6x Dinosaurs&lt;br&gt;</v>
      </c>
      <c r="P164" s="8" t="str">
        <f t="shared" si="163"/>
        <v>Mini Dinosaur Party Pack Plastic Mini Education Dinosaur Animals Toys Funny Party Gifts Children's Plastic Doll Toys Preschool Toys School Carnival Awards&lt;br&gt;Features:&lt;br&gt;5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6pcs&lt;br&gt;Packaging size: 10x10x3cm/3.94 x 3.94 x 1.18 inches&lt;br&gt;Total weight: 84g/0.19 lb&lt;br&gt;Package Contents:&lt;br&gt;6x Dinosaurs&lt;br&gt;</v>
      </c>
      <c r="Q164" s="8" t="str">
        <f t="shared" si="164"/>
        <v>Mini Dinosaur Party Pack Plastic Mini Education Dinosaur Animals Toys Funny Party Gifts Children's Plastic Doll Toys Preschool Toys School Carnival Awards
Features:
5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84g/0.19 lb
Package Contents:
6x Dinosaurs
</v>
      </c>
      <c r="R164" s="8" t="str">
        <f t="shared" ref="R164:X164" si="207">REPLACE(Q164,1,FIND(CHAR(10),Q164),)</f>
        <v>Features:
5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84g/0.19 lb
Package Contents:
6x Dinosaurs
</v>
      </c>
      <c r="S164" s="9" t="str">
        <f t="shared" si="207"/>
        <v>5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84g/0.19 lb
Package Contents:
6x Dinosaurs
</v>
      </c>
      <c r="T164" s="9" t="str">
        <f t="shared" si="207"/>
        <v>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84g/0.19 lb
Package Contents:
6x Dinosaurs
</v>
      </c>
      <c r="U164" s="9" t="str">
        <f t="shared" si="207"/>
        <v>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84g/0.19 lb
Package Contents:
6x Dinosaurs
</v>
      </c>
      <c r="V164" s="9" t="str">
        <f t="shared" si="207"/>
        <v>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84g/0.19 lb
Package Contents:
6x Dinosaurs
</v>
      </c>
      <c r="W164" s="9" t="str">
        <f t="shared" si="207"/>
        <v>Consummate for school education, gift bags, giveaways, and any funny children's games!
Product Description:
Product Name: Simulated Dinosaur
Material: Plastic
Color: Multicolor
Quantity: 6pcs
Packaging size: 10x10x3cm/3.94 x 3.94 x 1.18 inches
Total weight: 84g/0.19 lb
Package Contents:
6x Dinosaurs
</v>
      </c>
      <c r="X164" s="9" t="str">
        <f t="shared" si="207"/>
        <v>Product Description:
Product Name: Simulated Dinosaur
Material: Plastic
Color: Multicolor
Quantity: 6pcs
Packaging size: 10x10x3cm/3.94 x 3.94 x 1.18 inches
Total weight: 84g/0.19 lb
Package Contents:
6x Dinosaurs
</v>
      </c>
      <c r="Y164" s="8" t="str">
        <f t="shared" si="166"/>
        <v>Herunwer 【Service】 If you have any questions, please feel free to contact us and we will answer your questions as soon as possible.</v>
      </c>
      <c r="Z164" s="9" t="s">
        <v>61</v>
      </c>
      <c r="AA164" s="9" t="str">
        <f t="shared" si="167"/>
        <v>5 dinosaur classifications. Plastic mini dinosaurs funny gift party giveaway.</v>
      </c>
      <c r="AB164" s="8" t="str">
        <f t="shared" si="168"/>
        <v>The length of the plastic mini dinosaur series ranges from 2 inches to 4 inches.</v>
      </c>
      <c r="AC164" s="8" t="str">
        <f t="shared" si="169"/>
        <v>Made of the highest quality plastic! Cultivate young children's visual and grasping abilities.</v>
      </c>
      <c r="AD164" s="8" t="str">
        <f t="shared" si="170"/>
        <v>Make consummate party gifts and bag fillers. Interesting gifts for young children.</v>
      </c>
      <c r="AE164" s="8" t="str">
        <f t="shared" si="171"/>
        <v>Consummate for school education, gift bags, giveaways, and any funny children's games!</v>
      </c>
      <c r="AF164" t="s">
        <v>1965</v>
      </c>
      <c r="AG164" t="s">
        <v>880</v>
      </c>
      <c r="AH164" t="s">
        <v>454</v>
      </c>
      <c r="AJ164" t="s">
        <v>418</v>
      </c>
      <c r="AK164" t="s">
        <v>419</v>
      </c>
      <c r="AL164" t="s">
        <v>215</v>
      </c>
      <c r="AM164" t="s">
        <v>1967</v>
      </c>
      <c r="AN164" s="6">
        <v>0.1</v>
      </c>
      <c r="AO164">
        <v>10</v>
      </c>
      <c r="AP164">
        <v>9</v>
      </c>
      <c r="AQ164">
        <v>8</v>
      </c>
      <c r="AR164" t="str">
        <f t="shared" si="172"/>
        <v>202411999000529084</v>
      </c>
      <c r="AU164" t="s">
        <v>83</v>
      </c>
      <c r="BA164" t="s">
        <v>2007</v>
      </c>
      <c r="BB164" t="s">
        <v>2008</v>
      </c>
      <c r="BC164" t="s">
        <v>2009</v>
      </c>
      <c r="BD164" t="s">
        <v>2010</v>
      </c>
      <c r="BE164" t="s">
        <v>2011</v>
      </c>
      <c r="BF164" t="s">
        <v>2012</v>
      </c>
      <c r="BG164" t="s">
        <v>57</v>
      </c>
      <c r="BH164" t="s">
        <v>57</v>
      </c>
      <c r="BI164" t="s">
        <v>57</v>
      </c>
      <c r="BJ164" t="s">
        <v>2013</v>
      </c>
      <c r="BK164" t="str">
        <f t="shared" si="173"/>
        <v>http://108.174.59.131/VVlNa3c4RkxpeXFKSFB2TU5PSXdpK2tsRGg0QzV2bUF1SFJqQzNDQkM4MklMNm1LRzNmZHFqUWNvVlkxK2txbTZuZ1MxWEczN1BrPQ.jpg@100</v>
      </c>
      <c r="BN164" t="s">
        <v>1963</v>
      </c>
      <c r="BP164" t="s">
        <v>2014</v>
      </c>
    </row>
    <row r="165" ht="50" customHeight="1" spans="1:68">
      <c r="A165" s="2" t="s">
        <v>2015</v>
      </c>
      <c r="B165" t="s">
        <v>54</v>
      </c>
      <c r="C165" t="s">
        <v>55</v>
      </c>
      <c r="D165" t="s">
        <v>56</v>
      </c>
      <c r="E165" t="s">
        <v>1962</v>
      </c>
      <c r="F165" t="str">
        <f t="shared" si="158"/>
        <v>2WXX20240812-XYP240924001D-Herunwer</v>
      </c>
      <c r="G165" t="str">
        <f t="shared" si="159"/>
        <v>2WXX20240812-XYP240924001-Herunwer</v>
      </c>
      <c r="J165" t="s">
        <v>1963</v>
      </c>
      <c r="K165" t="s">
        <v>59</v>
      </c>
      <c r="L165" t="str">
        <f t="shared" si="160"/>
        <v>Herunwer Mini Dinosaur Party Pack Plastic Mini Education Dinosaur Animals Toys Funny Party Gifts Children's Plastic Doll Toys Preschool Toys School Carnival Awards</v>
      </c>
      <c r="M165">
        <f t="shared" si="161"/>
        <v>163</v>
      </c>
      <c r="N165" t="s">
        <v>2016</v>
      </c>
      <c r="O165" s="8" t="str">
        <f t="shared" si="162"/>
        <v>Mini Dinosaur Party Pack Plastic Mini Education Dinosaur Animals Toys Funny Party Gifts Children's Plastic Doll Toys Preschool Toys School Carnival Awards&lt;br&gt;Features:&lt;br&gt;5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6pcs&lt;br&gt;Packaging size: 10x10x3cm/3.94 x 3.94 x 1.18 inches&lt;br&gt;Total weight: 82g/0.18 lb&lt;br&gt;Package Contents:&lt;br&gt;6x Dinosaurs&lt;br&gt;</v>
      </c>
      <c r="P165" s="8" t="str">
        <f t="shared" si="163"/>
        <v>Mini Dinosaur Party Pack Plastic Mini Education Dinosaur Animals Toys Funny Party Gifts Children's Plastic Doll Toys Preschool Toys School Carnival Awards&lt;br&gt;Features:&lt;br&gt;5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6pcs&lt;br&gt;Packaging size: 10x10x3cm/3.94 x 3.94 x 1.18 inches&lt;br&gt;Total weight: 82g/0.18 lb&lt;br&gt;Package Contents:&lt;br&gt;6x Dinosaurs&lt;br&gt;</v>
      </c>
      <c r="Q165" s="8" t="str">
        <f t="shared" si="164"/>
        <v>Mini Dinosaur Party Pack Plastic Mini Education Dinosaur Animals Toys Funny Party Gifts Children's Plastic Doll Toys Preschool Toys School Carnival Awards
Features:
5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82g/0.18 lb
Package Contents:
6x Dinosaurs
</v>
      </c>
      <c r="R165" s="8" t="str">
        <f t="shared" ref="R165:X165" si="208">REPLACE(Q165,1,FIND(CHAR(10),Q165),)</f>
        <v>Features:
5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82g/0.18 lb
Package Contents:
6x Dinosaurs
</v>
      </c>
      <c r="S165" s="9" t="str">
        <f t="shared" si="208"/>
        <v>5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82g/0.18 lb
Package Contents:
6x Dinosaurs
</v>
      </c>
      <c r="T165" s="9" t="str">
        <f t="shared" si="208"/>
        <v>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82g/0.18 lb
Package Contents:
6x Dinosaurs
</v>
      </c>
      <c r="U165" s="9" t="str">
        <f t="shared" si="208"/>
        <v>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82g/0.18 lb
Package Contents:
6x Dinosaurs
</v>
      </c>
      <c r="V165" s="9" t="str">
        <f t="shared" si="208"/>
        <v>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82g/0.18 lb
Package Contents:
6x Dinosaurs
</v>
      </c>
      <c r="W165" s="9" t="str">
        <f t="shared" si="208"/>
        <v>Consummate for school education, gift bags, giveaways, and any funny children's games!
Product Description:
Product Name: Simulated Dinosaur
Material: Plastic
Color: Multicolor
Quantity: 6pcs
Packaging size: 10x10x3cm/3.94 x 3.94 x 1.18 inches
Total weight: 82g/0.18 lb
Package Contents:
6x Dinosaurs
</v>
      </c>
      <c r="X165" s="9" t="str">
        <f t="shared" si="208"/>
        <v>Product Description:
Product Name: Simulated Dinosaur
Material: Plastic
Color: Multicolor
Quantity: 6pcs
Packaging size: 10x10x3cm/3.94 x 3.94 x 1.18 inches
Total weight: 82g/0.18 lb
Package Contents:
6x Dinosaurs
</v>
      </c>
      <c r="Y165" s="8" t="str">
        <f t="shared" si="166"/>
        <v>Herunwer 【Service】 If you have any questions, please feel free to contact us and we will answer your questions as soon as possible.</v>
      </c>
      <c r="Z165" s="9" t="s">
        <v>61</v>
      </c>
      <c r="AA165" s="9" t="str">
        <f t="shared" si="167"/>
        <v>5 dinosaur classifications. Plastic mini dinosaurs funny gift party giveaway.</v>
      </c>
      <c r="AB165" s="8" t="str">
        <f t="shared" si="168"/>
        <v>The length of the plastic mini dinosaur series ranges from 2 inches to 4 inches.</v>
      </c>
      <c r="AC165" s="8" t="str">
        <f t="shared" si="169"/>
        <v>Made of the highest quality plastic! Cultivate young children's visual and grasping abilities.</v>
      </c>
      <c r="AD165" s="8" t="str">
        <f t="shared" si="170"/>
        <v>Make consummate party gifts and bag fillers. Interesting gifts for young children.</v>
      </c>
      <c r="AE165" s="8" t="str">
        <f t="shared" si="171"/>
        <v>Consummate for school education, gift bags, giveaways, and any funny children's games!</v>
      </c>
      <c r="AF165" t="s">
        <v>1965</v>
      </c>
      <c r="AG165" t="s">
        <v>880</v>
      </c>
      <c r="AH165" t="s">
        <v>959</v>
      </c>
      <c r="AJ165" t="s">
        <v>418</v>
      </c>
      <c r="AK165" t="s">
        <v>419</v>
      </c>
      <c r="AL165" t="s">
        <v>215</v>
      </c>
      <c r="AM165" t="s">
        <v>2017</v>
      </c>
      <c r="AN165" s="6">
        <v>0.1</v>
      </c>
      <c r="AO165">
        <v>10</v>
      </c>
      <c r="AP165">
        <v>9</v>
      </c>
      <c r="AQ165">
        <v>8</v>
      </c>
      <c r="AR165" t="str">
        <f t="shared" si="172"/>
        <v>202411999000529084</v>
      </c>
      <c r="AU165" t="s">
        <v>83</v>
      </c>
      <c r="BA165" t="s">
        <v>2018</v>
      </c>
      <c r="BB165" t="s">
        <v>2019</v>
      </c>
      <c r="BC165" t="s">
        <v>2020</v>
      </c>
      <c r="BD165" t="s">
        <v>2021</v>
      </c>
      <c r="BE165" t="s">
        <v>2022</v>
      </c>
      <c r="BF165" t="s">
        <v>2023</v>
      </c>
      <c r="BG165" t="s">
        <v>2024</v>
      </c>
      <c r="BH165" t="s">
        <v>57</v>
      </c>
      <c r="BI165" t="s">
        <v>57</v>
      </c>
      <c r="BJ165" t="s">
        <v>2025</v>
      </c>
      <c r="BK165" t="str">
        <f t="shared" si="173"/>
        <v>http://108.174.59.131/VkhjTlJBL1lEblh0ODExcUIwcGdKWTcyL1I5cENJaEZDK3UvUi8xL2lmV0FYUlkrV3FSV0dDVHU0cGhqa1hzVFg5b2cycVhaeHJZPQ.jpg@100</v>
      </c>
      <c r="BN165" t="s">
        <v>1963</v>
      </c>
      <c r="BP165" t="s">
        <v>2026</v>
      </c>
    </row>
    <row r="166" ht="50" customHeight="1" spans="1:68">
      <c r="A166" s="2" t="s">
        <v>2027</v>
      </c>
      <c r="B166" t="s">
        <v>54</v>
      </c>
      <c r="C166" t="s">
        <v>55</v>
      </c>
      <c r="D166" t="s">
        <v>56</v>
      </c>
      <c r="E166" t="s">
        <v>1962</v>
      </c>
      <c r="F166" t="str">
        <f t="shared" si="158"/>
        <v>2WXX20240812-XYP240924001E-Herunwer</v>
      </c>
      <c r="G166" t="str">
        <f t="shared" si="159"/>
        <v>2WXX20240812-XYP240924001-Herunwer</v>
      </c>
      <c r="J166" t="s">
        <v>1963</v>
      </c>
      <c r="K166" t="s">
        <v>59</v>
      </c>
      <c r="L166" t="str">
        <f t="shared" si="160"/>
        <v>Herunwer Mini Dinosaur Party Pack Plastic Mini Education Dinosaur Animals Toys Funny Party Gifts Children's Plastic Doll Toys Preschool Toys School Carnival Awards</v>
      </c>
      <c r="M166">
        <f t="shared" si="161"/>
        <v>163</v>
      </c>
      <c r="N166" t="s">
        <v>2028</v>
      </c>
      <c r="O166" s="8" t="str">
        <f t="shared" si="162"/>
        <v>Mini Dinosaur Party Pack Plastic Mini Education Dinosaur Animals Toys Funny Party Gifts Children's Plastic Doll Toys Preschool Toys School Carnival Awards&lt;br&gt;Features:&lt;br&gt;5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6pcs&lt;br&gt;Packaging size: 10x10x3cm/3.94 x 3.94 x 1.18 inches&lt;br&gt;Total weight: 101g/0.22 lb&lt;br&gt;Package Contents:&lt;br&gt;6x Dinosaurs&lt;br&gt;</v>
      </c>
      <c r="P166" s="8" t="str">
        <f t="shared" si="163"/>
        <v>Mini Dinosaur Party Pack Plastic Mini Education Dinosaur Animals Toys Funny Party Gifts Children's Plastic Doll Toys Preschool Toys School Carnival Awards&lt;br&gt;Features:&lt;br&gt;5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6pcs&lt;br&gt;Packaging size: 10x10x3cm/3.94 x 3.94 x 1.18 inches&lt;br&gt;Total weight: 101g/0.22 lb&lt;br&gt;Package Contents:&lt;br&gt;6x Dinosaurs&lt;br&gt;</v>
      </c>
      <c r="Q166" s="8" t="str">
        <f t="shared" si="164"/>
        <v>Mini Dinosaur Party Pack Plastic Mini Education Dinosaur Animals Toys Funny Party Gifts Children's Plastic Doll Toys Preschool Toys School Carnival Awards
Features:
5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101g/0.22 lb
Package Contents:
6x Dinosaurs
</v>
      </c>
      <c r="R166" s="8" t="str">
        <f t="shared" ref="R166:X166" si="209">REPLACE(Q166,1,FIND(CHAR(10),Q166),)</f>
        <v>Features:
5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101g/0.22 lb
Package Contents:
6x Dinosaurs
</v>
      </c>
      <c r="S166" s="9" t="str">
        <f t="shared" si="209"/>
        <v>5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101g/0.22 lb
Package Contents:
6x Dinosaurs
</v>
      </c>
      <c r="T166" s="9" t="str">
        <f t="shared" si="209"/>
        <v>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101g/0.22 lb
Package Contents:
6x Dinosaurs
</v>
      </c>
      <c r="U166" s="9" t="str">
        <f t="shared" si="209"/>
        <v>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101g/0.22 lb
Package Contents:
6x Dinosaurs
</v>
      </c>
      <c r="V166" s="9" t="str">
        <f t="shared" si="209"/>
        <v>Make consummate party gifts and bag fillers. Interesting gifts for young children.
Consummate for school education, gift bags, giveaways, and any funny children's games!
Product Description:
Product Name: Simulated Dinosaur
Material: Plastic
Color: Multicolor
Quantity: 6pcs
Packaging size: 10x10x3cm/3.94 x 3.94 x 1.18 inches
Total weight: 101g/0.22 lb
Package Contents:
6x Dinosaurs
</v>
      </c>
      <c r="W166" s="9" t="str">
        <f t="shared" si="209"/>
        <v>Consummate for school education, gift bags, giveaways, and any funny children's games!
Product Description:
Product Name: Simulated Dinosaur
Material: Plastic
Color: Multicolor
Quantity: 6pcs
Packaging size: 10x10x3cm/3.94 x 3.94 x 1.18 inches
Total weight: 101g/0.22 lb
Package Contents:
6x Dinosaurs
</v>
      </c>
      <c r="X166" s="9" t="str">
        <f t="shared" si="209"/>
        <v>Product Description:
Product Name: Simulated Dinosaur
Material: Plastic
Color: Multicolor
Quantity: 6pcs
Packaging size: 10x10x3cm/3.94 x 3.94 x 1.18 inches
Total weight: 101g/0.22 lb
Package Contents:
6x Dinosaurs
</v>
      </c>
      <c r="Y166" s="8" t="str">
        <f t="shared" si="166"/>
        <v>Herunwer 【Service】 If you have any questions, please feel free to contact us and we will answer your questions as soon as possible.</v>
      </c>
      <c r="Z166" s="9" t="s">
        <v>61</v>
      </c>
      <c r="AA166" s="9" t="str">
        <f t="shared" si="167"/>
        <v>5 dinosaur classifications. Plastic mini dinosaurs funny gift party giveaway.</v>
      </c>
      <c r="AB166" s="8" t="str">
        <f t="shared" si="168"/>
        <v>The length of the plastic mini dinosaur series ranges from 2 inches to 4 inches.</v>
      </c>
      <c r="AC166" s="8" t="str">
        <f t="shared" si="169"/>
        <v>Made of the highest quality plastic! Cultivate young children's visual and grasping abilities.</v>
      </c>
      <c r="AD166" s="8" t="str">
        <f t="shared" si="170"/>
        <v>Make consummate party gifts and bag fillers. Interesting gifts for young children.</v>
      </c>
      <c r="AE166" s="8" t="str">
        <f t="shared" si="171"/>
        <v>Consummate for school education, gift bags, giveaways, and any funny children's games!</v>
      </c>
      <c r="AF166" t="s">
        <v>1965</v>
      </c>
      <c r="AG166" t="s">
        <v>880</v>
      </c>
      <c r="AH166" t="s">
        <v>2029</v>
      </c>
      <c r="AJ166" t="s">
        <v>418</v>
      </c>
      <c r="AK166" t="s">
        <v>419</v>
      </c>
      <c r="AL166" t="s">
        <v>1966</v>
      </c>
      <c r="AM166" t="s">
        <v>2030</v>
      </c>
      <c r="AN166" s="6">
        <v>0.1</v>
      </c>
      <c r="AO166">
        <v>10</v>
      </c>
      <c r="AP166">
        <v>9</v>
      </c>
      <c r="AQ166">
        <v>8</v>
      </c>
      <c r="AR166" t="str">
        <f t="shared" si="172"/>
        <v>202411999000529084</v>
      </c>
      <c r="AU166" t="s">
        <v>83</v>
      </c>
      <c r="BA166" t="s">
        <v>2031</v>
      </c>
      <c r="BB166" t="s">
        <v>2032</v>
      </c>
      <c r="BC166" t="s">
        <v>2033</v>
      </c>
      <c r="BD166" t="s">
        <v>2034</v>
      </c>
      <c r="BE166" t="s">
        <v>2035</v>
      </c>
      <c r="BF166" t="s">
        <v>2036</v>
      </c>
      <c r="BG166" t="s">
        <v>57</v>
      </c>
      <c r="BH166" t="s">
        <v>57</v>
      </c>
      <c r="BI166" t="s">
        <v>57</v>
      </c>
      <c r="BJ166" t="s">
        <v>2037</v>
      </c>
      <c r="BK166" t="str">
        <f t="shared" si="173"/>
        <v>http://108.174.59.131/TkN5cE5pNktGTlkwRzVseXdtZFdhYVdQa0cvNjNEK3ZNbHorNjVqdXlERHVjK1dkekNPSlNzdXBTRzhhSitmTDRPK0xrYm9EUFdzPQ.jpg@100</v>
      </c>
      <c r="BN166" t="s">
        <v>1963</v>
      </c>
      <c r="BP166" t="s">
        <v>2038</v>
      </c>
    </row>
    <row r="167" ht="50" hidden="1" customHeight="1" spans="1:68">
      <c r="A167" s="7" t="s">
        <v>2039</v>
      </c>
      <c r="B167" t="s">
        <v>54</v>
      </c>
      <c r="C167" t="s">
        <v>55</v>
      </c>
      <c r="D167" t="s">
        <v>56</v>
      </c>
      <c r="E167" t="s">
        <v>57</v>
      </c>
      <c r="F167" t="str">
        <f t="shared" si="158"/>
        <v>2WXX20240812-XYP240924002-Herunwer</v>
      </c>
      <c r="G167" t="str">
        <f t="shared" si="159"/>
        <v>2WXX20240812--Herunwer</v>
      </c>
      <c r="J167" t="s">
        <v>1963</v>
      </c>
      <c r="K167" t="s">
        <v>59</v>
      </c>
      <c r="L167" t="str">
        <f t="shared" si="160"/>
        <v>Herunwer Mini Dinosaur Party Pack Plastic Mini Education Dinosaur Animals Toys Funny Party Gifts Children's Plastic Doll Toys Preschool Toys School Carnival Awards</v>
      </c>
      <c r="M167">
        <f t="shared" si="161"/>
        <v>163</v>
      </c>
      <c r="N167" t="s">
        <v>2040</v>
      </c>
      <c r="O167" s="8" t="str">
        <f t="shared" si="162"/>
        <v>Features:&lt;br&gt;4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16pcs&lt;br&gt;Packaging size: 10x10x3cm/3.94 x 3.94 x 1.18 inches&lt;br&gt;Total weight: 82g/0.18 lb&lt;br&gt;Package Contents:&lt;br&gt;16x Dinosaurs&lt;br&gt;</v>
      </c>
      <c r="P167" s="8" t="str">
        <f t="shared" si="163"/>
        <v>Features:&lt;br&gt;4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16pcs&lt;br&gt;Packaging size: 10x10x3cm/3.94 x 3.94 x 1.18 inches&lt;br&gt;Total weight: 82g/0.18 lb&lt;br&gt;Package Contents:&lt;br&gt;16x Dinosaurs&lt;br&gt;</v>
      </c>
      <c r="Q167" s="8" t="str">
        <f t="shared" si="164"/>
        <v>Features:
4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82g/0.18 lb
Package Contents:
16x Dinosaurs
</v>
      </c>
      <c r="R167" s="8" t="str">
        <f t="shared" ref="R167:X167" si="210">REPLACE(Q167,1,FIND(CHAR(10),Q167),)</f>
        <v>4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82g/0.18 lb
Package Contents:
16x Dinosaurs
</v>
      </c>
      <c r="S167" s="9" t="str">
        <f t="shared" si="210"/>
        <v>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82g/0.18 lb
Package Contents:
16x Dinosaurs
</v>
      </c>
      <c r="T167" s="9" t="str">
        <f t="shared" si="210"/>
        <v>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82g/0.18 lb
Package Contents:
16x Dinosaurs
</v>
      </c>
      <c r="U167" s="9" t="str">
        <f t="shared" si="210"/>
        <v>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82g/0.18 lb
Package Contents:
16x Dinosaurs
</v>
      </c>
      <c r="V167" s="9" t="str">
        <f t="shared" si="210"/>
        <v>Consummate for school education, gift bags, giveaways, and any funny children's games!
Product Description:
Product Name: Simulated Dinosaur
Material: Plastic
Color: Multicolor
Quantity: 16pcs
Packaging size: 10x10x3cm/3.94 x 3.94 x 1.18 inches
Total weight: 82g/0.18 lb
Package Contents:
16x Dinosaurs
</v>
      </c>
      <c r="W167" s="9" t="str">
        <f t="shared" si="210"/>
        <v>Product Description:
Product Name: Simulated Dinosaur
Material: Plastic
Color: Multicolor
Quantity: 16pcs
Packaging size: 10x10x3cm/3.94 x 3.94 x 1.18 inches
Total weight: 82g/0.18 lb
Package Contents:
16x Dinosaurs
</v>
      </c>
      <c r="X167" s="9" t="str">
        <f t="shared" si="210"/>
        <v>Product Name: Simulated Dinosaur
Material: Plastic
Color: Multicolor
Quantity: 16pcs
Packaging size: 10x10x3cm/3.94 x 3.94 x 1.18 inches
Total weight: 82g/0.18 lb
Package Contents:
16x Dinosaurs
</v>
      </c>
      <c r="Y167" s="8" t="str">
        <f t="shared" si="166"/>
        <v>Herunwer 【Service】 If you have any questions, please feel free to contact us and we will answer your questions as soon as possible.</v>
      </c>
      <c r="Z167" s="9" t="s">
        <v>61</v>
      </c>
      <c r="AA167" s="9" t="str">
        <f t="shared" si="167"/>
        <v>The length of the plastic mini dinosaur series ranges from 2 inches to 4 inches.</v>
      </c>
      <c r="AB167" s="8" t="str">
        <f t="shared" si="168"/>
        <v>Made of the highest quality plastic! Cultivate young children's visual and grasping abilities.</v>
      </c>
      <c r="AC167" s="8" t="str">
        <f t="shared" si="169"/>
        <v>Make consummate party gifts and bag fillers. Interesting gifts for young children.</v>
      </c>
      <c r="AD167" s="8" t="str">
        <f t="shared" si="170"/>
        <v>Consummate for school education, gift bags, giveaways, and any funny children's games!</v>
      </c>
      <c r="AE167" s="8" t="str">
        <f t="shared" si="171"/>
        <v>Product Description:</v>
      </c>
      <c r="AF167" t="s">
        <v>1965</v>
      </c>
      <c r="AG167" t="s">
        <v>880</v>
      </c>
      <c r="AH167" t="s">
        <v>57</v>
      </c>
      <c r="AJ167" t="s">
        <v>418</v>
      </c>
      <c r="AK167" t="s">
        <v>419</v>
      </c>
      <c r="AL167" t="s">
        <v>2041</v>
      </c>
      <c r="AM167" t="s">
        <v>2017</v>
      </c>
      <c r="AN167" s="6">
        <v>0.1</v>
      </c>
      <c r="AO167">
        <v>10</v>
      </c>
      <c r="AP167">
        <v>9</v>
      </c>
      <c r="AQ167">
        <v>8</v>
      </c>
      <c r="AR167" t="str">
        <f t="shared" si="172"/>
        <v>202411999000529084</v>
      </c>
      <c r="AU167" t="s">
        <v>68</v>
      </c>
      <c r="BA167" t="s">
        <v>2042</v>
      </c>
      <c r="BB167" t="s">
        <v>2043</v>
      </c>
      <c r="BC167" t="s">
        <v>2044</v>
      </c>
      <c r="BD167" t="s">
        <v>2045</v>
      </c>
      <c r="BE167" t="s">
        <v>2046</v>
      </c>
      <c r="BF167" t="s">
        <v>2047</v>
      </c>
      <c r="BG167" t="s">
        <v>2048</v>
      </c>
      <c r="BH167" t="s">
        <v>2049</v>
      </c>
      <c r="BI167" t="s">
        <v>2050</v>
      </c>
      <c r="BJ167" t="s">
        <v>2051</v>
      </c>
      <c r="BK167" t="str">
        <f t="shared" si="173"/>
        <v>http://108.174.59.131/SEFRNkI0Q2JpQ3ZhMmFjaHRJUkYrVlFrUEpLRWxPa0o1bUVhbng2T0hrdlV4eEozNkE1UmZaUkRpYm9yQm1RcGFVc1MrUEtRRlE4PQ.jpg@100</v>
      </c>
      <c r="BN167" t="s">
        <v>1963</v>
      </c>
      <c r="BP167" t="s">
        <v>1978</v>
      </c>
    </row>
    <row r="168" ht="50" customHeight="1" spans="1:68">
      <c r="A168" s="2" t="s">
        <v>2052</v>
      </c>
      <c r="B168" t="s">
        <v>54</v>
      </c>
      <c r="C168" t="s">
        <v>55</v>
      </c>
      <c r="D168" t="s">
        <v>56</v>
      </c>
      <c r="E168" t="s">
        <v>2039</v>
      </c>
      <c r="F168" t="str">
        <f t="shared" si="158"/>
        <v>2WXX20240812-XYP240924002A-Herunwer</v>
      </c>
      <c r="G168" t="str">
        <f t="shared" si="159"/>
        <v>2WXX20240812-XYP240924002-Herunwer</v>
      </c>
      <c r="J168" t="s">
        <v>1963</v>
      </c>
      <c r="K168" t="s">
        <v>59</v>
      </c>
      <c r="L168" t="str">
        <f t="shared" si="160"/>
        <v>Herunwer Mini Dinosaur Party Pack Plastic Mini Education Dinosaur Animals Toys Funny Party Gifts Children's Plastic Doll Toys Preschool Toys School Carnival Awards</v>
      </c>
      <c r="M168">
        <f t="shared" si="161"/>
        <v>163</v>
      </c>
      <c r="N168" t="s">
        <v>2053</v>
      </c>
      <c r="O168" s="8" t="str">
        <f t="shared" si="162"/>
        <v>Mini Dinosaur Party Pack Plastic Mini Education Dinosaur Animals Toys Funny Party Gifts Children's Plastic Doll Toys Preschool Toys School Carnival Awards&lt;br&gt;Features:&lt;br&gt;4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16pcs&lt;br&gt;Packaging size: 10x10x3cm/3.94 x 3.94 x 1.18 inches&lt;br&gt;Total weight: 49g/0.11 lb&lt;br&gt;Package Contents:&lt;br&gt;16x Dinosaurs&lt;br&gt;</v>
      </c>
      <c r="P168" s="8" t="str">
        <f t="shared" si="163"/>
        <v>Mini Dinosaur Party Pack Plastic Mini Education Dinosaur Animals Toys Funny Party Gifts Children's Plastic Doll Toys Preschool Toys School Carnival Awards&lt;br&gt;Features:&lt;br&gt;4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16pcs&lt;br&gt;Packaging size: 10x10x3cm/3.94 x 3.94 x 1.18 inches&lt;br&gt;Total weight: 49g/0.11 lb&lt;br&gt;Package Contents:&lt;br&gt;16x Dinosaurs&lt;br&gt;</v>
      </c>
      <c r="Q168" s="8" t="str">
        <f t="shared" si="164"/>
        <v>Mini Dinosaur Party Pack Plastic Mini Education Dinosaur Animals Toys Funny Party Gifts Children's Plastic Doll Toys Preschool Toys School Carnival Awards
Features:
4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49g/0.11 lb
Package Contents:
16x Dinosaurs
</v>
      </c>
      <c r="R168" s="8" t="str">
        <f t="shared" ref="R168:X168" si="211">REPLACE(Q168,1,FIND(CHAR(10),Q168),)</f>
        <v>Features:
4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49g/0.11 lb
Package Contents:
16x Dinosaurs
</v>
      </c>
      <c r="S168" s="9" t="str">
        <f t="shared" si="211"/>
        <v>4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49g/0.11 lb
Package Contents:
16x Dinosaurs
</v>
      </c>
      <c r="T168" s="9" t="str">
        <f t="shared" si="211"/>
        <v>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49g/0.11 lb
Package Contents:
16x Dinosaurs
</v>
      </c>
      <c r="U168" s="9" t="str">
        <f t="shared" si="211"/>
        <v>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49g/0.11 lb
Package Contents:
16x Dinosaurs
</v>
      </c>
      <c r="V168" s="9" t="str">
        <f t="shared" si="211"/>
        <v>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49g/0.11 lb
Package Contents:
16x Dinosaurs
</v>
      </c>
      <c r="W168" s="9" t="str">
        <f t="shared" si="211"/>
        <v>Consummate for school education, gift bags, giveaways, and any funny children's games!
Product Description:
Product Name: Simulated Dinosaur
Material: Plastic
Color: Multicolor
Quantity: 16pcs
Packaging size: 10x10x3cm/3.94 x 3.94 x 1.18 inches
Total weight: 49g/0.11 lb
Package Contents:
16x Dinosaurs
</v>
      </c>
      <c r="X168" s="9" t="str">
        <f t="shared" si="211"/>
        <v>Product Description:
Product Name: Simulated Dinosaur
Material: Plastic
Color: Multicolor
Quantity: 16pcs
Packaging size: 10x10x3cm/3.94 x 3.94 x 1.18 inches
Total weight: 49g/0.11 lb
Package Contents:
16x Dinosaurs
</v>
      </c>
      <c r="Y168" s="8" t="str">
        <f t="shared" si="166"/>
        <v>Herunwer 【Service】 If you have any questions, please feel free to contact us and we will answer your questions as soon as possible.</v>
      </c>
      <c r="Z168" s="9" t="s">
        <v>61</v>
      </c>
      <c r="AA168" s="9" t="str">
        <f t="shared" si="167"/>
        <v>4 dinosaur classifications. Plastic mini dinosaurs funny gift party giveaway.</v>
      </c>
      <c r="AB168" s="8" t="str">
        <f t="shared" si="168"/>
        <v>The length of the plastic mini dinosaur series ranges from 2 inches to 4 inches.</v>
      </c>
      <c r="AC168" s="8" t="str">
        <f t="shared" si="169"/>
        <v>Made of the highest quality plastic! Cultivate young children's visual and grasping abilities.</v>
      </c>
      <c r="AD168" s="8" t="str">
        <f t="shared" si="170"/>
        <v>Make consummate party gifts and bag fillers. Interesting gifts for young children.</v>
      </c>
      <c r="AE168" s="8" t="str">
        <f t="shared" si="171"/>
        <v>Consummate for school education, gift bags, giveaways, and any funny children's games!</v>
      </c>
      <c r="AF168" t="s">
        <v>1965</v>
      </c>
      <c r="AG168" t="s">
        <v>880</v>
      </c>
      <c r="AH168" t="s">
        <v>434</v>
      </c>
      <c r="AJ168" t="s">
        <v>418</v>
      </c>
      <c r="AK168" t="s">
        <v>419</v>
      </c>
      <c r="AL168" t="s">
        <v>2054</v>
      </c>
      <c r="AM168" t="s">
        <v>2055</v>
      </c>
      <c r="AN168" s="6">
        <v>0.1</v>
      </c>
      <c r="AO168">
        <v>10</v>
      </c>
      <c r="AP168">
        <v>9</v>
      </c>
      <c r="AQ168">
        <v>8</v>
      </c>
      <c r="AR168" t="str">
        <f t="shared" si="172"/>
        <v>202411999000529084</v>
      </c>
      <c r="AU168" t="s">
        <v>83</v>
      </c>
      <c r="BA168" t="s">
        <v>2056</v>
      </c>
      <c r="BB168" t="s">
        <v>2057</v>
      </c>
      <c r="BC168" t="s">
        <v>2058</v>
      </c>
      <c r="BD168" t="s">
        <v>2059</v>
      </c>
      <c r="BE168" t="s">
        <v>2060</v>
      </c>
      <c r="BF168" t="s">
        <v>2061</v>
      </c>
      <c r="BG168" t="s">
        <v>57</v>
      </c>
      <c r="BH168" t="s">
        <v>57</v>
      </c>
      <c r="BI168" t="s">
        <v>57</v>
      </c>
      <c r="BJ168" t="s">
        <v>2062</v>
      </c>
      <c r="BK168" t="str">
        <f t="shared" si="173"/>
        <v>http://108.174.59.131/a2MvTTB0Zzl0UGdnVHYwa1k3Zkg4dmdKNU1mTVE0aTBheFdWNnM1M0lUUE9Vbm16a2l3TERxeTJjY3B6em9kQjcwMmo1L3psL2RNPQ.jpg@100</v>
      </c>
      <c r="BN168" t="s">
        <v>1963</v>
      </c>
      <c r="BP168" t="s">
        <v>1992</v>
      </c>
    </row>
    <row r="169" ht="50" customHeight="1" spans="1:68">
      <c r="A169" s="2" t="s">
        <v>2063</v>
      </c>
      <c r="B169" t="s">
        <v>54</v>
      </c>
      <c r="C169" t="s">
        <v>55</v>
      </c>
      <c r="D169" t="s">
        <v>56</v>
      </c>
      <c r="E169" t="s">
        <v>2039</v>
      </c>
      <c r="F169" t="str">
        <f t="shared" si="158"/>
        <v>2WXX20240812-XYP240924002B-Herunwer</v>
      </c>
      <c r="G169" t="str">
        <f t="shared" si="159"/>
        <v>2WXX20240812-XYP240924002-Herunwer</v>
      </c>
      <c r="J169" t="s">
        <v>1963</v>
      </c>
      <c r="K169" t="s">
        <v>59</v>
      </c>
      <c r="L169" t="str">
        <f t="shared" si="160"/>
        <v>Herunwer Mini Dinosaur Party Pack Plastic Mini Education Dinosaur Animals Toys Funny Party Gifts Children's Plastic Doll Toys Preschool Toys School Carnival Awards</v>
      </c>
      <c r="M169">
        <f t="shared" si="161"/>
        <v>163</v>
      </c>
      <c r="N169" t="s">
        <v>2064</v>
      </c>
      <c r="O169" s="8" t="str">
        <f t="shared" si="162"/>
        <v>Mini Dinosaur Party Pack Plastic Mini Education Dinosaur Animals Toys Funny Party Gifts Children's Plastic Doll Toys Preschool Toys School Carnival Awards&lt;br&gt;Features:&lt;br&gt;4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16pcs&lt;br&gt;Packaging size: 10x10x3cm/3.94 x 3.94 x 1.18 inches&lt;br&gt;Total weight: 70g/0.15 lb&lt;br&gt;Package Contents:&lt;br&gt;16x Dinosaurs&lt;br&gt;</v>
      </c>
      <c r="P169" s="8" t="str">
        <f t="shared" si="163"/>
        <v>Mini Dinosaur Party Pack Plastic Mini Education Dinosaur Animals Toys Funny Party Gifts Children's Plastic Doll Toys Preschool Toys School Carnival Awards&lt;br&gt;Features:&lt;br&gt;4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16pcs&lt;br&gt;Packaging size: 10x10x3cm/3.94 x 3.94 x 1.18 inches&lt;br&gt;Total weight: 70g/0.15 lb&lt;br&gt;Package Contents:&lt;br&gt;16x Dinosaurs&lt;br&gt;</v>
      </c>
      <c r="Q169" s="8" t="str">
        <f t="shared" si="164"/>
        <v>Mini Dinosaur Party Pack Plastic Mini Education Dinosaur Animals Toys Funny Party Gifts Children's Plastic Doll Toys Preschool Toys School Carnival Awards
Features:
4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70g/0.15 lb
Package Contents:
16x Dinosaurs
</v>
      </c>
      <c r="R169" s="8" t="str">
        <f t="shared" ref="R169:X169" si="212">REPLACE(Q169,1,FIND(CHAR(10),Q169),)</f>
        <v>Features:
4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70g/0.15 lb
Package Contents:
16x Dinosaurs
</v>
      </c>
      <c r="S169" s="9" t="str">
        <f t="shared" si="212"/>
        <v>4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70g/0.15 lb
Package Contents:
16x Dinosaurs
</v>
      </c>
      <c r="T169" s="9" t="str">
        <f t="shared" si="212"/>
        <v>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70g/0.15 lb
Package Contents:
16x Dinosaurs
</v>
      </c>
      <c r="U169" s="9" t="str">
        <f t="shared" si="212"/>
        <v>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70g/0.15 lb
Package Contents:
16x Dinosaurs
</v>
      </c>
      <c r="V169" s="9" t="str">
        <f t="shared" si="212"/>
        <v>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70g/0.15 lb
Package Contents:
16x Dinosaurs
</v>
      </c>
      <c r="W169" s="9" t="str">
        <f t="shared" si="212"/>
        <v>Consummate for school education, gift bags, giveaways, and any funny children's games!
Product Description:
Product Name: Simulated Dinosaur
Material: Plastic
Color: Multicolor
Quantity: 16pcs
Packaging size: 10x10x3cm/3.94 x 3.94 x 1.18 inches
Total weight: 70g/0.15 lb
Package Contents:
16x Dinosaurs
</v>
      </c>
      <c r="X169" s="9" t="str">
        <f t="shared" si="212"/>
        <v>Product Description:
Product Name: Simulated Dinosaur
Material: Plastic
Color: Multicolor
Quantity: 16pcs
Packaging size: 10x10x3cm/3.94 x 3.94 x 1.18 inches
Total weight: 70g/0.15 lb
Package Contents:
16x Dinosaurs
</v>
      </c>
      <c r="Y169" s="8" t="str">
        <f t="shared" si="166"/>
        <v>Herunwer 【Service】 If you have any questions, please feel free to contact us and we will answer your questions as soon as possible.</v>
      </c>
      <c r="Z169" s="9" t="s">
        <v>61</v>
      </c>
      <c r="AA169" s="9" t="str">
        <f t="shared" si="167"/>
        <v>4 dinosaur classifications. Plastic mini dinosaurs funny gift party giveaway.</v>
      </c>
      <c r="AB169" s="8" t="str">
        <f t="shared" si="168"/>
        <v>The length of the plastic mini dinosaur series ranges from 2 inches to 4 inches.</v>
      </c>
      <c r="AC169" s="8" t="str">
        <f t="shared" si="169"/>
        <v>Made of the highest quality plastic! Cultivate young children's visual and grasping abilities.</v>
      </c>
      <c r="AD169" s="8" t="str">
        <f t="shared" si="170"/>
        <v>Make consummate party gifts and bag fillers. Interesting gifts for young children.</v>
      </c>
      <c r="AE169" s="8" t="str">
        <f t="shared" si="171"/>
        <v>Consummate for school education, gift bags, giveaways, and any funny children's games!</v>
      </c>
      <c r="AF169" t="s">
        <v>1965</v>
      </c>
      <c r="AG169" t="s">
        <v>880</v>
      </c>
      <c r="AH169" t="s">
        <v>444</v>
      </c>
      <c r="AJ169" t="s">
        <v>418</v>
      </c>
      <c r="AK169" t="s">
        <v>419</v>
      </c>
      <c r="AL169" t="s">
        <v>2065</v>
      </c>
      <c r="AM169" t="s">
        <v>169</v>
      </c>
      <c r="AN169" s="6">
        <v>0.1</v>
      </c>
      <c r="AO169">
        <v>10</v>
      </c>
      <c r="AP169">
        <v>9</v>
      </c>
      <c r="AQ169">
        <v>8</v>
      </c>
      <c r="AR169" t="str">
        <f t="shared" si="172"/>
        <v>202411999000529084</v>
      </c>
      <c r="AU169" t="s">
        <v>83</v>
      </c>
      <c r="BA169" t="s">
        <v>2066</v>
      </c>
      <c r="BB169" t="s">
        <v>2067</v>
      </c>
      <c r="BC169" t="s">
        <v>2068</v>
      </c>
      <c r="BD169" t="s">
        <v>2069</v>
      </c>
      <c r="BE169" t="s">
        <v>2070</v>
      </c>
      <c r="BF169" t="s">
        <v>2071</v>
      </c>
      <c r="BG169" t="s">
        <v>57</v>
      </c>
      <c r="BH169" t="s">
        <v>57</v>
      </c>
      <c r="BI169" t="s">
        <v>57</v>
      </c>
      <c r="BJ169" t="s">
        <v>2072</v>
      </c>
      <c r="BK169" t="str">
        <f t="shared" si="173"/>
        <v>http://108.174.59.131/eUpEL1VidGo5dGlYVzVaZzVPZHFQT3lyaTF3NHZxUHArMmdVZkV3UkxEdWVQOHZJU1FKcVFvQ2VTMk9Sa0hmQXIwYzV0ZUhOVWNjPQ.jpg@100</v>
      </c>
      <c r="BN169" t="s">
        <v>1963</v>
      </c>
      <c r="BP169" t="s">
        <v>2004</v>
      </c>
    </row>
    <row r="170" ht="50" customHeight="1" spans="1:68">
      <c r="A170" s="2" t="s">
        <v>2073</v>
      </c>
      <c r="B170" t="s">
        <v>54</v>
      </c>
      <c r="C170" t="s">
        <v>55</v>
      </c>
      <c r="D170" t="s">
        <v>56</v>
      </c>
      <c r="E170" t="s">
        <v>2039</v>
      </c>
      <c r="F170" t="str">
        <f t="shared" si="158"/>
        <v>2WXX20240812-XYP240924002C-Herunwer</v>
      </c>
      <c r="G170" t="str">
        <f t="shared" si="159"/>
        <v>2WXX20240812-XYP240924002-Herunwer</v>
      </c>
      <c r="J170" t="s">
        <v>1963</v>
      </c>
      <c r="K170" t="s">
        <v>59</v>
      </c>
      <c r="L170" t="str">
        <f t="shared" si="160"/>
        <v>Herunwer Mini Dinosaur Party Pack Plastic Mini Education Dinosaur Animals Toys Funny Party Gifts Children's Plastic Doll Toys Preschool Toys School Carnival Awards</v>
      </c>
      <c r="M170">
        <f t="shared" si="161"/>
        <v>163</v>
      </c>
      <c r="N170" t="s">
        <v>2074</v>
      </c>
      <c r="O170" s="8" t="str">
        <f t="shared" si="162"/>
        <v>Mini Dinosaur Party Pack Plastic Mini Education Dinosaur Animals Toys Funny Party Gifts Children's Plastic Doll Toys Preschool Toys School Carnival Awards&lt;br&gt;Features:&lt;br&gt;4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12pcs&lt;br&gt;Packaging size: 10x10x3cm/3.94 x 3.94 x 1.18 inches&lt;br&gt;Total weight: 82g/0.18 lb&lt;br&gt;Package Contents:&lt;br&gt;12x Dinosaurs&lt;br&gt;</v>
      </c>
      <c r="P170" s="8" t="str">
        <f t="shared" si="163"/>
        <v>Mini Dinosaur Party Pack Plastic Mini Education Dinosaur Animals Toys Funny Party Gifts Children's Plastic Doll Toys Preschool Toys School Carnival Awards&lt;br&gt;Features:&lt;br&gt;4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12pcs&lt;br&gt;Packaging size: 10x10x3cm/3.94 x 3.94 x 1.18 inches&lt;br&gt;Total weight: 82g/0.18 lb&lt;br&gt;Package Contents:&lt;br&gt;12x Dinosaurs&lt;br&gt;</v>
      </c>
      <c r="Q170" s="8" t="str">
        <f t="shared" si="164"/>
        <v>Mini Dinosaur Party Pack Plastic Mini Education Dinosaur Animals Toys Funny Party Gifts Children's Plastic Doll Toys Preschool Toys School Carnival Awards
Features:
4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82g/0.18 lb
Package Contents:
12x Dinosaurs
</v>
      </c>
      <c r="R170" s="8" t="str">
        <f t="shared" ref="R170:X170" si="213">REPLACE(Q170,1,FIND(CHAR(10),Q170),)</f>
        <v>Features:
4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82g/0.18 lb
Package Contents:
12x Dinosaurs
</v>
      </c>
      <c r="S170" s="9" t="str">
        <f t="shared" si="213"/>
        <v>4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82g/0.18 lb
Package Contents:
12x Dinosaurs
</v>
      </c>
      <c r="T170" s="9" t="str">
        <f t="shared" si="213"/>
        <v>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82g/0.18 lb
Package Contents:
12x Dinosaurs
</v>
      </c>
      <c r="U170" s="9" t="str">
        <f t="shared" si="213"/>
        <v>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82g/0.18 lb
Package Contents:
12x Dinosaurs
</v>
      </c>
      <c r="V170" s="9" t="str">
        <f t="shared" si="213"/>
        <v>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82g/0.18 lb
Package Contents:
12x Dinosaurs
</v>
      </c>
      <c r="W170" s="9" t="str">
        <f t="shared" si="213"/>
        <v>Consummate for school education, gift bags, giveaways, and any funny children's games!
Product Description:
Product Name: Simulated Dinosaur
Material: Plastic
Color: Multicolor
Quantity: 12pcs
Packaging size: 10x10x3cm/3.94 x 3.94 x 1.18 inches
Total weight: 82g/0.18 lb
Package Contents:
12x Dinosaurs
</v>
      </c>
      <c r="X170" s="9" t="str">
        <f t="shared" si="213"/>
        <v>Product Description:
Product Name: Simulated Dinosaur
Material: Plastic
Color: Multicolor
Quantity: 12pcs
Packaging size: 10x10x3cm/3.94 x 3.94 x 1.18 inches
Total weight: 82g/0.18 lb
Package Contents:
12x Dinosaurs
</v>
      </c>
      <c r="Y170" s="8" t="str">
        <f t="shared" si="166"/>
        <v>Herunwer 【Service】 If you have any questions, please feel free to contact us and we will answer your questions as soon as possible.</v>
      </c>
      <c r="Z170" s="9" t="s">
        <v>61</v>
      </c>
      <c r="AA170" s="9" t="str">
        <f t="shared" si="167"/>
        <v>4 dinosaur classifications. Plastic mini dinosaurs funny gift party giveaway.</v>
      </c>
      <c r="AB170" s="8" t="str">
        <f t="shared" si="168"/>
        <v>The length of the plastic mini dinosaur series ranges from 2 inches to 4 inches.</v>
      </c>
      <c r="AC170" s="8" t="str">
        <f t="shared" si="169"/>
        <v>Made of the highest quality plastic! Cultivate young children's visual and grasping abilities.</v>
      </c>
      <c r="AD170" s="8" t="str">
        <f t="shared" si="170"/>
        <v>Make consummate party gifts and bag fillers. Interesting gifts for young children.</v>
      </c>
      <c r="AE170" s="8" t="str">
        <f t="shared" si="171"/>
        <v>Consummate for school education, gift bags, giveaways, and any funny children's games!</v>
      </c>
      <c r="AF170" t="s">
        <v>1965</v>
      </c>
      <c r="AG170" t="s">
        <v>880</v>
      </c>
      <c r="AH170" t="s">
        <v>454</v>
      </c>
      <c r="AJ170" t="s">
        <v>418</v>
      </c>
      <c r="AK170" t="s">
        <v>419</v>
      </c>
      <c r="AL170" t="s">
        <v>2041</v>
      </c>
      <c r="AM170" t="s">
        <v>2017</v>
      </c>
      <c r="AN170" s="6">
        <v>0.1</v>
      </c>
      <c r="AO170">
        <v>10</v>
      </c>
      <c r="AP170">
        <v>9</v>
      </c>
      <c r="AQ170">
        <v>8</v>
      </c>
      <c r="AR170" t="str">
        <f t="shared" si="172"/>
        <v>202411999000529084</v>
      </c>
      <c r="AU170" t="s">
        <v>83</v>
      </c>
      <c r="BA170" t="s">
        <v>2075</v>
      </c>
      <c r="BB170" t="s">
        <v>2076</v>
      </c>
      <c r="BC170" t="s">
        <v>2077</v>
      </c>
      <c r="BD170" t="s">
        <v>2078</v>
      </c>
      <c r="BE170" t="s">
        <v>2079</v>
      </c>
      <c r="BF170" t="s">
        <v>2080</v>
      </c>
      <c r="BG170" t="s">
        <v>2081</v>
      </c>
      <c r="BH170" t="s">
        <v>2082</v>
      </c>
      <c r="BI170" t="s">
        <v>57</v>
      </c>
      <c r="BJ170" t="s">
        <v>2083</v>
      </c>
      <c r="BK170" t="str">
        <f t="shared" si="173"/>
        <v>http://108.174.59.131/VE9WTGpobVdBcmxFZ0hlQmVBZjFmTnhoT1ZuYzRoMUVBQkhIRzFPdjgraUpncjFqdDBtRUE1M3FweVR4TG01Q1plbjR2OE1lSTRZPQ.jpg@100</v>
      </c>
      <c r="BN170" t="s">
        <v>1963</v>
      </c>
      <c r="BP170" t="s">
        <v>2014</v>
      </c>
    </row>
    <row r="171" ht="50" customHeight="1" spans="1:68">
      <c r="A171" s="2" t="s">
        <v>2084</v>
      </c>
      <c r="B171" t="s">
        <v>54</v>
      </c>
      <c r="C171" t="s">
        <v>55</v>
      </c>
      <c r="D171" t="s">
        <v>56</v>
      </c>
      <c r="E171" t="s">
        <v>2039</v>
      </c>
      <c r="F171" t="str">
        <f t="shared" si="158"/>
        <v>2WXX20240812-XYP240924002D-Herunwer</v>
      </c>
      <c r="G171" t="str">
        <f t="shared" si="159"/>
        <v>2WXX20240812-XYP240924002-Herunwer</v>
      </c>
      <c r="J171" t="s">
        <v>1963</v>
      </c>
      <c r="K171" t="s">
        <v>59</v>
      </c>
      <c r="L171" t="str">
        <f t="shared" si="160"/>
        <v>Herunwer Mini Dinosaur Party Pack Plastic Mini Education Dinosaur Animals Toys Funny Party Gifts Children's Plastic Doll Toys Preschool Toys School Carnival Awards</v>
      </c>
      <c r="M171">
        <f t="shared" si="161"/>
        <v>163</v>
      </c>
      <c r="N171" t="s">
        <v>2074</v>
      </c>
      <c r="O171" s="8" t="str">
        <f t="shared" si="162"/>
        <v>Mini Dinosaur Party Pack Plastic Mini Education Dinosaur Animals Toys Funny Party Gifts Children's Plastic Doll Toys Preschool Toys School Carnival Awards&lt;br&gt;Features:&lt;br&gt;4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12pcs&lt;br&gt;Packaging size: 10x10x3cm/3.94 x 3.94 x 1.18 inches&lt;br&gt;Total weight: 82g/0.18 lb&lt;br&gt;Package Contents:&lt;br&gt;12x Dinosaurs&lt;br&gt;</v>
      </c>
      <c r="P171" s="8" t="str">
        <f t="shared" si="163"/>
        <v>Mini Dinosaur Party Pack Plastic Mini Education Dinosaur Animals Toys Funny Party Gifts Children's Plastic Doll Toys Preschool Toys School Carnival Awards&lt;br&gt;Features:&lt;br&gt;4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12pcs&lt;br&gt;Packaging size: 10x10x3cm/3.94 x 3.94 x 1.18 inches&lt;br&gt;Total weight: 82g/0.18 lb&lt;br&gt;Package Contents:&lt;br&gt;12x Dinosaurs&lt;br&gt;</v>
      </c>
      <c r="Q171" s="8" t="str">
        <f t="shared" si="164"/>
        <v>Mini Dinosaur Party Pack Plastic Mini Education Dinosaur Animals Toys Funny Party Gifts Children's Plastic Doll Toys Preschool Toys School Carnival Awards
Features:
4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82g/0.18 lb
Package Contents:
12x Dinosaurs
</v>
      </c>
      <c r="R171" s="8" t="str">
        <f t="shared" ref="R171:X171" si="214">REPLACE(Q171,1,FIND(CHAR(10),Q171),)</f>
        <v>Features:
4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82g/0.18 lb
Package Contents:
12x Dinosaurs
</v>
      </c>
      <c r="S171" s="9" t="str">
        <f t="shared" si="214"/>
        <v>4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82g/0.18 lb
Package Contents:
12x Dinosaurs
</v>
      </c>
      <c r="T171" s="9" t="str">
        <f t="shared" si="214"/>
        <v>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82g/0.18 lb
Package Contents:
12x Dinosaurs
</v>
      </c>
      <c r="U171" s="9" t="str">
        <f t="shared" si="214"/>
        <v>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82g/0.18 lb
Package Contents:
12x Dinosaurs
</v>
      </c>
      <c r="V171" s="9" t="str">
        <f t="shared" si="214"/>
        <v>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82g/0.18 lb
Package Contents:
12x Dinosaurs
</v>
      </c>
      <c r="W171" s="9" t="str">
        <f t="shared" si="214"/>
        <v>Consummate for school education, gift bags, giveaways, and any funny children's games!
Product Description:
Product Name: Simulated Dinosaur
Material: Plastic
Color: Multicolor
Quantity: 12pcs
Packaging size: 10x10x3cm/3.94 x 3.94 x 1.18 inches
Total weight: 82g/0.18 lb
Package Contents:
12x Dinosaurs
</v>
      </c>
      <c r="X171" s="9" t="str">
        <f t="shared" si="214"/>
        <v>Product Description:
Product Name: Simulated Dinosaur
Material: Plastic
Color: Multicolor
Quantity: 12pcs
Packaging size: 10x10x3cm/3.94 x 3.94 x 1.18 inches
Total weight: 82g/0.18 lb
Package Contents:
12x Dinosaurs
</v>
      </c>
      <c r="Y171" s="8" t="str">
        <f t="shared" si="166"/>
        <v>Herunwer 【Service】 If you have any questions, please feel free to contact us and we will answer your questions as soon as possible.</v>
      </c>
      <c r="Z171" s="9" t="s">
        <v>61</v>
      </c>
      <c r="AA171" s="9" t="str">
        <f t="shared" si="167"/>
        <v>4 dinosaur classifications. Plastic mini dinosaurs funny gift party giveaway.</v>
      </c>
      <c r="AB171" s="8" t="str">
        <f t="shared" si="168"/>
        <v>The length of the plastic mini dinosaur series ranges from 2 inches to 4 inches.</v>
      </c>
      <c r="AC171" s="8" t="str">
        <f t="shared" si="169"/>
        <v>Made of the highest quality plastic! Cultivate young children's visual and grasping abilities.</v>
      </c>
      <c r="AD171" s="8" t="str">
        <f t="shared" si="170"/>
        <v>Make consummate party gifts and bag fillers. Interesting gifts for young children.</v>
      </c>
      <c r="AE171" s="8" t="str">
        <f t="shared" si="171"/>
        <v>Consummate for school education, gift bags, giveaways, and any funny children's games!</v>
      </c>
      <c r="AF171" t="s">
        <v>1965</v>
      </c>
      <c r="AG171" t="s">
        <v>880</v>
      </c>
      <c r="AH171" t="s">
        <v>959</v>
      </c>
      <c r="AJ171" t="s">
        <v>418</v>
      </c>
      <c r="AK171" t="s">
        <v>419</v>
      </c>
      <c r="AL171" t="s">
        <v>2041</v>
      </c>
      <c r="AM171" t="s">
        <v>2017</v>
      </c>
      <c r="AN171" s="6">
        <v>0.1</v>
      </c>
      <c r="AO171">
        <v>10</v>
      </c>
      <c r="AP171">
        <v>9</v>
      </c>
      <c r="AQ171">
        <v>8</v>
      </c>
      <c r="AR171" t="str">
        <f t="shared" si="172"/>
        <v>202411999000529084</v>
      </c>
      <c r="AU171" t="s">
        <v>83</v>
      </c>
      <c r="BA171" t="s">
        <v>2085</v>
      </c>
      <c r="BB171" t="s">
        <v>2086</v>
      </c>
      <c r="BC171" t="s">
        <v>2087</v>
      </c>
      <c r="BD171" t="s">
        <v>2088</v>
      </c>
      <c r="BE171" t="s">
        <v>2089</v>
      </c>
      <c r="BF171" t="s">
        <v>2090</v>
      </c>
      <c r="BG171" t="s">
        <v>57</v>
      </c>
      <c r="BH171" t="s">
        <v>57</v>
      </c>
      <c r="BI171" t="s">
        <v>57</v>
      </c>
      <c r="BJ171" t="s">
        <v>2091</v>
      </c>
      <c r="BK171" t="str">
        <f t="shared" si="173"/>
        <v>http://108.174.59.131/T0I1bHpXb0JuMGlQWjFhaUVhZ0JyWkpZNm9HRFh3bGFpbFlMQnJmbTE4VEQva2FiZXl4MzBGcE5pV3NmMXFBZThTM00wcytjZEFNPQ.jpg@100</v>
      </c>
      <c r="BN171" t="s">
        <v>1963</v>
      </c>
      <c r="BP171" t="s">
        <v>2026</v>
      </c>
    </row>
    <row r="172" ht="50" hidden="1" customHeight="1" spans="1:68">
      <c r="A172" s="7" t="s">
        <v>2092</v>
      </c>
      <c r="B172" t="s">
        <v>54</v>
      </c>
      <c r="C172" t="s">
        <v>55</v>
      </c>
      <c r="D172" t="s">
        <v>56</v>
      </c>
      <c r="E172" t="s">
        <v>57</v>
      </c>
      <c r="F172" t="str">
        <f t="shared" si="158"/>
        <v>2WXX20240812-XYP240924003-Herunwer</v>
      </c>
      <c r="G172" t="str">
        <f t="shared" si="159"/>
        <v>2WXX20240812--Herunwer</v>
      </c>
      <c r="J172" t="s">
        <v>1963</v>
      </c>
      <c r="K172" t="s">
        <v>59</v>
      </c>
      <c r="L172" t="str">
        <f t="shared" si="160"/>
        <v>Herunwer Mini Dinosaur Party Pack Plastic Mini Education Dinosaur Animals Toys Funny Party Gifts Children's Plastic Doll Toys Preschool Toys School Carnival Awards</v>
      </c>
      <c r="M172">
        <f t="shared" si="161"/>
        <v>163</v>
      </c>
      <c r="N172" t="s">
        <v>2093</v>
      </c>
      <c r="O172" s="8" t="str">
        <f t="shared" si="162"/>
        <v>Features:&lt;br&gt;3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12pcs&lt;br&gt;Packaging size: 10x10x3cm/3.94 x 3.94 x 1.18 inches&lt;br&gt;Total weight: 93g/0.21 lb&lt;br&gt;Package Contents:&lt;br&gt;12x Dinosaurs&lt;br&gt;</v>
      </c>
      <c r="P172" s="8" t="str">
        <f t="shared" si="163"/>
        <v>Features:&lt;br&gt;3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12pcs&lt;br&gt;Packaging size: 10x10x3cm/3.94 x 3.94 x 1.18 inches&lt;br&gt;Total weight: 93g/0.21 lb&lt;br&gt;Package Contents:&lt;br&gt;12x Dinosaurs&lt;br&gt;</v>
      </c>
      <c r="Q172" s="8" t="str">
        <f t="shared" si="164"/>
        <v>Features:
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93g/0.21 lb
Package Contents:
12x Dinosaurs
</v>
      </c>
      <c r="R172" s="8" t="str">
        <f t="shared" ref="R172:X172" si="215">REPLACE(Q172,1,FIND(CHAR(10),Q172),)</f>
        <v>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93g/0.21 lb
Package Contents:
12x Dinosaurs
</v>
      </c>
      <c r="S172" s="9" t="str">
        <f t="shared" si="215"/>
        <v>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93g/0.21 lb
Package Contents:
12x Dinosaurs
</v>
      </c>
      <c r="T172" s="9" t="str">
        <f t="shared" si="215"/>
        <v>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93g/0.21 lb
Package Contents:
12x Dinosaurs
</v>
      </c>
      <c r="U172" s="9" t="str">
        <f t="shared" si="215"/>
        <v>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93g/0.21 lb
Package Contents:
12x Dinosaurs
</v>
      </c>
      <c r="V172" s="9" t="str">
        <f t="shared" si="215"/>
        <v>Consummate for school education, gift bags, giveaways, and any funny children's games!
Product Description:
Product Name: Simulated Dinosaur
Material: Plastic
Color: Multicolor
Quantity: 12pcs
Packaging size: 10x10x3cm/3.94 x 3.94 x 1.18 inches
Total weight: 93g/0.21 lb
Package Contents:
12x Dinosaurs
</v>
      </c>
      <c r="W172" s="9" t="str">
        <f t="shared" si="215"/>
        <v>Product Description:
Product Name: Simulated Dinosaur
Material: Plastic
Color: Multicolor
Quantity: 12pcs
Packaging size: 10x10x3cm/3.94 x 3.94 x 1.18 inches
Total weight: 93g/0.21 lb
Package Contents:
12x Dinosaurs
</v>
      </c>
      <c r="X172" s="9" t="str">
        <f t="shared" si="215"/>
        <v>Product Name: Simulated Dinosaur
Material: Plastic
Color: Multicolor
Quantity: 12pcs
Packaging size: 10x10x3cm/3.94 x 3.94 x 1.18 inches
Total weight: 93g/0.21 lb
Package Contents:
12x Dinosaurs
</v>
      </c>
      <c r="Y172" s="8" t="str">
        <f t="shared" si="166"/>
        <v>Herunwer 【Service】 If you have any questions, please feel free to contact us and we will answer your questions as soon as possible.</v>
      </c>
      <c r="Z172" s="9" t="s">
        <v>61</v>
      </c>
      <c r="AA172" s="9" t="str">
        <f t="shared" si="167"/>
        <v>The length of the plastic mini dinosaur series ranges from 2 inches to 4 inches.</v>
      </c>
      <c r="AB172" s="8" t="str">
        <f t="shared" si="168"/>
        <v>Made of the highest quality plastic! Cultivate young children's visual and grasping abilities.</v>
      </c>
      <c r="AC172" s="8" t="str">
        <f t="shared" si="169"/>
        <v>Make consummate party gifts and bag fillers. Interesting gifts for young children.</v>
      </c>
      <c r="AD172" s="8" t="str">
        <f t="shared" si="170"/>
        <v>Consummate for school education, gift bags, giveaways, and any funny children's games!</v>
      </c>
      <c r="AE172" s="8" t="str">
        <f t="shared" si="171"/>
        <v>Product Description:</v>
      </c>
      <c r="AF172" t="s">
        <v>1965</v>
      </c>
      <c r="AG172" t="s">
        <v>880</v>
      </c>
      <c r="AH172" t="s">
        <v>57</v>
      </c>
      <c r="AJ172" t="s">
        <v>418</v>
      </c>
      <c r="AK172" t="s">
        <v>419</v>
      </c>
      <c r="AL172" t="s">
        <v>2094</v>
      </c>
      <c r="AM172" t="s">
        <v>2095</v>
      </c>
      <c r="AN172" s="6">
        <v>0.1</v>
      </c>
      <c r="AO172">
        <v>10</v>
      </c>
      <c r="AP172">
        <v>9</v>
      </c>
      <c r="AQ172">
        <v>8</v>
      </c>
      <c r="AR172" t="str">
        <f t="shared" si="172"/>
        <v>202411999000529084</v>
      </c>
      <c r="AU172" t="s">
        <v>68</v>
      </c>
      <c r="BA172" t="s">
        <v>2096</v>
      </c>
      <c r="BB172" t="s">
        <v>2097</v>
      </c>
      <c r="BC172" t="s">
        <v>2098</v>
      </c>
      <c r="BD172" t="s">
        <v>2099</v>
      </c>
      <c r="BE172" t="s">
        <v>2100</v>
      </c>
      <c r="BF172" t="s">
        <v>2101</v>
      </c>
      <c r="BG172" t="s">
        <v>2102</v>
      </c>
      <c r="BH172" t="s">
        <v>2103</v>
      </c>
      <c r="BI172" t="s">
        <v>2104</v>
      </c>
      <c r="BJ172" t="s">
        <v>2105</v>
      </c>
      <c r="BK172" t="str">
        <f t="shared" si="173"/>
        <v>http://108.174.59.131/WTVlOXFnV2dBWEc5V1R3eG9SSGF4NzUwVG8zSU5WLzZzM2I2ak83WWVYS2kxN0NuSHhVT29Nc2RKc1cxQXY5ZGY5d3JZRi9hS3pZPQ.jpg@100</v>
      </c>
      <c r="BN172" t="s">
        <v>1963</v>
      </c>
      <c r="BP172" t="s">
        <v>1978</v>
      </c>
    </row>
    <row r="173" ht="50" customHeight="1" spans="1:68">
      <c r="A173" s="2" t="s">
        <v>2106</v>
      </c>
      <c r="B173" t="s">
        <v>54</v>
      </c>
      <c r="C173" t="s">
        <v>55</v>
      </c>
      <c r="D173" t="s">
        <v>56</v>
      </c>
      <c r="E173" t="s">
        <v>2092</v>
      </c>
      <c r="F173" t="str">
        <f t="shared" si="158"/>
        <v>2WXX20240812-XYP240924003A-Herunwer</v>
      </c>
      <c r="G173" t="str">
        <f t="shared" si="159"/>
        <v>2WXX20240812-XYP240924003-Herunwer</v>
      </c>
      <c r="J173" t="s">
        <v>1963</v>
      </c>
      <c r="K173" t="s">
        <v>59</v>
      </c>
      <c r="L173" t="str">
        <f t="shared" si="160"/>
        <v>Herunwer Mini Dinosaur Party Pack Plastic Mini Education Dinosaur Animals Toys Funny Party Gifts Children's Plastic Doll Toys Preschool Toys School Carnival Awards</v>
      </c>
      <c r="M173">
        <f t="shared" si="161"/>
        <v>163</v>
      </c>
      <c r="N173" t="s">
        <v>2107</v>
      </c>
      <c r="O173" s="8" t="str">
        <f t="shared" si="162"/>
        <v>Mini Dinosaur Party Pack Plastic Mini Education Dinosaur Animals Toys Funny Party Gifts Children's Plastic Doll Toys Preschool Toys School Carnival Awards&lt;br&gt;Features:&lt;br&gt;3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12pcs&lt;br&gt;Packaging size: 10x10x3cm/3.94 x 3.94 x 1.18 inches&lt;br&gt;Total weight: 57g/0.13 lb&lt;br&gt;Package Contents:&lt;br&gt;12x Dinosaurs&lt;br&gt;</v>
      </c>
      <c r="P173" s="8" t="str">
        <f t="shared" si="163"/>
        <v>Mini Dinosaur Party Pack Plastic Mini Education Dinosaur Animals Toys Funny Party Gifts Children's Plastic Doll Toys Preschool Toys School Carnival Awards&lt;br&gt;Features:&lt;br&gt;3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12pcs&lt;br&gt;Packaging size: 10x10x3cm/3.94 x 3.94 x 1.18 inches&lt;br&gt;Total weight: 57g/0.13 lb&lt;br&gt;Package Contents:&lt;br&gt;12x Dinosaurs&lt;br&gt;</v>
      </c>
      <c r="Q173" s="8" t="str">
        <f t="shared" si="164"/>
        <v>Mini Dinosaur Party Pack Plastic Mini Education Dinosaur Animals Toys Funny Party Gifts Children's Plastic Doll Toys Preschool Toys School Carnival Awards
Features:
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57g/0.13 lb
Package Contents:
12x Dinosaurs
</v>
      </c>
      <c r="R173" s="8" t="str">
        <f t="shared" ref="R173:X173" si="216">REPLACE(Q173,1,FIND(CHAR(10),Q173),)</f>
        <v>Features:
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57g/0.13 lb
Package Contents:
12x Dinosaurs
</v>
      </c>
      <c r="S173" s="9" t="str">
        <f t="shared" si="216"/>
        <v>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57g/0.13 lb
Package Contents:
12x Dinosaurs
</v>
      </c>
      <c r="T173" s="9" t="str">
        <f t="shared" si="216"/>
        <v>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57g/0.13 lb
Package Contents:
12x Dinosaurs
</v>
      </c>
      <c r="U173" s="9" t="str">
        <f t="shared" si="216"/>
        <v>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57g/0.13 lb
Package Contents:
12x Dinosaurs
</v>
      </c>
      <c r="V173" s="9" t="str">
        <f t="shared" si="216"/>
        <v>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57g/0.13 lb
Package Contents:
12x Dinosaurs
</v>
      </c>
      <c r="W173" s="9" t="str">
        <f t="shared" si="216"/>
        <v>Consummate for school education, gift bags, giveaways, and any funny children's games!
Product Description:
Product Name: Simulated Dinosaur
Material: Plastic
Color: Multicolor
Quantity: 12pcs
Packaging size: 10x10x3cm/3.94 x 3.94 x 1.18 inches
Total weight: 57g/0.13 lb
Package Contents:
12x Dinosaurs
</v>
      </c>
      <c r="X173" s="9" t="str">
        <f t="shared" si="216"/>
        <v>Product Description:
Product Name: Simulated Dinosaur
Material: Plastic
Color: Multicolor
Quantity: 12pcs
Packaging size: 10x10x3cm/3.94 x 3.94 x 1.18 inches
Total weight: 57g/0.13 lb
Package Contents:
12x Dinosaurs
</v>
      </c>
      <c r="Y173" s="8" t="str">
        <f t="shared" si="166"/>
        <v>Herunwer 【Service】 If you have any questions, please feel free to contact us and we will answer your questions as soon as possible.</v>
      </c>
      <c r="Z173" s="9" t="s">
        <v>61</v>
      </c>
      <c r="AA173" s="9" t="str">
        <f t="shared" si="167"/>
        <v>3 dinosaur classifications. Plastic mini dinosaurs funny gift party giveaway.</v>
      </c>
      <c r="AB173" s="8" t="str">
        <f t="shared" si="168"/>
        <v>The length of the plastic mini dinosaur series ranges from 2 inches to 4 inches.</v>
      </c>
      <c r="AC173" s="8" t="str">
        <f t="shared" si="169"/>
        <v>Made of the highest quality plastic! Cultivate young children's visual and grasping abilities.</v>
      </c>
      <c r="AD173" s="8" t="str">
        <f t="shared" si="170"/>
        <v>Make consummate party gifts and bag fillers. Interesting gifts for young children.</v>
      </c>
      <c r="AE173" s="8" t="str">
        <f t="shared" si="171"/>
        <v>Consummate for school education, gift bags, giveaways, and any funny children's games!</v>
      </c>
      <c r="AF173" t="s">
        <v>1965</v>
      </c>
      <c r="AG173" t="s">
        <v>880</v>
      </c>
      <c r="AH173" t="s">
        <v>434</v>
      </c>
      <c r="AJ173" t="s">
        <v>418</v>
      </c>
      <c r="AK173" t="s">
        <v>419</v>
      </c>
      <c r="AL173" t="s">
        <v>168</v>
      </c>
      <c r="AM173" t="s">
        <v>2108</v>
      </c>
      <c r="AN173" s="6">
        <v>0.1</v>
      </c>
      <c r="AO173">
        <v>10</v>
      </c>
      <c r="AP173">
        <v>9</v>
      </c>
      <c r="AQ173">
        <v>8</v>
      </c>
      <c r="AR173" t="str">
        <f t="shared" si="172"/>
        <v>202411999000529084</v>
      </c>
      <c r="AU173" t="s">
        <v>83</v>
      </c>
      <c r="BA173" t="s">
        <v>2109</v>
      </c>
      <c r="BB173" t="s">
        <v>2110</v>
      </c>
      <c r="BC173" t="s">
        <v>2111</v>
      </c>
      <c r="BD173" t="s">
        <v>2112</v>
      </c>
      <c r="BE173" t="s">
        <v>2113</v>
      </c>
      <c r="BF173" t="s">
        <v>2114</v>
      </c>
      <c r="BG173" t="s">
        <v>2115</v>
      </c>
      <c r="BH173" t="s">
        <v>2116</v>
      </c>
      <c r="BI173" t="s">
        <v>57</v>
      </c>
      <c r="BJ173" t="s">
        <v>2117</v>
      </c>
      <c r="BK173" t="str">
        <f t="shared" si="173"/>
        <v>http://108.174.59.131/OGEvVkxZc24rdDBwb3kwMk1DeEFhcVlvbGNUTWRvelBsNUI2UndJQ0tqNmhnZlJwaVhuTTQ3RW0zdXl1dDR2TlBTZUYwTjROTWp3PQ.jpg@100</v>
      </c>
      <c r="BN173" t="s">
        <v>1963</v>
      </c>
      <c r="BP173" t="s">
        <v>1992</v>
      </c>
    </row>
    <row r="174" ht="50" customHeight="1" spans="1:68">
      <c r="A174" s="2" t="s">
        <v>2118</v>
      </c>
      <c r="B174" t="s">
        <v>54</v>
      </c>
      <c r="C174" t="s">
        <v>55</v>
      </c>
      <c r="D174" t="s">
        <v>56</v>
      </c>
      <c r="E174" t="s">
        <v>2092</v>
      </c>
      <c r="F174" t="str">
        <f t="shared" si="158"/>
        <v>2WXX20240812-XYP240924003B-Herunwer</v>
      </c>
      <c r="G174" t="str">
        <f t="shared" si="159"/>
        <v>2WXX20240812-XYP240924003-Herunwer</v>
      </c>
      <c r="J174" t="s">
        <v>1963</v>
      </c>
      <c r="K174" t="s">
        <v>59</v>
      </c>
      <c r="L174" t="str">
        <f t="shared" si="160"/>
        <v>Herunwer Mini Dinosaur Party Pack Plastic Mini Education Dinosaur Animals Toys Funny Party Gifts Children's Plastic Doll Toys Preschool Toys School Carnival Awards</v>
      </c>
      <c r="M174">
        <f t="shared" si="161"/>
        <v>163</v>
      </c>
      <c r="N174" t="s">
        <v>2107</v>
      </c>
      <c r="O174" s="8" t="str">
        <f t="shared" si="162"/>
        <v>Mini Dinosaur Party Pack Plastic Mini Education Dinosaur Animals Toys Funny Party Gifts Children's Plastic Doll Toys Preschool Toys School Carnival Awards&lt;br&gt;Features:&lt;br&gt;3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12pcs&lt;br&gt;Packaging size: 10x10x3cm/3.94 x 3.94 x 1.18 inches&lt;br&gt;Total weight: 57g/0.13 lb&lt;br&gt;Package Contents:&lt;br&gt;12x Dinosaurs&lt;br&gt;</v>
      </c>
      <c r="P174" s="8" t="str">
        <f t="shared" si="163"/>
        <v>Mini Dinosaur Party Pack Plastic Mini Education Dinosaur Animals Toys Funny Party Gifts Children's Plastic Doll Toys Preschool Toys School Carnival Awards&lt;br&gt;Features:&lt;br&gt;3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12pcs&lt;br&gt;Packaging size: 10x10x3cm/3.94 x 3.94 x 1.18 inches&lt;br&gt;Total weight: 57g/0.13 lb&lt;br&gt;Package Contents:&lt;br&gt;12x Dinosaurs&lt;br&gt;</v>
      </c>
      <c r="Q174" s="8" t="str">
        <f t="shared" si="164"/>
        <v>Mini Dinosaur Party Pack Plastic Mini Education Dinosaur Animals Toys Funny Party Gifts Children's Plastic Doll Toys Preschool Toys School Carnival Awards
Features:
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57g/0.13 lb
Package Contents:
12x Dinosaurs
</v>
      </c>
      <c r="R174" s="8" t="str">
        <f t="shared" ref="R174:X174" si="217">REPLACE(Q174,1,FIND(CHAR(10),Q174),)</f>
        <v>Features:
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57g/0.13 lb
Package Contents:
12x Dinosaurs
</v>
      </c>
      <c r="S174" s="9" t="str">
        <f t="shared" si="217"/>
        <v>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57g/0.13 lb
Package Contents:
12x Dinosaurs
</v>
      </c>
      <c r="T174" s="9" t="str">
        <f t="shared" si="217"/>
        <v>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57g/0.13 lb
Package Contents:
12x Dinosaurs
</v>
      </c>
      <c r="U174" s="9" t="str">
        <f t="shared" si="217"/>
        <v>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57g/0.13 lb
Package Contents:
12x Dinosaurs
</v>
      </c>
      <c r="V174" s="9" t="str">
        <f t="shared" si="217"/>
        <v>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57g/0.13 lb
Package Contents:
12x Dinosaurs
</v>
      </c>
      <c r="W174" s="9" t="str">
        <f t="shared" si="217"/>
        <v>Consummate for school education, gift bags, giveaways, and any funny children's games!
Product Description:
Product Name: Simulated Dinosaur
Material: Plastic
Color: Multicolor
Quantity: 12pcs
Packaging size: 10x10x3cm/3.94 x 3.94 x 1.18 inches
Total weight: 57g/0.13 lb
Package Contents:
12x Dinosaurs
</v>
      </c>
      <c r="X174" s="9" t="str">
        <f t="shared" si="217"/>
        <v>Product Description:
Product Name: Simulated Dinosaur
Material: Plastic
Color: Multicolor
Quantity: 12pcs
Packaging size: 10x10x3cm/3.94 x 3.94 x 1.18 inches
Total weight: 57g/0.13 lb
Package Contents:
12x Dinosaurs
</v>
      </c>
      <c r="Y174" s="8" t="str">
        <f t="shared" si="166"/>
        <v>Herunwer 【Service】 If you have any questions, please feel free to contact us and we will answer your questions as soon as possible.</v>
      </c>
      <c r="Z174" s="9" t="s">
        <v>61</v>
      </c>
      <c r="AA174" s="9" t="str">
        <f t="shared" si="167"/>
        <v>3 dinosaur classifications. Plastic mini dinosaurs funny gift party giveaway.</v>
      </c>
      <c r="AB174" s="8" t="str">
        <f t="shared" si="168"/>
        <v>The length of the plastic mini dinosaur series ranges from 2 inches to 4 inches.</v>
      </c>
      <c r="AC174" s="8" t="str">
        <f t="shared" si="169"/>
        <v>Made of the highest quality plastic! Cultivate young children's visual and grasping abilities.</v>
      </c>
      <c r="AD174" s="8" t="str">
        <f t="shared" si="170"/>
        <v>Make consummate party gifts and bag fillers. Interesting gifts for young children.</v>
      </c>
      <c r="AE174" s="8" t="str">
        <f t="shared" si="171"/>
        <v>Consummate for school education, gift bags, giveaways, and any funny children's games!</v>
      </c>
      <c r="AF174" t="s">
        <v>1965</v>
      </c>
      <c r="AG174" t="s">
        <v>880</v>
      </c>
      <c r="AH174" t="s">
        <v>444</v>
      </c>
      <c r="AJ174" t="s">
        <v>418</v>
      </c>
      <c r="AK174" t="s">
        <v>419</v>
      </c>
      <c r="AL174" t="s">
        <v>2119</v>
      </c>
      <c r="AM174" t="s">
        <v>2120</v>
      </c>
      <c r="AN174" s="6">
        <v>0.1</v>
      </c>
      <c r="AO174">
        <v>10</v>
      </c>
      <c r="AP174">
        <v>9</v>
      </c>
      <c r="AQ174">
        <v>8</v>
      </c>
      <c r="AR174" t="str">
        <f t="shared" si="172"/>
        <v>202411999000529084</v>
      </c>
      <c r="AU174" t="s">
        <v>83</v>
      </c>
      <c r="BA174" t="s">
        <v>2121</v>
      </c>
      <c r="BB174" t="s">
        <v>2122</v>
      </c>
      <c r="BC174" t="s">
        <v>2123</v>
      </c>
      <c r="BD174" t="s">
        <v>2124</v>
      </c>
      <c r="BE174" t="s">
        <v>2125</v>
      </c>
      <c r="BF174" t="s">
        <v>2126</v>
      </c>
      <c r="BG174" t="s">
        <v>57</v>
      </c>
      <c r="BH174" t="s">
        <v>57</v>
      </c>
      <c r="BI174" t="s">
        <v>57</v>
      </c>
      <c r="BJ174" t="s">
        <v>2127</v>
      </c>
      <c r="BK174" t="str">
        <f t="shared" si="173"/>
        <v>http://108.174.59.131/QlRhQWFBTk0yZVQ1OGZCQlRBVXFaV1MxTnV0WmVpUVg4RjhTaFlrdTJqS2FLK3AwZENOM0V0WTJnLzlTd29BNVRscVVsUHgyRFUwPQ.jpg@100</v>
      </c>
      <c r="BN174" t="s">
        <v>1963</v>
      </c>
      <c r="BP174" t="s">
        <v>2004</v>
      </c>
    </row>
    <row r="175" ht="50" customHeight="1" spans="1:68">
      <c r="A175" s="2" t="s">
        <v>2128</v>
      </c>
      <c r="B175" t="s">
        <v>54</v>
      </c>
      <c r="C175" t="s">
        <v>55</v>
      </c>
      <c r="D175" t="s">
        <v>56</v>
      </c>
      <c r="E175" t="s">
        <v>2092</v>
      </c>
      <c r="F175" t="str">
        <f t="shared" si="158"/>
        <v>2WXX20240812-XYP240924003C-Herunwer</v>
      </c>
      <c r="G175" t="str">
        <f t="shared" si="159"/>
        <v>2WXX20240812-XYP240924003-Herunwer</v>
      </c>
      <c r="J175" t="s">
        <v>1963</v>
      </c>
      <c r="K175" t="s">
        <v>59</v>
      </c>
      <c r="L175" t="str">
        <f t="shared" si="160"/>
        <v>Herunwer Mini Dinosaur Party Pack Plastic Mini Education Dinosaur Animals Toys Funny Party Gifts Children's Plastic Doll Toys Preschool Toys School Carnival Awards</v>
      </c>
      <c r="M175">
        <f t="shared" si="161"/>
        <v>163</v>
      </c>
      <c r="N175" t="s">
        <v>2129</v>
      </c>
      <c r="O175" s="8" t="str">
        <f t="shared" si="162"/>
        <v>Mini Dinosaur Party Pack Plastic Mini Education Dinosaur Animals Toys Funny Party Gifts Children's Plastic Doll Toys Preschool Toys School Carnival Awards&lt;br&gt;Features:&lt;br&gt;3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12pcs&lt;br&gt;Packaging size: 10x10x3cm/3.94 x 3.94 x 1.18 inches&lt;br&gt;Total weight: 93g/0.21 lb&lt;br&gt;Package Contents:&lt;br&gt;12x Dinosaurs&lt;br&gt;</v>
      </c>
      <c r="P175" s="8" t="str">
        <f t="shared" si="163"/>
        <v>Mini Dinosaur Party Pack Plastic Mini Education Dinosaur Animals Toys Funny Party Gifts Children's Plastic Doll Toys Preschool Toys School Carnival Awards&lt;br&gt;Features:&lt;br&gt;3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12pcs&lt;br&gt;Packaging size: 10x10x3cm/3.94 x 3.94 x 1.18 inches&lt;br&gt;Total weight: 93g/0.21 lb&lt;br&gt;Package Contents:&lt;br&gt;12x Dinosaurs&lt;br&gt;</v>
      </c>
      <c r="Q175" s="8" t="str">
        <f t="shared" si="164"/>
        <v>Mini Dinosaur Party Pack Plastic Mini Education Dinosaur Animals Toys Funny Party Gifts Children's Plastic Doll Toys Preschool Toys School Carnival Awards
Features:
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93g/0.21 lb
Package Contents:
12x Dinosaurs
</v>
      </c>
      <c r="R175" s="8" t="str">
        <f t="shared" ref="R175:X175" si="218">REPLACE(Q175,1,FIND(CHAR(10),Q175),)</f>
        <v>Features:
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93g/0.21 lb
Package Contents:
12x Dinosaurs
</v>
      </c>
      <c r="S175" s="9" t="str">
        <f t="shared" si="218"/>
        <v>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93g/0.21 lb
Package Contents:
12x Dinosaurs
</v>
      </c>
      <c r="T175" s="9" t="str">
        <f t="shared" si="218"/>
        <v>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93g/0.21 lb
Package Contents:
12x Dinosaurs
</v>
      </c>
      <c r="U175" s="9" t="str">
        <f t="shared" si="218"/>
        <v>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93g/0.21 lb
Package Contents:
12x Dinosaurs
</v>
      </c>
      <c r="V175" s="9" t="str">
        <f t="shared" si="218"/>
        <v>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93g/0.21 lb
Package Contents:
12x Dinosaurs
</v>
      </c>
      <c r="W175" s="9" t="str">
        <f t="shared" si="218"/>
        <v>Consummate for school education, gift bags, giveaways, and any funny children's games!
Product Description:
Product Name: Simulated Dinosaur
Material: Plastic
Color: Multicolor
Quantity: 12pcs
Packaging size: 10x10x3cm/3.94 x 3.94 x 1.18 inches
Total weight: 93g/0.21 lb
Package Contents:
12x Dinosaurs
</v>
      </c>
      <c r="X175" s="9" t="str">
        <f t="shared" si="218"/>
        <v>Product Description:
Product Name: Simulated Dinosaur
Material: Plastic
Color: Multicolor
Quantity: 12pcs
Packaging size: 10x10x3cm/3.94 x 3.94 x 1.18 inches
Total weight: 93g/0.21 lb
Package Contents:
12x Dinosaurs
</v>
      </c>
      <c r="Y175" s="8" t="str">
        <f t="shared" si="166"/>
        <v>Herunwer 【Service】 If you have any questions, please feel free to contact us and we will answer your questions as soon as possible.</v>
      </c>
      <c r="Z175" s="9" t="s">
        <v>61</v>
      </c>
      <c r="AA175" s="9" t="str">
        <f t="shared" si="167"/>
        <v>3 dinosaur classifications. Plastic mini dinosaurs funny gift party giveaway.</v>
      </c>
      <c r="AB175" s="8" t="str">
        <f t="shared" si="168"/>
        <v>The length of the plastic mini dinosaur series ranges from 2 inches to 4 inches.</v>
      </c>
      <c r="AC175" s="8" t="str">
        <f t="shared" si="169"/>
        <v>Made of the highest quality plastic! Cultivate young children's visual and grasping abilities.</v>
      </c>
      <c r="AD175" s="8" t="str">
        <f t="shared" si="170"/>
        <v>Make consummate party gifts and bag fillers. Interesting gifts for young children.</v>
      </c>
      <c r="AE175" s="8" t="str">
        <f t="shared" si="171"/>
        <v>Consummate for school education, gift bags, giveaways, and any funny children's games!</v>
      </c>
      <c r="AF175" t="s">
        <v>1965</v>
      </c>
      <c r="AG175" t="s">
        <v>880</v>
      </c>
      <c r="AH175" t="s">
        <v>454</v>
      </c>
      <c r="AJ175" t="s">
        <v>418</v>
      </c>
      <c r="AK175" t="s">
        <v>419</v>
      </c>
      <c r="AL175" t="s">
        <v>2094</v>
      </c>
      <c r="AM175" t="s">
        <v>2095</v>
      </c>
      <c r="AN175" s="6">
        <v>0.1</v>
      </c>
      <c r="AO175">
        <v>10</v>
      </c>
      <c r="AP175">
        <v>9</v>
      </c>
      <c r="AQ175">
        <v>8</v>
      </c>
      <c r="AR175" t="str">
        <f t="shared" si="172"/>
        <v>202411999000529084</v>
      </c>
      <c r="AU175" t="s">
        <v>83</v>
      </c>
      <c r="BA175" t="s">
        <v>2130</v>
      </c>
      <c r="BB175" t="s">
        <v>2131</v>
      </c>
      <c r="BC175" t="s">
        <v>2132</v>
      </c>
      <c r="BD175" t="s">
        <v>2133</v>
      </c>
      <c r="BE175" t="s">
        <v>2134</v>
      </c>
      <c r="BF175" t="s">
        <v>2135</v>
      </c>
      <c r="BG175" t="s">
        <v>2136</v>
      </c>
      <c r="BH175" t="s">
        <v>2137</v>
      </c>
      <c r="BI175" t="s">
        <v>57</v>
      </c>
      <c r="BJ175" t="s">
        <v>2138</v>
      </c>
      <c r="BK175" t="str">
        <f t="shared" si="173"/>
        <v>http://108.174.59.131/RmdjTUUwOFVCTzNkcEFUaW5yQUVYeHE4U05vZEZ3TmQwaDRzd0dGR011dHdBOUkwWWxzc3VrRlN5MVoxQ1crN09LSDlVb1ZoSFVBPQ.jpg@100</v>
      </c>
      <c r="BN175" t="s">
        <v>1963</v>
      </c>
      <c r="BP175" t="s">
        <v>2014</v>
      </c>
    </row>
    <row r="176" ht="50" hidden="1" customHeight="1" spans="1:68">
      <c r="A176" s="7" t="s">
        <v>2139</v>
      </c>
      <c r="B176" t="s">
        <v>54</v>
      </c>
      <c r="C176" t="s">
        <v>55</v>
      </c>
      <c r="D176" t="s">
        <v>56</v>
      </c>
      <c r="E176" t="s">
        <v>57</v>
      </c>
      <c r="F176" t="str">
        <f t="shared" si="158"/>
        <v>2WXX20240812-XYP240924004-Herunwer</v>
      </c>
      <c r="G176" t="str">
        <f t="shared" si="159"/>
        <v>2WXX20240812--Herunwer</v>
      </c>
      <c r="J176" t="s">
        <v>2140</v>
      </c>
      <c r="K176" t="s">
        <v>59</v>
      </c>
      <c r="L176" t="str">
        <f t="shared" si="160"/>
        <v>Herunwer Night Light Mini Dinosaur Party Pack Plastic Mini Education Dinosaur Animals Toys Funny Party Gifts Preschool Toys School Carnival Award</v>
      </c>
      <c r="M176">
        <f t="shared" si="161"/>
        <v>145</v>
      </c>
      <c r="N176" t="s">
        <v>2141</v>
      </c>
      <c r="O176" s="8" t="str">
        <f t="shared" si="162"/>
        <v>Features:&lt;br&gt;3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16pcs&lt;br&gt;Packaging size: 10x10x3cm/3.94 x 3.94 x 1.18 inches&lt;br&gt;Total weight: 63g/0.14 lb&lt;br&gt;Package Contents:&lt;br&gt;16x Dinosaurs&lt;br&gt;</v>
      </c>
      <c r="P176" s="8" t="str">
        <f t="shared" si="163"/>
        <v>Features:&lt;br&gt;3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16pcs&lt;br&gt;Packaging size: 10x10x3cm/3.94 x 3.94 x 1.18 inches&lt;br&gt;Total weight: 63g/0.14 lb&lt;br&gt;Package Contents:&lt;br&gt;16x Dinosaurs&lt;br&gt;</v>
      </c>
      <c r="Q176" s="8" t="str">
        <f t="shared" si="164"/>
        <v>Features:
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63g/0.14 lb
Package Contents:
16x Dinosaurs
</v>
      </c>
      <c r="R176" s="8" t="str">
        <f t="shared" ref="R176:X176" si="219">REPLACE(Q176,1,FIND(CHAR(10),Q176),)</f>
        <v>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63g/0.14 lb
Package Contents:
16x Dinosaurs
</v>
      </c>
      <c r="S176" s="9" t="str">
        <f t="shared" si="219"/>
        <v>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63g/0.14 lb
Package Contents:
16x Dinosaurs
</v>
      </c>
      <c r="T176" s="9" t="str">
        <f t="shared" si="219"/>
        <v>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63g/0.14 lb
Package Contents:
16x Dinosaurs
</v>
      </c>
      <c r="U176" s="9" t="str">
        <f t="shared" si="219"/>
        <v>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63g/0.14 lb
Package Contents:
16x Dinosaurs
</v>
      </c>
      <c r="V176" s="9" t="str">
        <f t="shared" si="219"/>
        <v>Consummate for school education, gift bags, giveaways, and any funny children's games!
Product Description:
Product Name: Simulated Dinosaur
Material: Plastic
Color: Multicolor
Quantity: 16pcs
Packaging size: 10x10x3cm/3.94 x 3.94 x 1.18 inches
Total weight: 63g/0.14 lb
Package Contents:
16x Dinosaurs
</v>
      </c>
      <c r="W176" s="9" t="str">
        <f t="shared" si="219"/>
        <v>Product Description:
Product Name: Simulated Dinosaur
Material: Plastic
Color: Multicolor
Quantity: 16pcs
Packaging size: 10x10x3cm/3.94 x 3.94 x 1.18 inches
Total weight: 63g/0.14 lb
Package Contents:
16x Dinosaurs
</v>
      </c>
      <c r="X176" s="9" t="str">
        <f t="shared" si="219"/>
        <v>Product Name: Simulated Dinosaur
Material: Plastic
Color: Multicolor
Quantity: 16pcs
Packaging size: 10x10x3cm/3.94 x 3.94 x 1.18 inches
Total weight: 63g/0.14 lb
Package Contents:
16x Dinosaurs
</v>
      </c>
      <c r="Y176" s="8" t="str">
        <f t="shared" si="166"/>
        <v>Herunwer 【Service】 If you have any questions, please feel free to contact us and we will answer your questions as soon as possible.</v>
      </c>
      <c r="Z176" s="9" t="s">
        <v>61</v>
      </c>
      <c r="AA176" s="9" t="str">
        <f t="shared" si="167"/>
        <v>The length of the plastic mini dinosaur series ranges from 2 inches to 4 inches.</v>
      </c>
      <c r="AB176" s="8" t="str">
        <f t="shared" si="168"/>
        <v>Made of the highest quality plastic! Cultivate young children's visual and grasping abilities.</v>
      </c>
      <c r="AC176" s="8" t="str">
        <f t="shared" si="169"/>
        <v>Make consummate party gifts and bag fillers. Interesting gifts for young children.</v>
      </c>
      <c r="AD176" s="8" t="str">
        <f t="shared" si="170"/>
        <v>Consummate for school education, gift bags, giveaways, and any funny children's games!</v>
      </c>
      <c r="AE176" s="8" t="str">
        <f t="shared" si="171"/>
        <v>Product Description:</v>
      </c>
      <c r="AF176" t="s">
        <v>1965</v>
      </c>
      <c r="AG176" t="s">
        <v>880</v>
      </c>
      <c r="AH176" t="s">
        <v>57</v>
      </c>
      <c r="AJ176" t="s">
        <v>418</v>
      </c>
      <c r="AK176" t="s">
        <v>419</v>
      </c>
      <c r="AL176" t="s">
        <v>2142</v>
      </c>
      <c r="AM176" t="s">
        <v>2143</v>
      </c>
      <c r="AN176" s="6">
        <v>0.1</v>
      </c>
      <c r="AO176">
        <v>10</v>
      </c>
      <c r="AP176">
        <v>9</v>
      </c>
      <c r="AQ176">
        <v>8</v>
      </c>
      <c r="AR176" t="str">
        <f t="shared" si="172"/>
        <v>202411999000529084</v>
      </c>
      <c r="AU176" t="s">
        <v>68</v>
      </c>
      <c r="BA176" t="s">
        <v>2144</v>
      </c>
      <c r="BB176" t="s">
        <v>2145</v>
      </c>
      <c r="BC176" t="s">
        <v>2146</v>
      </c>
      <c r="BD176" t="s">
        <v>2147</v>
      </c>
      <c r="BE176" t="s">
        <v>2148</v>
      </c>
      <c r="BF176" t="s">
        <v>2149</v>
      </c>
      <c r="BG176" t="s">
        <v>2150</v>
      </c>
      <c r="BH176" t="s">
        <v>2151</v>
      </c>
      <c r="BI176" t="s">
        <v>2152</v>
      </c>
      <c r="BJ176" t="s">
        <v>2153</v>
      </c>
      <c r="BK176" t="str">
        <f t="shared" si="173"/>
        <v>http://108.174.59.131/WE9RVk1OazR1NFpuYy84Q1Z1OXpwZ1YxbWxsRlpIbGVzVmVVbHNyVTIvb080bVlMRysyMmJEN3Ewa0Z0L256NTJMbWVubjNuMFE4PQ.jpg@100</v>
      </c>
      <c r="BN176" t="s">
        <v>2140</v>
      </c>
      <c r="BP176" t="s">
        <v>2154</v>
      </c>
    </row>
    <row r="177" ht="50" customHeight="1" spans="1:68">
      <c r="A177" s="2" t="s">
        <v>2155</v>
      </c>
      <c r="B177" t="s">
        <v>54</v>
      </c>
      <c r="C177" t="s">
        <v>55</v>
      </c>
      <c r="D177" t="s">
        <v>56</v>
      </c>
      <c r="E177" t="s">
        <v>2139</v>
      </c>
      <c r="F177" t="str">
        <f t="shared" si="158"/>
        <v>2WXX20240812-XYP240924004A-Herunwer</v>
      </c>
      <c r="G177" t="str">
        <f t="shared" si="159"/>
        <v>2WXX20240812-XYP240924004-Herunwer</v>
      </c>
      <c r="J177" t="s">
        <v>2140</v>
      </c>
      <c r="K177" t="s">
        <v>59</v>
      </c>
      <c r="L177" t="str">
        <f t="shared" si="160"/>
        <v>Herunwer Night Light Mini Dinosaur Party Pack Plastic Mini Education Dinosaur Animals Toys Funny Party Gifts Preschool Toys School Carnival Award</v>
      </c>
      <c r="M177">
        <f t="shared" si="161"/>
        <v>145</v>
      </c>
      <c r="N177" t="s">
        <v>2156</v>
      </c>
      <c r="O177" s="8" t="str">
        <f t="shared" si="162"/>
        <v>Night Light Mini Dinosaur Party Pack Plastic Mini Education Dinosaur Animals Toys Funny Party Gifts Preschool Toys School Carnival Award&lt;br&gt;Features:&lt;br&gt;3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16pcs&lt;br&gt;Packaging size: 10x10x3cm/3.94 x 3.94 x 1.18 inches&lt;br&gt;Total weight: 63g/0.14 lb&lt;br&gt;Package Contents:&lt;br&gt;16x Dinosaurs&lt;br&gt;</v>
      </c>
      <c r="P177" s="8" t="str">
        <f t="shared" si="163"/>
        <v>Night Light Mini Dinosaur Party Pack Plastic Mini Education Dinosaur Animals Toys Funny Party Gifts Preschool Toys School Carnival Award&lt;br&gt;Features:&lt;br&gt;3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16pcs&lt;br&gt;Packaging size: 10x10x3cm/3.94 x 3.94 x 1.18 inches&lt;br&gt;Total weight: 63g/0.14 lb&lt;br&gt;Package Contents:&lt;br&gt;16x Dinosaurs&lt;br&gt;</v>
      </c>
      <c r="Q177" s="8" t="str">
        <f t="shared" si="164"/>
        <v>Night Light Mini Dinosaur Party Pack Plastic Mini Education Dinosaur Animals Toys Funny Party Gifts Preschool Toys School Carnival Award
Features:
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63g/0.14 lb
Package Contents:
16x Dinosaurs
</v>
      </c>
      <c r="R177" s="8" t="str">
        <f t="shared" ref="R177:X177" si="220">REPLACE(Q177,1,FIND(CHAR(10),Q177),)</f>
        <v>Features:
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63g/0.14 lb
Package Contents:
16x Dinosaurs
</v>
      </c>
      <c r="S177" s="9" t="str">
        <f t="shared" si="220"/>
        <v>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63g/0.14 lb
Package Contents:
16x Dinosaurs
</v>
      </c>
      <c r="T177" s="9" t="str">
        <f t="shared" si="220"/>
        <v>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63g/0.14 lb
Package Contents:
16x Dinosaurs
</v>
      </c>
      <c r="U177" s="9" t="str">
        <f t="shared" si="220"/>
        <v>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63g/0.14 lb
Package Contents:
16x Dinosaurs
</v>
      </c>
      <c r="V177" s="9" t="str">
        <f t="shared" si="220"/>
        <v>Make consummate party gifts and bag fillers. Interesting gifts for young children.
Consummate for school education, gift bags, giveaways, and any funny children's games!
Product Description:
Product Name: Simulated Dinosaur
Material: Plastic
Color: Multicolor
Quantity: 16pcs
Packaging size: 10x10x3cm/3.94 x 3.94 x 1.18 inches
Total weight: 63g/0.14 lb
Package Contents:
16x Dinosaurs
</v>
      </c>
      <c r="W177" s="9" t="str">
        <f t="shared" si="220"/>
        <v>Consummate for school education, gift bags, giveaways, and any funny children's games!
Product Description:
Product Name: Simulated Dinosaur
Material: Plastic
Color: Multicolor
Quantity: 16pcs
Packaging size: 10x10x3cm/3.94 x 3.94 x 1.18 inches
Total weight: 63g/0.14 lb
Package Contents:
16x Dinosaurs
</v>
      </c>
      <c r="X177" s="9" t="str">
        <f t="shared" si="220"/>
        <v>Product Description:
Product Name: Simulated Dinosaur
Material: Plastic
Color: Multicolor
Quantity: 16pcs
Packaging size: 10x10x3cm/3.94 x 3.94 x 1.18 inches
Total weight: 63g/0.14 lb
Package Contents:
16x Dinosaurs
</v>
      </c>
      <c r="Y177" s="8" t="str">
        <f t="shared" si="166"/>
        <v>Herunwer 【Service】 If you have any questions, please feel free to contact us and we will answer your questions as soon as possible.</v>
      </c>
      <c r="Z177" s="9" t="s">
        <v>61</v>
      </c>
      <c r="AA177" s="9" t="str">
        <f t="shared" si="167"/>
        <v>3 dinosaur classifications. Plastic mini dinosaurs funny gift party giveaway.</v>
      </c>
      <c r="AB177" s="8" t="str">
        <f t="shared" si="168"/>
        <v>The length of the plastic mini dinosaur series ranges from 2 inches to 4 inches.</v>
      </c>
      <c r="AC177" s="8" t="str">
        <f t="shared" si="169"/>
        <v>Made of the highest quality plastic! Cultivate young children's visual and grasping abilities.</v>
      </c>
      <c r="AD177" s="8" t="str">
        <f t="shared" si="170"/>
        <v>Make consummate party gifts and bag fillers. Interesting gifts for young children.</v>
      </c>
      <c r="AE177" s="8" t="str">
        <f t="shared" si="171"/>
        <v>Consummate for school education, gift bags, giveaways, and any funny children's games!</v>
      </c>
      <c r="AF177" t="s">
        <v>1965</v>
      </c>
      <c r="AG177" t="s">
        <v>880</v>
      </c>
      <c r="AH177" t="s">
        <v>434</v>
      </c>
      <c r="AJ177" t="s">
        <v>418</v>
      </c>
      <c r="AK177" t="s">
        <v>419</v>
      </c>
      <c r="AL177" t="s">
        <v>2157</v>
      </c>
      <c r="AM177" t="s">
        <v>2143</v>
      </c>
      <c r="AN177" s="6">
        <v>0.1</v>
      </c>
      <c r="AO177">
        <v>10</v>
      </c>
      <c r="AP177">
        <v>9</v>
      </c>
      <c r="AQ177">
        <v>8</v>
      </c>
      <c r="AR177" t="str">
        <f t="shared" si="172"/>
        <v>202411999000529084</v>
      </c>
      <c r="AU177" t="s">
        <v>83</v>
      </c>
      <c r="BA177" t="s">
        <v>2158</v>
      </c>
      <c r="BB177" t="s">
        <v>2159</v>
      </c>
      <c r="BC177" t="s">
        <v>2160</v>
      </c>
      <c r="BD177" t="s">
        <v>2161</v>
      </c>
      <c r="BE177" t="s">
        <v>2162</v>
      </c>
      <c r="BF177" t="s">
        <v>2163</v>
      </c>
      <c r="BG177" t="s">
        <v>2164</v>
      </c>
      <c r="BH177" t="s">
        <v>57</v>
      </c>
      <c r="BI177" t="s">
        <v>57</v>
      </c>
      <c r="BJ177" t="s">
        <v>2165</v>
      </c>
      <c r="BK177" t="str">
        <f t="shared" si="173"/>
        <v>http://108.174.59.131/eGs2Y3RyalVCeE13UzY2aVYxaXRUYzdRVUVDTkNZejJIQnhTbHJvVFlWTWNoclJOSitKaTdDTDF2Y25jL3JOQ3VRRDJBNDE0NDJvPQ.jpg@100</v>
      </c>
      <c r="BN177" t="s">
        <v>2140</v>
      </c>
      <c r="BP177" t="s">
        <v>2166</v>
      </c>
    </row>
    <row r="178" ht="50" customHeight="1" spans="1:68">
      <c r="A178" s="2" t="s">
        <v>2167</v>
      </c>
      <c r="B178" t="s">
        <v>54</v>
      </c>
      <c r="C178" t="s">
        <v>55</v>
      </c>
      <c r="D178" t="s">
        <v>56</v>
      </c>
      <c r="E178" t="s">
        <v>2139</v>
      </c>
      <c r="F178" t="str">
        <f t="shared" si="158"/>
        <v>2WXX20240812-XYP240924004B-Herunwer</v>
      </c>
      <c r="G178" t="str">
        <f t="shared" si="159"/>
        <v>2WXX20240812-XYP240924004-Herunwer</v>
      </c>
      <c r="J178" t="s">
        <v>2140</v>
      </c>
      <c r="K178" t="s">
        <v>59</v>
      </c>
      <c r="L178" t="str">
        <f t="shared" si="160"/>
        <v>Herunwer Night Light Mini Dinosaur Party Pack Plastic Mini Education Dinosaur Animals Toys Funny Party Gifts Preschool Toys School Carnival Award</v>
      </c>
      <c r="M178">
        <f t="shared" si="161"/>
        <v>145</v>
      </c>
      <c r="N178" t="s">
        <v>2168</v>
      </c>
      <c r="O178" s="8" t="str">
        <f t="shared" si="162"/>
        <v>Night Light Mini Dinosaur Party Pack Plastic Mini Education Dinosaur Animals Toys Funny Party Gifts Preschool Toys School Carnival Award&lt;br&gt;Features:&lt;br&gt;3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12pcs&lt;br&gt;Packaging size: 10x10x3cm/3.94 x 3.94 x 1.18 inches&lt;br&gt;Total weight: 50g/0.11 lb&lt;br&gt;Package Contents:&lt;br&gt;12x Dinosaurs&lt;br&gt;</v>
      </c>
      <c r="P178" s="8" t="str">
        <f t="shared" si="163"/>
        <v>Night Light Mini Dinosaur Party Pack Plastic Mini Education Dinosaur Animals Toys Funny Party Gifts Preschool Toys School Carnival Award&lt;br&gt;Features:&lt;br&gt;3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12pcs&lt;br&gt;Packaging size: 10x10x3cm/3.94 x 3.94 x 1.18 inches&lt;br&gt;Total weight: 50g/0.11 lb&lt;br&gt;Package Contents:&lt;br&gt;12x Dinosaurs&lt;br&gt;</v>
      </c>
      <c r="Q178" s="8" t="str">
        <f t="shared" si="164"/>
        <v>Night Light Mini Dinosaur Party Pack Plastic Mini Education Dinosaur Animals Toys Funny Party Gifts Preschool Toys School Carnival Award
Features:
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50g/0.11 lb
Package Contents:
12x Dinosaurs
</v>
      </c>
      <c r="R178" s="8" t="str">
        <f t="shared" ref="R178:X178" si="221">REPLACE(Q178,1,FIND(CHAR(10),Q178),)</f>
        <v>Features:
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50g/0.11 lb
Package Contents:
12x Dinosaurs
</v>
      </c>
      <c r="S178" s="9" t="str">
        <f t="shared" si="221"/>
        <v>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50g/0.11 lb
Package Contents:
12x Dinosaurs
</v>
      </c>
      <c r="T178" s="9" t="str">
        <f t="shared" si="221"/>
        <v>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50g/0.11 lb
Package Contents:
12x Dinosaurs
</v>
      </c>
      <c r="U178" s="9" t="str">
        <f t="shared" si="221"/>
        <v>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50g/0.11 lb
Package Contents:
12x Dinosaurs
</v>
      </c>
      <c r="V178" s="9" t="str">
        <f t="shared" si="221"/>
        <v>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50g/0.11 lb
Package Contents:
12x Dinosaurs
</v>
      </c>
      <c r="W178" s="9" t="str">
        <f t="shared" si="221"/>
        <v>Consummate for school education, gift bags, giveaways, and any funny children's games!
Product Description:
Product Name: Simulated Dinosaur
Material: Plastic
Color: Multicolor
Quantity: 12pcs
Packaging size: 10x10x3cm/3.94 x 3.94 x 1.18 inches
Total weight: 50g/0.11 lb
Package Contents:
12x Dinosaurs
</v>
      </c>
      <c r="X178" s="9" t="str">
        <f t="shared" si="221"/>
        <v>Product Description:
Product Name: Simulated Dinosaur
Material: Plastic
Color: Multicolor
Quantity: 12pcs
Packaging size: 10x10x3cm/3.94 x 3.94 x 1.18 inches
Total weight: 50g/0.11 lb
Package Contents:
12x Dinosaurs
</v>
      </c>
      <c r="Y178" s="8" t="str">
        <f t="shared" si="166"/>
        <v>Herunwer 【Service】 If you have any questions, please feel free to contact us and we will answer your questions as soon as possible.</v>
      </c>
      <c r="Z178" s="9" t="s">
        <v>61</v>
      </c>
      <c r="AA178" s="9" t="str">
        <f t="shared" si="167"/>
        <v>3 dinosaur classifications. Plastic mini dinosaurs funny gift party giveaway.</v>
      </c>
      <c r="AB178" s="8" t="str">
        <f t="shared" si="168"/>
        <v>The length of the plastic mini dinosaur series ranges from 2 inches to 4 inches.</v>
      </c>
      <c r="AC178" s="8" t="str">
        <f t="shared" si="169"/>
        <v>Made of the highest quality plastic! Cultivate young children's visual and grasping abilities.</v>
      </c>
      <c r="AD178" s="8" t="str">
        <f t="shared" si="170"/>
        <v>Make consummate party gifts and bag fillers. Interesting gifts for young children.</v>
      </c>
      <c r="AE178" s="8" t="str">
        <f t="shared" si="171"/>
        <v>Consummate for school education, gift bags, giveaways, and any funny children's games!</v>
      </c>
      <c r="AF178" t="s">
        <v>1965</v>
      </c>
      <c r="AG178" t="s">
        <v>880</v>
      </c>
      <c r="AH178" t="s">
        <v>444</v>
      </c>
      <c r="AJ178" t="s">
        <v>418</v>
      </c>
      <c r="AK178" t="s">
        <v>419</v>
      </c>
      <c r="AL178" t="s">
        <v>2169</v>
      </c>
      <c r="AM178" t="s">
        <v>2170</v>
      </c>
      <c r="AN178" s="6">
        <v>0.1</v>
      </c>
      <c r="AO178">
        <v>10</v>
      </c>
      <c r="AP178">
        <v>9</v>
      </c>
      <c r="AQ178">
        <v>8</v>
      </c>
      <c r="AR178" t="str">
        <f t="shared" si="172"/>
        <v>202411999000529084</v>
      </c>
      <c r="AU178" t="s">
        <v>83</v>
      </c>
      <c r="BA178" t="s">
        <v>2171</v>
      </c>
      <c r="BB178" t="s">
        <v>2172</v>
      </c>
      <c r="BC178" t="s">
        <v>2173</v>
      </c>
      <c r="BD178" t="s">
        <v>2174</v>
      </c>
      <c r="BE178" t="s">
        <v>2175</v>
      </c>
      <c r="BF178" t="s">
        <v>2176</v>
      </c>
      <c r="BG178" t="s">
        <v>2177</v>
      </c>
      <c r="BH178" t="s">
        <v>2178</v>
      </c>
      <c r="BI178" t="s">
        <v>57</v>
      </c>
      <c r="BJ178" t="s">
        <v>2179</v>
      </c>
      <c r="BK178" t="str">
        <f t="shared" si="173"/>
        <v>http://108.174.59.131/QlFzZEtENHVTazNwSUtuOCtvcFZPeEZrbnBBdisyOFU0SUEweHZjemNqbWNOWnZmd01XMUpzazlwMWJMb0ZVVGRtRzBPZUVPbHVzPQ.jpg@100</v>
      </c>
      <c r="BN178" t="s">
        <v>2140</v>
      </c>
      <c r="BP178" t="s">
        <v>2180</v>
      </c>
    </row>
    <row r="179" ht="50" customHeight="1" spans="1:68">
      <c r="A179" s="2" t="s">
        <v>2181</v>
      </c>
      <c r="B179" t="s">
        <v>54</v>
      </c>
      <c r="C179" t="s">
        <v>55</v>
      </c>
      <c r="D179" t="s">
        <v>56</v>
      </c>
      <c r="E179" t="s">
        <v>2139</v>
      </c>
      <c r="F179" t="str">
        <f t="shared" si="158"/>
        <v>2WXX20240812-XYP240924004C-Herunwer</v>
      </c>
      <c r="G179" t="str">
        <f t="shared" si="159"/>
        <v>2WXX20240812-XYP240924004-Herunwer</v>
      </c>
      <c r="J179" t="s">
        <v>2140</v>
      </c>
      <c r="K179" t="s">
        <v>59</v>
      </c>
      <c r="L179" t="str">
        <f t="shared" si="160"/>
        <v>Herunwer Night Light Mini Dinosaur Party Pack Plastic Mini Education Dinosaur Animals Toys Funny Party Gifts Preschool Toys School Carnival Award</v>
      </c>
      <c r="M179">
        <f t="shared" si="161"/>
        <v>145</v>
      </c>
      <c r="N179" t="s">
        <v>2168</v>
      </c>
      <c r="O179" s="8" t="str">
        <f t="shared" si="162"/>
        <v>Night Light Mini Dinosaur Party Pack Plastic Mini Education Dinosaur Animals Toys Funny Party Gifts Preschool Toys School Carnival Award&lt;br&gt;Features:&lt;br&gt;3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12pcs&lt;br&gt;Packaging size: 10x10x3cm/3.94 x 3.94 x 1.18 inches&lt;br&gt;Total weight: 50g/0.11 lb&lt;br&gt;Package Contents:&lt;br&gt;12x Dinosaurs&lt;br&gt;</v>
      </c>
      <c r="P179" s="8" t="str">
        <f t="shared" si="163"/>
        <v>Night Light Mini Dinosaur Party Pack Plastic Mini Education Dinosaur Animals Toys Funny Party Gifts Preschool Toys School Carnival Award&lt;br&gt;Features:&lt;br&gt;3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12pcs&lt;br&gt;Packaging size: 10x10x3cm/3.94 x 3.94 x 1.18 inches&lt;br&gt;Total weight: 50g/0.11 lb&lt;br&gt;Package Contents:&lt;br&gt;12x Dinosaurs&lt;br&gt;</v>
      </c>
      <c r="Q179" s="8" t="str">
        <f t="shared" si="164"/>
        <v>Night Light Mini Dinosaur Party Pack Plastic Mini Education Dinosaur Animals Toys Funny Party Gifts Preschool Toys School Carnival Award
Features:
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50g/0.11 lb
Package Contents:
12x Dinosaurs
</v>
      </c>
      <c r="R179" s="8" t="str">
        <f t="shared" ref="R179:X179" si="222">REPLACE(Q179,1,FIND(CHAR(10),Q179),)</f>
        <v>Features:
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50g/0.11 lb
Package Contents:
12x Dinosaurs
</v>
      </c>
      <c r="S179" s="9" t="str">
        <f t="shared" si="222"/>
        <v>3 dinosaur classifications. Plastic mini dinosaurs funny gift party giveaway.
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50g/0.11 lb
Package Contents:
12x Dinosaurs
</v>
      </c>
      <c r="T179" s="9" t="str">
        <f t="shared" si="222"/>
        <v>The length of the plastic mini dinosaur series ranges from 2 inches to 4 inches.
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50g/0.11 lb
Package Contents:
12x Dinosaurs
</v>
      </c>
      <c r="U179" s="9" t="str">
        <f t="shared" si="222"/>
        <v>Made of the highest quality plastic! Cultivate young children's visual and grasping abilities.
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50g/0.11 lb
Package Contents:
12x Dinosaurs
</v>
      </c>
      <c r="V179" s="9" t="str">
        <f t="shared" si="222"/>
        <v>Make consummate party gifts and bag fillers. Interesting gifts for young children.
Consummate for school education, gift bags, giveaways, and any funny children's games!
Product Description:
Product Name: Simulated Dinosaur
Material: Plastic
Color: Multicolor
Quantity: 12pcs
Packaging size: 10x10x3cm/3.94 x 3.94 x 1.18 inches
Total weight: 50g/0.11 lb
Package Contents:
12x Dinosaurs
</v>
      </c>
      <c r="W179" s="9" t="str">
        <f t="shared" si="222"/>
        <v>Consummate for school education, gift bags, giveaways, and any funny children's games!
Product Description:
Product Name: Simulated Dinosaur
Material: Plastic
Color: Multicolor
Quantity: 12pcs
Packaging size: 10x10x3cm/3.94 x 3.94 x 1.18 inches
Total weight: 50g/0.11 lb
Package Contents:
12x Dinosaurs
</v>
      </c>
      <c r="X179" s="9" t="str">
        <f t="shared" si="222"/>
        <v>Product Description:
Product Name: Simulated Dinosaur
Material: Plastic
Color: Multicolor
Quantity: 12pcs
Packaging size: 10x10x3cm/3.94 x 3.94 x 1.18 inches
Total weight: 50g/0.11 lb
Package Contents:
12x Dinosaurs
</v>
      </c>
      <c r="Y179" s="8" t="str">
        <f t="shared" si="166"/>
        <v>Herunwer 【Service】 If you have any questions, please feel free to contact us and we will answer your questions as soon as possible.</v>
      </c>
      <c r="Z179" s="9" t="s">
        <v>61</v>
      </c>
      <c r="AA179" s="9" t="str">
        <f t="shared" si="167"/>
        <v>3 dinosaur classifications. Plastic mini dinosaurs funny gift party giveaway.</v>
      </c>
      <c r="AB179" s="8" t="str">
        <f t="shared" si="168"/>
        <v>The length of the plastic mini dinosaur series ranges from 2 inches to 4 inches.</v>
      </c>
      <c r="AC179" s="8" t="str">
        <f t="shared" si="169"/>
        <v>Made of the highest quality plastic! Cultivate young children's visual and grasping abilities.</v>
      </c>
      <c r="AD179" s="8" t="str">
        <f t="shared" si="170"/>
        <v>Make consummate party gifts and bag fillers. Interesting gifts for young children.</v>
      </c>
      <c r="AE179" s="8" t="str">
        <f t="shared" si="171"/>
        <v>Consummate for school education, gift bags, giveaways, and any funny children's games!</v>
      </c>
      <c r="AF179" t="s">
        <v>1965</v>
      </c>
      <c r="AG179" t="s">
        <v>880</v>
      </c>
      <c r="AH179" t="s">
        <v>454</v>
      </c>
      <c r="AJ179" t="s">
        <v>418</v>
      </c>
      <c r="AK179" t="s">
        <v>419</v>
      </c>
      <c r="AL179" t="s">
        <v>2142</v>
      </c>
      <c r="AM179" t="s">
        <v>2170</v>
      </c>
      <c r="AN179" s="6">
        <v>0.1</v>
      </c>
      <c r="AO179">
        <v>10</v>
      </c>
      <c r="AP179">
        <v>9</v>
      </c>
      <c r="AQ179">
        <v>8</v>
      </c>
      <c r="AR179" t="str">
        <f t="shared" si="172"/>
        <v>202411999000529084</v>
      </c>
      <c r="AU179" t="s">
        <v>83</v>
      </c>
      <c r="BA179" t="s">
        <v>2182</v>
      </c>
      <c r="BB179" t="s">
        <v>2183</v>
      </c>
      <c r="BC179" t="s">
        <v>2184</v>
      </c>
      <c r="BD179" t="s">
        <v>2185</v>
      </c>
      <c r="BE179" t="s">
        <v>2186</v>
      </c>
      <c r="BF179" t="s">
        <v>2187</v>
      </c>
      <c r="BG179" t="s">
        <v>2188</v>
      </c>
      <c r="BH179" t="s">
        <v>57</v>
      </c>
      <c r="BI179" t="s">
        <v>57</v>
      </c>
      <c r="BJ179" t="s">
        <v>2189</v>
      </c>
      <c r="BK179" t="str">
        <f t="shared" si="173"/>
        <v>http://108.174.59.131/QTFBV0JTOFdrNzZvbGtPOWhLK0tyN1hPakFkNUJlTHdkck9seCswMXNUYTl1QlFhWnBtcGlybG45K0Y2cEJ4SVI5UDlQZWtHYU5ZPQ.jpg@100</v>
      </c>
      <c r="BN179" t="s">
        <v>2140</v>
      </c>
      <c r="BP179" t="s">
        <v>2190</v>
      </c>
    </row>
    <row r="180" ht="50" hidden="1" customHeight="1" spans="1:68">
      <c r="A180" s="7" t="s">
        <v>2191</v>
      </c>
      <c r="B180" t="s">
        <v>54</v>
      </c>
      <c r="C180" t="s">
        <v>55</v>
      </c>
      <c r="D180" t="s">
        <v>56</v>
      </c>
      <c r="E180" t="s">
        <v>57</v>
      </c>
      <c r="F180" t="str">
        <f t="shared" si="158"/>
        <v>2WXX20240812-XYP240924005-Herunwer</v>
      </c>
      <c r="G180" t="str">
        <f t="shared" si="159"/>
        <v>2WXX20240812--Herunwer</v>
      </c>
      <c r="J180" t="s">
        <v>2192</v>
      </c>
      <c r="K180" t="s">
        <v>59</v>
      </c>
      <c r="L180" t="str">
        <f t="shared" si="160"/>
        <v>Herunwer Thanksgiving Pumpkin Long Leg Doll Decoration Originality Animals Pumpkin Doll Fall Home Decoration</v>
      </c>
      <c r="M180">
        <f t="shared" si="161"/>
        <v>108</v>
      </c>
      <c r="N180" t="s">
        <v>2193</v>
      </c>
      <c r="O180" s="8" t="str">
        <f t="shared" si="162"/>
        <v>Features:&lt;br&gt;Material: This pumpkin shaped doll is made of superior quality polyester fiber fabric, which has an extremely gentle feel and gives people a comfortable and warm feeling.&lt;br&gt;Multi purpose interior decoration: Due to its seating design, this cute pumpkin doll can be placed on various surfaces such as sofas, tables, desks, fireplaces, or bookshelves, adding a warm and attractive ambience to any room.&lt;br&gt;Crop Festival Theme: Inspired by the stylish of the Crop Festival, this toy perfectly captures the of Thanksgiving celebration, making it a unique and eye catching decoration.&lt;br&gt;Eternal Design: With its eternal attractive, this pumpkin shaped design will never go out of style. It is both a delightful souvenir and an ideal gift to give family, mate, and one.&lt;br&gt;Multiple color options: including lively orange, this pumpkin doll offers a variety of colors for you to choose from, allowing you to select the consummate color that optimal matches your private style and interior decor tone.&lt;br&gt;Product Description:&lt;br&gt;Product Name: Pumpkin Doll&lt;br&gt;Material: Cloth&lt;br&gt;Color: Black, Orange, Yellow&lt;br&gt;Quantity: 1pcs&lt;br&gt;Packaging size: 17x14x8cm/6.69x5.51x3.15 inches&lt;br&gt;Total weight: 200g/0.44 lb&lt;br&gt;Package Contents:&lt;br&gt;1x Pumpkin Dolls&lt;br&gt;</v>
      </c>
      <c r="P180" s="8" t="str">
        <f t="shared" si="163"/>
        <v>Features:&lt;br&gt;Material: This pumpkin shaped doll is made of superior quality polyester fiber fabric, which has an extremely gentle feel and gives people a comfortable and warm feeling.&lt;br&gt;Multi purpose interior decoration: Due to its seating design, this cute pumpkin doll can be placed on various surfaces such as sofas, tables, desks, fireplaces, or bookshelves, adding a warm and attractive ambience to any room.&lt;br&gt;Crop Festival Theme: Inspired by the stylish of the Crop Festival, this toy perfectly captures the of Thanksgiving celebration, making it a unique and eye catching decoration.&lt;br&gt;Eternal Design: With its eternal attractive, this pumpkin shaped design will never go out of style. It is both a delightful souvenir and an ideal gift to give family, mate, and one.&lt;br&gt;Multiple color options: including lively orange, this pumpkin doll offers a variety of colors for you to choose from, allowing you to select the consummate color that optimal matches your private style and interior decor tone.&lt;br&gt;Product Description:&lt;br&gt;Product Name: Pumpkin Doll&lt;br&gt;Material: Cloth&lt;br&gt;Color: Black, Orange, Yellow&lt;br&gt;Quantity: 1pcs&lt;br&gt;Packaging size: 17x14x8cm/6.69x5.51x3.15 inches&lt;br&gt;Total weight: 200g/0.44 lb&lt;br&gt;Package Contents:&lt;br&gt;1x Pumpkin Dolls&lt;br&gt;</v>
      </c>
      <c r="Q180" s="8" t="str">
        <f t="shared" si="164"/>
        <v>Features:
Material: This pumpkin shaped doll is made of superior quality polyester fiber fabric, which has an extremely gentle feel and gives people a comfortable and warm feeling.
Multi purpose interior decoration: Due to its seating design, this cute pumpkin doll can be placed on various surfaces such as sofas, tables, desks, fireplaces, or bookshelves, adding a warm and attractive ambience to any room.
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Black, Orange, Yellow
Quantity: 1pcs
Packaging size: 17x14x8cm/6.69x5.51x3.15 inches
Total weight: 200g/0.44 lb
Package Contents:
1x Pumpkin Dolls
</v>
      </c>
      <c r="R180" s="8" t="str">
        <f t="shared" ref="R180:X180" si="223">REPLACE(Q180,1,FIND(CHAR(10),Q180),)</f>
        <v>Material: This pumpkin shaped doll is made of superior quality polyester fiber fabric, which has an extremely gentle feel and gives people a comfortable and warm feeling.
Multi purpose interior decoration: Due to its seating design, this cute pumpkin doll can be placed on various surfaces such as sofas, tables, desks, fireplaces, or bookshelves, adding a warm and attractive ambience to any room.
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Black, Orange, Yellow
Quantity: 1pcs
Packaging size: 17x14x8cm/6.69x5.51x3.15 inches
Total weight: 200g/0.44 lb
Package Contents:
1x Pumpkin Dolls
</v>
      </c>
      <c r="S180" s="9" t="str">
        <f t="shared" si="223"/>
        <v>Multi purpose interior decoration: Due to its seating design, this cute pumpkin doll can be placed on various surfaces such as sofas, tables, desks, fireplaces, or bookshelves, adding a warm and attractive ambience to any room.
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Black, Orange, Yellow
Quantity: 1pcs
Packaging size: 17x14x8cm/6.69x5.51x3.15 inches
Total weight: 200g/0.44 lb
Package Contents:
1x Pumpkin Dolls
</v>
      </c>
      <c r="T180" s="9" t="str">
        <f t="shared" si="223"/>
        <v>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Black, Orange, Yellow
Quantity: 1pcs
Packaging size: 17x14x8cm/6.69x5.51x3.15 inches
Total weight: 200g/0.44 lb
Package Contents:
1x Pumpkin Dolls
</v>
      </c>
      <c r="U180" s="9" t="str">
        <f t="shared" si="223"/>
        <v>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Black, Orange, Yellow
Quantity: 1pcs
Packaging size: 17x14x8cm/6.69x5.51x3.15 inches
Total weight: 200g/0.44 lb
Package Contents:
1x Pumpkin Dolls
</v>
      </c>
      <c r="V180" s="9" t="str">
        <f t="shared" si="223"/>
        <v>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Black, Orange, Yellow
Quantity: 1pcs
Packaging size: 17x14x8cm/6.69x5.51x3.15 inches
Total weight: 200g/0.44 lb
Package Contents:
1x Pumpkin Dolls
</v>
      </c>
      <c r="W180" s="9" t="str">
        <f t="shared" si="223"/>
        <v>Product Description:
Product Name: Pumpkin Doll
Material: Cloth
Color: Black, Orange, Yellow
Quantity: 1pcs
Packaging size: 17x14x8cm/6.69x5.51x3.15 inches
Total weight: 200g/0.44 lb
Package Contents:
1x Pumpkin Dolls
</v>
      </c>
      <c r="X180" s="9" t="str">
        <f t="shared" si="223"/>
        <v>Product Name: Pumpkin Doll
Material: Cloth
Color: Black, Orange, Yellow
Quantity: 1pcs
Packaging size: 17x14x8cm/6.69x5.51x3.15 inches
Total weight: 200g/0.44 lb
Package Contents:
1x Pumpkin Dolls
</v>
      </c>
      <c r="Y180" s="8" t="str">
        <f t="shared" si="166"/>
        <v>Herunwer 【Service】 If you have any questions, please feel free to contact us and we will answer your questions as soon as possible.</v>
      </c>
      <c r="Z180" s="9" t="s">
        <v>61</v>
      </c>
      <c r="AA180" s="9" t="str">
        <f t="shared" si="167"/>
        <v>Multi purpose interior decoration: Due to its seating design, this cute pumpkin doll can be placed on various surfaces such as sofas, tables, desks, fireplaces, or bookshelves, adding a warm and attractive ambience to any room.</v>
      </c>
      <c r="AB180" s="8" t="str">
        <f t="shared" si="168"/>
        <v>Crop Festival Theme: Inspired by the stylish of the Crop Festival, this toy perfectly captures the of Thanksgiving celebration, making it a unique and eye catching decoration.</v>
      </c>
      <c r="AC180" s="8" t="str">
        <f t="shared" si="169"/>
        <v>Eternal Design: With its eternal attractive, this pumpkin shaped design will never go out of style. It is both a delightful souvenir and an ideal gift to give family, mate, and one.</v>
      </c>
      <c r="AD180" s="8" t="str">
        <f t="shared" si="170"/>
        <v>Multiple color options: including lively orange, this pumpkin doll offers a variety of colors for you to choose from, allowing you to select the consummate color that optimal matches your private style and interior decor tone.</v>
      </c>
      <c r="AE180" s="8" t="str">
        <f t="shared" si="171"/>
        <v>Product Description:</v>
      </c>
      <c r="AF180" t="s">
        <v>2194</v>
      </c>
      <c r="AG180" t="s">
        <v>2195</v>
      </c>
      <c r="AH180" t="s">
        <v>57</v>
      </c>
      <c r="AJ180" t="s">
        <v>166</v>
      </c>
      <c r="AK180" t="s">
        <v>167</v>
      </c>
      <c r="AL180" t="s">
        <v>2196</v>
      </c>
      <c r="AM180" t="s">
        <v>1245</v>
      </c>
      <c r="AN180" s="6">
        <v>0.1</v>
      </c>
      <c r="AO180">
        <v>10</v>
      </c>
      <c r="AP180">
        <v>9</v>
      </c>
      <c r="AQ180">
        <v>8</v>
      </c>
      <c r="AR180" t="str">
        <f t="shared" si="172"/>
        <v>202411999000529084</v>
      </c>
      <c r="AU180" t="s">
        <v>68</v>
      </c>
      <c r="BA180" t="s">
        <v>2197</v>
      </c>
      <c r="BB180" t="s">
        <v>2198</v>
      </c>
      <c r="BC180" t="s">
        <v>2199</v>
      </c>
      <c r="BD180" t="s">
        <v>2200</v>
      </c>
      <c r="BE180" t="s">
        <v>2201</v>
      </c>
      <c r="BF180" t="s">
        <v>2202</v>
      </c>
      <c r="BG180" t="s">
        <v>2203</v>
      </c>
      <c r="BH180" t="s">
        <v>2204</v>
      </c>
      <c r="BI180" t="s">
        <v>2205</v>
      </c>
      <c r="BJ180" t="s">
        <v>2206</v>
      </c>
      <c r="BK180" t="str">
        <f t="shared" si="173"/>
        <v>http://108.174.59.131/MkhGWXE4aGd5UVczZ2ZQYTlCSTJwSTZHd1NjekU5T0xVLzZ2S0hMUG9lakZZeUR3azRPY0dtZjBzYW5QZzZuekF3VlZUMnI5MERJPQ.jpg@100</v>
      </c>
      <c r="BN180" t="s">
        <v>2192</v>
      </c>
      <c r="BP180" t="s">
        <v>2207</v>
      </c>
    </row>
    <row r="181" ht="50" customHeight="1" spans="1:68">
      <c r="A181" s="2" t="s">
        <v>2208</v>
      </c>
      <c r="B181" t="s">
        <v>54</v>
      </c>
      <c r="C181" t="s">
        <v>55</v>
      </c>
      <c r="D181" t="s">
        <v>56</v>
      </c>
      <c r="E181" t="s">
        <v>2191</v>
      </c>
      <c r="F181" t="str">
        <f t="shared" si="158"/>
        <v>2WXX20240812-XYP240924005BK-Herunwer</v>
      </c>
      <c r="G181" t="str">
        <f t="shared" si="159"/>
        <v>2WXX20240812-XYP240924005-Herunwer</v>
      </c>
      <c r="J181" t="s">
        <v>2192</v>
      </c>
      <c r="K181" t="s">
        <v>59</v>
      </c>
      <c r="L181" t="str">
        <f t="shared" si="160"/>
        <v>Herunwer Thanksgiving Pumpkin Long Leg Doll Decoration Originality Animals Pumpkin Doll Fall Home Decoration</v>
      </c>
      <c r="M181">
        <f t="shared" si="161"/>
        <v>108</v>
      </c>
      <c r="N181" t="s">
        <v>2209</v>
      </c>
      <c r="O181" s="8" t="str">
        <f t="shared" si="162"/>
        <v>Thanksgiving Pumpkin Long Leg Doll Decoration Originality Animals Pumpkin Doll Fall Home Decoration&lt;br&gt;Features:&lt;br&gt;Material: This pumpkin shaped doll is made of superior quality polyester fiber fabric, which has an extremely gentle feel and gives people a comfortable and warm feeling.&lt;br&gt;Multi purpose interior decoration: Due to its seating design, this cute pumpkin doll can be placed on various surfaces such as sofas, tables, desks, fireplaces, or bookshelves, adding a warm and attractive ambience to any room.&lt;br&gt;Crop Festival Theme: Inspired by the stylish of the Crop Festival, this toy perfectly captures the of Thanksgiving celebration, making it a unique and eye catching decoration.&lt;br&gt;Eternal Design: With its eternal attractive, this pumpkin shaped design will never go out of style. It is both a delightful souvenir and an ideal gift to give family, mate, and one.&lt;br&gt;Multiple color options: including lively orange, this pumpkin doll offers a variety of colors for you to choose from, allowing you to select the consummate color that optimal matches your private style and interior decor tone.&lt;br&gt;Product Description:&lt;br&gt;Product Name: Pumpkin Doll&lt;br&gt;Material: Cloth&lt;br&gt;Color: Black&lt;br&gt;Quantity: 1pcs&lt;br&gt;Packaging size: 17x14x8cm/6.69x5.51x3.15 inches&lt;br&gt;Total weight: 200g/0.44 lb&lt;br&gt;Package Contents:&lt;br&gt;1x Pumpkin Doll&lt;br&gt;</v>
      </c>
      <c r="P181" s="8" t="str">
        <f t="shared" si="163"/>
        <v>Thanksgiving Pumpkin Long Leg Doll Decoration Originality Animals Pumpkin Doll Fall Home Decoration&lt;br&gt;Features:&lt;br&gt;Material: This pumpkin shaped doll is made of superior quality polyester fiber fabric, which has an extremely gentle feel and gives people a comfortable and warm feeling.&lt;br&gt;Multi purpose interior decoration: Due to its seating design, this cute pumpkin doll can be placed on various surfaces such as sofas, tables, desks, fireplaces, or bookshelves, adding a warm and attractive ambience to any room.&lt;br&gt;Crop Festival Theme: Inspired by the stylish of the Crop Festival, this toy perfectly captures the of Thanksgiving celebration, making it a unique and eye catching decoration.&lt;br&gt;Eternal Design: With its eternal attractive, this pumpkin shaped design will never go out of style. It is both a delightful souvenir and an ideal gift to give family, mate, and one.&lt;br&gt;Multiple color options: including lively orange, this pumpkin doll offers a variety of colors for you to choose from, allowing you to select the consummate color that optimal matches your private style and interior decor tone.&lt;br&gt;Product Description:&lt;br&gt;Product Name: Pumpkin Doll&lt;br&gt;Material: Cloth&lt;br&gt;Color: Black&lt;br&gt;Quantity: 1pcs&lt;br&gt;Packaging size: 17x14x8cm/6.69x5.51x3.15 inches&lt;br&gt;Total weight: 200g/0.44 lb&lt;br&gt;Package Contents:&lt;br&gt;1x Pumpkin Doll&lt;br&gt;</v>
      </c>
      <c r="Q181" s="8" t="str">
        <f t="shared" si="164"/>
        <v>Thanksgiving Pumpkin Long Leg Doll Decoration Originality Animals Pumpkin Doll Fall Home Decoration
Features:
Material: This pumpkin shaped doll is made of superior quality polyester fiber fabric, which has an extremely gentle feel and gives people a comfortable and warm feeling.
Multi purpose interior decoration: Due to its seating design, this cute pumpkin doll can be placed on various surfaces such as sofas, tables, desks, fireplaces, or bookshelves, adding a warm and attractive ambience to any room.
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Black
Quantity: 1pcs
Packaging size: 17x14x8cm/6.69x5.51x3.15 inches
Total weight: 200g/0.44 lb
Package Contents:
1x Pumpkin Doll
</v>
      </c>
      <c r="R181" s="8" t="str">
        <f t="shared" ref="R181:X181" si="224">REPLACE(Q181,1,FIND(CHAR(10),Q181),)</f>
        <v>Features:
Material: This pumpkin shaped doll is made of superior quality polyester fiber fabric, which has an extremely gentle feel and gives people a comfortable and warm feeling.
Multi purpose interior decoration: Due to its seating design, this cute pumpkin doll can be placed on various surfaces such as sofas, tables, desks, fireplaces, or bookshelves, adding a warm and attractive ambience to any room.
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Black
Quantity: 1pcs
Packaging size: 17x14x8cm/6.69x5.51x3.15 inches
Total weight: 200g/0.44 lb
Package Contents:
1x Pumpkin Doll
</v>
      </c>
      <c r="S181" s="9" t="str">
        <f t="shared" si="224"/>
        <v>Material: This pumpkin shaped doll is made of superior quality polyester fiber fabric, which has an extremely gentle feel and gives people a comfortable and warm feeling.
Multi purpose interior decoration: Due to its seating design, this cute pumpkin doll can be placed on various surfaces such as sofas, tables, desks, fireplaces, or bookshelves, adding a warm and attractive ambience to any room.
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Black
Quantity: 1pcs
Packaging size: 17x14x8cm/6.69x5.51x3.15 inches
Total weight: 200g/0.44 lb
Package Contents:
1x Pumpkin Doll
</v>
      </c>
      <c r="T181" s="9" t="str">
        <f t="shared" si="224"/>
        <v>Multi purpose interior decoration: Due to its seating design, this cute pumpkin doll can be placed on various surfaces such as sofas, tables, desks, fireplaces, or bookshelves, adding a warm and attractive ambience to any room.
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Black
Quantity: 1pcs
Packaging size: 17x14x8cm/6.69x5.51x3.15 inches
Total weight: 200g/0.44 lb
Package Contents:
1x Pumpkin Doll
</v>
      </c>
      <c r="U181" s="9" t="str">
        <f t="shared" si="224"/>
        <v>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Black
Quantity: 1pcs
Packaging size: 17x14x8cm/6.69x5.51x3.15 inches
Total weight: 200g/0.44 lb
Package Contents:
1x Pumpkin Doll
</v>
      </c>
      <c r="V181" s="9" t="str">
        <f t="shared" si="224"/>
        <v>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Black
Quantity: 1pcs
Packaging size: 17x14x8cm/6.69x5.51x3.15 inches
Total weight: 200g/0.44 lb
Package Contents:
1x Pumpkin Doll
</v>
      </c>
      <c r="W181" s="9" t="str">
        <f t="shared" si="224"/>
        <v>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Black
Quantity: 1pcs
Packaging size: 17x14x8cm/6.69x5.51x3.15 inches
Total weight: 200g/0.44 lb
Package Contents:
1x Pumpkin Doll
</v>
      </c>
      <c r="X181" s="9" t="str">
        <f t="shared" si="224"/>
        <v>Product Description:
Product Name: Pumpkin Doll
Material: Cloth
Color: Black
Quantity: 1pcs
Packaging size: 17x14x8cm/6.69x5.51x3.15 inches
Total weight: 200g/0.44 lb
Package Contents:
1x Pumpkin Doll
</v>
      </c>
      <c r="Y181" s="8" t="str">
        <f t="shared" si="166"/>
        <v>Herunwer 【Service】 If you have any questions, please feel free to contact us and we will answer your questions as soon as possible.</v>
      </c>
      <c r="Z181" s="9" t="s">
        <v>61</v>
      </c>
      <c r="AA181" s="9" t="str">
        <f t="shared" si="167"/>
        <v>Material: This pumpkin shaped doll is made of superior quality polyester fiber fabric, which has an extremely gentle feel and gives people a comfortable and warm feeling.</v>
      </c>
      <c r="AB181" s="8" t="str">
        <f t="shared" si="168"/>
        <v>Multi purpose interior decoration: Due to its seating design, this cute pumpkin doll can be placed on various surfaces such as sofas, tables, desks, fireplaces, or bookshelves, adding a warm and attractive ambience to any room.</v>
      </c>
      <c r="AC181" s="8" t="str">
        <f t="shared" si="169"/>
        <v>Crop Festival Theme: Inspired by the stylish of the Crop Festival, this toy perfectly captures the of Thanksgiving celebration, making it a unique and eye catching decoration.</v>
      </c>
      <c r="AD181" s="8" t="str">
        <f t="shared" si="170"/>
        <v>Eternal Design: With its eternal attractive, this pumpkin shaped design will never go out of style. It is both a delightful souvenir and an ideal gift to give family, mate, and one.</v>
      </c>
      <c r="AE181" s="8" t="str">
        <f t="shared" si="171"/>
        <v>Multiple color options: including lively orange, this pumpkin doll offers a variety of colors for you to choose from, allowing you to select the consummate color that optimal matches your private style and interior decor tone.</v>
      </c>
      <c r="AF181" t="s">
        <v>2194</v>
      </c>
      <c r="AG181" t="s">
        <v>823</v>
      </c>
      <c r="AH181" t="s">
        <v>575</v>
      </c>
      <c r="AJ181" t="s">
        <v>166</v>
      </c>
      <c r="AK181" t="s">
        <v>167</v>
      </c>
      <c r="AL181" t="s">
        <v>2196</v>
      </c>
      <c r="AM181" t="s">
        <v>1245</v>
      </c>
      <c r="AN181" s="6">
        <v>0.1</v>
      </c>
      <c r="AO181">
        <v>10</v>
      </c>
      <c r="AP181">
        <v>9</v>
      </c>
      <c r="AQ181">
        <v>8</v>
      </c>
      <c r="AR181" t="str">
        <f t="shared" si="172"/>
        <v>202411999000529084</v>
      </c>
      <c r="AU181" t="s">
        <v>83</v>
      </c>
      <c r="BA181" t="s">
        <v>2210</v>
      </c>
      <c r="BB181" t="s">
        <v>2211</v>
      </c>
      <c r="BC181" t="s">
        <v>2212</v>
      </c>
      <c r="BD181" t="s">
        <v>2213</v>
      </c>
      <c r="BE181" t="s">
        <v>2214</v>
      </c>
      <c r="BF181" t="s">
        <v>2215</v>
      </c>
      <c r="BG181" t="s">
        <v>57</v>
      </c>
      <c r="BH181" t="s">
        <v>57</v>
      </c>
      <c r="BI181" t="s">
        <v>57</v>
      </c>
      <c r="BJ181" t="s">
        <v>2216</v>
      </c>
      <c r="BK181" t="str">
        <f t="shared" si="173"/>
        <v>http://108.174.59.131/ZEtJcWFGM01yRWQyMUVDK1dMdVkzZVl5V1VKL0YwRnd3NHg0RENBSGZqdnl0dlRPRDJ0cjVOOTgzMWJqSEdQUTZBYU8yQWVxLzdNPQ.jpg@100</v>
      </c>
      <c r="BN181" t="s">
        <v>2192</v>
      </c>
      <c r="BP181" t="s">
        <v>2217</v>
      </c>
    </row>
    <row r="182" ht="50" customHeight="1" spans="1:68">
      <c r="A182" s="2" t="s">
        <v>2218</v>
      </c>
      <c r="B182" t="s">
        <v>54</v>
      </c>
      <c r="C182" t="s">
        <v>55</v>
      </c>
      <c r="D182" t="s">
        <v>56</v>
      </c>
      <c r="E182" t="s">
        <v>2191</v>
      </c>
      <c r="F182" t="str">
        <f t="shared" si="158"/>
        <v>2WXX20240812-XYP240924005OR-Herunwer</v>
      </c>
      <c r="G182" t="str">
        <f t="shared" si="159"/>
        <v>2WXX20240812-XYP240924005-Herunwer</v>
      </c>
      <c r="J182" t="s">
        <v>2192</v>
      </c>
      <c r="K182" t="s">
        <v>59</v>
      </c>
      <c r="L182" t="str">
        <f t="shared" si="160"/>
        <v>Herunwer Thanksgiving Pumpkin Long Leg Doll Decoration Originality Animals Pumpkin Doll Fall Home Decoration</v>
      </c>
      <c r="M182">
        <f t="shared" si="161"/>
        <v>108</v>
      </c>
      <c r="N182" t="s">
        <v>2219</v>
      </c>
      <c r="O182" s="8" t="str">
        <f t="shared" si="162"/>
        <v>Thanksgiving Pumpkin Long Leg Doll Decoration Originality Animals Pumpkin Doll Fall Home Decoration&lt;br&gt;Features:&lt;br&gt;Material: This pumpkin shaped doll is made of superior quality polyester fiber fabric, which has an extremely gentle feel and gives people a comfortable and warm feeling.&lt;br&gt;Multi purpose interior decoration: Due to its seating design, this cute pumpkin doll can be placed on various surfaces such as sofas, tables, desks, fireplaces, or bookshelves, adding a warm and attractive ambience to any room.&lt;br&gt;Crop Festival Theme: Inspired by the stylish of the Crop Festival, this toy perfectly captures the of Thanksgiving celebration, making it a unique and eye catching decoration.&lt;br&gt;Eternal Design: With its eternal attractive, this pumpkin shaped design will never go out of style. It is both a delightful souvenir and an ideal gift to give family, mate, and one.&lt;br&gt;Multiple color options: including lively orange, this pumpkin doll offers a variety of colors for you to choose from, allowing you to select the consummate color that optimal matches your private style and interior decor tone.&lt;br&gt;Product Description:&lt;br&gt;Product Name: Pumpkin Doll&lt;br&gt;Material: Cloth&lt;br&gt;Color: Orange&lt;br&gt;Quantity: 1pcs&lt;br&gt;Packaging size: 17x14x8cm/6.69x5.51x3.15 inches&lt;br&gt;Total weight: 200g/0.44 lb&lt;br&gt;Package Contents:&lt;br&gt;1x Pumpkin Doll&lt;br&gt;</v>
      </c>
      <c r="P182" s="8" t="str">
        <f t="shared" si="163"/>
        <v>Thanksgiving Pumpkin Long Leg Doll Decoration Originality Animals Pumpkin Doll Fall Home Decoration&lt;br&gt;Features:&lt;br&gt;Material: This pumpkin shaped doll is made of superior quality polyester fiber fabric, which has an extremely gentle feel and gives people a comfortable and warm feeling.&lt;br&gt;Multi purpose interior decoration: Due to its seating design, this cute pumpkin doll can be placed on various surfaces such as sofas, tables, desks, fireplaces, or bookshelves, adding a warm and attractive ambience to any room.&lt;br&gt;Crop Festival Theme: Inspired by the stylish of the Crop Festival, this toy perfectly captures the of Thanksgiving celebration, making it a unique and eye catching decoration.&lt;br&gt;Eternal Design: With its eternal attractive, this pumpkin shaped design will never go out of style. It is both a delightful souvenir and an ideal gift to give family, mate, and one.&lt;br&gt;Multiple color options: including lively orange, this pumpkin doll offers a variety of colors for you to choose from, allowing you to select the consummate color that optimal matches your private style and interior decor tone.&lt;br&gt;Product Description:&lt;br&gt;Product Name: Pumpkin Doll&lt;br&gt;Material: Cloth&lt;br&gt;Color: Orange&lt;br&gt;Quantity: 1pcs&lt;br&gt;Packaging size: 17x14x8cm/6.69x5.51x3.15 inches&lt;br&gt;Total weight: 200g/0.44 lb&lt;br&gt;Package Contents:&lt;br&gt;1x Pumpkin Doll&lt;br&gt;</v>
      </c>
      <c r="Q182" s="8" t="str">
        <f t="shared" si="164"/>
        <v>Thanksgiving Pumpkin Long Leg Doll Decoration Originality Animals Pumpkin Doll Fall Home Decoration
Features:
Material: This pumpkin shaped doll is made of superior quality polyester fiber fabric, which has an extremely gentle feel and gives people a comfortable and warm feeling.
Multi purpose interior decoration: Due to its seating design, this cute pumpkin doll can be placed on various surfaces such as sofas, tables, desks, fireplaces, or bookshelves, adding a warm and attractive ambience to any room.
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Orange
Quantity: 1pcs
Packaging size: 17x14x8cm/6.69x5.51x3.15 inches
Total weight: 200g/0.44 lb
Package Contents:
1x Pumpkin Doll
</v>
      </c>
      <c r="R182" s="8" t="str">
        <f t="shared" ref="R182:X182" si="225">REPLACE(Q182,1,FIND(CHAR(10),Q182),)</f>
        <v>Features:
Material: This pumpkin shaped doll is made of superior quality polyester fiber fabric, which has an extremely gentle feel and gives people a comfortable and warm feeling.
Multi purpose interior decoration: Due to its seating design, this cute pumpkin doll can be placed on various surfaces such as sofas, tables, desks, fireplaces, or bookshelves, adding a warm and attractive ambience to any room.
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Orange
Quantity: 1pcs
Packaging size: 17x14x8cm/6.69x5.51x3.15 inches
Total weight: 200g/0.44 lb
Package Contents:
1x Pumpkin Doll
</v>
      </c>
      <c r="S182" s="9" t="str">
        <f t="shared" si="225"/>
        <v>Material: This pumpkin shaped doll is made of superior quality polyester fiber fabric, which has an extremely gentle feel and gives people a comfortable and warm feeling.
Multi purpose interior decoration: Due to its seating design, this cute pumpkin doll can be placed on various surfaces such as sofas, tables, desks, fireplaces, or bookshelves, adding a warm and attractive ambience to any room.
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Orange
Quantity: 1pcs
Packaging size: 17x14x8cm/6.69x5.51x3.15 inches
Total weight: 200g/0.44 lb
Package Contents:
1x Pumpkin Doll
</v>
      </c>
      <c r="T182" s="9" t="str">
        <f t="shared" si="225"/>
        <v>Multi purpose interior decoration: Due to its seating design, this cute pumpkin doll can be placed on various surfaces such as sofas, tables, desks, fireplaces, or bookshelves, adding a warm and attractive ambience to any room.
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Orange
Quantity: 1pcs
Packaging size: 17x14x8cm/6.69x5.51x3.15 inches
Total weight: 200g/0.44 lb
Package Contents:
1x Pumpkin Doll
</v>
      </c>
      <c r="U182" s="9" t="str">
        <f t="shared" si="225"/>
        <v>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Orange
Quantity: 1pcs
Packaging size: 17x14x8cm/6.69x5.51x3.15 inches
Total weight: 200g/0.44 lb
Package Contents:
1x Pumpkin Doll
</v>
      </c>
      <c r="V182" s="9" t="str">
        <f t="shared" si="225"/>
        <v>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Orange
Quantity: 1pcs
Packaging size: 17x14x8cm/6.69x5.51x3.15 inches
Total weight: 200g/0.44 lb
Package Contents:
1x Pumpkin Doll
</v>
      </c>
      <c r="W182" s="9" t="str">
        <f t="shared" si="225"/>
        <v>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Orange
Quantity: 1pcs
Packaging size: 17x14x8cm/6.69x5.51x3.15 inches
Total weight: 200g/0.44 lb
Package Contents:
1x Pumpkin Doll
</v>
      </c>
      <c r="X182" s="9" t="str">
        <f t="shared" si="225"/>
        <v>Product Description:
Product Name: Pumpkin Doll
Material: Cloth
Color: Orange
Quantity: 1pcs
Packaging size: 17x14x8cm/6.69x5.51x3.15 inches
Total weight: 200g/0.44 lb
Package Contents:
1x Pumpkin Doll
</v>
      </c>
      <c r="Y182" s="8" t="str">
        <f t="shared" si="166"/>
        <v>Herunwer 【Service】 If you have any questions, please feel free to contact us and we will answer your questions as soon as possible.</v>
      </c>
      <c r="Z182" s="9" t="s">
        <v>61</v>
      </c>
      <c r="AA182" s="9" t="str">
        <f t="shared" si="167"/>
        <v>Material: This pumpkin shaped doll is made of superior quality polyester fiber fabric, which has an extremely gentle feel and gives people a comfortable and warm feeling.</v>
      </c>
      <c r="AB182" s="8" t="str">
        <f t="shared" si="168"/>
        <v>Multi purpose interior decoration: Due to its seating design, this cute pumpkin doll can be placed on various surfaces such as sofas, tables, desks, fireplaces, or bookshelves, adding a warm and attractive ambience to any room.</v>
      </c>
      <c r="AC182" s="8" t="str">
        <f t="shared" si="169"/>
        <v>Crop Festival Theme: Inspired by the stylish of the Crop Festival, this toy perfectly captures the of Thanksgiving celebration, making it a unique and eye catching decoration.</v>
      </c>
      <c r="AD182" s="8" t="str">
        <f t="shared" si="170"/>
        <v>Eternal Design: With its eternal attractive, this pumpkin shaped design will never go out of style. It is both a delightful souvenir and an ideal gift to give family, mate, and one.</v>
      </c>
      <c r="AE182" s="8" t="str">
        <f t="shared" si="171"/>
        <v>Multiple color options: including lively orange, this pumpkin doll offers a variety of colors for you to choose from, allowing you to select the consummate color that optimal matches your private style and interior decor tone.</v>
      </c>
      <c r="AF182" t="s">
        <v>2194</v>
      </c>
      <c r="AG182" t="s">
        <v>113</v>
      </c>
      <c r="AH182" t="s">
        <v>575</v>
      </c>
      <c r="AJ182" t="s">
        <v>166</v>
      </c>
      <c r="AK182" t="s">
        <v>167</v>
      </c>
      <c r="AL182" t="s">
        <v>2196</v>
      </c>
      <c r="AM182" t="s">
        <v>1245</v>
      </c>
      <c r="AN182" s="6">
        <v>0.1</v>
      </c>
      <c r="AO182">
        <v>10</v>
      </c>
      <c r="AP182">
        <v>9</v>
      </c>
      <c r="AQ182">
        <v>8</v>
      </c>
      <c r="AR182" t="str">
        <f t="shared" si="172"/>
        <v>202411999000529084</v>
      </c>
      <c r="AU182" t="s">
        <v>83</v>
      </c>
      <c r="BA182" t="s">
        <v>2220</v>
      </c>
      <c r="BB182" t="s">
        <v>2221</v>
      </c>
      <c r="BC182" t="s">
        <v>2222</v>
      </c>
      <c r="BD182" t="s">
        <v>2223</v>
      </c>
      <c r="BE182" t="s">
        <v>2224</v>
      </c>
      <c r="BF182" t="s">
        <v>2225</v>
      </c>
      <c r="BG182" t="s">
        <v>57</v>
      </c>
      <c r="BH182" t="s">
        <v>57</v>
      </c>
      <c r="BI182" t="s">
        <v>57</v>
      </c>
      <c r="BJ182" t="s">
        <v>2226</v>
      </c>
      <c r="BK182" t="str">
        <f t="shared" si="173"/>
        <v>http://108.174.59.131/ZzFoOVQrdXdVeVJqbThOQmY5WklxUm1CNDNHSEl0anFIa3k4dzRVL2xpcXlOZWRvV1J4bmpJalJ4Qktjem5nM2ZLZ2xDQWJUdHM0PQ.jpg@100</v>
      </c>
      <c r="BN182" t="s">
        <v>2192</v>
      </c>
      <c r="BP182" t="s">
        <v>2227</v>
      </c>
    </row>
    <row r="183" ht="50" customHeight="1" spans="1:68">
      <c r="A183" s="2" t="s">
        <v>2228</v>
      </c>
      <c r="B183" t="s">
        <v>54</v>
      </c>
      <c r="C183" t="s">
        <v>55</v>
      </c>
      <c r="D183" t="s">
        <v>56</v>
      </c>
      <c r="E183" t="s">
        <v>2191</v>
      </c>
      <c r="F183" t="str">
        <f t="shared" si="158"/>
        <v>2WXX20240812-XYP240924005YE-Herunwer</v>
      </c>
      <c r="G183" t="str">
        <f t="shared" si="159"/>
        <v>2WXX20240812-XYP240924005-Herunwer</v>
      </c>
      <c r="J183" t="s">
        <v>2192</v>
      </c>
      <c r="K183" t="s">
        <v>59</v>
      </c>
      <c r="L183" t="str">
        <f t="shared" si="160"/>
        <v>Herunwer Thanksgiving Pumpkin Long Leg Doll Decoration Originality Animals Pumpkin Doll Fall Home Decoration</v>
      </c>
      <c r="M183">
        <f t="shared" si="161"/>
        <v>108</v>
      </c>
      <c r="N183" t="s">
        <v>2229</v>
      </c>
      <c r="O183" s="8" t="str">
        <f t="shared" si="162"/>
        <v>Thanksgiving Pumpkin Long Leg Doll Decoration Originality Animals Pumpkin Doll Fall Home Decoration&lt;br&gt;Features:&lt;br&gt;Material: This pumpkin shaped doll is made of superior quality polyester fiber fabric, which has an extremely gentle feel and gives people a comfortable and warm feeling.&lt;br&gt;Multi purpose interior decoration: Due to its seating design, this cute pumpkin doll can be placed on various surfaces such as sofas, tables, desks, fireplaces, or bookshelves, adding a warm and attractive ambience to any room.&lt;br&gt;Crop Festival Theme: Inspired by the stylish of the Crop Festival, this toy perfectly captures the of Thanksgiving celebration, making it a unique and eye catching decoration.&lt;br&gt;Eternal Design: With its eternal attractive, this pumpkin shaped design will never go out of style. It is both a delightful souvenir and an ideal gift to give family, mate, and one.&lt;br&gt;Multiple color options: including lively orange, this pumpkin doll offers a variety of colors for you to choose from, allowing you to select the consummate color that optimal matches your private style and interior decor tone.&lt;br&gt;Product Description:&lt;br&gt;Product Name: Pumpkin Doll&lt;br&gt;Material: Cloth&lt;br&gt;Color: Yellow&lt;br&gt;Quantity: 1pcs&lt;br&gt;Packaging size: 17x14x8cm/6.69x5.51x3.15 inches&lt;br&gt;Total weight: 200g/0.44 lb&lt;br&gt;Package Contents:&lt;br&gt;1x Pumpkin Doll&lt;br&gt;</v>
      </c>
      <c r="P183" s="8" t="str">
        <f t="shared" si="163"/>
        <v>Thanksgiving Pumpkin Long Leg Doll Decoration Originality Animals Pumpkin Doll Fall Home Decoration&lt;br&gt;Features:&lt;br&gt;Material: This pumpkin shaped doll is made of superior quality polyester fiber fabric, which has an extremely gentle feel and gives people a comfortable and warm feeling.&lt;br&gt;Multi purpose interior decoration: Due to its seating design, this cute pumpkin doll can be placed on various surfaces such as sofas, tables, desks, fireplaces, or bookshelves, adding a warm and attractive ambience to any room.&lt;br&gt;Crop Festival Theme: Inspired by the stylish of the Crop Festival, this toy perfectly captures the of Thanksgiving celebration, making it a unique and eye catching decoration.&lt;br&gt;Eternal Design: With its eternal attractive, this pumpkin shaped design will never go out of style. It is both a delightful souvenir and an ideal gift to give family, mate, and one.&lt;br&gt;Multiple color options: including lively orange, this pumpkin doll offers a variety of colors for you to choose from, allowing you to select the consummate color that optimal matches your private style and interior decor tone.&lt;br&gt;Product Description:&lt;br&gt;Product Name: Pumpkin Doll&lt;br&gt;Material: Cloth&lt;br&gt;Color: Yellow&lt;br&gt;Quantity: 1pcs&lt;br&gt;Packaging size: 17x14x8cm/6.69x5.51x3.15 inches&lt;br&gt;Total weight: 200g/0.44 lb&lt;br&gt;Package Contents:&lt;br&gt;1x Pumpkin Doll&lt;br&gt;</v>
      </c>
      <c r="Q183" s="8" t="str">
        <f t="shared" si="164"/>
        <v>Thanksgiving Pumpkin Long Leg Doll Decoration Originality Animals Pumpkin Doll Fall Home Decoration
Features:
Material: This pumpkin shaped doll is made of superior quality polyester fiber fabric, which has an extremely gentle feel and gives people a comfortable and warm feeling.
Multi purpose interior decoration: Due to its seating design, this cute pumpkin doll can be placed on various surfaces such as sofas, tables, desks, fireplaces, or bookshelves, adding a warm and attractive ambience to any room.
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Yellow
Quantity: 1pcs
Packaging size: 17x14x8cm/6.69x5.51x3.15 inches
Total weight: 200g/0.44 lb
Package Contents:
1x Pumpkin Doll
</v>
      </c>
      <c r="R183" s="8" t="str">
        <f t="shared" ref="R183:X183" si="226">REPLACE(Q183,1,FIND(CHAR(10),Q183),)</f>
        <v>Features:
Material: This pumpkin shaped doll is made of superior quality polyester fiber fabric, which has an extremely gentle feel and gives people a comfortable and warm feeling.
Multi purpose interior decoration: Due to its seating design, this cute pumpkin doll can be placed on various surfaces such as sofas, tables, desks, fireplaces, or bookshelves, adding a warm and attractive ambience to any room.
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Yellow
Quantity: 1pcs
Packaging size: 17x14x8cm/6.69x5.51x3.15 inches
Total weight: 200g/0.44 lb
Package Contents:
1x Pumpkin Doll
</v>
      </c>
      <c r="S183" s="9" t="str">
        <f t="shared" si="226"/>
        <v>Material: This pumpkin shaped doll is made of superior quality polyester fiber fabric, which has an extremely gentle feel and gives people a comfortable and warm feeling.
Multi purpose interior decoration: Due to its seating design, this cute pumpkin doll can be placed on various surfaces such as sofas, tables, desks, fireplaces, or bookshelves, adding a warm and attractive ambience to any room.
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Yellow
Quantity: 1pcs
Packaging size: 17x14x8cm/6.69x5.51x3.15 inches
Total weight: 200g/0.44 lb
Package Contents:
1x Pumpkin Doll
</v>
      </c>
      <c r="T183" s="9" t="str">
        <f t="shared" si="226"/>
        <v>Multi purpose interior decoration: Due to its seating design, this cute pumpkin doll can be placed on various surfaces such as sofas, tables, desks, fireplaces, or bookshelves, adding a warm and attractive ambience to any room.
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Yellow
Quantity: 1pcs
Packaging size: 17x14x8cm/6.69x5.51x3.15 inches
Total weight: 200g/0.44 lb
Package Contents:
1x Pumpkin Doll
</v>
      </c>
      <c r="U183" s="9" t="str">
        <f t="shared" si="226"/>
        <v>Crop Festival Theme: Inspired by the stylish of the Crop Festival, this toy perfectly captures the of Thanksgiving celebration, making it a unique and eye catching decoration.
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Yellow
Quantity: 1pcs
Packaging size: 17x14x8cm/6.69x5.51x3.15 inches
Total weight: 200g/0.44 lb
Package Contents:
1x Pumpkin Doll
</v>
      </c>
      <c r="V183" s="9" t="str">
        <f t="shared" si="226"/>
        <v>Eternal Design: With its eternal attractive, this pumpkin shaped design will never go out of style. It is both a delightful souvenir and an ideal gift to give family, mate, and one.
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Yellow
Quantity: 1pcs
Packaging size: 17x14x8cm/6.69x5.51x3.15 inches
Total weight: 200g/0.44 lb
Package Contents:
1x Pumpkin Doll
</v>
      </c>
      <c r="W183" s="9" t="str">
        <f t="shared" si="226"/>
        <v>Multiple color options: including lively orange, this pumpkin doll offers a variety of colors for you to choose from, allowing you to select the consummate color that optimal matches your private style and interior decor tone.
Product Description:
Product Name: Pumpkin Doll
Material: Cloth
Color: Yellow
Quantity: 1pcs
Packaging size: 17x14x8cm/6.69x5.51x3.15 inches
Total weight: 200g/0.44 lb
Package Contents:
1x Pumpkin Doll
</v>
      </c>
      <c r="X183" s="9" t="str">
        <f t="shared" si="226"/>
        <v>Product Description:
Product Name: Pumpkin Doll
Material: Cloth
Color: Yellow
Quantity: 1pcs
Packaging size: 17x14x8cm/6.69x5.51x3.15 inches
Total weight: 200g/0.44 lb
Package Contents:
1x Pumpkin Doll
</v>
      </c>
      <c r="Y183" s="8" t="str">
        <f t="shared" si="166"/>
        <v>Herunwer 【Service】 If you have any questions, please feel free to contact us and we will answer your questions as soon as possible.</v>
      </c>
      <c r="Z183" s="9" t="s">
        <v>61</v>
      </c>
      <c r="AA183" s="9" t="str">
        <f t="shared" si="167"/>
        <v>Material: This pumpkin shaped doll is made of superior quality polyester fiber fabric, which has an extremely gentle feel and gives people a comfortable and warm feeling.</v>
      </c>
      <c r="AB183" s="8" t="str">
        <f t="shared" si="168"/>
        <v>Multi purpose interior decoration: Due to its seating design, this cute pumpkin doll can be placed on various surfaces such as sofas, tables, desks, fireplaces, or bookshelves, adding a warm and attractive ambience to any room.</v>
      </c>
      <c r="AC183" s="8" t="str">
        <f t="shared" si="169"/>
        <v>Crop Festival Theme: Inspired by the stylish of the Crop Festival, this toy perfectly captures the of Thanksgiving celebration, making it a unique and eye catching decoration.</v>
      </c>
      <c r="AD183" s="8" t="str">
        <f t="shared" si="170"/>
        <v>Eternal Design: With its eternal attractive, this pumpkin shaped design will never go out of style. It is both a delightful souvenir and an ideal gift to give family, mate, and one.</v>
      </c>
      <c r="AE183" s="8" t="str">
        <f t="shared" si="171"/>
        <v>Multiple color options: including lively orange, this pumpkin doll offers a variety of colors for you to choose from, allowing you to select the consummate color that optimal matches your private style and interior decor tone.</v>
      </c>
      <c r="AF183" t="s">
        <v>2194</v>
      </c>
      <c r="AG183" t="s">
        <v>645</v>
      </c>
      <c r="AH183" t="s">
        <v>575</v>
      </c>
      <c r="AJ183" t="s">
        <v>166</v>
      </c>
      <c r="AK183" t="s">
        <v>167</v>
      </c>
      <c r="AL183" t="s">
        <v>2196</v>
      </c>
      <c r="AM183" t="s">
        <v>1245</v>
      </c>
      <c r="AN183" s="6">
        <v>0.1</v>
      </c>
      <c r="AO183">
        <v>10</v>
      </c>
      <c r="AP183">
        <v>9</v>
      </c>
      <c r="AQ183">
        <v>8</v>
      </c>
      <c r="AR183" t="str">
        <f t="shared" si="172"/>
        <v>202411999000529084</v>
      </c>
      <c r="AU183" t="s">
        <v>83</v>
      </c>
      <c r="BA183" t="s">
        <v>2230</v>
      </c>
      <c r="BB183" t="s">
        <v>2231</v>
      </c>
      <c r="BC183" t="s">
        <v>2232</v>
      </c>
      <c r="BD183" t="s">
        <v>2233</v>
      </c>
      <c r="BE183" t="s">
        <v>2234</v>
      </c>
      <c r="BF183" t="s">
        <v>2235</v>
      </c>
      <c r="BG183" t="s">
        <v>57</v>
      </c>
      <c r="BH183" t="s">
        <v>57</v>
      </c>
      <c r="BI183" t="s">
        <v>57</v>
      </c>
      <c r="BJ183" t="s">
        <v>2236</v>
      </c>
      <c r="BK183" t="str">
        <f t="shared" si="173"/>
        <v>http://108.174.59.131/RGlxMUY3dXZrUTB3YVpFM21JRnRvUytEUjZSTVdocmJyZkxsNmZlYTVQRWNPMmZvaEZ6K0d4VGFXZEpKaHlONHJWdzNxL2FZZTZBPQ.jpg@100</v>
      </c>
      <c r="BN183" t="s">
        <v>2192</v>
      </c>
      <c r="BP183" t="s">
        <v>2237</v>
      </c>
    </row>
    <row r="184" ht="50" hidden="1" customHeight="1" spans="1:68">
      <c r="A184" s="7" t="s">
        <v>2238</v>
      </c>
      <c r="B184" t="s">
        <v>54</v>
      </c>
      <c r="C184" t="s">
        <v>55</v>
      </c>
      <c r="D184" t="s">
        <v>56</v>
      </c>
      <c r="E184" t="s">
        <v>57</v>
      </c>
      <c r="F184" t="str">
        <f t="shared" si="158"/>
        <v>2WXX20240812-XYP241011002-Herunwer</v>
      </c>
      <c r="G184" t="str">
        <f t="shared" si="159"/>
        <v>2WXX20240812--Herunwer</v>
      </c>
      <c r="J184" t="s">
        <v>2239</v>
      </c>
      <c r="K184" t="s">
        <v>59</v>
      </c>
      <c r="L184" t="str">
        <f t="shared" si="160"/>
        <v>Herunwer Christmas Snowman Snow Viewing Pot Miniature Ornament And Santa Claus Keychain Pendant Resin Gift</v>
      </c>
      <c r="M184">
        <f t="shared" si="161"/>
        <v>106</v>
      </c>
      <c r="N184" t="s">
        <v>2240</v>
      </c>
      <c r="O184" s="8" t="str">
        <f t="shared" si="162"/>
        <v>Christmas Snowman Snow Viewing Pot Miniature Ornament And Santa Claus Keychain Pendant Resin Gift&lt;br&gt;Features: Material: This Christmas style mini decoration set is made of superior quality water and wear resin, which will not harm human skin, is inoffensive and odorless, and has a long service life.</v>
      </c>
      <c r="P184" s="8" t="str">
        <f t="shared" si="163"/>
        <v>Christmas Snowman Snow Viewing Pot Miniature Ornament And Santa Claus Keychain Pendant Resin Gift&lt;br&gt;Features: Material: This Christmas style mini decoration set is made of superior quality water and wear resin, which will not harm human skin, is inoffensive and odorless, and has a long service life.</v>
      </c>
      <c r="Q184" s="8" t="str">
        <f t="shared" si="164"/>
        <v>Christmas Snowman Snow Viewing Pot Miniature Ornament And Santa Claus Keychain Pendant Resin Gift
Features: Material: This Christmas style mini decoration set is made of superior quality water and wear resin, which will not harm human skin, is inoffensive and odorless, and has a long service life.</v>
      </c>
      <c r="R184" s="8" t="str">
        <f t="shared" ref="R184:X184" si="227">REPLACE(Q184,1,FIND(CHAR(10),Q184),)</f>
        <v>Features: Material: This Christmas style mini decoration set is made of superior quality water and wear resin, which will not harm human skin, is inoffensive and odorless, and has a long service life.</v>
      </c>
      <c r="S184" s="9" t="e">
        <f t="shared" si="227"/>
        <v>#VALUE!</v>
      </c>
      <c r="T184" s="9" t="e">
        <f t="shared" si="227"/>
        <v>#VALUE!</v>
      </c>
      <c r="U184" s="9" t="e">
        <f t="shared" si="227"/>
        <v>#VALUE!</v>
      </c>
      <c r="V184" s="9" t="e">
        <f t="shared" si="227"/>
        <v>#VALUE!</v>
      </c>
      <c r="W184" s="9" t="e">
        <f t="shared" si="227"/>
        <v>#VALUE!</v>
      </c>
      <c r="X184" s="9" t="e">
        <f t="shared" si="227"/>
        <v>#VALUE!</v>
      </c>
      <c r="Y184" s="8" t="str">
        <f t="shared" si="166"/>
        <v>Herunwer 【Service】 If you have any questions, please feel free to contact us and we will answer your questions as soon as possible.</v>
      </c>
      <c r="Z184" s="9" t="s">
        <v>61</v>
      </c>
      <c r="AA184" s="9" t="e">
        <f t="shared" si="167"/>
        <v>#VALUE!</v>
      </c>
      <c r="AB184" s="8" t="e">
        <f t="shared" si="168"/>
        <v>#VALUE!</v>
      </c>
      <c r="AC184" s="8" t="e">
        <f t="shared" si="169"/>
        <v>#VALUE!</v>
      </c>
      <c r="AD184" s="8" t="e">
        <f t="shared" si="170"/>
        <v>#VALUE!</v>
      </c>
      <c r="AE184" s="8" t="e">
        <f t="shared" si="171"/>
        <v>#VALUE!</v>
      </c>
      <c r="AF184" t="s">
        <v>2241</v>
      </c>
      <c r="AG184" t="s">
        <v>2242</v>
      </c>
      <c r="AH184" t="s">
        <v>57</v>
      </c>
      <c r="AJ184" t="s">
        <v>418</v>
      </c>
      <c r="AK184" t="s">
        <v>419</v>
      </c>
      <c r="AL184" t="s">
        <v>2243</v>
      </c>
      <c r="AM184" t="s">
        <v>2244</v>
      </c>
      <c r="AN184" s="6">
        <v>0.1</v>
      </c>
      <c r="AO184">
        <v>10</v>
      </c>
      <c r="AP184">
        <v>9</v>
      </c>
      <c r="AQ184">
        <v>8</v>
      </c>
      <c r="AR184" t="str">
        <f t="shared" si="172"/>
        <v>202411999000529084</v>
      </c>
      <c r="AU184" t="s">
        <v>68</v>
      </c>
      <c r="BA184" t="s">
        <v>2245</v>
      </c>
      <c r="BB184" t="s">
        <v>2246</v>
      </c>
      <c r="BC184" t="s">
        <v>2247</v>
      </c>
      <c r="BD184" t="s">
        <v>2248</v>
      </c>
      <c r="BE184" t="s">
        <v>2249</v>
      </c>
      <c r="BF184" t="s">
        <v>2250</v>
      </c>
      <c r="BG184" t="s">
        <v>2251</v>
      </c>
      <c r="BH184" t="s">
        <v>2252</v>
      </c>
      <c r="BI184" t="s">
        <v>2253</v>
      </c>
      <c r="BJ184" t="s">
        <v>2254</v>
      </c>
      <c r="BK184" t="str">
        <f t="shared" si="173"/>
        <v>http://108.174.59.131/Sm9XN3ltQ25qbWxDNWd4WmpkaVg4THJHSjJ5aWpTNURUaUJ5bHNQTTlnbjJHQkJBSVRBaW10d09BNmlkblROalJ1Rm9WOEUxNUZNPQ.jpg@100</v>
      </c>
      <c r="BN184" t="s">
        <v>2239</v>
      </c>
      <c r="BP184" t="s">
        <v>2255</v>
      </c>
    </row>
    <row r="185" ht="50" customHeight="1" spans="1:68">
      <c r="A185" s="2" t="s">
        <v>2256</v>
      </c>
      <c r="B185" t="s">
        <v>54</v>
      </c>
      <c r="C185" t="s">
        <v>55</v>
      </c>
      <c r="D185" t="s">
        <v>56</v>
      </c>
      <c r="E185" t="s">
        <v>2238</v>
      </c>
      <c r="F185" t="str">
        <f t="shared" si="158"/>
        <v>2WXX20240812-XYP241011002BU-Herunwer</v>
      </c>
      <c r="G185" t="str">
        <f t="shared" si="159"/>
        <v>2WXX20240812-XYP241011002-Herunwer</v>
      </c>
      <c r="J185" t="s">
        <v>2239</v>
      </c>
      <c r="K185" t="s">
        <v>59</v>
      </c>
      <c r="L185" t="str">
        <f t="shared" si="160"/>
        <v>Herunwer Christmas Snowman Snow Viewing Pot Miniature Ornament And Santa Claus Keychain Pendant Resin Gift</v>
      </c>
      <c r="M185">
        <f t="shared" si="161"/>
        <v>106</v>
      </c>
      <c r="N185" t="s">
        <v>2240</v>
      </c>
      <c r="O185" s="8" t="str">
        <f t="shared" si="162"/>
        <v>Christmas Snowman Snow Viewing Pot Miniature Ornament And Santa Claus Keychain Pendant Resin Gift&lt;br&gt;Features: Material: This Christmas style mini decoration set is made of superior quality water and wear resin, which will not harm human skin, is inoffensive and odorless, and has a long service life.</v>
      </c>
      <c r="P185" s="8" t="str">
        <f t="shared" si="163"/>
        <v>Christmas Snowman Snow Viewing Pot Miniature Ornament And Santa Claus Keychain Pendant Resin Gift&lt;br&gt;Features: Material: This Christmas style mini decoration set is made of superior quality water and wear resin, which will not harm human skin, is inoffensive and odorless, and has a long service life.</v>
      </c>
      <c r="Q185" s="8" t="str">
        <f t="shared" si="164"/>
        <v>Christmas Snowman Snow Viewing Pot Miniature Ornament And Santa Claus Keychain Pendant Resin Gift
Features: Material: This Christmas style mini decoration set is made of superior quality water and wear resin, which will not harm human skin, is inoffensive and odorless, and has a long service life.</v>
      </c>
      <c r="R185" s="8" t="str">
        <f t="shared" ref="R185:X185" si="228">REPLACE(Q185,1,FIND(CHAR(10),Q185),)</f>
        <v>Features: Material: This Christmas style mini decoration set is made of superior quality water and wear resin, which will not harm human skin, is inoffensive and odorless, and has a long service life.</v>
      </c>
      <c r="S185" s="9" t="e">
        <f t="shared" si="228"/>
        <v>#VALUE!</v>
      </c>
      <c r="T185" s="9" t="e">
        <f t="shared" si="228"/>
        <v>#VALUE!</v>
      </c>
      <c r="U185" s="9" t="e">
        <f t="shared" si="228"/>
        <v>#VALUE!</v>
      </c>
      <c r="V185" s="9" t="e">
        <f t="shared" si="228"/>
        <v>#VALUE!</v>
      </c>
      <c r="W185" s="9" t="e">
        <f t="shared" si="228"/>
        <v>#VALUE!</v>
      </c>
      <c r="X185" s="9" t="e">
        <f t="shared" si="228"/>
        <v>#VALUE!</v>
      </c>
      <c r="Y185" s="8" t="str">
        <f t="shared" si="166"/>
        <v>Herunwer 【Service】 If you have any questions, please feel free to contact us and we will answer your questions as soon as possible.</v>
      </c>
      <c r="Z185" s="9" t="s">
        <v>61</v>
      </c>
      <c r="AA185" s="9" t="e">
        <f t="shared" si="167"/>
        <v>#VALUE!</v>
      </c>
      <c r="AB185" s="8" t="e">
        <f t="shared" si="168"/>
        <v>#VALUE!</v>
      </c>
      <c r="AC185" s="8" t="e">
        <f t="shared" si="169"/>
        <v>#VALUE!</v>
      </c>
      <c r="AD185" s="8" t="e">
        <f t="shared" si="170"/>
        <v>#VALUE!</v>
      </c>
      <c r="AE185" s="8" t="e">
        <f t="shared" si="171"/>
        <v>#VALUE!</v>
      </c>
      <c r="AF185" t="s">
        <v>2241</v>
      </c>
      <c r="AG185" t="s">
        <v>82</v>
      </c>
      <c r="AH185" t="s">
        <v>575</v>
      </c>
      <c r="AJ185" t="s">
        <v>418</v>
      </c>
      <c r="AK185" t="s">
        <v>419</v>
      </c>
      <c r="AL185" t="s">
        <v>2243</v>
      </c>
      <c r="AM185" t="s">
        <v>2244</v>
      </c>
      <c r="AN185" s="6">
        <v>0.1</v>
      </c>
      <c r="AO185">
        <v>10</v>
      </c>
      <c r="AP185">
        <v>9</v>
      </c>
      <c r="AQ185">
        <v>8</v>
      </c>
      <c r="AR185" t="str">
        <f t="shared" si="172"/>
        <v>202411999000529084</v>
      </c>
      <c r="AU185" t="s">
        <v>83</v>
      </c>
      <c r="BA185" t="s">
        <v>2257</v>
      </c>
      <c r="BB185" t="s">
        <v>2258</v>
      </c>
      <c r="BC185" t="s">
        <v>2259</v>
      </c>
      <c r="BD185" t="s">
        <v>2260</v>
      </c>
      <c r="BE185" t="s">
        <v>2261</v>
      </c>
      <c r="BF185" t="s">
        <v>2262</v>
      </c>
      <c r="BG185" t="s">
        <v>57</v>
      </c>
      <c r="BH185" t="s">
        <v>57</v>
      </c>
      <c r="BI185" t="s">
        <v>57</v>
      </c>
      <c r="BJ185" t="s">
        <v>2263</v>
      </c>
      <c r="BK185" t="str">
        <f t="shared" si="173"/>
        <v>http://108.174.59.131/TFk5dG5SVjB1RDYzVU9KUTExVW84b2dTMERoK2Vsb1g5UVkzNnlUdDJ0S0hmVjRKS3FFbXlUcGprcFZuSnF5aUZqNDN5c05CTC9FPQ.jpg@100</v>
      </c>
      <c r="BN185" t="s">
        <v>2239</v>
      </c>
      <c r="BP185" t="s">
        <v>2264</v>
      </c>
    </row>
    <row r="186" ht="50" customHeight="1" spans="1:68">
      <c r="A186" s="2" t="s">
        <v>2265</v>
      </c>
      <c r="B186" t="s">
        <v>54</v>
      </c>
      <c r="C186" t="s">
        <v>55</v>
      </c>
      <c r="D186" t="s">
        <v>56</v>
      </c>
      <c r="E186" t="s">
        <v>2238</v>
      </c>
      <c r="F186" t="str">
        <f t="shared" si="158"/>
        <v>2WXX20240812-XYP241011002GN-Herunwer</v>
      </c>
      <c r="G186" t="str">
        <f t="shared" si="159"/>
        <v>2WXX20240812-XYP241011002-Herunwer</v>
      </c>
      <c r="J186" t="s">
        <v>2239</v>
      </c>
      <c r="K186" t="s">
        <v>59</v>
      </c>
      <c r="L186" t="str">
        <f t="shared" si="160"/>
        <v>Herunwer Christmas Snowman Snow Viewing Pot Miniature Ornament And Santa Claus Keychain Pendant Resin Gift</v>
      </c>
      <c r="M186">
        <f t="shared" si="161"/>
        <v>106</v>
      </c>
      <c r="N186" t="s">
        <v>2240</v>
      </c>
      <c r="O186" s="8" t="str">
        <f t="shared" si="162"/>
        <v>Christmas Snowman Snow Viewing Pot Miniature Ornament And Santa Claus Keychain Pendant Resin Gift&lt;br&gt;Features: Material: This Christmas style mini decoration set is made of superior quality water and wear resin, which will not harm human skin, is inoffensive and odorless, and has a long service life.</v>
      </c>
      <c r="P186" s="8" t="str">
        <f t="shared" si="163"/>
        <v>Christmas Snowman Snow Viewing Pot Miniature Ornament And Santa Claus Keychain Pendant Resin Gift&lt;br&gt;Features: Material: This Christmas style mini decoration set is made of superior quality water and wear resin, which will not harm human skin, is inoffensive and odorless, and has a long service life.</v>
      </c>
      <c r="Q186" s="8" t="str">
        <f t="shared" si="164"/>
        <v>Christmas Snowman Snow Viewing Pot Miniature Ornament And Santa Claus Keychain Pendant Resin Gift
Features: Material: This Christmas style mini decoration set is made of superior quality water and wear resin, which will not harm human skin, is inoffensive and odorless, and has a long service life.</v>
      </c>
      <c r="R186" s="8" t="str">
        <f t="shared" ref="R186:X186" si="229">REPLACE(Q186,1,FIND(CHAR(10),Q186),)</f>
        <v>Features: Material: This Christmas style mini decoration set is made of superior quality water and wear resin, which will not harm human skin, is inoffensive and odorless, and has a long service life.</v>
      </c>
      <c r="S186" s="9" t="e">
        <f t="shared" si="229"/>
        <v>#VALUE!</v>
      </c>
      <c r="T186" s="9" t="e">
        <f t="shared" si="229"/>
        <v>#VALUE!</v>
      </c>
      <c r="U186" s="9" t="e">
        <f t="shared" si="229"/>
        <v>#VALUE!</v>
      </c>
      <c r="V186" s="9" t="e">
        <f t="shared" si="229"/>
        <v>#VALUE!</v>
      </c>
      <c r="W186" s="9" t="e">
        <f t="shared" si="229"/>
        <v>#VALUE!</v>
      </c>
      <c r="X186" s="9" t="e">
        <f t="shared" si="229"/>
        <v>#VALUE!</v>
      </c>
      <c r="Y186" s="8" t="str">
        <f t="shared" si="166"/>
        <v>Herunwer 【Service】 If you have any questions, please feel free to contact us and we will answer your questions as soon as possible.</v>
      </c>
      <c r="Z186" s="9" t="s">
        <v>61</v>
      </c>
      <c r="AA186" s="9" t="e">
        <f t="shared" si="167"/>
        <v>#VALUE!</v>
      </c>
      <c r="AB186" s="8" t="e">
        <f t="shared" si="168"/>
        <v>#VALUE!</v>
      </c>
      <c r="AC186" s="8" t="e">
        <f t="shared" si="169"/>
        <v>#VALUE!</v>
      </c>
      <c r="AD186" s="8" t="e">
        <f t="shared" si="170"/>
        <v>#VALUE!</v>
      </c>
      <c r="AE186" s="8" t="e">
        <f t="shared" si="171"/>
        <v>#VALUE!</v>
      </c>
      <c r="AF186" t="s">
        <v>2241</v>
      </c>
      <c r="AG186" t="s">
        <v>103</v>
      </c>
      <c r="AH186" t="s">
        <v>575</v>
      </c>
      <c r="AJ186" t="s">
        <v>418</v>
      </c>
      <c r="AK186" t="s">
        <v>419</v>
      </c>
      <c r="AL186" t="s">
        <v>2243</v>
      </c>
      <c r="AM186" t="s">
        <v>2244</v>
      </c>
      <c r="AN186" s="6">
        <v>0.1</v>
      </c>
      <c r="AO186">
        <v>10</v>
      </c>
      <c r="AP186">
        <v>9</v>
      </c>
      <c r="AQ186">
        <v>8</v>
      </c>
      <c r="AR186" t="str">
        <f t="shared" si="172"/>
        <v>202411999000529084</v>
      </c>
      <c r="AU186" t="s">
        <v>83</v>
      </c>
      <c r="BA186" t="s">
        <v>2266</v>
      </c>
      <c r="BB186" t="s">
        <v>2267</v>
      </c>
      <c r="BC186" t="s">
        <v>2268</v>
      </c>
      <c r="BD186" t="s">
        <v>2269</v>
      </c>
      <c r="BE186" t="s">
        <v>2270</v>
      </c>
      <c r="BF186" t="s">
        <v>2271</v>
      </c>
      <c r="BG186" t="s">
        <v>57</v>
      </c>
      <c r="BH186" t="s">
        <v>57</v>
      </c>
      <c r="BI186" t="s">
        <v>57</v>
      </c>
      <c r="BJ186" t="s">
        <v>2272</v>
      </c>
      <c r="BK186" t="str">
        <f t="shared" si="173"/>
        <v>http://108.174.59.131/bEY4bGJ3dEtzOW1ZN0FnaVlrSm4yZk54S0Z5SXNlUkc5bkhkYW5qSnkyZitWaFhMdHdPUlo5MWpyTHJHUElvQWgvWVVwSHN0RjhjPQ.jpg@100</v>
      </c>
      <c r="BN186" t="s">
        <v>2239</v>
      </c>
      <c r="BP186" t="s">
        <v>2273</v>
      </c>
    </row>
    <row r="187" ht="50" customHeight="1" spans="1:68">
      <c r="A187" s="2" t="s">
        <v>2274</v>
      </c>
      <c r="B187" t="s">
        <v>54</v>
      </c>
      <c r="C187" t="s">
        <v>55</v>
      </c>
      <c r="D187" t="s">
        <v>56</v>
      </c>
      <c r="E187" t="s">
        <v>2238</v>
      </c>
      <c r="F187" t="str">
        <f t="shared" si="158"/>
        <v>2WXX20240812-XYP241011002RD-Herunwer</v>
      </c>
      <c r="G187" t="str">
        <f t="shared" si="159"/>
        <v>2WXX20240812-XYP241011002-Herunwer</v>
      </c>
      <c r="J187" t="s">
        <v>2239</v>
      </c>
      <c r="K187" t="s">
        <v>59</v>
      </c>
      <c r="L187" t="str">
        <f t="shared" si="160"/>
        <v>Herunwer Christmas Snowman Snow Viewing Pot Miniature Ornament And Santa Claus Keychain Pendant Resin Gift</v>
      </c>
      <c r="M187">
        <f t="shared" si="161"/>
        <v>106</v>
      </c>
      <c r="N187" t="s">
        <v>2240</v>
      </c>
      <c r="O187" s="8" t="str">
        <f t="shared" si="162"/>
        <v>Christmas Snowman Snow Viewing Pot Miniature Ornament And Santa Claus Keychain Pendant Resin Gift&lt;br&gt;Features: Material: This Christmas style mini decoration set is made of superior quality water and wear resin, which will not harm human skin, is inoffensive and odorless, and has a long service life.</v>
      </c>
      <c r="P187" s="8" t="str">
        <f t="shared" si="163"/>
        <v>Christmas Snowman Snow Viewing Pot Miniature Ornament And Santa Claus Keychain Pendant Resin Gift&lt;br&gt;Features: Material: This Christmas style mini decoration set is made of superior quality water and wear resin, which will not harm human skin, is inoffensive and odorless, and has a long service life.</v>
      </c>
      <c r="Q187" s="8" t="str">
        <f t="shared" si="164"/>
        <v>Christmas Snowman Snow Viewing Pot Miniature Ornament And Santa Claus Keychain Pendant Resin Gift
Features: Material: This Christmas style mini decoration set is made of superior quality water and wear resin, which will not harm human skin, is inoffensive and odorless, and has a long service life.</v>
      </c>
      <c r="R187" s="8" t="str">
        <f t="shared" ref="R187:X187" si="230">REPLACE(Q187,1,FIND(CHAR(10),Q187),)</f>
        <v>Features: Material: This Christmas style mini decoration set is made of superior quality water and wear resin, which will not harm human skin, is inoffensive and odorless, and has a long service life.</v>
      </c>
      <c r="S187" s="9" t="e">
        <f t="shared" si="230"/>
        <v>#VALUE!</v>
      </c>
      <c r="T187" s="9" t="e">
        <f t="shared" si="230"/>
        <v>#VALUE!</v>
      </c>
      <c r="U187" s="9" t="e">
        <f t="shared" si="230"/>
        <v>#VALUE!</v>
      </c>
      <c r="V187" s="9" t="e">
        <f t="shared" si="230"/>
        <v>#VALUE!</v>
      </c>
      <c r="W187" s="9" t="e">
        <f t="shared" si="230"/>
        <v>#VALUE!</v>
      </c>
      <c r="X187" s="9" t="e">
        <f t="shared" si="230"/>
        <v>#VALUE!</v>
      </c>
      <c r="Y187" s="8" t="str">
        <f t="shared" si="166"/>
        <v>Herunwer 【Service】 If you have any questions, please feel free to contact us and we will answer your questions as soon as possible.</v>
      </c>
      <c r="Z187" s="9" t="s">
        <v>61</v>
      </c>
      <c r="AA187" s="9" t="e">
        <f t="shared" si="167"/>
        <v>#VALUE!</v>
      </c>
      <c r="AB187" s="8" t="e">
        <f t="shared" si="168"/>
        <v>#VALUE!</v>
      </c>
      <c r="AC187" s="8" t="e">
        <f t="shared" si="169"/>
        <v>#VALUE!</v>
      </c>
      <c r="AD187" s="8" t="e">
        <f t="shared" si="170"/>
        <v>#VALUE!</v>
      </c>
      <c r="AE187" s="8" t="e">
        <f t="shared" si="171"/>
        <v>#VALUE!</v>
      </c>
      <c r="AF187" t="s">
        <v>2241</v>
      </c>
      <c r="AG187" t="s">
        <v>103</v>
      </c>
      <c r="AH187" t="s">
        <v>575</v>
      </c>
      <c r="AJ187" t="s">
        <v>418</v>
      </c>
      <c r="AK187" t="s">
        <v>419</v>
      </c>
      <c r="AL187" t="s">
        <v>2243</v>
      </c>
      <c r="AM187" t="s">
        <v>2244</v>
      </c>
      <c r="AN187" s="6">
        <v>0.1</v>
      </c>
      <c r="AO187">
        <v>10</v>
      </c>
      <c r="AP187">
        <v>9</v>
      </c>
      <c r="AQ187">
        <v>8</v>
      </c>
      <c r="AR187" t="str">
        <f t="shared" si="172"/>
        <v>202411999000529084</v>
      </c>
      <c r="AU187" t="s">
        <v>83</v>
      </c>
      <c r="BA187" t="s">
        <v>2275</v>
      </c>
      <c r="BB187" t="s">
        <v>2276</v>
      </c>
      <c r="BC187" t="s">
        <v>2277</v>
      </c>
      <c r="BD187" t="s">
        <v>2278</v>
      </c>
      <c r="BE187" t="s">
        <v>2279</v>
      </c>
      <c r="BF187" t="s">
        <v>2280</v>
      </c>
      <c r="BG187" t="s">
        <v>57</v>
      </c>
      <c r="BH187" t="s">
        <v>57</v>
      </c>
      <c r="BI187" t="s">
        <v>57</v>
      </c>
      <c r="BJ187" t="s">
        <v>2281</v>
      </c>
      <c r="BK187" t="str">
        <f t="shared" si="173"/>
        <v>http://108.174.59.131/UXljZHlWaEtQRXlTQkNPRkJ3TEU1NEhTdENiRHBIKzc4czlCOXJOWUF1d0d5cyt6dm83NU5HM1N0S3V1R0wycFEvNXcva293UG9FPQ.jpg@100</v>
      </c>
      <c r="BN187" t="s">
        <v>2239</v>
      </c>
      <c r="BP187" t="s">
        <v>2282</v>
      </c>
    </row>
    <row r="188" ht="50" hidden="1" customHeight="1" spans="1:68">
      <c r="A188" s="7" t="s">
        <v>2283</v>
      </c>
      <c r="B188" t="s">
        <v>54</v>
      </c>
      <c r="C188" t="s">
        <v>55</v>
      </c>
      <c r="D188" t="s">
        <v>56</v>
      </c>
      <c r="E188" t="s">
        <v>57</v>
      </c>
      <c r="F188" t="str">
        <f t="shared" si="158"/>
        <v>2WXX20240812-XYP241011003-Herunwer</v>
      </c>
      <c r="G188" t="str">
        <f t="shared" si="159"/>
        <v>2WXX20240812--Herunwer</v>
      </c>
      <c r="J188" t="s">
        <v>2239</v>
      </c>
      <c r="K188" t="s">
        <v>59</v>
      </c>
      <c r="L188" t="str">
        <f t="shared" si="160"/>
        <v>Herunwer Christmas Snowman Snow Viewing Pot Miniature Ornament And Santa Claus Keychain Pendant Resin Gift</v>
      </c>
      <c r="M188">
        <f t="shared" si="161"/>
        <v>106</v>
      </c>
      <c r="N188" t="s">
        <v>2240</v>
      </c>
      <c r="O188" s="8" t="str">
        <f t="shared" si="162"/>
        <v>Christmas Snowman Snow Viewing Pot Miniature Ornament And Santa Claus Keychain Pendant Resin Gift&lt;br&gt;Features: Material: This Christmas style mini decoration set is made of superior quality water and wear resin, which will not harm human skin, is inoffensive and odorless, and has a long service life.</v>
      </c>
      <c r="P188" s="8" t="str">
        <f t="shared" si="163"/>
        <v>Christmas Snowman Snow Viewing Pot Miniature Ornament And Santa Claus Keychain Pendant Resin Gift&lt;br&gt;Features: Material: This Christmas style mini decoration set is made of superior quality water and wear resin, which will not harm human skin, is inoffensive and odorless, and has a long service life.</v>
      </c>
      <c r="Q188" s="8" t="str">
        <f t="shared" si="164"/>
        <v>Christmas Snowman Snow Viewing Pot Miniature Ornament And Santa Claus Keychain Pendant Resin Gift
Features: Material: This Christmas style mini decoration set is made of superior quality water and wear resin, which will not harm human skin, is inoffensive and odorless, and has a long service life.</v>
      </c>
      <c r="R188" s="8" t="str">
        <f t="shared" ref="R188:X188" si="231">REPLACE(Q188,1,FIND(CHAR(10),Q188),)</f>
        <v>Features: Material: This Christmas style mini decoration set is made of superior quality water and wear resin, which will not harm human skin, is inoffensive and odorless, and has a long service life.</v>
      </c>
      <c r="S188" s="9" t="e">
        <f t="shared" si="231"/>
        <v>#VALUE!</v>
      </c>
      <c r="T188" s="9" t="e">
        <f t="shared" si="231"/>
        <v>#VALUE!</v>
      </c>
      <c r="U188" s="9" t="e">
        <f t="shared" si="231"/>
        <v>#VALUE!</v>
      </c>
      <c r="V188" s="9" t="e">
        <f t="shared" si="231"/>
        <v>#VALUE!</v>
      </c>
      <c r="W188" s="9" t="e">
        <f t="shared" si="231"/>
        <v>#VALUE!</v>
      </c>
      <c r="X188" s="9" t="e">
        <f t="shared" si="231"/>
        <v>#VALUE!</v>
      </c>
      <c r="Y188" s="8" t="str">
        <f t="shared" si="166"/>
        <v>Herunwer 【Service】 If you have any questions, please feel free to contact us and we will answer your questions as soon as possible.</v>
      </c>
      <c r="Z188" s="9" t="s">
        <v>61</v>
      </c>
      <c r="AA188" s="9" t="e">
        <f t="shared" si="167"/>
        <v>#VALUE!</v>
      </c>
      <c r="AB188" s="8" t="e">
        <f t="shared" si="168"/>
        <v>#VALUE!</v>
      </c>
      <c r="AC188" s="8" t="e">
        <f t="shared" si="169"/>
        <v>#VALUE!</v>
      </c>
      <c r="AD188" s="8" t="e">
        <f t="shared" si="170"/>
        <v>#VALUE!</v>
      </c>
      <c r="AE188" s="8" t="e">
        <f t="shared" si="171"/>
        <v>#VALUE!</v>
      </c>
      <c r="AF188" t="s">
        <v>2241</v>
      </c>
      <c r="AG188" t="s">
        <v>2284</v>
      </c>
      <c r="AH188" t="s">
        <v>57</v>
      </c>
      <c r="AJ188" t="s">
        <v>418</v>
      </c>
      <c r="AK188" t="s">
        <v>419</v>
      </c>
      <c r="AL188" t="s">
        <v>2243</v>
      </c>
      <c r="AM188" t="s">
        <v>151</v>
      </c>
      <c r="AN188" s="6">
        <v>0.1</v>
      </c>
      <c r="AO188">
        <v>10</v>
      </c>
      <c r="AP188">
        <v>9</v>
      </c>
      <c r="AQ188">
        <v>8</v>
      </c>
      <c r="AR188" t="str">
        <f t="shared" si="172"/>
        <v>202411999000529084</v>
      </c>
      <c r="AU188" t="s">
        <v>68</v>
      </c>
      <c r="BA188" t="s">
        <v>2285</v>
      </c>
      <c r="BB188" t="s">
        <v>2286</v>
      </c>
      <c r="BC188" t="s">
        <v>2287</v>
      </c>
      <c r="BD188" t="s">
        <v>2288</v>
      </c>
      <c r="BE188" t="s">
        <v>2289</v>
      </c>
      <c r="BF188" t="s">
        <v>2290</v>
      </c>
      <c r="BG188" t="s">
        <v>2291</v>
      </c>
      <c r="BH188" t="s">
        <v>2292</v>
      </c>
      <c r="BI188" t="s">
        <v>2293</v>
      </c>
      <c r="BJ188" t="s">
        <v>2294</v>
      </c>
      <c r="BK188" t="str">
        <f t="shared" si="173"/>
        <v>http://108.174.59.131/VmZsT0FhaWJ3dEtEMEx4ejNjZVRkU3BXUzNoWTJpdTRqNERGbTBMcnJaaGhGMmtVNVVSQnZVT2FOR1JMQU01M3NHWWowalNETUY0PQ.jpg@100</v>
      </c>
      <c r="BN188" t="s">
        <v>2239</v>
      </c>
      <c r="BP188" t="s">
        <v>2255</v>
      </c>
    </row>
    <row r="189" ht="50" customHeight="1" spans="1:68">
      <c r="A189" s="2" t="s">
        <v>2295</v>
      </c>
      <c r="B189" t="s">
        <v>54</v>
      </c>
      <c r="C189" t="s">
        <v>55</v>
      </c>
      <c r="D189" t="s">
        <v>56</v>
      </c>
      <c r="E189" t="s">
        <v>2283</v>
      </c>
      <c r="F189" t="str">
        <f t="shared" si="158"/>
        <v>2WXX20240812-XYP241011003PK-Herunwer</v>
      </c>
      <c r="G189" t="str">
        <f t="shared" si="159"/>
        <v>2WXX20240812-XYP241011003-Herunwer</v>
      </c>
      <c r="J189" t="s">
        <v>2239</v>
      </c>
      <c r="K189" t="s">
        <v>59</v>
      </c>
      <c r="L189" t="str">
        <f t="shared" si="160"/>
        <v>Herunwer Christmas Snowman Snow Viewing Pot Miniature Ornament And Santa Claus Keychain Pendant Resin Gift</v>
      </c>
      <c r="M189">
        <f t="shared" si="161"/>
        <v>106</v>
      </c>
      <c r="N189" t="s">
        <v>2240</v>
      </c>
      <c r="O189" s="8" t="str">
        <f t="shared" si="162"/>
        <v>Christmas Snowman Snow Viewing Pot Miniature Ornament And Santa Claus Keychain Pendant Resin Gift&lt;br&gt;Features: Material: This Christmas style mini decoration set is made of superior quality water and wear resin, which will not harm human skin, is inoffensive and odorless, and has a long service life.</v>
      </c>
      <c r="P189" s="8" t="str">
        <f t="shared" si="163"/>
        <v>Christmas Snowman Snow Viewing Pot Miniature Ornament And Santa Claus Keychain Pendant Resin Gift&lt;br&gt;Features: Material: This Christmas style mini decoration set is made of superior quality water and wear resin, which will not harm human skin, is inoffensive and odorless, and has a long service life.</v>
      </c>
      <c r="Q189" s="8" t="str">
        <f t="shared" si="164"/>
        <v>Christmas Snowman Snow Viewing Pot Miniature Ornament And Santa Claus Keychain Pendant Resin Gift
Features: Material: This Christmas style mini decoration set is made of superior quality water and wear resin, which will not harm human skin, is inoffensive and odorless, and has a long service life.</v>
      </c>
      <c r="R189" s="8" t="str">
        <f t="shared" ref="R189:X189" si="232">REPLACE(Q189,1,FIND(CHAR(10),Q189),)</f>
        <v>Features: Material: This Christmas style mini decoration set is made of superior quality water and wear resin, which will not harm human skin, is inoffensive and odorless, and has a long service life.</v>
      </c>
      <c r="S189" s="9" t="e">
        <f t="shared" si="232"/>
        <v>#VALUE!</v>
      </c>
      <c r="T189" s="9" t="e">
        <f t="shared" si="232"/>
        <v>#VALUE!</v>
      </c>
      <c r="U189" s="9" t="e">
        <f t="shared" si="232"/>
        <v>#VALUE!</v>
      </c>
      <c r="V189" s="9" t="e">
        <f t="shared" si="232"/>
        <v>#VALUE!</v>
      </c>
      <c r="W189" s="9" t="e">
        <f t="shared" si="232"/>
        <v>#VALUE!</v>
      </c>
      <c r="X189" s="9" t="e">
        <f t="shared" si="232"/>
        <v>#VALUE!</v>
      </c>
      <c r="Y189" s="8" t="str">
        <f t="shared" si="166"/>
        <v>Herunwer 【Service】 If you have any questions, please feel free to contact us and we will answer your questions as soon as possible.</v>
      </c>
      <c r="Z189" s="9" t="s">
        <v>61</v>
      </c>
      <c r="AA189" s="9" t="e">
        <f t="shared" si="167"/>
        <v>#VALUE!</v>
      </c>
      <c r="AB189" s="8" t="e">
        <f t="shared" si="168"/>
        <v>#VALUE!</v>
      </c>
      <c r="AC189" s="8" t="e">
        <f t="shared" si="169"/>
        <v>#VALUE!</v>
      </c>
      <c r="AD189" s="8" t="e">
        <f t="shared" si="170"/>
        <v>#VALUE!</v>
      </c>
      <c r="AE189" s="8" t="e">
        <f t="shared" si="171"/>
        <v>#VALUE!</v>
      </c>
      <c r="AF189" t="s">
        <v>2241</v>
      </c>
      <c r="AG189" t="s">
        <v>203</v>
      </c>
      <c r="AH189" t="s">
        <v>575</v>
      </c>
      <c r="AJ189" t="s">
        <v>418</v>
      </c>
      <c r="AK189" t="s">
        <v>419</v>
      </c>
      <c r="AL189" t="s">
        <v>2243</v>
      </c>
      <c r="AM189" t="s">
        <v>151</v>
      </c>
      <c r="AN189" s="6">
        <v>0.1</v>
      </c>
      <c r="AO189">
        <v>10</v>
      </c>
      <c r="AP189">
        <v>9</v>
      </c>
      <c r="AQ189">
        <v>8</v>
      </c>
      <c r="AR189" t="str">
        <f t="shared" si="172"/>
        <v>202411999000529084</v>
      </c>
      <c r="AU189" t="s">
        <v>83</v>
      </c>
      <c r="BA189" t="s">
        <v>2296</v>
      </c>
      <c r="BB189" t="s">
        <v>2297</v>
      </c>
      <c r="BC189" t="s">
        <v>2298</v>
      </c>
      <c r="BD189" t="s">
        <v>2299</v>
      </c>
      <c r="BE189" t="s">
        <v>2300</v>
      </c>
      <c r="BF189" t="s">
        <v>2301</v>
      </c>
      <c r="BG189" t="s">
        <v>57</v>
      </c>
      <c r="BH189" t="s">
        <v>57</v>
      </c>
      <c r="BI189" t="s">
        <v>57</v>
      </c>
      <c r="BJ189" t="s">
        <v>2302</v>
      </c>
      <c r="BK189" t="str">
        <f t="shared" si="173"/>
        <v>http://108.174.59.131/RldWaWhSY29wdkxtMTc5KzQxNmhaZzY0ZG5IVWFnUThlREtBTUNTd3kyZEI2WFJnbmk5b2w2V0hxNFE1WHllU3hxbGdQZTEvNUhjPQ.jpg@100</v>
      </c>
      <c r="BN189" t="s">
        <v>2239</v>
      </c>
      <c r="BP189" t="s">
        <v>2303</v>
      </c>
    </row>
    <row r="190" ht="50" customHeight="1" spans="1:68">
      <c r="A190" s="2" t="s">
        <v>2304</v>
      </c>
      <c r="B190" t="s">
        <v>54</v>
      </c>
      <c r="C190" t="s">
        <v>55</v>
      </c>
      <c r="D190" t="s">
        <v>56</v>
      </c>
      <c r="E190" t="s">
        <v>2283</v>
      </c>
      <c r="F190" t="str">
        <f t="shared" si="158"/>
        <v>2WXX20240812-XYP241011003RD-Herunwer</v>
      </c>
      <c r="G190" t="str">
        <f t="shared" si="159"/>
        <v>2WXX20240812-XYP241011003-Herunwer</v>
      </c>
      <c r="J190" t="s">
        <v>2239</v>
      </c>
      <c r="K190" t="s">
        <v>59</v>
      </c>
      <c r="L190" t="str">
        <f t="shared" si="160"/>
        <v>Herunwer Christmas Snowman Snow Viewing Pot Miniature Ornament And Santa Claus Keychain Pendant Resin Gift</v>
      </c>
      <c r="M190">
        <f t="shared" si="161"/>
        <v>106</v>
      </c>
      <c r="N190" t="s">
        <v>2240</v>
      </c>
      <c r="O190" s="8" t="str">
        <f t="shared" si="162"/>
        <v>Christmas Snowman Snow Viewing Pot Miniature Ornament And Santa Claus Keychain Pendant Resin Gift&lt;br&gt;Features: Material: This Christmas style mini decoration set is made of superior quality water and wear resin, which will not harm human skin, is inoffensive and odorless, and has a long service life.</v>
      </c>
      <c r="P190" s="8" t="str">
        <f t="shared" si="163"/>
        <v>Christmas Snowman Snow Viewing Pot Miniature Ornament And Santa Claus Keychain Pendant Resin Gift&lt;br&gt;Features: Material: This Christmas style mini decoration set is made of superior quality water and wear resin, which will not harm human skin, is inoffensive and odorless, and has a long service life.</v>
      </c>
      <c r="Q190" s="8" t="str">
        <f t="shared" si="164"/>
        <v>Christmas Snowman Snow Viewing Pot Miniature Ornament And Santa Claus Keychain Pendant Resin Gift
Features: Material: This Christmas style mini decoration set is made of superior quality water and wear resin, which will not harm human skin, is inoffensive and odorless, and has a long service life.</v>
      </c>
      <c r="R190" s="8" t="str">
        <f t="shared" ref="R190:X190" si="233">REPLACE(Q190,1,FIND(CHAR(10),Q190),)</f>
        <v>Features: Material: This Christmas style mini decoration set is made of superior quality water and wear resin, which will not harm human skin, is inoffensive and odorless, and has a long service life.</v>
      </c>
      <c r="S190" s="9" t="e">
        <f t="shared" si="233"/>
        <v>#VALUE!</v>
      </c>
      <c r="T190" s="9" t="e">
        <f t="shared" si="233"/>
        <v>#VALUE!</v>
      </c>
      <c r="U190" s="9" t="e">
        <f t="shared" si="233"/>
        <v>#VALUE!</v>
      </c>
      <c r="V190" s="9" t="e">
        <f t="shared" si="233"/>
        <v>#VALUE!</v>
      </c>
      <c r="W190" s="9" t="e">
        <f t="shared" si="233"/>
        <v>#VALUE!</v>
      </c>
      <c r="X190" s="9" t="e">
        <f t="shared" si="233"/>
        <v>#VALUE!</v>
      </c>
      <c r="Y190" s="8" t="str">
        <f t="shared" si="166"/>
        <v>Herunwer 【Service】 If you have any questions, please feel free to contact us and we will answer your questions as soon as possible.</v>
      </c>
      <c r="Z190" s="9" t="s">
        <v>61</v>
      </c>
      <c r="AA190" s="9" t="e">
        <f t="shared" si="167"/>
        <v>#VALUE!</v>
      </c>
      <c r="AB190" s="8" t="e">
        <f t="shared" si="168"/>
        <v>#VALUE!</v>
      </c>
      <c r="AC190" s="8" t="e">
        <f t="shared" si="169"/>
        <v>#VALUE!</v>
      </c>
      <c r="AD190" s="8" t="e">
        <f t="shared" si="170"/>
        <v>#VALUE!</v>
      </c>
      <c r="AE190" s="8" t="e">
        <f t="shared" si="171"/>
        <v>#VALUE!</v>
      </c>
      <c r="AF190" t="s">
        <v>2241</v>
      </c>
      <c r="AG190" t="s">
        <v>214</v>
      </c>
      <c r="AH190" t="s">
        <v>575</v>
      </c>
      <c r="AJ190" t="s">
        <v>418</v>
      </c>
      <c r="AK190" t="s">
        <v>419</v>
      </c>
      <c r="AL190" t="s">
        <v>2243</v>
      </c>
      <c r="AM190" t="s">
        <v>151</v>
      </c>
      <c r="AN190" s="6">
        <v>0.1</v>
      </c>
      <c r="AO190">
        <v>10</v>
      </c>
      <c r="AP190">
        <v>9</v>
      </c>
      <c r="AQ190">
        <v>8</v>
      </c>
      <c r="AR190" t="str">
        <f t="shared" si="172"/>
        <v>202411999000529084</v>
      </c>
      <c r="AU190" t="s">
        <v>83</v>
      </c>
      <c r="BA190" t="s">
        <v>2305</v>
      </c>
      <c r="BB190" t="s">
        <v>2306</v>
      </c>
      <c r="BC190" t="s">
        <v>2307</v>
      </c>
      <c r="BD190" t="s">
        <v>2308</v>
      </c>
      <c r="BE190" t="s">
        <v>2309</v>
      </c>
      <c r="BF190" t="s">
        <v>2310</v>
      </c>
      <c r="BG190" t="s">
        <v>57</v>
      </c>
      <c r="BH190" t="s">
        <v>57</v>
      </c>
      <c r="BI190" t="s">
        <v>57</v>
      </c>
      <c r="BJ190" t="s">
        <v>2311</v>
      </c>
      <c r="BK190" t="str">
        <f t="shared" si="173"/>
        <v>http://108.174.59.131/cGxjdjQ3dVFzNjR5QnUxUGg5MmR3VnVpUlRiRjMxU2svcHh2UlBreVh2bk1QRDNwbWRuWVJvMnFsZG4wL05rNDlXOGlIdFpxeFZBPQ.jpg@100</v>
      </c>
      <c r="BN190" t="s">
        <v>2239</v>
      </c>
      <c r="BP190" t="s">
        <v>2282</v>
      </c>
    </row>
    <row r="191" ht="50" customHeight="1" spans="1:68">
      <c r="A191" s="2" t="s">
        <v>2312</v>
      </c>
      <c r="B191" t="s">
        <v>54</v>
      </c>
      <c r="C191" t="s">
        <v>55</v>
      </c>
      <c r="D191" t="s">
        <v>56</v>
      </c>
      <c r="E191" t="s">
        <v>2283</v>
      </c>
      <c r="F191" t="str">
        <f t="shared" si="158"/>
        <v>2WXX20240812-XYP241011003YE-Herunwer</v>
      </c>
      <c r="G191" t="str">
        <f t="shared" si="159"/>
        <v>2WXX20240812-XYP241011003-Herunwer</v>
      </c>
      <c r="J191" t="s">
        <v>2239</v>
      </c>
      <c r="K191" t="s">
        <v>59</v>
      </c>
      <c r="L191" t="str">
        <f t="shared" si="160"/>
        <v>Herunwer Christmas Snowman Snow Viewing Pot Miniature Ornament And Santa Claus Keychain Pendant Resin Gift</v>
      </c>
      <c r="M191">
        <f t="shared" si="161"/>
        <v>106</v>
      </c>
      <c r="N191" t="s">
        <v>2240</v>
      </c>
      <c r="O191" s="8" t="str">
        <f t="shared" si="162"/>
        <v>Christmas Snowman Snow Viewing Pot Miniature Ornament And Santa Claus Keychain Pendant Resin Gift&lt;br&gt;Features: Material: This Christmas style mini decoration set is made of superior quality water and wear resin, which will not harm human skin, is inoffensive and odorless, and has a long service life.</v>
      </c>
      <c r="P191" s="8" t="str">
        <f t="shared" si="163"/>
        <v>Christmas Snowman Snow Viewing Pot Miniature Ornament And Santa Claus Keychain Pendant Resin Gift&lt;br&gt;Features: Material: This Christmas style mini decoration set is made of superior quality water and wear resin, which will not harm human skin, is inoffensive and odorless, and has a long service life.</v>
      </c>
      <c r="Q191" s="8" t="str">
        <f t="shared" si="164"/>
        <v>Christmas Snowman Snow Viewing Pot Miniature Ornament And Santa Claus Keychain Pendant Resin Gift
Features: Material: This Christmas style mini decoration set is made of superior quality water and wear resin, which will not harm human skin, is inoffensive and odorless, and has a long service life.</v>
      </c>
      <c r="R191" s="8" t="str">
        <f t="shared" ref="R191:X191" si="234">REPLACE(Q191,1,FIND(CHAR(10),Q191),)</f>
        <v>Features: Material: This Christmas style mini decoration set is made of superior quality water and wear resin, which will not harm human skin, is inoffensive and odorless, and has a long service life.</v>
      </c>
      <c r="S191" s="9" t="e">
        <f t="shared" si="234"/>
        <v>#VALUE!</v>
      </c>
      <c r="T191" s="9" t="e">
        <f t="shared" si="234"/>
        <v>#VALUE!</v>
      </c>
      <c r="U191" s="9" t="e">
        <f t="shared" si="234"/>
        <v>#VALUE!</v>
      </c>
      <c r="V191" s="9" t="e">
        <f t="shared" si="234"/>
        <v>#VALUE!</v>
      </c>
      <c r="W191" s="9" t="e">
        <f t="shared" si="234"/>
        <v>#VALUE!</v>
      </c>
      <c r="X191" s="9" t="e">
        <f t="shared" si="234"/>
        <v>#VALUE!</v>
      </c>
      <c r="Y191" s="8" t="str">
        <f t="shared" si="166"/>
        <v>Herunwer 【Service】 If you have any questions, please feel free to contact us and we will answer your questions as soon as possible.</v>
      </c>
      <c r="Z191" s="9" t="s">
        <v>61</v>
      </c>
      <c r="AA191" s="9" t="e">
        <f t="shared" si="167"/>
        <v>#VALUE!</v>
      </c>
      <c r="AB191" s="8" t="e">
        <f t="shared" si="168"/>
        <v>#VALUE!</v>
      </c>
      <c r="AC191" s="8" t="e">
        <f t="shared" si="169"/>
        <v>#VALUE!</v>
      </c>
      <c r="AD191" s="8" t="e">
        <f t="shared" si="170"/>
        <v>#VALUE!</v>
      </c>
      <c r="AE191" s="8" t="e">
        <f t="shared" si="171"/>
        <v>#VALUE!</v>
      </c>
      <c r="AF191" t="s">
        <v>2241</v>
      </c>
      <c r="AG191" t="s">
        <v>645</v>
      </c>
      <c r="AH191" t="s">
        <v>575</v>
      </c>
      <c r="AJ191" t="s">
        <v>418</v>
      </c>
      <c r="AK191" t="s">
        <v>419</v>
      </c>
      <c r="AL191" t="s">
        <v>2243</v>
      </c>
      <c r="AM191" t="s">
        <v>2313</v>
      </c>
      <c r="AN191" s="6">
        <v>0.1</v>
      </c>
      <c r="AO191">
        <v>10</v>
      </c>
      <c r="AP191">
        <v>9</v>
      </c>
      <c r="AQ191">
        <v>8</v>
      </c>
      <c r="AR191" t="str">
        <f t="shared" si="172"/>
        <v>202411999000529084</v>
      </c>
      <c r="AU191" t="s">
        <v>83</v>
      </c>
      <c r="BA191" t="s">
        <v>2314</v>
      </c>
      <c r="BB191" t="s">
        <v>2315</v>
      </c>
      <c r="BC191" t="s">
        <v>2316</v>
      </c>
      <c r="BD191" t="s">
        <v>2317</v>
      </c>
      <c r="BE191" t="s">
        <v>2318</v>
      </c>
      <c r="BF191" t="s">
        <v>2319</v>
      </c>
      <c r="BG191" t="s">
        <v>57</v>
      </c>
      <c r="BH191" t="s">
        <v>57</v>
      </c>
      <c r="BI191" t="s">
        <v>57</v>
      </c>
      <c r="BJ191" t="s">
        <v>2320</v>
      </c>
      <c r="BK191" t="str">
        <f t="shared" si="173"/>
        <v>http://108.174.59.131/Ny9vK3BUVFZvNlhhczl1aGNBMkk2ZW40NDJ5bUVKRDd3ZUhvV3RSL0tHeDR3VGtxd2NQM1JNRVhuaVlWUXZybmpKM0x5cEVtSEVvPQ.jpg@100</v>
      </c>
      <c r="BN191" t="s">
        <v>2239</v>
      </c>
      <c r="BP191" t="s">
        <v>2321</v>
      </c>
    </row>
    <row r="192" ht="50" hidden="1" customHeight="1" spans="1:68">
      <c r="A192" s="7" t="s">
        <v>2322</v>
      </c>
      <c r="B192" t="s">
        <v>54</v>
      </c>
      <c r="C192" t="s">
        <v>55</v>
      </c>
      <c r="D192" t="s">
        <v>56</v>
      </c>
      <c r="E192" t="s">
        <v>57</v>
      </c>
      <c r="F192" t="str">
        <f t="shared" si="158"/>
        <v>2WXX20240812-XYP241015001-Herunwer</v>
      </c>
      <c r="G192" t="str">
        <f t="shared" si="159"/>
        <v>2WXX20240812--Herunwer</v>
      </c>
      <c r="J192" t="s">
        <v>2323</v>
      </c>
      <c r="K192" t="s">
        <v>59</v>
      </c>
      <c r="L192" t="str">
        <f t="shared" si="160"/>
        <v>Herunwer Glowing In The Dark Cute Ducks Raincoat Plant Garden Christmas Desktop Decoration Resin Figurine</v>
      </c>
      <c r="M192">
        <f t="shared" si="161"/>
        <v>105</v>
      </c>
      <c r="N192" t="s">
        <v>2324</v>
      </c>
      <c r="O192" s="8" t="str">
        <f t="shared" si="162"/>
        <v>Glowing In The Dark Cute Ducks Raincoat Plant Garden Christmas Desktop Decoration Resin Figurine&lt;br&gt;Features:&lt;br&gt;Material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Yellow&lt;br&gt;Quantity: 1pcs&lt;br&gt;Product size: 12x10x2cm/ 4.72x3.94x0.79 inches&lt;br&gt;Total weight: 14 g/ 0.03 lb&lt;br&gt;Package Contents:&lt;br&gt;1x Doll&lt;br&gt;</v>
      </c>
      <c r="P192" s="8" t="str">
        <f t="shared" si="163"/>
        <v>Glowing In The Dark Cute Ducks Raincoat Plant Garden Christmas Desktop Decoration Resin Figurine&lt;br&gt;Features:&lt;br&gt;Material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Yellow&lt;br&gt;Quantity: 1pcs&lt;br&gt;Product size: 12x10x2cm/ 4.72x3.94x0.79 inches&lt;br&gt;Total weight: 14 g/ 0.03 lb&lt;br&gt;Package Contents:&lt;br&gt;1x Doll&lt;br&gt;</v>
      </c>
      <c r="Q192" s="8" t="str">
        <f t="shared" si="164"/>
        <v>Glowing In The Dark Cute Ducks Raincoat Plant Garden Christmas Desktop Decoration Resin Figurine
Features:
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R192" s="8" t="str">
        <f t="shared" ref="R192:X192" si="235">REPLACE(Q192,1,FIND(CHAR(10),Q192),)</f>
        <v>Features:
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S192" s="9" t="str">
        <f t="shared" si="235"/>
        <v>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T192" s="9" t="str">
        <f t="shared" si="235"/>
        <v>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U192" s="9" t="str">
        <f t="shared" si="235"/>
        <v>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V192" s="9" t="str">
        <f t="shared" si="235"/>
        <v>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W192" s="9" t="str">
        <f t="shared" si="235"/>
        <v>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X192" s="9" t="str">
        <f t="shared" si="235"/>
        <v>Product Description: Product Name: Little Doll
Material: Plastic
Color: Yellow
Quantity: 1pcs
Product size: 12x10x2cm/ 4.72x3.94x0.79 inches
Total weight: 14 g/ 0.03 lb
Package Contents:
1x Doll
</v>
      </c>
      <c r="Y192" s="8" t="str">
        <f t="shared" si="166"/>
        <v>Herunwer 【Service】 If you have any questions, please feel free to contact us and we will answer your questions as soon as possible.</v>
      </c>
      <c r="Z192" s="9" t="s">
        <v>61</v>
      </c>
      <c r="AA192" s="9" t="str">
        <f t="shared" si="167"/>
        <v>Material reliability: Made of superior quality materials to ensure durability and suitability for long-term use.</v>
      </c>
      <c r="AB192" s="8" t="str">
        <f t="shared" si="168"/>
        <v>Luminous effect: These miniature landscapes glowing in the dark, adding a unique ambience and visual effect to your space.</v>
      </c>
      <c r="AC192" s="8" t="str">
        <f t="shared" si="169"/>
        <v>Widely applicable: Suitable for decorating various scenes such as courtyards, gardens, and tabletops, adding natural beauty.</v>
      </c>
      <c r="AD192" s="8" t="str">
        <f t="shared" si="170"/>
        <v>DIY friendly: The design takes into account the needs of DIY enthusiasts, making it convenient for users to create and decorate personalized items.</v>
      </c>
      <c r="AE192" s="8" t="str">
        <f t="shared" si="171"/>
        <v>Consummate gifts: The exquisite design and practical functionality take an ideal gifts to mate or family.</v>
      </c>
      <c r="AF192" t="s">
        <v>2241</v>
      </c>
      <c r="AG192" t="s">
        <v>645</v>
      </c>
      <c r="AH192" t="s">
        <v>57</v>
      </c>
      <c r="AJ192" t="s">
        <v>418</v>
      </c>
      <c r="AK192" t="s">
        <v>419</v>
      </c>
      <c r="AL192" t="s">
        <v>2325</v>
      </c>
      <c r="AM192" t="s">
        <v>2326</v>
      </c>
      <c r="AN192" s="6">
        <v>0.1</v>
      </c>
      <c r="AO192">
        <v>10</v>
      </c>
      <c r="AP192">
        <v>9</v>
      </c>
      <c r="AQ192">
        <v>8</v>
      </c>
      <c r="AR192" t="str">
        <f t="shared" si="172"/>
        <v>202411999000529084</v>
      </c>
      <c r="AU192" t="s">
        <v>68</v>
      </c>
      <c r="BA192" t="s">
        <v>2327</v>
      </c>
      <c r="BB192" t="s">
        <v>2328</v>
      </c>
      <c r="BC192" t="s">
        <v>2329</v>
      </c>
      <c r="BD192" t="s">
        <v>2330</v>
      </c>
      <c r="BE192" t="s">
        <v>2331</v>
      </c>
      <c r="BF192" t="s">
        <v>2332</v>
      </c>
      <c r="BG192" t="s">
        <v>2333</v>
      </c>
      <c r="BH192" t="s">
        <v>2334</v>
      </c>
      <c r="BI192" t="s">
        <v>2335</v>
      </c>
      <c r="BJ192" t="s">
        <v>2336</v>
      </c>
      <c r="BK192" t="str">
        <f t="shared" si="173"/>
        <v>http://108.174.59.131/SlN5Mnpnd0JiTWFlTG5rNmRVTjl4TW16b3pkaVFyUFFLVSs4bWloSTg2QVZza1UvT3grenZRVG9yVkx5dEVlMEo1SGNsYTl6SW5BPQ.jpg@100</v>
      </c>
      <c r="BN192" t="s">
        <v>2323</v>
      </c>
      <c r="BP192" t="s">
        <v>2337</v>
      </c>
    </row>
    <row r="193" ht="50" customHeight="1" spans="1:68">
      <c r="A193" s="2" t="s">
        <v>2338</v>
      </c>
      <c r="B193" t="s">
        <v>54</v>
      </c>
      <c r="C193" t="s">
        <v>55</v>
      </c>
      <c r="D193" t="s">
        <v>56</v>
      </c>
      <c r="E193" t="s">
        <v>2322</v>
      </c>
      <c r="F193" t="str">
        <f t="shared" si="158"/>
        <v>2WXX20240812-XYP241015001A-Herunwer</v>
      </c>
      <c r="G193" t="str">
        <f t="shared" si="159"/>
        <v>2WXX20240812-XYP241015001-Herunwer</v>
      </c>
      <c r="J193" t="s">
        <v>2323</v>
      </c>
      <c r="K193" t="s">
        <v>59</v>
      </c>
      <c r="L193" t="str">
        <f t="shared" si="160"/>
        <v>Herunwer Glowing In The Dark Cute Ducks Raincoat Plant Garden Christmas Desktop Decoration Resin Figurine</v>
      </c>
      <c r="M193">
        <f t="shared" si="161"/>
        <v>105</v>
      </c>
      <c r="N193" t="s">
        <v>2324</v>
      </c>
      <c r="O193" s="8" t="str">
        <f t="shared" si="162"/>
        <v>Glowing In The Dark Cute Ducks Raincoat Plant Garden Christmas Desktop Decoration Resin Figurine&lt;br&gt;Features:&lt;br&gt;Material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Yellow&lt;br&gt;Quantity: 1pcs&lt;br&gt;Product size: 12x10x2cm/ 4.72x3.94x0.79 inches&lt;br&gt;Total weight: 14 g/ 0.03 lb&lt;br&gt;Package Contents:&lt;br&gt;1x Doll&lt;br&gt;</v>
      </c>
      <c r="P193" s="8" t="str">
        <f t="shared" si="163"/>
        <v>Glowing In The Dark Cute Ducks Raincoat Plant Garden Christmas Desktop Decoration Resin Figurine&lt;br&gt;Features:&lt;br&gt;Material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Yellow&lt;br&gt;Quantity: 1pcs&lt;br&gt;Product size: 12x10x2cm/ 4.72x3.94x0.79 inches&lt;br&gt;Total weight: 14 g/ 0.03 lb&lt;br&gt;Package Contents:&lt;br&gt;1x Doll&lt;br&gt;</v>
      </c>
      <c r="Q193" s="8" t="str">
        <f t="shared" si="164"/>
        <v>Glowing In The Dark Cute Ducks Raincoat Plant Garden Christmas Desktop Decoration Resin Figurine
Features:
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R193" s="8" t="str">
        <f t="shared" ref="R193:X193" si="236">REPLACE(Q193,1,FIND(CHAR(10),Q193),)</f>
        <v>Features:
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S193" s="9" t="str">
        <f t="shared" si="236"/>
        <v>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T193" s="9" t="str">
        <f t="shared" si="236"/>
        <v>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U193" s="9" t="str">
        <f t="shared" si="236"/>
        <v>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V193" s="9" t="str">
        <f t="shared" si="236"/>
        <v>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W193" s="9" t="str">
        <f t="shared" si="236"/>
        <v>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X193" s="9" t="str">
        <f t="shared" si="236"/>
        <v>Product Description: Product Name: Little Doll
Material: Plastic
Color: Yellow
Quantity: 1pcs
Product size: 12x10x2cm/ 4.72x3.94x0.79 inches
Total weight: 14 g/ 0.03 lb
Package Contents:
1x Doll
</v>
      </c>
      <c r="Y193" s="8" t="str">
        <f t="shared" si="166"/>
        <v>Herunwer 【Service】 If you have any questions, please feel free to contact us and we will answer your questions as soon as possible.</v>
      </c>
      <c r="Z193" s="9" t="s">
        <v>61</v>
      </c>
      <c r="AA193" s="9" t="str">
        <f t="shared" si="167"/>
        <v>Material reliability: Made of superior quality materials to ensure durability and suitability for long-term use.</v>
      </c>
      <c r="AB193" s="8" t="str">
        <f t="shared" si="168"/>
        <v>Luminous effect: These miniature landscapes glowing in the dark, adding a unique ambience and visual effect to your space.</v>
      </c>
      <c r="AC193" s="8" t="str">
        <f t="shared" si="169"/>
        <v>Widely applicable: Suitable for decorating various scenes such as courtyards, gardens, and tabletops, adding natural beauty.</v>
      </c>
      <c r="AD193" s="8" t="str">
        <f t="shared" si="170"/>
        <v>DIY friendly: The design takes into account the needs of DIY enthusiasts, making it convenient for users to create and decorate personalized items.</v>
      </c>
      <c r="AE193" s="8" t="str">
        <f t="shared" si="171"/>
        <v>Consummate gifts: The exquisite design and practical functionality take an ideal gifts to mate or family.</v>
      </c>
      <c r="AF193" t="s">
        <v>2241</v>
      </c>
      <c r="AG193" t="s">
        <v>645</v>
      </c>
      <c r="AH193" t="s">
        <v>434</v>
      </c>
      <c r="AJ193" t="s">
        <v>418</v>
      </c>
      <c r="AK193" t="s">
        <v>419</v>
      </c>
      <c r="AL193" t="s">
        <v>2325</v>
      </c>
      <c r="AM193" t="s">
        <v>2326</v>
      </c>
      <c r="AN193" s="6">
        <v>0.1</v>
      </c>
      <c r="AO193">
        <v>10</v>
      </c>
      <c r="AP193">
        <v>9</v>
      </c>
      <c r="AQ193">
        <v>8</v>
      </c>
      <c r="AR193" t="str">
        <f t="shared" si="172"/>
        <v>202411999000529084</v>
      </c>
      <c r="AU193" t="s">
        <v>83</v>
      </c>
      <c r="BA193" t="s">
        <v>2339</v>
      </c>
      <c r="BB193" t="s">
        <v>2340</v>
      </c>
      <c r="BC193" t="s">
        <v>2341</v>
      </c>
      <c r="BD193" t="s">
        <v>2342</v>
      </c>
      <c r="BE193" t="s">
        <v>2343</v>
      </c>
      <c r="BF193" t="s">
        <v>2344</v>
      </c>
      <c r="BG193" t="s">
        <v>2345</v>
      </c>
      <c r="BH193" t="s">
        <v>57</v>
      </c>
      <c r="BI193" t="s">
        <v>57</v>
      </c>
      <c r="BJ193" t="s">
        <v>2346</v>
      </c>
      <c r="BK193" t="str">
        <f t="shared" si="173"/>
        <v>http://108.174.59.131/UjdaOE1GQUp2UHBvL1k4eFNsOVJlY2ZITTZnbzRrcHFJU0dzMG9abzlrT0FHVTFObGVnMk9OVjNUcDdmS3R1eThjcVNDTUY3czZRPQ.jpg@100</v>
      </c>
      <c r="BN193" t="s">
        <v>2323</v>
      </c>
      <c r="BP193" t="s">
        <v>2337</v>
      </c>
    </row>
    <row r="194" ht="50" customHeight="1" spans="1:68">
      <c r="A194" s="2" t="s">
        <v>2347</v>
      </c>
      <c r="B194" t="s">
        <v>54</v>
      </c>
      <c r="C194" t="s">
        <v>55</v>
      </c>
      <c r="D194" t="s">
        <v>56</v>
      </c>
      <c r="E194" t="s">
        <v>2322</v>
      </c>
      <c r="F194" t="str">
        <f t="shared" ref="F194:F257" si="237">C194&amp;D194&amp;A194&amp;D194&amp;B194</f>
        <v>2WXX20240812-XYP241015001B-Herunwer</v>
      </c>
      <c r="G194" t="str">
        <f t="shared" ref="G194:G257" si="238">C194&amp;D194&amp;E194&amp;D194&amp;B194</f>
        <v>2WXX20240812-XYP241015001-Herunwer</v>
      </c>
      <c r="J194" t="s">
        <v>2323</v>
      </c>
      <c r="K194" t="s">
        <v>59</v>
      </c>
      <c r="L194" t="str">
        <f t="shared" ref="L194:L257" si="239">K194&amp;J194</f>
        <v>Herunwer Glowing In The Dark Cute Ducks Raincoat Plant Garden Christmas Desktop Decoration Resin Figurine</v>
      </c>
      <c r="M194">
        <f t="shared" ref="M194:M257" si="240">LEN(L194)</f>
        <v>105</v>
      </c>
      <c r="N194" t="s">
        <v>2324</v>
      </c>
      <c r="O194" s="8" t="str">
        <f t="shared" ref="O194:O257" si="241">IF(ISNUMBER(SEARCH("&lt;br&gt;Size",SUBSTITUTE(TRIM(N194),"&lt;br&gt; ","&lt;br&gt;"))),LEFT(SUBSTITUTE(TRIM(N194),"&lt;br&gt; ","&lt;br&gt;"),SEARCH("&lt;br&gt;Size",SUBSTITUTE(TRIM(N194),"&lt;br&gt; ","&lt;br&gt;"))-1),SUBSTITUTE(TRIM(N194),"&lt;br&gt; ","&lt;br&gt;"))</f>
        <v>Glowing In The Dark Cute Ducks Raincoat Plant Garden Christmas Desktop Decoration Resin Figurine&lt;br&gt;Features:&lt;br&gt;Material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Yellow&lt;br&gt;Quantity: 1pcs&lt;br&gt;Product size: 12x10x2cm/ 4.72x3.94x0.79 inches&lt;br&gt;Total weight: 14 g/ 0.03 lb&lt;br&gt;Package Contents:&lt;br&gt;1x Doll&lt;br&gt;</v>
      </c>
      <c r="P194" s="8" t="str">
        <f t="shared" ref="P194:P257" si="242">IF(ISNUMBER(SEARCH("Size&lt;br&gt;US",O194)),LEFT(O194,SEARCH("Size&lt;br&gt;US",O194)-1),O194)</f>
        <v>Glowing In The Dark Cute Ducks Raincoat Plant Garden Christmas Desktop Decoration Resin Figurine&lt;br&gt;Features:&lt;br&gt;Material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Yellow&lt;br&gt;Quantity: 1pcs&lt;br&gt;Product size: 12x10x2cm/ 4.72x3.94x0.79 inches&lt;br&gt;Total weight: 14 g/ 0.03 lb&lt;br&gt;Package Contents:&lt;br&gt;1x Doll&lt;br&gt;</v>
      </c>
      <c r="Q194" s="8" t="str">
        <f t="shared" ref="Q194:Q257" si="243">SUBSTITUTE(P194,"&lt;br&gt;",CHAR(10))</f>
        <v>Glowing In The Dark Cute Ducks Raincoat Plant Garden Christmas Desktop Decoration Resin Figurine
Features:
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R194" s="8" t="str">
        <f t="shared" ref="R194:X194" si="244">REPLACE(Q194,1,FIND(CHAR(10),Q194),)</f>
        <v>Features:
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S194" s="9" t="str">
        <f t="shared" si="244"/>
        <v>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T194" s="9" t="str">
        <f t="shared" si="244"/>
        <v>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U194" s="9" t="str">
        <f t="shared" si="244"/>
        <v>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V194" s="9" t="str">
        <f t="shared" si="244"/>
        <v>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W194" s="9" t="str">
        <f t="shared" si="244"/>
        <v>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X194" s="9" t="str">
        <f t="shared" si="244"/>
        <v>Product Description: Product Name: Little Doll
Material: Plastic
Color: Yellow
Quantity: 1pcs
Product size: 12x10x2cm/ 4.72x3.94x0.79 inches
Total weight: 14 g/ 0.03 lb
Package Contents:
1x Doll
</v>
      </c>
      <c r="Y194" s="8" t="str">
        <f t="shared" ref="Y194:Y257" si="245">K194&amp;"【Service】 If you have any questions, please feel free to contact us and we will answer your questions as soon as possible."</f>
        <v>Herunwer 【Service】 If you have any questions, please feel free to contact us and we will answer your questions as soon as possible.</v>
      </c>
      <c r="Z194" s="9" t="s">
        <v>61</v>
      </c>
      <c r="AA194" s="9" t="str">
        <f t="shared" ref="AA194:AA257" si="246">LEFT(S194,FIND(CHAR(10),S194)-1)</f>
        <v>Material reliability: Made of superior quality materials to ensure durability and suitability for long-term use.</v>
      </c>
      <c r="AB194" s="8" t="str">
        <f t="shared" ref="AB194:AB257" si="247">LEFT(T194,FIND(CHAR(10),T194)-1)</f>
        <v>Luminous effect: These miniature landscapes glowing in the dark, adding a unique ambience and visual effect to your space.</v>
      </c>
      <c r="AC194" s="8" t="str">
        <f t="shared" ref="AC194:AC257" si="248">LEFT(U194,FIND(CHAR(10),U194)-1)</f>
        <v>Widely applicable: Suitable for decorating various scenes such as courtyards, gardens, and tabletops, adding natural beauty.</v>
      </c>
      <c r="AD194" s="8" t="str">
        <f t="shared" ref="AD194:AD257" si="249">LEFT(V194,FIND(CHAR(10),V194)-1)</f>
        <v>DIY friendly: The design takes into account the needs of DIY enthusiasts, making it convenient for users to create and decorate personalized items.</v>
      </c>
      <c r="AE194" s="8" t="str">
        <f t="shared" ref="AE194:AE257" si="250">LEFT(W194,FIND(CHAR(10),W194)-1)</f>
        <v>Consummate gifts: The exquisite design and practical functionality take an ideal gifts to mate or family.</v>
      </c>
      <c r="AF194" t="s">
        <v>2241</v>
      </c>
      <c r="AG194" t="s">
        <v>645</v>
      </c>
      <c r="AH194" t="s">
        <v>444</v>
      </c>
      <c r="AJ194" t="s">
        <v>418</v>
      </c>
      <c r="AK194" t="s">
        <v>419</v>
      </c>
      <c r="AL194" t="s">
        <v>2325</v>
      </c>
      <c r="AM194" t="s">
        <v>2326</v>
      </c>
      <c r="AN194" s="6">
        <v>0.1</v>
      </c>
      <c r="AO194">
        <v>10</v>
      </c>
      <c r="AP194">
        <v>9</v>
      </c>
      <c r="AQ194">
        <v>8</v>
      </c>
      <c r="AR194" t="str">
        <f t="shared" ref="AR194:AR257" si="251">IF(AQ194&lt;=10,"202411999000529084",IF(AQ194&lt;=20,"202411999000529085",IF(AQ194&lt;=30," 202411999000529087",IF(AQ194&lt;=40,"202411999000529089",IF(AQ194&lt;=50,"202411999000529090","202411999000532718")))))</f>
        <v>202411999000529084</v>
      </c>
      <c r="AU194" t="s">
        <v>83</v>
      </c>
      <c r="BA194" t="s">
        <v>2348</v>
      </c>
      <c r="BB194" t="s">
        <v>2349</v>
      </c>
      <c r="BC194" t="s">
        <v>2350</v>
      </c>
      <c r="BD194" t="s">
        <v>2351</v>
      </c>
      <c r="BE194" t="s">
        <v>2352</v>
      </c>
      <c r="BF194" t="s">
        <v>2353</v>
      </c>
      <c r="BG194" t="s">
        <v>2354</v>
      </c>
      <c r="BH194" t="s">
        <v>57</v>
      </c>
      <c r="BI194" t="s">
        <v>57</v>
      </c>
      <c r="BJ194" t="s">
        <v>2355</v>
      </c>
      <c r="BK194" t="str">
        <f t="shared" ref="BK194:BK257" si="252">IF(ISBLANK(BJ194),BA194,BJ194)</f>
        <v>http://108.174.59.131/QkZ2dDYrZU51NHVqWk5RMDNCWTdSMmVaZHMzN08vTUNGQm1BK0hVaGlyRFZtS1ZPckx6L2VNOFlmcHNBS1Z6UDVVdUxoOVNQZzFFPQ.jpg@100</v>
      </c>
      <c r="BN194" t="s">
        <v>2323</v>
      </c>
      <c r="BP194" t="s">
        <v>2337</v>
      </c>
    </row>
    <row r="195" ht="50" customHeight="1" spans="1:68">
      <c r="A195" s="2" t="s">
        <v>2356</v>
      </c>
      <c r="B195" t="s">
        <v>54</v>
      </c>
      <c r="C195" t="s">
        <v>55</v>
      </c>
      <c r="D195" t="s">
        <v>56</v>
      </c>
      <c r="E195" t="s">
        <v>2322</v>
      </c>
      <c r="F195" t="str">
        <f t="shared" si="237"/>
        <v>2WXX20240812-XYP241015001C-Herunwer</v>
      </c>
      <c r="G195" t="str">
        <f t="shared" si="238"/>
        <v>2WXX20240812-XYP241015001-Herunwer</v>
      </c>
      <c r="J195" t="s">
        <v>2323</v>
      </c>
      <c r="K195" t="s">
        <v>59</v>
      </c>
      <c r="L195" t="str">
        <f t="shared" si="239"/>
        <v>Herunwer Glowing In The Dark Cute Ducks Raincoat Plant Garden Christmas Desktop Decoration Resin Figurine</v>
      </c>
      <c r="M195">
        <f t="shared" si="240"/>
        <v>105</v>
      </c>
      <c r="N195" t="s">
        <v>2324</v>
      </c>
      <c r="O195" s="8" t="str">
        <f t="shared" si="241"/>
        <v>Glowing In The Dark Cute Ducks Raincoat Plant Garden Christmas Desktop Decoration Resin Figurine&lt;br&gt;Features:&lt;br&gt;Material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Yellow&lt;br&gt;Quantity: 1pcs&lt;br&gt;Product size: 12x10x2cm/ 4.72x3.94x0.79 inches&lt;br&gt;Total weight: 14 g/ 0.03 lb&lt;br&gt;Package Contents:&lt;br&gt;1x Doll&lt;br&gt;</v>
      </c>
      <c r="P195" s="8" t="str">
        <f t="shared" si="242"/>
        <v>Glowing In The Dark Cute Ducks Raincoat Plant Garden Christmas Desktop Decoration Resin Figurine&lt;br&gt;Features:&lt;br&gt;Material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Yellow&lt;br&gt;Quantity: 1pcs&lt;br&gt;Product size: 12x10x2cm/ 4.72x3.94x0.79 inches&lt;br&gt;Total weight: 14 g/ 0.03 lb&lt;br&gt;Package Contents:&lt;br&gt;1x Doll&lt;br&gt;</v>
      </c>
      <c r="Q195" s="8" t="str">
        <f t="shared" si="243"/>
        <v>Glowing In The Dark Cute Ducks Raincoat Plant Garden Christmas Desktop Decoration Resin Figurine
Features:
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R195" s="8" t="str">
        <f t="shared" ref="R195:X195" si="253">REPLACE(Q195,1,FIND(CHAR(10),Q195),)</f>
        <v>Features:
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S195" s="9" t="str">
        <f t="shared" si="253"/>
        <v>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T195" s="9" t="str">
        <f t="shared" si="253"/>
        <v>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U195" s="9" t="str">
        <f t="shared" si="253"/>
        <v>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V195" s="9" t="str">
        <f t="shared" si="253"/>
        <v>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W195" s="9" t="str">
        <f t="shared" si="253"/>
        <v>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X195" s="9" t="str">
        <f t="shared" si="253"/>
        <v>Product Description: Product Name: Little Doll
Material: Plastic
Color: Yellow
Quantity: 1pcs
Product size: 12x10x2cm/ 4.72x3.94x0.79 inches
Total weight: 14 g/ 0.03 lb
Package Contents:
1x Doll
</v>
      </c>
      <c r="Y195" s="8" t="str">
        <f t="shared" si="245"/>
        <v>Herunwer 【Service】 If you have any questions, please feel free to contact us and we will answer your questions as soon as possible.</v>
      </c>
      <c r="Z195" s="9" t="s">
        <v>61</v>
      </c>
      <c r="AA195" s="9" t="str">
        <f t="shared" si="246"/>
        <v>Material reliability: Made of superior quality materials to ensure durability and suitability for long-term use.</v>
      </c>
      <c r="AB195" s="8" t="str">
        <f t="shared" si="247"/>
        <v>Luminous effect: These miniature landscapes glowing in the dark, adding a unique ambience and visual effect to your space.</v>
      </c>
      <c r="AC195" s="8" t="str">
        <f t="shared" si="248"/>
        <v>Widely applicable: Suitable for decorating various scenes such as courtyards, gardens, and tabletops, adding natural beauty.</v>
      </c>
      <c r="AD195" s="8" t="str">
        <f t="shared" si="249"/>
        <v>DIY friendly: The design takes into account the needs of DIY enthusiasts, making it convenient for users to create and decorate personalized items.</v>
      </c>
      <c r="AE195" s="8" t="str">
        <f t="shared" si="250"/>
        <v>Consummate gifts: The exquisite design and practical functionality take an ideal gifts to mate or family.</v>
      </c>
      <c r="AF195" t="s">
        <v>2241</v>
      </c>
      <c r="AG195" t="s">
        <v>645</v>
      </c>
      <c r="AH195" t="s">
        <v>454</v>
      </c>
      <c r="AJ195" t="s">
        <v>418</v>
      </c>
      <c r="AK195" t="s">
        <v>419</v>
      </c>
      <c r="AL195" t="s">
        <v>2325</v>
      </c>
      <c r="AM195" t="s">
        <v>2326</v>
      </c>
      <c r="AN195" s="6">
        <v>0.1</v>
      </c>
      <c r="AO195">
        <v>10</v>
      </c>
      <c r="AP195">
        <v>9</v>
      </c>
      <c r="AQ195">
        <v>8</v>
      </c>
      <c r="AR195" t="str">
        <f t="shared" si="251"/>
        <v>202411999000529084</v>
      </c>
      <c r="AU195" t="s">
        <v>83</v>
      </c>
      <c r="BA195" t="s">
        <v>2357</v>
      </c>
      <c r="BB195" t="s">
        <v>2358</v>
      </c>
      <c r="BC195" t="s">
        <v>2359</v>
      </c>
      <c r="BD195" t="s">
        <v>2360</v>
      </c>
      <c r="BE195" t="s">
        <v>2361</v>
      </c>
      <c r="BF195" t="s">
        <v>2362</v>
      </c>
      <c r="BG195" t="s">
        <v>2363</v>
      </c>
      <c r="BH195" t="s">
        <v>57</v>
      </c>
      <c r="BI195" t="s">
        <v>57</v>
      </c>
      <c r="BJ195" t="s">
        <v>2364</v>
      </c>
      <c r="BK195" t="str">
        <f t="shared" si="252"/>
        <v>http://108.174.59.131/blRUaTZSc2orbGEzcG9ramgvWXZJS1RtWW4ra3p6SllXcVR5Q1pONzBBNVRURmpjWUVoK2tjQWRIYjlxV0UxMi9zaThKVHBJT0hZPQ.jpg@100</v>
      </c>
      <c r="BN195" t="s">
        <v>2323</v>
      </c>
      <c r="BP195" t="s">
        <v>2337</v>
      </c>
    </row>
    <row r="196" ht="50" customHeight="1" spans="1:68">
      <c r="A196" s="2" t="s">
        <v>2365</v>
      </c>
      <c r="B196" t="s">
        <v>54</v>
      </c>
      <c r="C196" t="s">
        <v>55</v>
      </c>
      <c r="D196" t="s">
        <v>56</v>
      </c>
      <c r="E196" t="s">
        <v>2322</v>
      </c>
      <c r="F196" t="str">
        <f t="shared" si="237"/>
        <v>2WXX20240812-XYP241015001D-Herunwer</v>
      </c>
      <c r="G196" t="str">
        <f t="shared" si="238"/>
        <v>2WXX20240812-XYP241015001-Herunwer</v>
      </c>
      <c r="J196" t="s">
        <v>2323</v>
      </c>
      <c r="K196" t="s">
        <v>59</v>
      </c>
      <c r="L196" t="str">
        <f t="shared" si="239"/>
        <v>Herunwer Glowing In The Dark Cute Ducks Raincoat Plant Garden Christmas Desktop Decoration Resin Figurine</v>
      </c>
      <c r="M196">
        <f t="shared" si="240"/>
        <v>105</v>
      </c>
      <c r="N196" t="s">
        <v>2324</v>
      </c>
      <c r="O196" s="8" t="str">
        <f t="shared" si="241"/>
        <v>Glowing In The Dark Cute Ducks Raincoat Plant Garden Christmas Desktop Decoration Resin Figurine&lt;br&gt;Features:&lt;br&gt;Material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Yellow&lt;br&gt;Quantity: 1pcs&lt;br&gt;Product size: 12x10x2cm/ 4.72x3.94x0.79 inches&lt;br&gt;Total weight: 14 g/ 0.03 lb&lt;br&gt;Package Contents:&lt;br&gt;1x Doll&lt;br&gt;</v>
      </c>
      <c r="P196" s="8" t="str">
        <f t="shared" si="242"/>
        <v>Glowing In The Dark Cute Ducks Raincoat Plant Garden Christmas Desktop Decoration Resin Figurine&lt;br&gt;Features:&lt;br&gt;Material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Yellow&lt;br&gt;Quantity: 1pcs&lt;br&gt;Product size: 12x10x2cm/ 4.72x3.94x0.79 inches&lt;br&gt;Total weight: 14 g/ 0.03 lb&lt;br&gt;Package Contents:&lt;br&gt;1x Doll&lt;br&gt;</v>
      </c>
      <c r="Q196" s="8" t="str">
        <f t="shared" si="243"/>
        <v>Glowing In The Dark Cute Ducks Raincoat Plant Garden Christmas Desktop Decoration Resin Figurine
Features:
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R196" s="8" t="str">
        <f t="shared" ref="R196:X196" si="254">REPLACE(Q196,1,FIND(CHAR(10),Q196),)</f>
        <v>Features:
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S196" s="9" t="str">
        <f t="shared" si="254"/>
        <v>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T196" s="9" t="str">
        <f t="shared" si="254"/>
        <v>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U196" s="9" t="str">
        <f t="shared" si="254"/>
        <v>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V196" s="9" t="str">
        <f t="shared" si="254"/>
        <v>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W196" s="9" t="str">
        <f t="shared" si="254"/>
        <v>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X196" s="9" t="str">
        <f t="shared" si="254"/>
        <v>Product Description: Product Name: Little Doll
Material: Plastic
Color: Yellow
Quantity: 1pcs
Product size: 12x10x2cm/ 4.72x3.94x0.79 inches
Total weight: 14 g/ 0.03 lb
Package Contents:
1x Doll
</v>
      </c>
      <c r="Y196" s="8" t="str">
        <f t="shared" si="245"/>
        <v>Herunwer 【Service】 If you have any questions, please feel free to contact us and we will answer your questions as soon as possible.</v>
      </c>
      <c r="Z196" s="9" t="s">
        <v>61</v>
      </c>
      <c r="AA196" s="9" t="str">
        <f t="shared" si="246"/>
        <v>Material reliability: Made of superior quality materials to ensure durability and suitability for long-term use.</v>
      </c>
      <c r="AB196" s="8" t="str">
        <f t="shared" si="247"/>
        <v>Luminous effect: These miniature landscapes glowing in the dark, adding a unique ambience and visual effect to your space.</v>
      </c>
      <c r="AC196" s="8" t="str">
        <f t="shared" si="248"/>
        <v>Widely applicable: Suitable for decorating various scenes such as courtyards, gardens, and tabletops, adding natural beauty.</v>
      </c>
      <c r="AD196" s="8" t="str">
        <f t="shared" si="249"/>
        <v>DIY friendly: The design takes into account the needs of DIY enthusiasts, making it convenient for users to create and decorate personalized items.</v>
      </c>
      <c r="AE196" s="8" t="str">
        <f t="shared" si="250"/>
        <v>Consummate gifts: The exquisite design and practical functionality take an ideal gifts to mate or family.</v>
      </c>
      <c r="AF196" t="s">
        <v>2241</v>
      </c>
      <c r="AG196" t="s">
        <v>645</v>
      </c>
      <c r="AH196" t="s">
        <v>959</v>
      </c>
      <c r="AJ196" t="s">
        <v>418</v>
      </c>
      <c r="AK196" t="s">
        <v>419</v>
      </c>
      <c r="AL196" t="s">
        <v>2325</v>
      </c>
      <c r="AM196" t="s">
        <v>2326</v>
      </c>
      <c r="AN196" s="6">
        <v>0.1</v>
      </c>
      <c r="AO196">
        <v>10</v>
      </c>
      <c r="AP196">
        <v>9</v>
      </c>
      <c r="AQ196">
        <v>8</v>
      </c>
      <c r="AR196" t="str">
        <f t="shared" si="251"/>
        <v>202411999000529084</v>
      </c>
      <c r="AU196" t="s">
        <v>83</v>
      </c>
      <c r="BA196" t="s">
        <v>2366</v>
      </c>
      <c r="BB196" t="s">
        <v>2367</v>
      </c>
      <c r="BC196" t="s">
        <v>2368</v>
      </c>
      <c r="BD196" t="s">
        <v>2369</v>
      </c>
      <c r="BE196" t="s">
        <v>2370</v>
      </c>
      <c r="BF196" t="s">
        <v>2371</v>
      </c>
      <c r="BG196" t="s">
        <v>2372</v>
      </c>
      <c r="BH196" t="s">
        <v>57</v>
      </c>
      <c r="BI196" t="s">
        <v>57</v>
      </c>
      <c r="BJ196" t="s">
        <v>2373</v>
      </c>
      <c r="BK196" t="str">
        <f t="shared" si="252"/>
        <v>http://108.174.59.131/bjNZdzF4UXRjZGh3WjVYV0dkM0htMnlXbHpNZlM4akNLT2RaRGVZRzFCeVR3b1U1S3k5eHlvenhXZ1VKenVtZ3JkekNZYjl6L0tZPQ.jpg@100</v>
      </c>
      <c r="BN196" t="s">
        <v>2323</v>
      </c>
      <c r="BP196" t="s">
        <v>2337</v>
      </c>
    </row>
    <row r="197" ht="50" hidden="1" customHeight="1" spans="1:68">
      <c r="A197" s="7" t="s">
        <v>2374</v>
      </c>
      <c r="B197" t="s">
        <v>54</v>
      </c>
      <c r="C197" t="s">
        <v>55</v>
      </c>
      <c r="D197" t="s">
        <v>56</v>
      </c>
      <c r="E197" t="s">
        <v>57</v>
      </c>
      <c r="F197" t="str">
        <f t="shared" si="237"/>
        <v>2WXX20240812-XYP241015002-Herunwer</v>
      </c>
      <c r="G197" t="str">
        <f t="shared" si="238"/>
        <v>2WXX20240812--Herunwer</v>
      </c>
      <c r="J197" t="s">
        <v>2375</v>
      </c>
      <c r="K197" t="s">
        <v>59</v>
      </c>
      <c r="L197" t="str">
        <f t="shared" si="239"/>
        <v>Herunwer Glowing In The Dark Christmas Cute Snowman  Bonsai Decoration Snow Scene Ornament Christmas Decor</v>
      </c>
      <c r="M197">
        <f t="shared" si="240"/>
        <v>106</v>
      </c>
      <c r="N197" t="s">
        <v>2376</v>
      </c>
      <c r="O197" s="8" t="str">
        <f t="shared" si="241"/>
        <v>Glowing In The Dark Christmas Cute Snowman Bonsai Decoration Snow Scene Ornament Christmas Decor&lt;br&gt;Material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Yellow Green P ink&lt;br&gt;Quantity: 1pcs&lt;br&gt;Product size: 12x10x2cm/ 4.72x3.94x0.79 inches&lt;br&gt;Total weight: 14 g/ 0.03 lb&lt;br&gt;Package Contents:&lt;br&gt;1x Doll&lt;br&gt;</v>
      </c>
      <c r="P197" s="8" t="str">
        <f t="shared" si="242"/>
        <v>Glowing In The Dark Christmas Cute Snowman Bonsai Decoration Snow Scene Ornament Christmas Decor&lt;br&gt;Material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Yellow Green P ink&lt;br&gt;Quantity: 1pcs&lt;br&gt;Product size: 12x10x2cm/ 4.72x3.94x0.79 inches&lt;br&gt;Total weight: 14 g/ 0.03 lb&lt;br&gt;Package Contents:&lt;br&gt;1x Doll&lt;br&gt;</v>
      </c>
      <c r="Q197" s="8" t="str">
        <f t="shared" si="243"/>
        <v>Glowing In The Dark Christmas Cute Snowman Bonsai Decoration Snow Scene Ornament Christmas Decor
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Green P ink
Quantity: 1pcs
Product size: 12x10x2cm/ 4.72x3.94x0.79 inches
Total weight: 14 g/ 0.03 lb
Package Contents:
1x Doll
</v>
      </c>
      <c r="R197" s="8" t="str">
        <f t="shared" ref="R197:X197" si="255">REPLACE(Q197,1,FIND(CHAR(10),Q197),)</f>
        <v>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Green P ink
Quantity: 1pcs
Product size: 12x10x2cm/ 4.72x3.94x0.79 inches
Total weight: 14 g/ 0.03 lb
Package Contents:
1x Doll
</v>
      </c>
      <c r="S197" s="9" t="str">
        <f t="shared" si="255"/>
        <v>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Green P ink
Quantity: 1pcs
Product size: 12x10x2cm/ 4.72x3.94x0.79 inches
Total weight: 14 g/ 0.03 lb
Package Contents:
1x Doll
</v>
      </c>
      <c r="T197" s="9" t="str">
        <f t="shared" si="255"/>
        <v>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Green P ink
Quantity: 1pcs
Product size: 12x10x2cm/ 4.72x3.94x0.79 inches
Total weight: 14 g/ 0.03 lb
Package Contents:
1x Doll
</v>
      </c>
      <c r="U197" s="9" t="str">
        <f t="shared" si="255"/>
        <v>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Green P ink
Quantity: 1pcs
Product size: 12x10x2cm/ 4.72x3.94x0.79 inches
Total weight: 14 g/ 0.03 lb
Package Contents:
1x Doll
</v>
      </c>
      <c r="V197" s="9" t="str">
        <f t="shared" si="255"/>
        <v>Consummate gifts: The exquisite design and practical functionality take an ideal gifts to mate or family.
Product Description: Product Name: Little Doll
Material: Plastic
Color: Yellow Green P ink
Quantity: 1pcs
Product size: 12x10x2cm/ 4.72x3.94x0.79 inches
Total weight: 14 g/ 0.03 lb
Package Contents:
1x Doll
</v>
      </c>
      <c r="W197" s="9" t="str">
        <f t="shared" si="255"/>
        <v>Product Description: Product Name: Little Doll
Material: Plastic
Color: Yellow Green P ink
Quantity: 1pcs
Product size: 12x10x2cm/ 4.72x3.94x0.79 inches
Total weight: 14 g/ 0.03 lb
Package Contents:
1x Doll
</v>
      </c>
      <c r="X197" s="9" t="str">
        <f t="shared" si="255"/>
        <v>Material: Plastic
Color: Yellow Green P ink
Quantity: 1pcs
Product size: 12x10x2cm/ 4.72x3.94x0.79 inches
Total weight: 14 g/ 0.03 lb
Package Contents:
1x Doll
</v>
      </c>
      <c r="Y197" s="8" t="str">
        <f t="shared" si="245"/>
        <v>Herunwer 【Service】 If you have any questions, please feel free to contact us and we will answer your questions as soon as possible.</v>
      </c>
      <c r="Z197" s="9" t="s">
        <v>61</v>
      </c>
      <c r="AA197" s="9" t="str">
        <f t="shared" si="246"/>
        <v>Luminous effect: These miniature landscapes glowing in the dark, adding a unique ambience and visual effect to your space.</v>
      </c>
      <c r="AB197" s="8" t="str">
        <f t="shared" si="247"/>
        <v>Widely applicable: Suitable for decorating various scenes such as courtyards, gardens, and tabletops, adding natural beauty.</v>
      </c>
      <c r="AC197" s="8" t="str">
        <f t="shared" si="248"/>
        <v>DIY friendly: The design takes into account the needs of DIY enthusiasts, making it convenient for users to create and decorate personalized items.</v>
      </c>
      <c r="AD197" s="8" t="str">
        <f t="shared" si="249"/>
        <v>Consummate gifts: The exquisite design and practical functionality take an ideal gifts to mate or family.</v>
      </c>
      <c r="AE197" s="8" t="str">
        <f t="shared" si="250"/>
        <v>Product Description: Product Name: Little Doll</v>
      </c>
      <c r="AF197" t="s">
        <v>2241</v>
      </c>
      <c r="AG197" t="s">
        <v>2377</v>
      </c>
      <c r="AH197" t="s">
        <v>57</v>
      </c>
      <c r="AJ197" t="s">
        <v>418</v>
      </c>
      <c r="AK197" t="s">
        <v>419</v>
      </c>
      <c r="AL197" t="s">
        <v>2243</v>
      </c>
      <c r="AM197" t="s">
        <v>2326</v>
      </c>
      <c r="AN197" s="6">
        <v>0.1</v>
      </c>
      <c r="AO197">
        <v>10</v>
      </c>
      <c r="AP197">
        <v>9</v>
      </c>
      <c r="AQ197">
        <v>8</v>
      </c>
      <c r="AR197" t="str">
        <f t="shared" si="251"/>
        <v>202411999000529084</v>
      </c>
      <c r="AU197" t="s">
        <v>68</v>
      </c>
      <c r="BA197" t="s">
        <v>2378</v>
      </c>
      <c r="BB197" t="s">
        <v>2379</v>
      </c>
      <c r="BC197" t="s">
        <v>2380</v>
      </c>
      <c r="BD197" t="s">
        <v>2381</v>
      </c>
      <c r="BE197" t="s">
        <v>2382</v>
      </c>
      <c r="BF197" t="s">
        <v>2383</v>
      </c>
      <c r="BG197" t="s">
        <v>2384</v>
      </c>
      <c r="BH197" t="s">
        <v>2385</v>
      </c>
      <c r="BI197" t="s">
        <v>2386</v>
      </c>
      <c r="BJ197" t="s">
        <v>2387</v>
      </c>
      <c r="BK197" t="str">
        <f t="shared" si="252"/>
        <v>http://108.174.59.131/YWtZS1JRaCsxVmJuS2lqSEdiVW9WTnZodnlxMUY4MlpSOXIxTzhrVnhDR1VFL0pvd1ZVS2JBWnVNVjRZMUJyeTlpSTd0Vy9PcHFNPQ.jpg@100</v>
      </c>
      <c r="BN197" t="s">
        <v>2375</v>
      </c>
      <c r="BP197" t="s">
        <v>2388</v>
      </c>
    </row>
    <row r="198" ht="50" customHeight="1" spans="1:68">
      <c r="A198" s="2" t="s">
        <v>2389</v>
      </c>
      <c r="B198" t="s">
        <v>54</v>
      </c>
      <c r="C198" t="s">
        <v>55</v>
      </c>
      <c r="D198" t="s">
        <v>56</v>
      </c>
      <c r="E198" t="s">
        <v>2374</v>
      </c>
      <c r="F198" t="str">
        <f t="shared" si="237"/>
        <v>2WXX20240812-XYP241015002A-Herunwer</v>
      </c>
      <c r="G198" t="str">
        <f t="shared" si="238"/>
        <v>2WXX20240812-XYP241015002-Herunwer</v>
      </c>
      <c r="J198" t="s">
        <v>2375</v>
      </c>
      <c r="K198" t="s">
        <v>59</v>
      </c>
      <c r="L198" t="str">
        <f t="shared" si="239"/>
        <v>Herunwer Glowing In The Dark Christmas Cute Snowman  Bonsai Decoration Snow Scene Ornament Christmas Decor</v>
      </c>
      <c r="M198">
        <f t="shared" si="240"/>
        <v>106</v>
      </c>
      <c r="N198" t="s">
        <v>2390</v>
      </c>
      <c r="O198" s="8" t="str">
        <f t="shared" si="241"/>
        <v>Glowing In The Dark Christmas Cute Snowman Bonsai Decoration Snow Scene Ornament Christmas Decor&lt;br&gt;Material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Green&lt;br&gt;Quantity: 1pcs&lt;br&gt;Product size: 12x10x2cm/ 4.72x3.94x0.79 inches&lt;br&gt;Total weight: 14 g/ 0.03 lb&lt;br&gt;Package Contents:&lt;br&gt;1x Doll&lt;br&gt;</v>
      </c>
      <c r="P198" s="8" t="str">
        <f t="shared" si="242"/>
        <v>Glowing In The Dark Christmas Cute Snowman Bonsai Decoration Snow Scene Ornament Christmas Decor&lt;br&gt;Material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Green&lt;br&gt;Quantity: 1pcs&lt;br&gt;Product size: 12x10x2cm/ 4.72x3.94x0.79 inches&lt;br&gt;Total weight: 14 g/ 0.03 lb&lt;br&gt;Package Contents:&lt;br&gt;1x Doll&lt;br&gt;</v>
      </c>
      <c r="Q198" s="8" t="str">
        <f t="shared" si="243"/>
        <v>Glowing In The Dark Christmas Cute Snowman Bonsai Decoration Snow Scene Ornament Christmas Decor
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Green
Quantity: 1pcs
Product size: 12x10x2cm/ 4.72x3.94x0.79 inches
Total weight: 14 g/ 0.03 lb
Package Contents:
1x Doll
</v>
      </c>
      <c r="R198" s="8" t="str">
        <f t="shared" ref="R198:X198" si="256">REPLACE(Q198,1,FIND(CHAR(10),Q198),)</f>
        <v>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Green
Quantity: 1pcs
Product size: 12x10x2cm/ 4.72x3.94x0.79 inches
Total weight: 14 g/ 0.03 lb
Package Contents:
1x Doll
</v>
      </c>
      <c r="S198" s="9" t="str">
        <f t="shared" si="256"/>
        <v>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Green
Quantity: 1pcs
Product size: 12x10x2cm/ 4.72x3.94x0.79 inches
Total weight: 14 g/ 0.03 lb
Package Contents:
1x Doll
</v>
      </c>
      <c r="T198" s="9" t="str">
        <f t="shared" si="256"/>
        <v>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Green
Quantity: 1pcs
Product size: 12x10x2cm/ 4.72x3.94x0.79 inches
Total weight: 14 g/ 0.03 lb
Package Contents:
1x Doll
</v>
      </c>
      <c r="U198" s="9" t="str">
        <f t="shared" si="256"/>
        <v>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Green
Quantity: 1pcs
Product size: 12x10x2cm/ 4.72x3.94x0.79 inches
Total weight: 14 g/ 0.03 lb
Package Contents:
1x Doll
</v>
      </c>
      <c r="V198" s="9" t="str">
        <f t="shared" si="256"/>
        <v>Consummate gifts: The exquisite design and practical functionality take an ideal gifts to mate or family.
Product Description: Product Name: Little Doll
Material: Plastic
Color: Green
Quantity: 1pcs
Product size: 12x10x2cm/ 4.72x3.94x0.79 inches
Total weight: 14 g/ 0.03 lb
Package Contents:
1x Doll
</v>
      </c>
      <c r="W198" s="9" t="str">
        <f t="shared" si="256"/>
        <v>Product Description: Product Name: Little Doll
Material: Plastic
Color: Green
Quantity: 1pcs
Product size: 12x10x2cm/ 4.72x3.94x0.79 inches
Total weight: 14 g/ 0.03 lb
Package Contents:
1x Doll
</v>
      </c>
      <c r="X198" s="9" t="str">
        <f t="shared" si="256"/>
        <v>Material: Plastic
Color: Green
Quantity: 1pcs
Product size: 12x10x2cm/ 4.72x3.94x0.79 inches
Total weight: 14 g/ 0.03 lb
Package Contents:
1x Doll
</v>
      </c>
      <c r="Y198" s="8" t="str">
        <f t="shared" si="245"/>
        <v>Herunwer 【Service】 If you have any questions, please feel free to contact us and we will answer your questions as soon as possible.</v>
      </c>
      <c r="Z198" s="9" t="s">
        <v>61</v>
      </c>
      <c r="AA198" s="9" t="str">
        <f t="shared" si="246"/>
        <v>Luminous effect: These miniature landscapes glowing in the dark, adding a unique ambience and visual effect to your space.</v>
      </c>
      <c r="AB198" s="8" t="str">
        <f t="shared" si="247"/>
        <v>Widely applicable: Suitable for decorating various scenes such as courtyards, gardens, and tabletops, adding natural beauty.</v>
      </c>
      <c r="AC198" s="8" t="str">
        <f t="shared" si="248"/>
        <v>DIY friendly: The design takes into account the needs of DIY enthusiasts, making it convenient for users to create and decorate personalized items.</v>
      </c>
      <c r="AD198" s="8" t="str">
        <f t="shared" si="249"/>
        <v>Consummate gifts: The exquisite design and practical functionality take an ideal gifts to mate or family.</v>
      </c>
      <c r="AE198" s="8" t="str">
        <f t="shared" si="250"/>
        <v>Product Description: Product Name: Little Doll</v>
      </c>
      <c r="AF198" t="s">
        <v>2241</v>
      </c>
      <c r="AG198" t="s">
        <v>103</v>
      </c>
      <c r="AH198" t="s">
        <v>434</v>
      </c>
      <c r="AJ198" t="s">
        <v>418</v>
      </c>
      <c r="AK198" t="s">
        <v>419</v>
      </c>
      <c r="AL198" t="s">
        <v>2391</v>
      </c>
      <c r="AM198" t="s">
        <v>2326</v>
      </c>
      <c r="AN198" s="6">
        <v>0.1</v>
      </c>
      <c r="AO198">
        <v>10</v>
      </c>
      <c r="AP198">
        <v>9</v>
      </c>
      <c r="AQ198">
        <v>8</v>
      </c>
      <c r="AR198" t="str">
        <f t="shared" si="251"/>
        <v>202411999000529084</v>
      </c>
      <c r="AU198" t="s">
        <v>83</v>
      </c>
      <c r="BA198" t="s">
        <v>2392</v>
      </c>
      <c r="BB198" t="s">
        <v>2393</v>
      </c>
      <c r="BC198" t="s">
        <v>2394</v>
      </c>
      <c r="BD198" t="s">
        <v>2395</v>
      </c>
      <c r="BE198" t="s">
        <v>2396</v>
      </c>
      <c r="BF198" t="s">
        <v>2397</v>
      </c>
      <c r="BG198" t="s">
        <v>57</v>
      </c>
      <c r="BH198" t="s">
        <v>57</v>
      </c>
      <c r="BI198" t="s">
        <v>57</v>
      </c>
      <c r="BJ198" t="s">
        <v>2398</v>
      </c>
      <c r="BK198" t="str">
        <f t="shared" si="252"/>
        <v>http://108.174.59.131/bXEvWHNoTjhEaWFXZnloaGs4QllLRmlTRWRvU1RpclFyL2QyZ3NkWnhTUnBhZlQ4Q2hRQzdaSFJRQzdVQnZxbUhiUzFPV2RQRDZBPQ.jpg@100</v>
      </c>
      <c r="BN198" t="s">
        <v>2375</v>
      </c>
      <c r="BP198" t="s">
        <v>2399</v>
      </c>
    </row>
    <row r="199" ht="50" customHeight="1" spans="1:68">
      <c r="A199" s="2" t="s">
        <v>2400</v>
      </c>
      <c r="B199" t="s">
        <v>54</v>
      </c>
      <c r="C199" t="s">
        <v>55</v>
      </c>
      <c r="D199" t="s">
        <v>56</v>
      </c>
      <c r="E199" t="s">
        <v>2374</v>
      </c>
      <c r="F199" t="str">
        <f t="shared" si="237"/>
        <v>2WXX20240812-XYP241015002B-Herunwer</v>
      </c>
      <c r="G199" t="str">
        <f t="shared" si="238"/>
        <v>2WXX20240812-XYP241015002-Herunwer</v>
      </c>
      <c r="J199" t="s">
        <v>2375</v>
      </c>
      <c r="K199" t="s">
        <v>59</v>
      </c>
      <c r="L199" t="str">
        <f t="shared" si="239"/>
        <v>Herunwer Glowing In The Dark Christmas Cute Snowman  Bonsai Decoration Snow Scene Ornament Christmas Decor</v>
      </c>
      <c r="M199">
        <f t="shared" si="240"/>
        <v>106</v>
      </c>
      <c r="N199" t="s">
        <v>2401</v>
      </c>
      <c r="O199" s="8" t="str">
        <f t="shared" si="241"/>
        <v>Glowing In The Dark Christmas Cute Snowman Bonsai Decoration Snow Scene Ornament Christmas Decor&lt;br&gt;Material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Yellow Quantity: 1pcs&lt;br&gt;Product size: 12x10x2cm/ 4.72x3.94x0.79 inches&lt;br&gt;Total weight: 14 g/ 0.03 lb&lt;br&gt;Package Contents:&lt;br&gt;1x Doll&lt;br&gt;</v>
      </c>
      <c r="P199" s="8" t="str">
        <f t="shared" si="242"/>
        <v>Glowing In The Dark Christmas Cute Snowman Bonsai Decoration Snow Scene Ornament Christmas Decor&lt;br&gt;Material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Yellow Quantity: 1pcs&lt;br&gt;Product size: 12x10x2cm/ 4.72x3.94x0.79 inches&lt;br&gt;Total weight: 14 g/ 0.03 lb&lt;br&gt;Package Contents:&lt;br&gt;1x Doll&lt;br&gt;</v>
      </c>
      <c r="Q199" s="8" t="str">
        <f t="shared" si="243"/>
        <v>Glowing In The Dark Christmas Cute Snowman Bonsai Decoration Snow Scene Ornament Christmas Decor
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R199" s="8" t="str">
        <f t="shared" ref="R199:X199" si="257">REPLACE(Q199,1,FIND(CHAR(10),Q199),)</f>
        <v>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S199" s="9" t="str">
        <f t="shared" si="257"/>
        <v>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T199" s="9" t="str">
        <f t="shared" si="257"/>
        <v>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U199" s="9" t="str">
        <f t="shared" si="257"/>
        <v>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V199" s="9" t="str">
        <f t="shared" si="257"/>
        <v>Consummate gifts: The exquisite design and practical functionality take an ideal gifts to mate or family.
Product Description: Product Name: Little Doll
Material: Plastic
Color: Yellow Quantity: 1pcs
Product size: 12x10x2cm/ 4.72x3.94x0.79 inches
Total weight: 14 g/ 0.03 lb
Package Contents:
1x Doll
</v>
      </c>
      <c r="W199" s="9" t="str">
        <f t="shared" si="257"/>
        <v>Product Description: Product Name: Little Doll
Material: Plastic
Color: Yellow Quantity: 1pcs
Product size: 12x10x2cm/ 4.72x3.94x0.79 inches
Total weight: 14 g/ 0.03 lb
Package Contents:
1x Doll
</v>
      </c>
      <c r="X199" s="9" t="str">
        <f t="shared" si="257"/>
        <v>Material: Plastic
Color: Yellow Quantity: 1pcs
Product size: 12x10x2cm/ 4.72x3.94x0.79 inches
Total weight: 14 g/ 0.03 lb
Package Contents:
1x Doll
</v>
      </c>
      <c r="Y199" s="8" t="str">
        <f t="shared" si="245"/>
        <v>Herunwer 【Service】 If you have any questions, please feel free to contact us and we will answer your questions as soon as possible.</v>
      </c>
      <c r="Z199" s="9" t="s">
        <v>61</v>
      </c>
      <c r="AA199" s="9" t="str">
        <f t="shared" si="246"/>
        <v>Luminous effect: These miniature landscapes glowing in the dark, adding a unique ambience and visual effect to your space.</v>
      </c>
      <c r="AB199" s="8" t="str">
        <f t="shared" si="247"/>
        <v>Widely applicable: Suitable for decorating various scenes such as courtyards, gardens, and tabletops, adding natural beauty.</v>
      </c>
      <c r="AC199" s="8" t="str">
        <f t="shared" si="248"/>
        <v>DIY friendly: The design takes into account the needs of DIY enthusiasts, making it convenient for users to create and decorate personalized items.</v>
      </c>
      <c r="AD199" s="8" t="str">
        <f t="shared" si="249"/>
        <v>Consummate gifts: The exquisite design and practical functionality take an ideal gifts to mate or family.</v>
      </c>
      <c r="AE199" s="8" t="str">
        <f t="shared" si="250"/>
        <v>Product Description: Product Name: Little Doll</v>
      </c>
      <c r="AF199" t="s">
        <v>2241</v>
      </c>
      <c r="AG199" t="s">
        <v>645</v>
      </c>
      <c r="AH199" t="s">
        <v>444</v>
      </c>
      <c r="AJ199" t="s">
        <v>418</v>
      </c>
      <c r="AK199" t="s">
        <v>419</v>
      </c>
      <c r="AL199" t="s">
        <v>2391</v>
      </c>
      <c r="AM199" t="s">
        <v>2326</v>
      </c>
      <c r="AN199" s="6">
        <v>0.1</v>
      </c>
      <c r="AO199">
        <v>10</v>
      </c>
      <c r="AP199">
        <v>9</v>
      </c>
      <c r="AQ199">
        <v>8</v>
      </c>
      <c r="AR199" t="str">
        <f t="shared" si="251"/>
        <v>202411999000529084</v>
      </c>
      <c r="AU199" t="s">
        <v>83</v>
      </c>
      <c r="BA199" t="s">
        <v>2402</v>
      </c>
      <c r="BB199" t="s">
        <v>2403</v>
      </c>
      <c r="BC199" t="s">
        <v>2404</v>
      </c>
      <c r="BD199" t="s">
        <v>2405</v>
      </c>
      <c r="BE199" t="s">
        <v>2406</v>
      </c>
      <c r="BF199" t="s">
        <v>2407</v>
      </c>
      <c r="BG199" t="s">
        <v>57</v>
      </c>
      <c r="BH199" t="s">
        <v>57</v>
      </c>
      <c r="BI199" t="s">
        <v>57</v>
      </c>
      <c r="BJ199" t="s">
        <v>2408</v>
      </c>
      <c r="BK199" t="str">
        <f t="shared" si="252"/>
        <v>http://108.174.59.131/OWtoMHF4NHN2eUZwWE1pNlFmOVMybDhlWGNYWm1VSG5NZWNlTENBVEdlTjhSSXk5UXJTZVpMNU5nWVJwRU1pcnBvbFNrclFIUG1FPQ.jpg@100</v>
      </c>
      <c r="BN199" t="s">
        <v>2375</v>
      </c>
      <c r="BP199" t="s">
        <v>2409</v>
      </c>
    </row>
    <row r="200" ht="50" customHeight="1" spans="1:68">
      <c r="A200" s="2" t="s">
        <v>2410</v>
      </c>
      <c r="B200" t="s">
        <v>54</v>
      </c>
      <c r="C200" t="s">
        <v>55</v>
      </c>
      <c r="D200" t="s">
        <v>56</v>
      </c>
      <c r="E200" t="s">
        <v>2374</v>
      </c>
      <c r="F200" t="str">
        <f t="shared" si="237"/>
        <v>2WXX20240812-XYP241015002C-Herunwer</v>
      </c>
      <c r="G200" t="str">
        <f t="shared" si="238"/>
        <v>2WXX20240812-XYP241015002-Herunwer</v>
      </c>
      <c r="J200" t="s">
        <v>2375</v>
      </c>
      <c r="K200" t="s">
        <v>59</v>
      </c>
      <c r="L200" t="str">
        <f t="shared" si="239"/>
        <v>Herunwer Glowing In The Dark Christmas Cute Snowman  Bonsai Decoration Snow Scene Ornament Christmas Decor</v>
      </c>
      <c r="M200">
        <f t="shared" si="240"/>
        <v>106</v>
      </c>
      <c r="N200" t="s">
        <v>2411</v>
      </c>
      <c r="O200" s="8" t="str">
        <f t="shared" si="241"/>
        <v>Glowing In The Dark Christmas Cute Snowman Bonsai Decoration Snow Scene Ornament Christmas Decor&lt;br&gt;Material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P ink&lt;br&gt;Quantity: 1pcs&lt;br&gt;Product size: 12x10x2cm/ 4.72x3.94x0.79 inches&lt;br&gt;Total weight: 14 g/ 0.03 lb&lt;br&gt;Package Contents:&lt;br&gt;1x Doll&lt;br&gt;</v>
      </c>
      <c r="P200" s="8" t="str">
        <f t="shared" si="242"/>
        <v>Glowing In The Dark Christmas Cute Snowman Bonsai Decoration Snow Scene Ornament Christmas Decor&lt;br&gt;Material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P ink&lt;br&gt;Quantity: 1pcs&lt;br&gt;Product size: 12x10x2cm/ 4.72x3.94x0.79 inches&lt;br&gt;Total weight: 14 g/ 0.03 lb&lt;br&gt;Package Contents:&lt;br&gt;1x Doll&lt;br&gt;</v>
      </c>
      <c r="Q200" s="8" t="str">
        <f t="shared" si="243"/>
        <v>Glowing In The Dark Christmas Cute Snowman Bonsai Decoration Snow Scene Ornament Christmas Decor
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P ink
Quantity: 1pcs
Product size: 12x10x2cm/ 4.72x3.94x0.79 inches
Total weight: 14 g/ 0.03 lb
Package Contents:
1x Doll
</v>
      </c>
      <c r="R200" s="8" t="str">
        <f t="shared" ref="R200:X200" si="258">REPLACE(Q200,1,FIND(CHAR(10),Q200),)</f>
        <v>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P ink
Quantity: 1pcs
Product size: 12x10x2cm/ 4.72x3.94x0.79 inches
Total weight: 14 g/ 0.03 lb
Package Contents:
1x Doll
</v>
      </c>
      <c r="S200" s="9" t="str">
        <f t="shared" si="258"/>
        <v>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P ink
Quantity: 1pcs
Product size: 12x10x2cm/ 4.72x3.94x0.79 inches
Total weight: 14 g/ 0.03 lb
Package Contents:
1x Doll
</v>
      </c>
      <c r="T200" s="9" t="str">
        <f t="shared" si="258"/>
        <v>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P ink
Quantity: 1pcs
Product size: 12x10x2cm/ 4.72x3.94x0.79 inches
Total weight: 14 g/ 0.03 lb
Package Contents:
1x Doll
</v>
      </c>
      <c r="U200" s="9" t="str">
        <f t="shared" si="258"/>
        <v>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P ink
Quantity: 1pcs
Product size: 12x10x2cm/ 4.72x3.94x0.79 inches
Total weight: 14 g/ 0.03 lb
Package Contents:
1x Doll
</v>
      </c>
      <c r="V200" s="9" t="str">
        <f t="shared" si="258"/>
        <v>Consummate gifts: The exquisite design and practical functionality take an ideal gifts to mate or family.
Product Description: Product Name: Little Doll
Material: Plastic
Color: P ink
Quantity: 1pcs
Product size: 12x10x2cm/ 4.72x3.94x0.79 inches
Total weight: 14 g/ 0.03 lb
Package Contents:
1x Doll
</v>
      </c>
      <c r="W200" s="9" t="str">
        <f t="shared" si="258"/>
        <v>Product Description: Product Name: Little Doll
Material: Plastic
Color: P ink
Quantity: 1pcs
Product size: 12x10x2cm/ 4.72x3.94x0.79 inches
Total weight: 14 g/ 0.03 lb
Package Contents:
1x Doll
</v>
      </c>
      <c r="X200" s="9" t="str">
        <f t="shared" si="258"/>
        <v>Material: Plastic
Color: P ink
Quantity: 1pcs
Product size: 12x10x2cm/ 4.72x3.94x0.79 inches
Total weight: 14 g/ 0.03 lb
Package Contents:
1x Doll
</v>
      </c>
      <c r="Y200" s="8" t="str">
        <f t="shared" si="245"/>
        <v>Herunwer 【Service】 If you have any questions, please feel free to contact us and we will answer your questions as soon as possible.</v>
      </c>
      <c r="Z200" s="9" t="s">
        <v>61</v>
      </c>
      <c r="AA200" s="9" t="str">
        <f t="shared" si="246"/>
        <v>Luminous effect: These miniature landscapes glowing in the dark, adding a unique ambience and visual effect to your space.</v>
      </c>
      <c r="AB200" s="8" t="str">
        <f t="shared" si="247"/>
        <v>Widely applicable: Suitable for decorating various scenes such as courtyards, gardens, and tabletops, adding natural beauty.</v>
      </c>
      <c r="AC200" s="8" t="str">
        <f t="shared" si="248"/>
        <v>DIY friendly: The design takes into account the needs of DIY enthusiasts, making it convenient for users to create and decorate personalized items.</v>
      </c>
      <c r="AD200" s="8" t="str">
        <f t="shared" si="249"/>
        <v>Consummate gifts: The exquisite design and practical functionality take an ideal gifts to mate or family.</v>
      </c>
      <c r="AE200" s="8" t="str">
        <f t="shared" si="250"/>
        <v>Product Description: Product Name: Little Doll</v>
      </c>
      <c r="AF200" t="s">
        <v>2241</v>
      </c>
      <c r="AG200" t="s">
        <v>203</v>
      </c>
      <c r="AH200" t="s">
        <v>454</v>
      </c>
      <c r="AJ200" t="s">
        <v>418</v>
      </c>
      <c r="AK200" t="s">
        <v>419</v>
      </c>
      <c r="AL200" t="s">
        <v>2243</v>
      </c>
      <c r="AM200" t="s">
        <v>2326</v>
      </c>
      <c r="AN200" s="6">
        <v>0.1</v>
      </c>
      <c r="AO200">
        <v>10</v>
      </c>
      <c r="AP200">
        <v>9</v>
      </c>
      <c r="AQ200">
        <v>8</v>
      </c>
      <c r="AR200" t="str">
        <f t="shared" si="251"/>
        <v>202411999000529084</v>
      </c>
      <c r="AU200" t="s">
        <v>83</v>
      </c>
      <c r="BA200" t="s">
        <v>2412</v>
      </c>
      <c r="BB200" t="s">
        <v>2413</v>
      </c>
      <c r="BC200" t="s">
        <v>2414</v>
      </c>
      <c r="BD200" t="s">
        <v>2415</v>
      </c>
      <c r="BE200" t="s">
        <v>2416</v>
      </c>
      <c r="BF200" t="s">
        <v>2417</v>
      </c>
      <c r="BG200" t="s">
        <v>57</v>
      </c>
      <c r="BH200" t="s">
        <v>57</v>
      </c>
      <c r="BI200" t="s">
        <v>57</v>
      </c>
      <c r="BJ200" t="s">
        <v>2418</v>
      </c>
      <c r="BK200" t="str">
        <f t="shared" si="252"/>
        <v>http://108.174.59.131/TmkxOFVZK0N3OHIvTm5hR3JtZmNmUnFLMWxZYm1EUHdPT05qY1c3OUpQQ0VmZDNpcDh6VFdNaWFYcXVnWVJIb1BPMXNEV04yUXQ4PQ.jpg@100</v>
      </c>
      <c r="BN200" t="s">
        <v>2375</v>
      </c>
      <c r="BP200" t="s">
        <v>2419</v>
      </c>
    </row>
    <row r="201" ht="50" customHeight="1" spans="1:68">
      <c r="A201" s="2" t="s">
        <v>2420</v>
      </c>
      <c r="B201" t="s">
        <v>54</v>
      </c>
      <c r="C201" t="s">
        <v>55</v>
      </c>
      <c r="D201" t="s">
        <v>56</v>
      </c>
      <c r="E201" t="s">
        <v>2374</v>
      </c>
      <c r="F201" t="str">
        <f t="shared" si="237"/>
        <v>2WXX20240812-XYP241015002D-Herunwer</v>
      </c>
      <c r="G201" t="str">
        <f t="shared" si="238"/>
        <v>2WXX20240812-XYP241015002-Herunwer</v>
      </c>
      <c r="J201" t="s">
        <v>2375</v>
      </c>
      <c r="K201" t="s">
        <v>59</v>
      </c>
      <c r="L201" t="str">
        <f t="shared" si="239"/>
        <v>Herunwer Glowing In The Dark Christmas Cute Snowman  Bonsai Decoration Snow Scene Ornament Christmas Decor</v>
      </c>
      <c r="M201">
        <f t="shared" si="240"/>
        <v>106</v>
      </c>
      <c r="N201" t="s">
        <v>2421</v>
      </c>
      <c r="O201" s="8" t="str">
        <f t="shared" si="241"/>
        <v>Glowing In The Dark Christmas Cute Snowman Bonsai Decoration Snow Scene Ornament Christmas Decor&lt;br&gt;Material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P ink&lt;br&gt;Quantity: 1pcs&lt;br&gt;Product size: 12x10x2cm/ 4.72x3.94x0.79 inches&lt;br&gt;Total weight: 14 g/ 0.03 lb&lt;br&gt;Package Contents:&lt;br&gt;1x Doll&lt;br&gt;</v>
      </c>
      <c r="P201" s="8" t="str">
        <f t="shared" si="242"/>
        <v>Glowing In The Dark Christmas Cute Snowman Bonsai Decoration Snow Scene Ornament Christmas Decor&lt;br&gt;Material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P ink&lt;br&gt;Quantity: 1pcs&lt;br&gt;Product size: 12x10x2cm/ 4.72x3.94x0.79 inches&lt;br&gt;Total weight: 14 g/ 0.03 lb&lt;br&gt;Package Contents:&lt;br&gt;1x Doll&lt;br&gt;</v>
      </c>
      <c r="Q201" s="8" t="str">
        <f t="shared" si="243"/>
        <v>Glowing In The Dark Christmas Cute Snowman Bonsai Decoration Snow Scene Ornament Christmas Decor
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P ink
Quantity: 1pcs
Product size: 12x10x2cm/ 4.72x3.94x0.79 inches
Total weight: 14 g/ 0.03 lb
Package Contents:
1x Doll
</v>
      </c>
      <c r="R201" s="8" t="str">
        <f t="shared" ref="R201:X201" si="259">REPLACE(Q201,1,FIND(CHAR(10),Q201),)</f>
        <v>Material reliability: Made of superior quality materials to ensure durability and suitability for long-term use.
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P ink
Quantity: 1pcs
Product size: 12x10x2cm/ 4.72x3.94x0.79 inches
Total weight: 14 g/ 0.03 lb
Package Contents:
1x Doll
</v>
      </c>
      <c r="S201" s="9" t="str">
        <f t="shared" si="259"/>
        <v>Luminous effect: These miniature landscapes glowing in the dark, adding a unique ambience and visual effect to your space.
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P ink
Quantity: 1pcs
Product size: 12x10x2cm/ 4.72x3.94x0.79 inches
Total weight: 14 g/ 0.03 lb
Package Contents:
1x Doll
</v>
      </c>
      <c r="T201" s="9" t="str">
        <f t="shared" si="259"/>
        <v>Widely applicable: Suitable for decorating various scenes such as courtyards, gardens, and tabletops, adding natural beauty.
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P ink
Quantity: 1pcs
Product size: 12x10x2cm/ 4.72x3.94x0.79 inches
Total weight: 14 g/ 0.03 lb
Package Contents:
1x Doll
</v>
      </c>
      <c r="U201" s="9" t="str">
        <f t="shared" si="259"/>
        <v>DIY friendly: The design takes into account the needs of DIY enthusiasts, making it convenient for users to create and decorate personalized items.
Consummate gifts: The exquisite design and practical functionality take an ideal gifts to mate or family.
Product Description: Product Name: Little Doll
Material: Plastic
Color: P ink
Quantity: 1pcs
Product size: 12x10x2cm/ 4.72x3.94x0.79 inches
Total weight: 14 g/ 0.03 lb
Package Contents:
1x Doll
</v>
      </c>
      <c r="V201" s="9" t="str">
        <f t="shared" si="259"/>
        <v>Consummate gifts: The exquisite design and practical functionality take an ideal gifts to mate or family.
Product Description: Product Name: Little Doll
Material: Plastic
Color: P ink
Quantity: 1pcs
Product size: 12x10x2cm/ 4.72x3.94x0.79 inches
Total weight: 14 g/ 0.03 lb
Package Contents:
1x Doll
</v>
      </c>
      <c r="W201" s="9" t="str">
        <f t="shared" si="259"/>
        <v>Product Description: Product Name: Little Doll
Material: Plastic
Color: P ink
Quantity: 1pcs
Product size: 12x10x2cm/ 4.72x3.94x0.79 inches
Total weight: 14 g/ 0.03 lb
Package Contents:
1x Doll
</v>
      </c>
      <c r="X201" s="9" t="str">
        <f t="shared" si="259"/>
        <v>Material: Plastic
Color: P ink
Quantity: 1pcs
Product size: 12x10x2cm/ 4.72x3.94x0.79 inches
Total weight: 14 g/ 0.03 lb
Package Contents:
1x Doll
</v>
      </c>
      <c r="Y201" s="8" t="str">
        <f t="shared" si="245"/>
        <v>Herunwer 【Service】 If you have any questions, please feel free to contact us and we will answer your questions as soon as possible.</v>
      </c>
      <c r="Z201" s="9" t="s">
        <v>61</v>
      </c>
      <c r="AA201" s="9" t="str">
        <f t="shared" si="246"/>
        <v>Luminous effect: These miniature landscapes glowing in the dark, adding a unique ambience and visual effect to your space.</v>
      </c>
      <c r="AB201" s="8" t="str">
        <f t="shared" si="247"/>
        <v>Widely applicable: Suitable for decorating various scenes such as courtyards, gardens, and tabletops, adding natural beauty.</v>
      </c>
      <c r="AC201" s="8" t="str">
        <f t="shared" si="248"/>
        <v>DIY friendly: The design takes into account the needs of DIY enthusiasts, making it convenient for users to create and decorate personalized items.</v>
      </c>
      <c r="AD201" s="8" t="str">
        <f t="shared" si="249"/>
        <v>Consummate gifts: The exquisite design and practical functionality take an ideal gifts to mate or family.</v>
      </c>
      <c r="AE201" s="8" t="str">
        <f t="shared" si="250"/>
        <v>Product Description: Product Name: Little Doll</v>
      </c>
      <c r="AF201" t="s">
        <v>2241</v>
      </c>
      <c r="AG201" t="s">
        <v>203</v>
      </c>
      <c r="AH201" t="s">
        <v>959</v>
      </c>
      <c r="AJ201" t="s">
        <v>418</v>
      </c>
      <c r="AK201" t="s">
        <v>419</v>
      </c>
      <c r="AL201" t="s">
        <v>2243</v>
      </c>
      <c r="AM201" t="s">
        <v>2326</v>
      </c>
      <c r="AN201" s="6">
        <v>0.1</v>
      </c>
      <c r="AO201">
        <v>10</v>
      </c>
      <c r="AP201">
        <v>9</v>
      </c>
      <c r="AQ201">
        <v>8</v>
      </c>
      <c r="AR201" t="str">
        <f t="shared" si="251"/>
        <v>202411999000529084</v>
      </c>
      <c r="AU201" t="s">
        <v>83</v>
      </c>
      <c r="BA201" t="s">
        <v>2422</v>
      </c>
      <c r="BB201" t="s">
        <v>2423</v>
      </c>
      <c r="BC201" t="s">
        <v>2424</v>
      </c>
      <c r="BD201" t="s">
        <v>2425</v>
      </c>
      <c r="BE201" t="s">
        <v>2426</v>
      </c>
      <c r="BF201" t="s">
        <v>2427</v>
      </c>
      <c r="BG201" t="s">
        <v>57</v>
      </c>
      <c r="BH201" t="s">
        <v>57</v>
      </c>
      <c r="BI201" t="s">
        <v>57</v>
      </c>
      <c r="BJ201" t="s">
        <v>2428</v>
      </c>
      <c r="BK201" t="str">
        <f t="shared" si="252"/>
        <v>http://108.174.59.131/Ym9uYkZtb3Z4V0NDZmlqSnpXN0pFNCt6c3dDcWROS1hlZ1lUbFNxN0h4Q2N1RXNIdW5KcnNFRHlGK283R0UvV1FjanpudEwzVmhjPQ.jpg@100</v>
      </c>
      <c r="BN201" t="s">
        <v>2375</v>
      </c>
      <c r="BP201" t="s">
        <v>2429</v>
      </c>
    </row>
    <row r="202" ht="50" hidden="1" customHeight="1" spans="1:68">
      <c r="A202" s="7" t="s">
        <v>2430</v>
      </c>
      <c r="B202" t="s">
        <v>54</v>
      </c>
      <c r="C202" t="s">
        <v>55</v>
      </c>
      <c r="D202" t="s">
        <v>56</v>
      </c>
      <c r="E202" t="s">
        <v>57</v>
      </c>
      <c r="F202" t="str">
        <f t="shared" si="237"/>
        <v>2WXX20240812-XYP241016001-Herunwer</v>
      </c>
      <c r="G202" t="str">
        <f t="shared" si="238"/>
        <v>2WXX20240812--Herunwer</v>
      </c>
      <c r="J202" t="s">
        <v>2431</v>
      </c>
      <c r="K202" t="s">
        <v>59</v>
      </c>
      <c r="L202" t="str">
        <f t="shared" si="239"/>
        <v>Herunwer Christmas Teddy Bear Ornament Childrens Birthday Gift Companion And Comfort Doll</v>
      </c>
      <c r="M202">
        <f t="shared" si="240"/>
        <v>89</v>
      </c>
      <c r="N202" t="s">
        <v>2432</v>
      </c>
      <c r="O202" s="8" t="str">
        <f t="shared" si="241"/>
        <v>Christmas Teddy Bear Ornament Childrens Birthday Gift Companion And Comfort Doll&lt;br&gt;Features: Suitable size: The Christmas bear is approximately 9 inches/23 centimeters, suitable for hugging, cuddling, and carrying around; It is very cute and attractive, making it an ideal Christmas gift or home decoration that can create a warm ambience up your mood.&lt;br&gt;Adorable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guests.&lt;br&gt;Comfortable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state.&lt;br&gt;Interesting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members.&lt;br&gt;Widely used: This stuffed bear can be used as a photo prop to create a zest and lively ambience, capturing unforgettable memories for Christmas; It is also very suitable for decorating your bookshelf, bedside, office desk, car, office and other places, creating a warm and lovely feeling.&lt;br&gt;Product Description:&lt;br&gt;Product Name: Plush Doll&lt;br&gt;Material: Cloth&lt;br&gt;Color: Brown&lt;br&gt;Quantity: 1pcs&lt;br&gt;Packaging size: 23x12x8cm/9.06x4.75x3.15inch&lt;br&gt;Total weight: 130g/0.29lb&lt;br&gt;Package Contents:&lt;br&gt;1x plush&lt;br&gt;</v>
      </c>
      <c r="P202" s="8" t="str">
        <f t="shared" si="242"/>
        <v>Christmas Teddy Bear Ornament Childrens Birthday Gift Companion And Comfort Doll&lt;br&gt;Features: Suitable size: The Christmas bear is approximately 9 inches/23 centimeters, suitable for hugging, cuddling, and carrying around; It is very cute and attractive, making it an ideal Christmas gift or home decoration that can create a warm ambience up your mood.&lt;br&gt;Adorable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guests.&lt;br&gt;Comfortable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state.&lt;br&gt;Interesting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members.&lt;br&gt;Widely used: This stuffed bear can be used as a photo prop to create a zest and lively ambience, capturing unforgettable memories for Christmas; It is also very suitable for decorating your bookshelf, bedside, office desk, car, office and other places, creating a warm and lovely feeling.&lt;br&gt;Product Description:&lt;br&gt;Product Name: Plush Doll&lt;br&gt;Material: Cloth&lt;br&gt;Color: Brown&lt;br&gt;Quantity: 1pcs&lt;br&gt;Packaging size: 23x12x8cm/9.06x4.75x3.15inch&lt;br&gt;Total weight: 130g/0.29lb&lt;br&gt;Package Contents:&lt;br&gt;1x plush&lt;br&gt;</v>
      </c>
      <c r="Q202" s="8" t="str">
        <f t="shared" si="243"/>
        <v>Christmas Teddy Bear Ornament Childrens Birthday Gift Companion And Comfort Doll
Features: Suitable size: The Christmas bear is approximately 9 inches/23 centimeters, suitable for hugging, cuddling, and carrying around; It is very cute and attractive, making it an ideal Christmas gift or home decoration that can create a warm ambience up your mood.
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
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
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
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v>
      </c>
      <c r="R202" s="8" t="str">
        <f t="shared" ref="R202:X202" si="260">REPLACE(Q202,1,FIND(CHAR(10),Q202),)</f>
        <v>Features: Suitable size: The Christmas bear is approximately 9 inches/23 centimeters, suitable for hugging, cuddling, and carrying around; It is very cute and attractive, making it an ideal Christmas gift or home decoration that can create a warm ambience up your mood.
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
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
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
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v>
      </c>
      <c r="S202" s="9" t="str">
        <f t="shared" si="260"/>
        <v>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
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
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
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v>
      </c>
      <c r="T202" s="9" t="str">
        <f t="shared" si="260"/>
        <v>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
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
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v>
      </c>
      <c r="U202" s="9" t="str">
        <f t="shared" si="260"/>
        <v>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
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v>
      </c>
      <c r="V202" s="9" t="str">
        <f t="shared" si="260"/>
        <v>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v>
      </c>
      <c r="W202" s="9" t="str">
        <f t="shared" si="260"/>
        <v>Product Description:
Product Name: Plush Doll
Material: Cloth
Color: Brown
Quantity: 1pcs
Packaging size: 23x12x8cm/9.06x4.75x3.15inch
Total weight: 130g/0.29lb
Package Contents:
1x plush
</v>
      </c>
      <c r="X202" s="9" t="str">
        <f t="shared" si="260"/>
        <v>Product Name: Plush Doll
Material: Cloth
Color: Brown
Quantity: 1pcs
Packaging size: 23x12x8cm/9.06x4.75x3.15inch
Total weight: 130g/0.29lb
Package Contents:
1x plush
</v>
      </c>
      <c r="Y202" s="8" t="str">
        <f t="shared" si="245"/>
        <v>Herunwer 【Service】 If you have any questions, please feel free to contact us and we will answer your questions as soon as possible.</v>
      </c>
      <c r="Z202" s="9" t="s">
        <v>61</v>
      </c>
      <c r="AA202" s="9" t="str">
        <f t="shared" si="246"/>
        <v>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v>
      </c>
      <c r="AB202" s="8" t="str">
        <f t="shared" si="247"/>
        <v>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v>
      </c>
      <c r="AC202" s="8" t="str">
        <f t="shared" si="248"/>
        <v>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v>
      </c>
      <c r="AD202" s="8" t="str">
        <f t="shared" si="249"/>
        <v>Widely used: This stuffed bear can be used as a photo prop to create a zest and lively ambience, capturing unforgettable memories for Christmas; It is also very suitable for decorating your bookshelf, bedside, office desk, car, office and other places, creating a warm and lovely feeling.</v>
      </c>
      <c r="AE202" s="8" t="str">
        <f t="shared" si="250"/>
        <v>Product Description:</v>
      </c>
      <c r="AF202" t="s">
        <v>1043</v>
      </c>
      <c r="AG202" t="s">
        <v>93</v>
      </c>
      <c r="AH202" t="s">
        <v>57</v>
      </c>
      <c r="AJ202" t="s">
        <v>166</v>
      </c>
      <c r="AK202" t="s">
        <v>167</v>
      </c>
      <c r="AL202" t="s">
        <v>2433</v>
      </c>
      <c r="AM202" t="s">
        <v>2434</v>
      </c>
      <c r="AN202" s="6">
        <v>0.1</v>
      </c>
      <c r="AO202">
        <v>10</v>
      </c>
      <c r="AP202">
        <v>9</v>
      </c>
      <c r="AQ202">
        <v>8</v>
      </c>
      <c r="AR202" t="str">
        <f t="shared" si="251"/>
        <v>202411999000529084</v>
      </c>
      <c r="AU202" t="s">
        <v>68</v>
      </c>
      <c r="BA202" t="s">
        <v>2435</v>
      </c>
      <c r="BB202" t="s">
        <v>2436</v>
      </c>
      <c r="BC202" t="s">
        <v>2437</v>
      </c>
      <c r="BD202" t="s">
        <v>2438</v>
      </c>
      <c r="BE202" t="s">
        <v>2439</v>
      </c>
      <c r="BF202" t="s">
        <v>2440</v>
      </c>
      <c r="BG202" t="s">
        <v>2441</v>
      </c>
      <c r="BH202" t="s">
        <v>2442</v>
      </c>
      <c r="BI202" t="s">
        <v>2443</v>
      </c>
      <c r="BJ202" t="s">
        <v>2444</v>
      </c>
      <c r="BK202" t="str">
        <f t="shared" si="252"/>
        <v>http://108.174.59.131/RWplVjR3aUdCWjYrbzFnNmduOTZReHFoUzNQazJGM3h1NTFUeVhBNzI2eUl6ZmhmcWpFK29CUXlXVzE3aDA1MW9XdDFobjBDY0hBPQ.jpg@100</v>
      </c>
      <c r="BN202" t="s">
        <v>2431</v>
      </c>
      <c r="BP202" t="s">
        <v>2445</v>
      </c>
    </row>
    <row r="203" ht="50" customHeight="1" spans="1:68">
      <c r="A203" s="2" t="s">
        <v>2446</v>
      </c>
      <c r="B203" t="s">
        <v>54</v>
      </c>
      <c r="C203" t="s">
        <v>55</v>
      </c>
      <c r="D203" t="s">
        <v>56</v>
      </c>
      <c r="E203" t="s">
        <v>2430</v>
      </c>
      <c r="F203" t="str">
        <f t="shared" si="237"/>
        <v>2WXX20240812-XYP241016001A-Herunwer</v>
      </c>
      <c r="G203" t="str">
        <f t="shared" si="238"/>
        <v>2WXX20240812-XYP241016001-Herunwer</v>
      </c>
      <c r="J203" t="s">
        <v>2431</v>
      </c>
      <c r="K203" t="s">
        <v>59</v>
      </c>
      <c r="L203" t="str">
        <f t="shared" si="239"/>
        <v>Herunwer Christmas Teddy Bear Ornament Childrens Birthday Gift Companion And Comfort Doll</v>
      </c>
      <c r="M203">
        <f t="shared" si="240"/>
        <v>89</v>
      </c>
      <c r="N203" t="s">
        <v>2432</v>
      </c>
      <c r="O203" s="8" t="str">
        <f t="shared" si="241"/>
        <v>Christmas Teddy Bear Ornament Childrens Birthday Gift Companion And Comfort Doll&lt;br&gt;Features: Suitable size: The Christmas bear is approximately 9 inches/23 centimeters, suitable for hugging, cuddling, and carrying around; It is very cute and attractive, making it an ideal Christmas gift or home decoration that can create a warm ambience up your mood.&lt;br&gt;Adorable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guests.&lt;br&gt;Comfortable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state.&lt;br&gt;Interesting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members.&lt;br&gt;Widely used: This stuffed bear can be used as a photo prop to create a zest and lively ambience, capturing unforgettable memories for Christmas; It is also very suitable for decorating your bookshelf, bedside, office desk, car, office and other places, creating a warm and lovely feeling.&lt;br&gt;Product Description:&lt;br&gt;Product Name: Plush Doll&lt;br&gt;Material: Cloth&lt;br&gt;Color: Brown&lt;br&gt;Quantity: 1pcs&lt;br&gt;Packaging size: 23x12x8cm/9.06x4.75x3.15inch&lt;br&gt;Total weight: 130g/0.29lb&lt;br&gt;Package Contents:&lt;br&gt;1x plush&lt;br&gt;</v>
      </c>
      <c r="P203" s="8" t="str">
        <f t="shared" si="242"/>
        <v>Christmas Teddy Bear Ornament Childrens Birthday Gift Companion And Comfort Doll&lt;br&gt;Features: Suitable size: The Christmas bear is approximately 9 inches/23 centimeters, suitable for hugging, cuddling, and carrying around; It is very cute and attractive, making it an ideal Christmas gift or home decoration that can create a warm ambience up your mood.&lt;br&gt;Adorable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guests.&lt;br&gt;Comfortable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state.&lt;br&gt;Interesting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members.&lt;br&gt;Widely used: This stuffed bear can be used as a photo prop to create a zest and lively ambience, capturing unforgettable memories for Christmas; It is also very suitable for decorating your bookshelf, bedside, office desk, car, office and other places, creating a warm and lovely feeling.&lt;br&gt;Product Description:&lt;br&gt;Product Name: Plush Doll&lt;br&gt;Material: Cloth&lt;br&gt;Color: Brown&lt;br&gt;Quantity: 1pcs&lt;br&gt;Packaging size: 23x12x8cm/9.06x4.75x3.15inch&lt;br&gt;Total weight: 130g/0.29lb&lt;br&gt;Package Contents:&lt;br&gt;1x plush&lt;br&gt;</v>
      </c>
      <c r="Q203" s="8" t="str">
        <f t="shared" si="243"/>
        <v>Christmas Teddy Bear Ornament Childrens Birthday Gift Companion And Comfort Doll
Features: Suitable size: The Christmas bear is approximately 9 inches/23 centimeters, suitable for hugging, cuddling, and carrying around; It is very cute and attractive, making it an ideal Christmas gift or home decoration that can create a warm ambience up your mood.
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
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
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
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v>
      </c>
      <c r="R203" s="8" t="str">
        <f t="shared" ref="R203:X203" si="261">REPLACE(Q203,1,FIND(CHAR(10),Q203),)</f>
        <v>Features: Suitable size: The Christmas bear is approximately 9 inches/23 centimeters, suitable for hugging, cuddling, and carrying around; It is very cute and attractive, making it an ideal Christmas gift or home decoration that can create a warm ambience up your mood.
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
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
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
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v>
      </c>
      <c r="S203" s="9" t="str">
        <f t="shared" si="261"/>
        <v>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
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
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
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v>
      </c>
      <c r="T203" s="9" t="str">
        <f t="shared" si="261"/>
        <v>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
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
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v>
      </c>
      <c r="U203" s="9" t="str">
        <f t="shared" si="261"/>
        <v>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
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v>
      </c>
      <c r="V203" s="9" t="str">
        <f t="shared" si="261"/>
        <v>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v>
      </c>
      <c r="W203" s="9" t="str">
        <f t="shared" si="261"/>
        <v>Product Description:
Product Name: Plush Doll
Material: Cloth
Color: Brown
Quantity: 1pcs
Packaging size: 23x12x8cm/9.06x4.75x3.15inch
Total weight: 130g/0.29lb
Package Contents:
1x plush
</v>
      </c>
      <c r="X203" s="9" t="str">
        <f t="shared" si="261"/>
        <v>Product Name: Plush Doll
Material: Cloth
Color: Brown
Quantity: 1pcs
Packaging size: 23x12x8cm/9.06x4.75x3.15inch
Total weight: 130g/0.29lb
Package Contents:
1x plush
</v>
      </c>
      <c r="Y203" s="8" t="str">
        <f t="shared" si="245"/>
        <v>Herunwer 【Service】 If you have any questions, please feel free to contact us and we will answer your questions as soon as possible.</v>
      </c>
      <c r="Z203" s="9" t="s">
        <v>61</v>
      </c>
      <c r="AA203" s="9" t="str">
        <f t="shared" si="246"/>
        <v>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v>
      </c>
      <c r="AB203" s="8" t="str">
        <f t="shared" si="247"/>
        <v>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v>
      </c>
      <c r="AC203" s="8" t="str">
        <f t="shared" si="248"/>
        <v>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v>
      </c>
      <c r="AD203" s="8" t="str">
        <f t="shared" si="249"/>
        <v>Widely used: This stuffed bear can be used as a photo prop to create a zest and lively ambience, capturing unforgettable memories for Christmas; It is also very suitable for decorating your bookshelf, bedside, office desk, car, office and other places, creating a warm and lovely feeling.</v>
      </c>
      <c r="AE203" s="8" t="str">
        <f t="shared" si="250"/>
        <v>Product Description:</v>
      </c>
      <c r="AF203" t="s">
        <v>1043</v>
      </c>
      <c r="AG203" t="s">
        <v>93</v>
      </c>
      <c r="AH203" t="s">
        <v>434</v>
      </c>
      <c r="AJ203" t="s">
        <v>166</v>
      </c>
      <c r="AK203" t="s">
        <v>167</v>
      </c>
      <c r="AL203" t="s">
        <v>2447</v>
      </c>
      <c r="AM203" t="s">
        <v>2434</v>
      </c>
      <c r="AN203" s="6">
        <v>0.1</v>
      </c>
      <c r="AO203">
        <v>10</v>
      </c>
      <c r="AP203">
        <v>9</v>
      </c>
      <c r="AQ203">
        <v>8</v>
      </c>
      <c r="AR203" t="str">
        <f t="shared" si="251"/>
        <v>202411999000529084</v>
      </c>
      <c r="AU203" t="s">
        <v>83</v>
      </c>
      <c r="BA203" t="s">
        <v>2448</v>
      </c>
      <c r="BB203" t="s">
        <v>2449</v>
      </c>
      <c r="BC203" t="s">
        <v>2450</v>
      </c>
      <c r="BD203" t="s">
        <v>2451</v>
      </c>
      <c r="BE203" t="s">
        <v>2452</v>
      </c>
      <c r="BF203" t="s">
        <v>2453</v>
      </c>
      <c r="BG203" t="s">
        <v>57</v>
      </c>
      <c r="BH203" t="s">
        <v>57</v>
      </c>
      <c r="BI203" t="s">
        <v>57</v>
      </c>
      <c r="BJ203" t="s">
        <v>2454</v>
      </c>
      <c r="BK203" t="str">
        <f t="shared" si="252"/>
        <v>http://108.174.59.131/WnFOR1puSm1KL2hIU0gzZHJTWWw0Zlc5OXRWcDZoOE9VcXdGclQ4aUJIUkYzK09ScDJZL0lJbEV2N2FzeVJsUjBwbkJzK05jWGpFPQ.jpg@100</v>
      </c>
      <c r="BN203" t="s">
        <v>2431</v>
      </c>
      <c r="BP203" t="s">
        <v>2455</v>
      </c>
    </row>
    <row r="204" ht="50" customHeight="1" spans="1:68">
      <c r="A204" s="2" t="s">
        <v>2456</v>
      </c>
      <c r="B204" t="s">
        <v>54</v>
      </c>
      <c r="C204" t="s">
        <v>55</v>
      </c>
      <c r="D204" t="s">
        <v>56</v>
      </c>
      <c r="E204" t="s">
        <v>2430</v>
      </c>
      <c r="F204" t="str">
        <f t="shared" si="237"/>
        <v>2WXX20240812-XYP241016001B-Herunwer</v>
      </c>
      <c r="G204" t="str">
        <f t="shared" si="238"/>
        <v>2WXX20240812-XYP241016001-Herunwer</v>
      </c>
      <c r="J204" t="s">
        <v>2431</v>
      </c>
      <c r="K204" t="s">
        <v>59</v>
      </c>
      <c r="L204" t="str">
        <f t="shared" si="239"/>
        <v>Herunwer Christmas Teddy Bear Ornament Childrens Birthday Gift Companion And Comfort Doll</v>
      </c>
      <c r="M204">
        <f t="shared" si="240"/>
        <v>89</v>
      </c>
      <c r="N204" t="s">
        <v>2432</v>
      </c>
      <c r="O204" s="8" t="str">
        <f t="shared" si="241"/>
        <v>Christmas Teddy Bear Ornament Childrens Birthday Gift Companion And Comfort Doll&lt;br&gt;Features: Suitable size: The Christmas bear is approximately 9 inches/23 centimeters, suitable for hugging, cuddling, and carrying around; It is very cute and attractive, making it an ideal Christmas gift or home decoration that can create a warm ambience up your mood.&lt;br&gt;Adorable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guests.&lt;br&gt;Comfortable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state.&lt;br&gt;Interesting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members.&lt;br&gt;Widely used: This stuffed bear can be used as a photo prop to create a zest and lively ambience, capturing unforgettable memories for Christmas; It is also very suitable for decorating your bookshelf, bedside, office desk, car, office and other places, creating a warm and lovely feeling.&lt;br&gt;Product Description:&lt;br&gt;Product Name: Plush Doll&lt;br&gt;Material: Cloth&lt;br&gt;Color: Brown&lt;br&gt;Quantity: 1pcs&lt;br&gt;Packaging size: 23x12x8cm/9.06x4.75x3.15inch&lt;br&gt;Total weight: 130g/0.29lb&lt;br&gt;Package Contents:&lt;br&gt;1x plush&lt;br&gt;</v>
      </c>
      <c r="P204" s="8" t="str">
        <f t="shared" si="242"/>
        <v>Christmas Teddy Bear Ornament Childrens Birthday Gift Companion And Comfort Doll&lt;br&gt;Features: Suitable size: The Christmas bear is approximately 9 inches/23 centimeters, suitable for hugging, cuddling, and carrying around; It is very cute and attractive, making it an ideal Christmas gift or home decoration that can create a warm ambience up your mood.&lt;br&gt;Adorable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guests.&lt;br&gt;Comfortable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state.&lt;br&gt;Interesting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members.&lt;br&gt;Widely used: This stuffed bear can be used as a photo prop to create a zest and lively ambience, capturing unforgettable memories for Christmas; It is also very suitable for decorating your bookshelf, bedside, office desk, car, office and other places, creating a warm and lovely feeling.&lt;br&gt;Product Description:&lt;br&gt;Product Name: Plush Doll&lt;br&gt;Material: Cloth&lt;br&gt;Color: Brown&lt;br&gt;Quantity: 1pcs&lt;br&gt;Packaging size: 23x12x8cm/9.06x4.75x3.15inch&lt;br&gt;Total weight: 130g/0.29lb&lt;br&gt;Package Contents:&lt;br&gt;1x plush&lt;br&gt;</v>
      </c>
      <c r="Q204" s="8" t="str">
        <f t="shared" si="243"/>
        <v>Christmas Teddy Bear Ornament Childrens Birthday Gift Companion And Comfort Doll
Features: Suitable size: The Christmas bear is approximately 9 inches/23 centimeters, suitable for hugging, cuddling, and carrying around; It is very cute and attractive, making it an ideal Christmas gift or home decoration that can create a warm ambience up your mood.
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
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
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
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v>
      </c>
      <c r="R204" s="8" t="str">
        <f t="shared" ref="R204:X204" si="262">REPLACE(Q204,1,FIND(CHAR(10),Q204),)</f>
        <v>Features: Suitable size: The Christmas bear is approximately 9 inches/23 centimeters, suitable for hugging, cuddling, and carrying around; It is very cute and attractive, making it an ideal Christmas gift or home decoration that can create a warm ambience up your mood.
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
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
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
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v>
      </c>
      <c r="S204" s="9" t="str">
        <f t="shared" si="262"/>
        <v>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
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
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
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v>
      </c>
      <c r="T204" s="9" t="str">
        <f t="shared" si="262"/>
        <v>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
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
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v>
      </c>
      <c r="U204" s="9" t="str">
        <f t="shared" si="262"/>
        <v>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
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v>
      </c>
      <c r="V204" s="9" t="str">
        <f t="shared" si="262"/>
        <v>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v>
      </c>
      <c r="W204" s="9" t="str">
        <f t="shared" si="262"/>
        <v>Product Description:
Product Name: Plush Doll
Material: Cloth
Color: Brown
Quantity: 1pcs
Packaging size: 23x12x8cm/9.06x4.75x3.15inch
Total weight: 130g/0.29lb
Package Contents:
1x plush
</v>
      </c>
      <c r="X204" s="9" t="str">
        <f t="shared" si="262"/>
        <v>Product Name: Plush Doll
Material: Cloth
Color: Brown
Quantity: 1pcs
Packaging size: 23x12x8cm/9.06x4.75x3.15inch
Total weight: 130g/0.29lb
Package Contents:
1x plush
</v>
      </c>
      <c r="Y204" s="8" t="str">
        <f t="shared" si="245"/>
        <v>Herunwer 【Service】 If you have any questions, please feel free to contact us and we will answer your questions as soon as possible.</v>
      </c>
      <c r="Z204" s="9" t="s">
        <v>61</v>
      </c>
      <c r="AA204" s="9" t="str">
        <f t="shared" si="246"/>
        <v>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v>
      </c>
      <c r="AB204" s="8" t="str">
        <f t="shared" si="247"/>
        <v>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v>
      </c>
      <c r="AC204" s="8" t="str">
        <f t="shared" si="248"/>
        <v>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v>
      </c>
      <c r="AD204" s="8" t="str">
        <f t="shared" si="249"/>
        <v>Widely used: This stuffed bear can be used as a photo prop to create a zest and lively ambience, capturing unforgettable memories for Christmas; It is also very suitable for decorating your bookshelf, bedside, office desk, car, office and other places, creating a warm and lovely feeling.</v>
      </c>
      <c r="AE204" s="8" t="str">
        <f t="shared" si="250"/>
        <v>Product Description:</v>
      </c>
      <c r="AF204" t="s">
        <v>1043</v>
      </c>
      <c r="AG204" t="s">
        <v>93</v>
      </c>
      <c r="AH204" t="s">
        <v>444</v>
      </c>
      <c r="AJ204" t="s">
        <v>166</v>
      </c>
      <c r="AK204" t="s">
        <v>167</v>
      </c>
      <c r="AL204" t="s">
        <v>2433</v>
      </c>
      <c r="AM204" t="s">
        <v>2434</v>
      </c>
      <c r="AN204" s="6">
        <v>0.1</v>
      </c>
      <c r="AO204">
        <v>10</v>
      </c>
      <c r="AP204">
        <v>9</v>
      </c>
      <c r="AQ204">
        <v>8</v>
      </c>
      <c r="AR204" t="str">
        <f t="shared" si="251"/>
        <v>202411999000529084</v>
      </c>
      <c r="AU204" t="s">
        <v>83</v>
      </c>
      <c r="BA204" t="s">
        <v>2457</v>
      </c>
      <c r="BB204" t="s">
        <v>2458</v>
      </c>
      <c r="BC204" t="s">
        <v>2459</v>
      </c>
      <c r="BD204" t="s">
        <v>2460</v>
      </c>
      <c r="BE204" t="s">
        <v>2461</v>
      </c>
      <c r="BF204" t="s">
        <v>2462</v>
      </c>
      <c r="BG204" t="s">
        <v>57</v>
      </c>
      <c r="BH204" t="s">
        <v>57</v>
      </c>
      <c r="BI204" t="s">
        <v>57</v>
      </c>
      <c r="BJ204" t="s">
        <v>2463</v>
      </c>
      <c r="BK204" t="str">
        <f t="shared" si="252"/>
        <v>http://108.174.59.131/clJrQUlLWVVPZVZPRG1MTTNxQnNlZUVxWWNySDJzVHBNbVMrTVhHOGJsQVZFWFgzcUlzWCtHVGRzL0Z4MitWOW4zdGUxTlNxVjFJPQ.jpg@100</v>
      </c>
      <c r="BN204" t="s">
        <v>2431</v>
      </c>
      <c r="BP204" t="s">
        <v>2464</v>
      </c>
    </row>
    <row r="205" ht="50" customHeight="1" spans="1:68">
      <c r="A205" s="2" t="s">
        <v>2465</v>
      </c>
      <c r="B205" t="s">
        <v>54</v>
      </c>
      <c r="C205" t="s">
        <v>55</v>
      </c>
      <c r="D205" t="s">
        <v>56</v>
      </c>
      <c r="E205" t="s">
        <v>2430</v>
      </c>
      <c r="F205" t="str">
        <f t="shared" si="237"/>
        <v>2WXX20240812-XYP241016001C-Herunwer</v>
      </c>
      <c r="G205" t="str">
        <f t="shared" si="238"/>
        <v>2WXX20240812-XYP241016001-Herunwer</v>
      </c>
      <c r="J205" t="s">
        <v>2431</v>
      </c>
      <c r="K205" t="s">
        <v>59</v>
      </c>
      <c r="L205" t="str">
        <f t="shared" si="239"/>
        <v>Herunwer Christmas Teddy Bear Ornament Childrens Birthday Gift Companion And Comfort Doll</v>
      </c>
      <c r="M205">
        <f t="shared" si="240"/>
        <v>89</v>
      </c>
      <c r="N205" t="s">
        <v>2432</v>
      </c>
      <c r="O205" s="8" t="str">
        <f t="shared" si="241"/>
        <v>Christmas Teddy Bear Ornament Childrens Birthday Gift Companion And Comfort Doll&lt;br&gt;Features: Suitable size: The Christmas bear is approximately 9 inches/23 centimeters, suitable for hugging, cuddling, and carrying around; It is very cute and attractive, making it an ideal Christmas gift or home decoration that can create a warm ambience up your mood.&lt;br&gt;Adorable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guests.&lt;br&gt;Comfortable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state.&lt;br&gt;Interesting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members.&lt;br&gt;Widely used: This stuffed bear can be used as a photo prop to create a zest and lively ambience, capturing unforgettable memories for Christmas; It is also very suitable for decorating your bookshelf, bedside, office desk, car, office and other places, creating a warm and lovely feeling.&lt;br&gt;Product Description:&lt;br&gt;Product Name: Plush Doll&lt;br&gt;Material: Cloth&lt;br&gt;Color: Brown&lt;br&gt;Quantity: 1pcs&lt;br&gt;Packaging size: 23x12x8cm/9.06x4.75x3.15inch&lt;br&gt;Total weight: 130g/0.29lb&lt;br&gt;Package Contents:&lt;br&gt;1x plush&lt;br&gt;</v>
      </c>
      <c r="P205" s="8" t="str">
        <f t="shared" si="242"/>
        <v>Christmas Teddy Bear Ornament Childrens Birthday Gift Companion And Comfort Doll&lt;br&gt;Features: Suitable size: The Christmas bear is approximately 9 inches/23 centimeters, suitable for hugging, cuddling, and carrying around; It is very cute and attractive, making it an ideal Christmas gift or home decoration that can create a warm ambience up your mood.&lt;br&gt;Adorable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guests.&lt;br&gt;Comfortable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state.&lt;br&gt;Interesting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members.&lt;br&gt;Widely used: This stuffed bear can be used as a photo prop to create a zest and lively ambience, capturing unforgettable memories for Christmas; It is also very suitable for decorating your bookshelf, bedside, office desk, car, office and other places, creating a warm and lovely feeling.&lt;br&gt;Product Description:&lt;br&gt;Product Name: Plush Doll&lt;br&gt;Material: Cloth&lt;br&gt;Color: Brown&lt;br&gt;Quantity: 1pcs&lt;br&gt;Packaging size: 23x12x8cm/9.06x4.75x3.15inch&lt;br&gt;Total weight: 130g/0.29lb&lt;br&gt;Package Contents:&lt;br&gt;1x plush&lt;br&gt;</v>
      </c>
      <c r="Q205" s="8" t="str">
        <f t="shared" si="243"/>
        <v>Christmas Teddy Bear Ornament Childrens Birthday Gift Companion And Comfort Doll
Features: Suitable size: The Christmas bear is approximately 9 inches/23 centimeters, suitable for hugging, cuddling, and carrying around; It is very cute and attractive, making it an ideal Christmas gift or home decoration that can create a warm ambience up your mood.
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
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
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
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v>
      </c>
      <c r="R205" s="8" t="str">
        <f t="shared" ref="R205:X205" si="263">REPLACE(Q205,1,FIND(CHAR(10),Q205),)</f>
        <v>Features: Suitable size: The Christmas bear is approximately 9 inches/23 centimeters, suitable for hugging, cuddling, and carrying around; It is very cute and attractive, making it an ideal Christmas gift or home decoration that can create a warm ambience up your mood.
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
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
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
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v>
      </c>
      <c r="S205" s="9" t="str">
        <f t="shared" si="263"/>
        <v>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
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
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
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v>
      </c>
      <c r="T205" s="9" t="str">
        <f t="shared" si="263"/>
        <v>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
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
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v>
      </c>
      <c r="U205" s="9" t="str">
        <f t="shared" si="263"/>
        <v>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
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v>
      </c>
      <c r="V205" s="9" t="str">
        <f t="shared" si="263"/>
        <v>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v>
      </c>
      <c r="W205" s="9" t="str">
        <f t="shared" si="263"/>
        <v>Product Description:
Product Name: Plush Doll
Material: Cloth
Color: Brown
Quantity: 1pcs
Packaging size: 23x12x8cm/9.06x4.75x3.15inch
Total weight: 130g/0.29lb
Package Contents:
1x plush
</v>
      </c>
      <c r="X205" s="9" t="str">
        <f t="shared" si="263"/>
        <v>Product Name: Plush Doll
Material: Cloth
Color: Brown
Quantity: 1pcs
Packaging size: 23x12x8cm/9.06x4.75x3.15inch
Total weight: 130g/0.29lb
Package Contents:
1x plush
</v>
      </c>
      <c r="Y205" s="8" t="str">
        <f t="shared" si="245"/>
        <v>Herunwer 【Service】 If you have any questions, please feel free to contact us and we will answer your questions as soon as possible.</v>
      </c>
      <c r="Z205" s="9" t="s">
        <v>61</v>
      </c>
      <c r="AA205" s="9" t="str">
        <f t="shared" si="246"/>
        <v>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v>
      </c>
      <c r="AB205" s="8" t="str">
        <f t="shared" si="247"/>
        <v>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v>
      </c>
      <c r="AC205" s="8" t="str">
        <f t="shared" si="248"/>
        <v>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v>
      </c>
      <c r="AD205" s="8" t="str">
        <f t="shared" si="249"/>
        <v>Widely used: This stuffed bear can be used as a photo prop to create a zest and lively ambience, capturing unforgettable memories for Christmas; It is also very suitable for decorating your bookshelf, bedside, office desk, car, office and other places, creating a warm and lovely feeling.</v>
      </c>
      <c r="AE205" s="8" t="str">
        <f t="shared" si="250"/>
        <v>Product Description:</v>
      </c>
      <c r="AF205" t="s">
        <v>1043</v>
      </c>
      <c r="AG205" t="s">
        <v>93</v>
      </c>
      <c r="AH205" t="s">
        <v>454</v>
      </c>
      <c r="AJ205" t="s">
        <v>166</v>
      </c>
      <c r="AK205" t="s">
        <v>167</v>
      </c>
      <c r="AL205" t="s">
        <v>2433</v>
      </c>
      <c r="AM205" t="s">
        <v>2434</v>
      </c>
      <c r="AN205" s="6">
        <v>0.1</v>
      </c>
      <c r="AO205">
        <v>10</v>
      </c>
      <c r="AP205">
        <v>9</v>
      </c>
      <c r="AQ205">
        <v>8</v>
      </c>
      <c r="AR205" t="str">
        <f t="shared" si="251"/>
        <v>202411999000529084</v>
      </c>
      <c r="AU205" t="s">
        <v>83</v>
      </c>
      <c r="BA205" t="s">
        <v>2466</v>
      </c>
      <c r="BB205" t="s">
        <v>2467</v>
      </c>
      <c r="BC205" t="s">
        <v>2468</v>
      </c>
      <c r="BD205" t="s">
        <v>2469</v>
      </c>
      <c r="BE205" t="s">
        <v>2470</v>
      </c>
      <c r="BF205" t="s">
        <v>2471</v>
      </c>
      <c r="BG205" t="s">
        <v>57</v>
      </c>
      <c r="BH205" t="s">
        <v>57</v>
      </c>
      <c r="BI205" t="s">
        <v>57</v>
      </c>
      <c r="BJ205" t="s">
        <v>2472</v>
      </c>
      <c r="BK205" t="str">
        <f t="shared" si="252"/>
        <v>http://108.174.59.131/K1Z5aU5FYXdLZzNBa3lpM2F0WmozZWk0TVhtL1dRV2lhdG5JWTlOdE90TXVNMTlURGFkeFFhTk1vTmZyQWlRMmtqL09TWVMzaFJFPQ.jpg@100</v>
      </c>
      <c r="BN205" t="s">
        <v>2431</v>
      </c>
      <c r="BP205" t="s">
        <v>2473</v>
      </c>
    </row>
    <row r="206" ht="50" customHeight="1" spans="1:68">
      <c r="A206" s="2" t="s">
        <v>2474</v>
      </c>
      <c r="B206" t="s">
        <v>54</v>
      </c>
      <c r="C206" t="s">
        <v>55</v>
      </c>
      <c r="D206" t="s">
        <v>56</v>
      </c>
      <c r="E206" t="s">
        <v>2430</v>
      </c>
      <c r="F206" t="str">
        <f t="shared" si="237"/>
        <v>2WXX20240812-XYP241016001D-Herunwer</v>
      </c>
      <c r="G206" t="str">
        <f t="shared" si="238"/>
        <v>2WXX20240812-XYP241016001-Herunwer</v>
      </c>
      <c r="J206" t="s">
        <v>2431</v>
      </c>
      <c r="K206" t="s">
        <v>59</v>
      </c>
      <c r="L206" t="str">
        <f t="shared" si="239"/>
        <v>Herunwer Christmas Teddy Bear Ornament Childrens Birthday Gift Companion And Comfort Doll</v>
      </c>
      <c r="M206">
        <f t="shared" si="240"/>
        <v>89</v>
      </c>
      <c r="N206" t="s">
        <v>2432</v>
      </c>
      <c r="O206" s="8" t="str">
        <f t="shared" si="241"/>
        <v>Christmas Teddy Bear Ornament Childrens Birthday Gift Companion And Comfort Doll&lt;br&gt;Features: Suitable size: The Christmas bear is approximately 9 inches/23 centimeters, suitable for hugging, cuddling, and carrying around; It is very cute and attractive, making it an ideal Christmas gift or home decoration that can create a warm ambience up your mood.&lt;br&gt;Adorable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guests.&lt;br&gt;Comfortable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state.&lt;br&gt;Interesting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members.&lt;br&gt;Widely used: This stuffed bear can be used as a photo prop to create a zest and lively ambience, capturing unforgettable memories for Christmas; It is also very suitable for decorating your bookshelf, bedside, office desk, car, office and other places, creating a warm and lovely feeling.&lt;br&gt;Product Description:&lt;br&gt;Product Name: Plush Doll&lt;br&gt;Material: Cloth&lt;br&gt;Color: Brown&lt;br&gt;Quantity: 1pcs&lt;br&gt;Packaging size: 23x12x8cm/9.06x4.75x3.15inch&lt;br&gt;Total weight: 130g/0.29lb&lt;br&gt;Package Contents:&lt;br&gt;1x plush&lt;br&gt;</v>
      </c>
      <c r="P206" s="8" t="str">
        <f t="shared" si="242"/>
        <v>Christmas Teddy Bear Ornament Childrens Birthday Gift Companion And Comfort Doll&lt;br&gt;Features: Suitable size: The Christmas bear is approximately 9 inches/23 centimeters, suitable for hugging, cuddling, and carrying around; It is very cute and attractive, making it an ideal Christmas gift or home decoration that can create a warm ambience up your mood.&lt;br&gt;Adorable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guests.&lt;br&gt;Comfortable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state.&lt;br&gt;Interesting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members.&lt;br&gt;Widely used: This stuffed bear can be used as a photo prop to create a zest and lively ambience, capturing unforgettable memories for Christmas; It is also very suitable for decorating your bookshelf, bedside, office desk, car, office and other places, creating a warm and lovely feeling.&lt;br&gt;Product Description:&lt;br&gt;Product Name: Plush Doll&lt;br&gt;Material: Cloth&lt;br&gt;Color: Brown&lt;br&gt;Quantity: 1pcs&lt;br&gt;Packaging size: 23x12x8cm/9.06x4.75x3.15inch&lt;br&gt;Total weight: 130g/0.29lb&lt;br&gt;Package Contents:&lt;br&gt;1x plush&lt;br&gt;</v>
      </c>
      <c r="Q206" s="8" t="str">
        <f t="shared" si="243"/>
        <v>Christmas Teddy Bear Ornament Childrens Birthday Gift Companion And Comfort Doll
Features: Suitable size: The Christmas bear is approximately 9 inches/23 centimeters, suitable for hugging, cuddling, and carrying around; It is very cute and attractive, making it an ideal Christmas gift or home decoration that can create a warm ambience up your mood.
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
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
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
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v>
      </c>
      <c r="R206" s="8" t="str">
        <f t="shared" ref="R206:X206" si="264">REPLACE(Q206,1,FIND(CHAR(10),Q206),)</f>
        <v>Features: Suitable size: The Christmas bear is approximately 9 inches/23 centimeters, suitable for hugging, cuddling, and carrying around; It is very cute and attractive, making it an ideal Christmas gift or home decoration that can create a warm ambience up your mood.
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
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
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
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v>
      </c>
      <c r="S206" s="9" t="str">
        <f t="shared" si="264"/>
        <v>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
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
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
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v>
      </c>
      <c r="T206" s="9" t="str">
        <f t="shared" si="264"/>
        <v>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
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
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v>
      </c>
      <c r="U206" s="9" t="str">
        <f t="shared" si="264"/>
        <v>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
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v>
      </c>
      <c r="V206" s="9" t="str">
        <f t="shared" si="264"/>
        <v>Widely used: This stuffed bear can be used as a photo prop to create a zest and lively ambience, capturing unforgettable memories for Christmas; It is also very suitable for decorating your bookshelf, bedside, office desk, car, office and other places, creating a warm and lovely feeling.
Product Description:
Product Name: Plush Doll
Material: Cloth
Color: Brown
Quantity: 1pcs
Packaging size: 23x12x8cm/9.06x4.75x3.15inch
Total weight: 130g/0.29lb
Package Contents:
1x plush
</v>
      </c>
      <c r="W206" s="9" t="str">
        <f t="shared" si="264"/>
        <v>Product Description:
Product Name: Plush Doll
Material: Cloth
Color: Brown
Quantity: 1pcs
Packaging size: 23x12x8cm/9.06x4.75x3.15inch
Total weight: 130g/0.29lb
Package Contents:
1x plush
</v>
      </c>
      <c r="X206" s="9" t="str">
        <f t="shared" si="264"/>
        <v>Product Name: Plush Doll
Material: Cloth
Color: Brown
Quantity: 1pcs
Packaging size: 23x12x8cm/9.06x4.75x3.15inch
Total weight: 130g/0.29lb
Package Contents:
1x plush
</v>
      </c>
      <c r="Y206" s="8" t="str">
        <f t="shared" si="245"/>
        <v>Herunwer 【Service】 If you have any questions, please feel free to contact us and we will answer your questions as soon as possible.</v>
      </c>
      <c r="Z206" s="9" t="s">
        <v>61</v>
      </c>
      <c r="AA206" s="9" t="str">
        <f t="shared" si="246"/>
        <v>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v>
      </c>
      <c r="AB206" s="8" t="str">
        <f t="shared" si="247"/>
        <v>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v>
      </c>
      <c r="AC206" s="8" t="str">
        <f t="shared" si="248"/>
        <v>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v>
      </c>
      <c r="AD206" s="8" t="str">
        <f t="shared" si="249"/>
        <v>Widely used: This stuffed bear can be used as a photo prop to create a zest and lively ambience, capturing unforgettable memories for Christmas; It is also very suitable for decorating your bookshelf, bedside, office desk, car, office and other places, creating a warm and lovely feeling.</v>
      </c>
      <c r="AE206" s="8" t="str">
        <f t="shared" si="250"/>
        <v>Product Description:</v>
      </c>
      <c r="AF206" t="s">
        <v>1043</v>
      </c>
      <c r="AG206" t="s">
        <v>93</v>
      </c>
      <c r="AH206" t="s">
        <v>959</v>
      </c>
      <c r="AJ206" t="s">
        <v>166</v>
      </c>
      <c r="AK206" t="s">
        <v>167</v>
      </c>
      <c r="AL206" t="s">
        <v>2433</v>
      </c>
      <c r="AM206" t="s">
        <v>2475</v>
      </c>
      <c r="AN206" s="6">
        <v>0.1</v>
      </c>
      <c r="AO206">
        <v>10</v>
      </c>
      <c r="AP206">
        <v>9</v>
      </c>
      <c r="AQ206">
        <v>8</v>
      </c>
      <c r="AR206" t="str">
        <f t="shared" si="251"/>
        <v>202411999000529084</v>
      </c>
      <c r="AU206" t="s">
        <v>83</v>
      </c>
      <c r="BA206" t="s">
        <v>2476</v>
      </c>
      <c r="BB206" t="s">
        <v>2477</v>
      </c>
      <c r="BC206" t="s">
        <v>2478</v>
      </c>
      <c r="BD206" t="s">
        <v>2479</v>
      </c>
      <c r="BE206" t="s">
        <v>2480</v>
      </c>
      <c r="BF206" t="s">
        <v>2481</v>
      </c>
      <c r="BG206" t="s">
        <v>57</v>
      </c>
      <c r="BH206" t="s">
        <v>57</v>
      </c>
      <c r="BI206" t="s">
        <v>57</v>
      </c>
      <c r="BJ206" t="s">
        <v>2482</v>
      </c>
      <c r="BK206" t="str">
        <f t="shared" si="252"/>
        <v>http://108.174.59.131/SFN2bDJ3allDT3VGRTVUQytqdXdzY3NiK29zb3VsWnlMejk3RWxsQ0NGL0krVktERCtRT202L3VaK0tZOWtuU0tHNWM2akZXdGVjPQ.jpg@100</v>
      </c>
      <c r="BN206" t="s">
        <v>2431</v>
      </c>
      <c r="BP206" t="s">
        <v>2483</v>
      </c>
    </row>
    <row r="207" ht="50" hidden="1" customHeight="1" spans="1:68">
      <c r="A207" s="7" t="s">
        <v>2484</v>
      </c>
      <c r="B207" t="s">
        <v>54</v>
      </c>
      <c r="C207" t="s">
        <v>55</v>
      </c>
      <c r="D207" t="s">
        <v>56</v>
      </c>
      <c r="E207" t="s">
        <v>57</v>
      </c>
      <c r="F207" t="str">
        <f t="shared" si="237"/>
        <v>2WXX20240812-XYP241019001-Herunwer</v>
      </c>
      <c r="G207" t="str">
        <f t="shared" si="238"/>
        <v>2WXX20240812--Herunwer</v>
      </c>
      <c r="J207" t="s">
        <v>2485</v>
      </c>
      <c r="K207" t="s">
        <v>59</v>
      </c>
      <c r="L207" t="str">
        <f t="shared" si="239"/>
        <v>Herunwer Christmas Tree Decorations Santa Claus And Penguin Plush Toys</v>
      </c>
      <c r="M207">
        <f t="shared" si="240"/>
        <v>70</v>
      </c>
      <c r="N207" t="s">
        <v>2486</v>
      </c>
      <c r="O207" s="8" t="str">
        <f t="shared" si="241"/>
        <v>Christmas Tree Decorations Santa Claus And Penguin Plush Toys&lt;br&gt;Features: Suitable size: This plush toy is approximately 25 centimeters high and is suitable for hugging, cuddling, and carrying around; It is very cute and attractive, making it an ideal Christmas gift or home decoration to create a warm ambience.&lt;br&gt;Adorable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state.&lt;br&gt;Interesting Christmas Gift: This plush toy is a thoughtful and warm gift prepared for family, colleagues, relatives, etc; With its exquisite details, attractive colors, and lively posture, it will become a good sleeping or playing companion for your small family members.&lt;br&gt;Widely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Light Green Red Green Black&lt;br&gt;Quantity: 1pcs&lt;br&gt;Packaging size: 25x10x8cm/9.8x3.9x3.1inch&lt;br&gt;Total weight: 120g/ 0.26lb&lt;br&gt;Package Contents:&lt;br&gt;1x plush&lt;br&gt;</v>
      </c>
      <c r="P207" s="8" t="str">
        <f t="shared" si="242"/>
        <v>Christmas Tree Decorations Santa Claus And Penguin Plush Toys&lt;br&gt;Features: Suitable size: This plush toy is approximately 25 centimeters high and is suitable for hugging, cuddling, and carrying around; It is very cute and attractive, making it an ideal Christmas gift or home decoration to create a warm ambience.&lt;br&gt;Adorable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state.&lt;br&gt;Interesting Christmas Gift: This plush toy is a thoughtful and warm gift prepared for family, colleagues, relatives, etc; With its exquisite details, attractive colors, and lively posture, it will become a good sleeping or playing companion for your small family members.&lt;br&gt;Widely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Light Green Red Green Black&lt;br&gt;Quantity: 1pcs&lt;br&gt;Packaging size: 25x10x8cm/9.8x3.9x3.1inch&lt;br&gt;Total weight: 120g/ 0.26lb&lt;br&gt;Package Contents:&lt;br&gt;1x plush&lt;br&gt;</v>
      </c>
      <c r="Q207" s="8" t="str">
        <f t="shared" si="243"/>
        <v>Christmas Tree Decorations Santa Claus And Penguin Plush Toys
Features: Suitable size: This plush toy is approximately 25 centimeters high and is suitable for hugging, cuddling, and carrying around; It is very cute and attractive, making it an ideal Christmas gift or home decoration to create a warm ambience.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Light Green Red Green Black
Quantity: 1pcs
Packaging size: 25x10x8cm/9.8x3.9x3.1inch
Total weight: 120g/ 0.26lb
Package Contents:
1x plush
</v>
      </c>
      <c r="R207" s="8" t="str">
        <f t="shared" ref="R207:X207" si="265">REPLACE(Q207,1,FIND(CHAR(10),Q207),)</f>
        <v>Features: Suitable size: This plush toy is approximately 25 centimeters high and is suitable for hugging, cuddling, and carrying around; It is very cute and attractive, making it an ideal Christmas gift or home decoration to create a warm ambience.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Light Green Red Green Black
Quantity: 1pcs
Packaging size: 25x10x8cm/9.8x3.9x3.1inch
Total weight: 120g/ 0.26lb
Package Contents:
1x plush
</v>
      </c>
      <c r="S207" s="9" t="str">
        <f t="shared" si="265"/>
        <v>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Light Green Red Green Black
Quantity: 1pcs
Packaging size: 25x10x8cm/9.8x3.9x3.1inch
Total weight: 120g/ 0.26lb
Package Contents:
1x plush
</v>
      </c>
      <c r="T207" s="9" t="str">
        <f t="shared" si="265"/>
        <v>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Light Green Red Green Black
Quantity: 1pcs
Packaging size: 25x10x8cm/9.8x3.9x3.1inch
Total weight: 120g/ 0.26lb
Package Contents:
1x plush
</v>
      </c>
      <c r="U207" s="9" t="str">
        <f t="shared" si="265"/>
        <v>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Light Green Red Green Black
Quantity: 1pcs
Packaging size: 25x10x8cm/9.8x3.9x3.1inch
Total weight: 120g/ 0.26lb
Package Contents:
1x plush
</v>
      </c>
      <c r="V207" s="9" t="str">
        <f t="shared" si="265"/>
        <v>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Light Green Red Green Black
Quantity: 1pcs
Packaging size: 25x10x8cm/9.8x3.9x3.1inch
Total weight: 120g/ 0.26lb
Package Contents:
1x plush
</v>
      </c>
      <c r="W207" s="9" t="str">
        <f t="shared" si="265"/>
        <v>Product Description:
Product Name: Plush Doll
Material: Cloth
Color: Light Green Red Green Black
Quantity: 1pcs
Packaging size: 25x10x8cm/9.8x3.9x3.1inch
Total weight: 120g/ 0.26lb
Package Contents:
1x plush
</v>
      </c>
      <c r="X207" s="9" t="str">
        <f t="shared" si="265"/>
        <v>Product Name: Plush Doll
Material: Cloth
Color: Light Green Red Green Black
Quantity: 1pcs
Packaging size: 25x10x8cm/9.8x3.9x3.1inch
Total weight: 120g/ 0.26lb
Package Contents:
1x plush
</v>
      </c>
      <c r="Y207" s="8" t="str">
        <f t="shared" si="245"/>
        <v>Herunwer 【Service】 If you have any questions, please feel free to contact us and we will answer your questions as soon as possible.</v>
      </c>
      <c r="Z207" s="9" t="s">
        <v>61</v>
      </c>
      <c r="AA207" s="9" t="str">
        <f t="shared" si="246"/>
        <v>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v>
      </c>
      <c r="AB207" s="8" t="str">
        <f t="shared" si="247"/>
        <v>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v>
      </c>
      <c r="AC207" s="8" t="str">
        <f t="shared" si="248"/>
        <v>Interesting Christmas Gift: This plush toy is a thoughtful and warm gift prepared for family, colleagues, relatives, etc; With its exquisite details, attractive colors, and lively posture, it will become a good sleeping or playing companion for your small family members.</v>
      </c>
      <c r="AD207" s="8" t="str">
        <f t="shared" si="249"/>
        <v>Widely used: This plush toy can be used as a photo prop to create a cheerful and lively ambience, capturing unforgettable Christmas memories; It is also very suitable for decorating your bookshelf, bedside, office desk, car, office and other places, creating a warm and lovely feeling.</v>
      </c>
      <c r="AE207" s="8" t="str">
        <f t="shared" si="250"/>
        <v>Product Description:</v>
      </c>
      <c r="AF207" t="s">
        <v>1043</v>
      </c>
      <c r="AG207" t="s">
        <v>2487</v>
      </c>
      <c r="AH207" t="s">
        <v>57</v>
      </c>
      <c r="AJ207" t="s">
        <v>166</v>
      </c>
      <c r="AK207" t="s">
        <v>167</v>
      </c>
      <c r="AL207" t="s">
        <v>2488</v>
      </c>
      <c r="AM207" t="s">
        <v>152</v>
      </c>
      <c r="AN207" s="6">
        <v>0.1</v>
      </c>
      <c r="AO207">
        <v>10</v>
      </c>
      <c r="AP207">
        <v>9</v>
      </c>
      <c r="AQ207">
        <v>8</v>
      </c>
      <c r="AR207" t="str">
        <f t="shared" si="251"/>
        <v>202411999000529084</v>
      </c>
      <c r="AU207" t="s">
        <v>68</v>
      </c>
      <c r="BA207" t="s">
        <v>2489</v>
      </c>
      <c r="BB207" t="s">
        <v>2490</v>
      </c>
      <c r="BC207" t="s">
        <v>2491</v>
      </c>
      <c r="BD207" t="s">
        <v>2492</v>
      </c>
      <c r="BE207" t="s">
        <v>2493</v>
      </c>
      <c r="BF207" t="s">
        <v>2494</v>
      </c>
      <c r="BG207" t="s">
        <v>2495</v>
      </c>
      <c r="BH207" t="s">
        <v>2496</v>
      </c>
      <c r="BI207" t="s">
        <v>2497</v>
      </c>
      <c r="BJ207" t="s">
        <v>2498</v>
      </c>
      <c r="BK207" t="str">
        <f t="shared" si="252"/>
        <v>http://108.174.59.131/bk5SWXF0cVp4RjVtUDY1ZDAweDllY056WTdoQlNkVlk0RFdtK28rbUFNeW1RWEltQ1J6MHdGVk4wTEZTT3BmejJKeEFCUU1CTDA0PQ.jpg@100</v>
      </c>
      <c r="BN207" t="s">
        <v>2485</v>
      </c>
      <c r="BP207" t="s">
        <v>2499</v>
      </c>
    </row>
    <row r="208" ht="50" customHeight="1" spans="1:68">
      <c r="A208" s="2" t="s">
        <v>2500</v>
      </c>
      <c r="B208" t="s">
        <v>54</v>
      </c>
      <c r="C208" t="s">
        <v>55</v>
      </c>
      <c r="D208" t="s">
        <v>56</v>
      </c>
      <c r="E208" t="s">
        <v>2484</v>
      </c>
      <c r="F208" t="str">
        <f t="shared" si="237"/>
        <v>2WXX20240812-XYP241019001BK-Herunwer</v>
      </c>
      <c r="G208" t="str">
        <f t="shared" si="238"/>
        <v>2WXX20240812-XYP241019001-Herunwer</v>
      </c>
      <c r="J208" t="s">
        <v>2485</v>
      </c>
      <c r="K208" t="s">
        <v>59</v>
      </c>
      <c r="L208" t="str">
        <f t="shared" si="239"/>
        <v>Herunwer Christmas Tree Decorations Santa Claus And Penguin Plush Toys</v>
      </c>
      <c r="M208">
        <f t="shared" si="240"/>
        <v>70</v>
      </c>
      <c r="N208" t="s">
        <v>2501</v>
      </c>
      <c r="O208" s="8" t="str">
        <f t="shared" si="241"/>
        <v>Christmas Tree Decorations Santa Claus And Penguin Plush Toys&lt;br&gt;Features: Suitable size: This plush toy is approximately 25 centimeters high and is suitable for hugging, cuddling, and carrying around; It is very cute and attractive, making it an ideal Christmas gift or home decoration to create a warm ambience.&lt;br&gt;Adorable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state.&lt;br&gt;Interesting Christmas Gift: This plush toy is a thoughtful and warm gift prepared for family, colleagues, relatives, etc; With its exquisite details, attractive colors, and lively posture, it will become a good sleeping or playing companion for your small family members.&lt;br&gt;Widely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Black&lt;br&gt;Quantity: 1pcs&lt;br&gt;Packaging size: 25x10x8cm/9.8x3.9x3.1inch&lt;br&gt;Total weight: 120g/ 0.26lb&lt;br&gt;Package Contents:&lt;br&gt;1x plush&lt;br&gt;</v>
      </c>
      <c r="P208" s="8" t="str">
        <f t="shared" si="242"/>
        <v>Christmas Tree Decorations Santa Claus And Penguin Plush Toys&lt;br&gt;Features: Suitable size: This plush toy is approximately 25 centimeters high and is suitable for hugging, cuddling, and carrying around; It is very cute and attractive, making it an ideal Christmas gift or home decoration to create a warm ambience.&lt;br&gt;Adorable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state.&lt;br&gt;Interesting Christmas Gift: This plush toy is a thoughtful and warm gift prepared for family, colleagues, relatives, etc; With its exquisite details, attractive colors, and lively posture, it will become a good sleeping or playing companion for your small family members.&lt;br&gt;Widely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Black&lt;br&gt;Quantity: 1pcs&lt;br&gt;Packaging size: 25x10x8cm/9.8x3.9x3.1inch&lt;br&gt;Total weight: 120g/ 0.26lb&lt;br&gt;Package Contents:&lt;br&gt;1x plush&lt;br&gt;</v>
      </c>
      <c r="Q208" s="8" t="str">
        <f t="shared" si="243"/>
        <v>Christmas Tree Decorations Santa Claus And Penguin Plush Toys
Features: Suitable size: This plush toy is approximately 25 centimeters high and is suitable for hugging, cuddling, and carrying around; It is very cute and attractive, making it an ideal Christmas gift or home decoration to create a warm ambience.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Black
Quantity: 1pcs
Packaging size: 25x10x8cm/9.8x3.9x3.1inch
Total weight: 120g/ 0.26lb
Package Contents:
1x plush
</v>
      </c>
      <c r="R208" s="8" t="str">
        <f t="shared" ref="R208:X208" si="266">REPLACE(Q208,1,FIND(CHAR(10),Q208),)</f>
        <v>Features: Suitable size: This plush toy is approximately 25 centimeters high and is suitable for hugging, cuddling, and carrying around; It is very cute and attractive, making it an ideal Christmas gift or home decoration to create a warm ambience.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Black
Quantity: 1pcs
Packaging size: 25x10x8cm/9.8x3.9x3.1inch
Total weight: 120g/ 0.26lb
Package Contents:
1x plush
</v>
      </c>
      <c r="S208" s="9" t="str">
        <f t="shared" si="266"/>
        <v>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Black
Quantity: 1pcs
Packaging size: 25x10x8cm/9.8x3.9x3.1inch
Total weight: 120g/ 0.26lb
Package Contents:
1x plush
</v>
      </c>
      <c r="T208" s="9" t="str">
        <f t="shared" si="266"/>
        <v>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Black
Quantity: 1pcs
Packaging size: 25x10x8cm/9.8x3.9x3.1inch
Total weight: 120g/ 0.26lb
Package Contents:
1x plush
</v>
      </c>
      <c r="U208" s="9" t="str">
        <f t="shared" si="266"/>
        <v>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Black
Quantity: 1pcs
Packaging size: 25x10x8cm/9.8x3.9x3.1inch
Total weight: 120g/ 0.26lb
Package Contents:
1x plush
</v>
      </c>
      <c r="V208" s="9" t="str">
        <f t="shared" si="266"/>
        <v>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Black
Quantity: 1pcs
Packaging size: 25x10x8cm/9.8x3.9x3.1inch
Total weight: 120g/ 0.26lb
Package Contents:
1x plush
</v>
      </c>
      <c r="W208" s="9" t="str">
        <f t="shared" si="266"/>
        <v>Product Description:
Product Name: Plush Doll
Material: Cloth
Color: Black
Quantity: 1pcs
Packaging size: 25x10x8cm/9.8x3.9x3.1inch
Total weight: 120g/ 0.26lb
Package Contents:
1x plush
</v>
      </c>
      <c r="X208" s="9" t="str">
        <f t="shared" si="266"/>
        <v>Product Name: Plush Doll
Material: Cloth
Color: Black
Quantity: 1pcs
Packaging size: 25x10x8cm/9.8x3.9x3.1inch
Total weight: 120g/ 0.26lb
Package Contents:
1x plush
</v>
      </c>
      <c r="Y208" s="8" t="str">
        <f t="shared" si="245"/>
        <v>Herunwer 【Service】 If you have any questions, please feel free to contact us and we will answer your questions as soon as possible.</v>
      </c>
      <c r="Z208" s="9" t="s">
        <v>61</v>
      </c>
      <c r="AA208" s="9" t="str">
        <f t="shared" si="246"/>
        <v>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v>
      </c>
      <c r="AB208" s="8" t="str">
        <f t="shared" si="247"/>
        <v>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v>
      </c>
      <c r="AC208" s="8" t="str">
        <f t="shared" si="248"/>
        <v>Interesting Christmas Gift: This plush toy is a thoughtful and warm gift prepared for family, colleagues, relatives, etc; With its exquisite details, attractive colors, and lively posture, it will become a good sleeping or playing companion for your small family members.</v>
      </c>
      <c r="AD208" s="8" t="str">
        <f t="shared" si="249"/>
        <v>Widely used: This plush toy can be used as a photo prop to create a cheerful and lively ambience, capturing unforgettable Christmas memories; It is also very suitable for decorating your bookshelf, bedside, office desk, car, office and other places, creating a warm and lovely feeling.</v>
      </c>
      <c r="AE208" s="8" t="str">
        <f t="shared" si="250"/>
        <v>Product Description:</v>
      </c>
      <c r="AF208" t="s">
        <v>1043</v>
      </c>
      <c r="AG208" t="s">
        <v>823</v>
      </c>
      <c r="AH208" t="s">
        <v>575</v>
      </c>
      <c r="AJ208" t="s">
        <v>166</v>
      </c>
      <c r="AK208" t="s">
        <v>167</v>
      </c>
      <c r="AL208" t="s">
        <v>2488</v>
      </c>
      <c r="AM208" t="s">
        <v>152</v>
      </c>
      <c r="AN208" s="6">
        <v>0.1</v>
      </c>
      <c r="AO208">
        <v>10</v>
      </c>
      <c r="AP208">
        <v>9</v>
      </c>
      <c r="AQ208">
        <v>8</v>
      </c>
      <c r="AR208" t="str">
        <f t="shared" si="251"/>
        <v>202411999000529084</v>
      </c>
      <c r="AU208" t="s">
        <v>83</v>
      </c>
      <c r="BA208" t="s">
        <v>2502</v>
      </c>
      <c r="BB208" t="s">
        <v>2503</v>
      </c>
      <c r="BC208" t="s">
        <v>2504</v>
      </c>
      <c r="BD208" t="s">
        <v>2505</v>
      </c>
      <c r="BE208" t="s">
        <v>2506</v>
      </c>
      <c r="BF208" t="s">
        <v>2507</v>
      </c>
      <c r="BG208" t="s">
        <v>57</v>
      </c>
      <c r="BH208" t="s">
        <v>57</v>
      </c>
      <c r="BI208" t="s">
        <v>57</v>
      </c>
      <c r="BJ208" t="s">
        <v>2508</v>
      </c>
      <c r="BK208" t="str">
        <f t="shared" si="252"/>
        <v>http://108.174.59.131/ajJZck5aQzVYMzVUbHBEVlpXenhLR0pNOFMyVmVHV0RPYm8rbFJ3M2pad1NJWndPakFta0FXUWRoVU8vUGlzdGxZR1E4WXZTR2RvPQ.jpg@100</v>
      </c>
      <c r="BN208" t="s">
        <v>2485</v>
      </c>
      <c r="BP208" t="s">
        <v>2509</v>
      </c>
    </row>
    <row r="209" ht="50" customHeight="1" spans="1:68">
      <c r="A209" s="2" t="s">
        <v>2510</v>
      </c>
      <c r="B209" t="s">
        <v>54</v>
      </c>
      <c r="C209" t="s">
        <v>55</v>
      </c>
      <c r="D209" t="s">
        <v>56</v>
      </c>
      <c r="E209" t="s">
        <v>2484</v>
      </c>
      <c r="F209" t="str">
        <f t="shared" si="237"/>
        <v>2WXX20240812-XYP241019001GN-Herunwer</v>
      </c>
      <c r="G209" t="str">
        <f t="shared" si="238"/>
        <v>2WXX20240812-XYP241019001-Herunwer</v>
      </c>
      <c r="J209" t="s">
        <v>2485</v>
      </c>
      <c r="K209" t="s">
        <v>59</v>
      </c>
      <c r="L209" t="str">
        <f t="shared" si="239"/>
        <v>Herunwer Christmas Tree Decorations Santa Claus And Penguin Plush Toys</v>
      </c>
      <c r="M209">
        <f t="shared" si="240"/>
        <v>70</v>
      </c>
      <c r="N209" t="s">
        <v>2511</v>
      </c>
      <c r="O209" s="8" t="str">
        <f t="shared" si="241"/>
        <v>Christmas Tree Decorations Santa Claus And Penguin Plush Toys&lt;br&gt;Features: Suitable size: This plush toy is approximately 25 centimeters high and is suitable for hugging, cuddling, and carrying around; It is very cute and attractive, making it an ideal Christmas gift or home decoration to create a warm ambience.&lt;br&gt;Adorable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state.&lt;br&gt;Interesting Christmas Gift: This plush toy is a thoughtful and warm gift prepared for family, colleagues, relatives, etc; With its exquisite details, attractive colors, and lively posture, it will become a good sleeping or playing companion for your small family members.&lt;br&gt;Widely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Green&lt;br&gt;Quantity: 1pcs&lt;br&gt;Packaging size: 25x10x8cm/9.8x3.9x3.1inch&lt;br&gt;Total weight: 120g/ 0.26lb&lt;br&gt;Package Contents:&lt;br&gt;1x plush&lt;br&gt;</v>
      </c>
      <c r="P209" s="8" t="str">
        <f t="shared" si="242"/>
        <v>Christmas Tree Decorations Santa Claus And Penguin Plush Toys&lt;br&gt;Features: Suitable size: This plush toy is approximately 25 centimeters high and is suitable for hugging, cuddling, and carrying around; It is very cute and attractive, making it an ideal Christmas gift or home decoration to create a warm ambience.&lt;br&gt;Adorable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state.&lt;br&gt;Interesting Christmas Gift: This plush toy is a thoughtful and warm gift prepared for family, colleagues, relatives, etc; With its exquisite details, attractive colors, and lively posture, it will become a good sleeping or playing companion for your small family members.&lt;br&gt;Widely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Green&lt;br&gt;Quantity: 1pcs&lt;br&gt;Packaging size: 25x10x8cm/9.8x3.9x3.1inch&lt;br&gt;Total weight: 120g/ 0.26lb&lt;br&gt;Package Contents:&lt;br&gt;1x plush&lt;br&gt;</v>
      </c>
      <c r="Q209" s="8" t="str">
        <f t="shared" si="243"/>
        <v>Christmas Tree Decorations Santa Claus And Penguin Plush Toys
Features: Suitable size: This plush toy is approximately 25 centimeters high and is suitable for hugging, cuddling, and carrying around; It is very cute and attractive, making it an ideal Christmas gift or home decoration to create a warm ambience.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25x10x8cm/9.8x3.9x3.1inch
Total weight: 120g/ 0.26lb
Package Contents:
1x plush
</v>
      </c>
      <c r="R209" s="8" t="str">
        <f t="shared" ref="R209:X209" si="267">REPLACE(Q209,1,FIND(CHAR(10),Q209),)</f>
        <v>Features: Suitable size: This plush toy is approximately 25 centimeters high and is suitable for hugging, cuddling, and carrying around; It is very cute and attractive, making it an ideal Christmas gift or home decoration to create a warm ambience.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25x10x8cm/9.8x3.9x3.1inch
Total weight: 120g/ 0.26lb
Package Contents:
1x plush
</v>
      </c>
      <c r="S209" s="9" t="str">
        <f t="shared" si="267"/>
        <v>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25x10x8cm/9.8x3.9x3.1inch
Total weight: 120g/ 0.26lb
Package Contents:
1x plush
</v>
      </c>
      <c r="T209" s="9" t="str">
        <f t="shared" si="267"/>
        <v>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25x10x8cm/9.8x3.9x3.1inch
Total weight: 120g/ 0.26lb
Package Contents:
1x plush
</v>
      </c>
      <c r="U209" s="9" t="str">
        <f t="shared" si="267"/>
        <v>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25x10x8cm/9.8x3.9x3.1inch
Total weight: 120g/ 0.26lb
Package Contents:
1x plush
</v>
      </c>
      <c r="V209" s="9" t="str">
        <f t="shared" si="267"/>
        <v>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25x10x8cm/9.8x3.9x3.1inch
Total weight: 120g/ 0.26lb
Package Contents:
1x plush
</v>
      </c>
      <c r="W209" s="9" t="str">
        <f t="shared" si="267"/>
        <v>Product Description:
Product Name: Plush Doll
Material: Cloth
Color: Green
Quantity: 1pcs
Packaging size: 25x10x8cm/9.8x3.9x3.1inch
Total weight: 120g/ 0.26lb
Package Contents:
1x plush
</v>
      </c>
      <c r="X209" s="9" t="str">
        <f t="shared" si="267"/>
        <v>Product Name: Plush Doll
Material: Cloth
Color: Green
Quantity: 1pcs
Packaging size: 25x10x8cm/9.8x3.9x3.1inch
Total weight: 120g/ 0.26lb
Package Contents:
1x plush
</v>
      </c>
      <c r="Y209" s="8" t="str">
        <f t="shared" si="245"/>
        <v>Herunwer 【Service】 If you have any questions, please feel free to contact us and we will answer your questions as soon as possible.</v>
      </c>
      <c r="Z209" s="9" t="s">
        <v>61</v>
      </c>
      <c r="AA209" s="9" t="str">
        <f t="shared" si="246"/>
        <v>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v>
      </c>
      <c r="AB209" s="8" t="str">
        <f t="shared" si="247"/>
        <v>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v>
      </c>
      <c r="AC209" s="8" t="str">
        <f t="shared" si="248"/>
        <v>Interesting Christmas Gift: This plush toy is a thoughtful and warm gift prepared for family, colleagues, relatives, etc; With its exquisite details, attractive colors, and lively posture, it will become a good sleeping or playing companion for your small family members.</v>
      </c>
      <c r="AD209" s="8" t="str">
        <f t="shared" si="249"/>
        <v>Widely used: This plush toy can be used as a photo prop to create a cheerful and lively ambience, capturing unforgettable Christmas memories; It is also very suitable for decorating your bookshelf, bedside, office desk, car, office and other places, creating a warm and lovely feeling.</v>
      </c>
      <c r="AE209" s="8" t="str">
        <f t="shared" si="250"/>
        <v>Product Description:</v>
      </c>
      <c r="AF209" t="s">
        <v>1043</v>
      </c>
      <c r="AG209" t="s">
        <v>103</v>
      </c>
      <c r="AH209" t="s">
        <v>575</v>
      </c>
      <c r="AJ209" t="s">
        <v>166</v>
      </c>
      <c r="AK209" t="s">
        <v>167</v>
      </c>
      <c r="AL209" t="s">
        <v>2488</v>
      </c>
      <c r="AM209" t="s">
        <v>152</v>
      </c>
      <c r="AN209" s="6">
        <v>0.1</v>
      </c>
      <c r="AO209">
        <v>10</v>
      </c>
      <c r="AP209">
        <v>9</v>
      </c>
      <c r="AQ209">
        <v>8</v>
      </c>
      <c r="AR209" t="str">
        <f t="shared" si="251"/>
        <v>202411999000529084</v>
      </c>
      <c r="AU209" t="s">
        <v>83</v>
      </c>
      <c r="BA209" t="s">
        <v>2512</v>
      </c>
      <c r="BB209" t="s">
        <v>2513</v>
      </c>
      <c r="BC209" t="s">
        <v>2514</v>
      </c>
      <c r="BD209" t="s">
        <v>2515</v>
      </c>
      <c r="BE209" t="s">
        <v>2516</v>
      </c>
      <c r="BF209" t="s">
        <v>2517</v>
      </c>
      <c r="BG209" t="s">
        <v>57</v>
      </c>
      <c r="BH209" t="s">
        <v>57</v>
      </c>
      <c r="BI209" t="s">
        <v>57</v>
      </c>
      <c r="BJ209" t="s">
        <v>2518</v>
      </c>
      <c r="BK209" t="str">
        <f t="shared" si="252"/>
        <v>http://108.174.59.131/NStVTUgwMmpEOTRaNllBdTFwU3FjYnJ3cmxXM29JamVzRXBwVjBCL0IwcGwyZmF0TC85OHl1OHpBRzZVMmFmTHFrb3JlSXBVU0JFPQ.jpg@100</v>
      </c>
      <c r="BN209" t="s">
        <v>2485</v>
      </c>
      <c r="BP209" t="s">
        <v>2519</v>
      </c>
    </row>
    <row r="210" ht="50" customHeight="1" spans="1:68">
      <c r="A210" s="2" t="s">
        <v>2520</v>
      </c>
      <c r="B210" t="s">
        <v>54</v>
      </c>
      <c r="C210" t="s">
        <v>55</v>
      </c>
      <c r="D210" t="s">
        <v>56</v>
      </c>
      <c r="E210" t="s">
        <v>2484</v>
      </c>
      <c r="F210" t="str">
        <f t="shared" si="237"/>
        <v>2WXX20240812-XYP241019001LG-Herunwer</v>
      </c>
      <c r="G210" t="str">
        <f t="shared" si="238"/>
        <v>2WXX20240812-XYP241019001-Herunwer</v>
      </c>
      <c r="J210" t="s">
        <v>2485</v>
      </c>
      <c r="K210" t="s">
        <v>59</v>
      </c>
      <c r="L210" t="str">
        <f t="shared" si="239"/>
        <v>Herunwer Christmas Tree Decorations Santa Claus And Penguin Plush Toys</v>
      </c>
      <c r="M210">
        <f t="shared" si="240"/>
        <v>70</v>
      </c>
      <c r="N210" t="s">
        <v>2521</v>
      </c>
      <c r="O210" s="8" t="str">
        <f t="shared" si="241"/>
        <v>Christmas Tree Decorations Santa Claus And Penguin Plush Toys&lt;br&gt;Features: Suitable size: This plush toy is approximately 25 centimeters high and is suitable for hugging, cuddling, and carrying around; It is very cute and attractive, making it an ideal Christmas gift or home decoration to create a warm ambience.&lt;br&gt;Adorable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state.&lt;br&gt;Interesting Christmas Gift: This plush toy is a thoughtful and warm gift prepared for family, colleagues, relatives, etc; With its exquisite details, attractive colors, and lively posture, it will become a good sleeping or playing companion for your small family members.&lt;br&gt;Widely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Light Green&lt;br&gt;Quantity: 1pcs&lt;br&gt;Packaging size: 25x10x8cm/9.8x3.9x3.1inch&lt;br&gt;Total weight: 120g/ 0.26lb&lt;br&gt;Package Contents:&lt;br&gt;1x plush&lt;br&gt;</v>
      </c>
      <c r="P210" s="8" t="str">
        <f t="shared" si="242"/>
        <v>Christmas Tree Decorations Santa Claus And Penguin Plush Toys&lt;br&gt;Features: Suitable size: This plush toy is approximately 25 centimeters high and is suitable for hugging, cuddling, and carrying around; It is very cute and attractive, making it an ideal Christmas gift or home decoration to create a warm ambience.&lt;br&gt;Adorable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state.&lt;br&gt;Interesting Christmas Gift: This plush toy is a thoughtful and warm gift prepared for family, colleagues, relatives, etc; With its exquisite details, attractive colors, and lively posture, it will become a good sleeping or playing companion for your small family members.&lt;br&gt;Widely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Light Green&lt;br&gt;Quantity: 1pcs&lt;br&gt;Packaging size: 25x10x8cm/9.8x3.9x3.1inch&lt;br&gt;Total weight: 120g/ 0.26lb&lt;br&gt;Package Contents:&lt;br&gt;1x plush&lt;br&gt;</v>
      </c>
      <c r="Q210" s="8" t="str">
        <f t="shared" si="243"/>
        <v>Christmas Tree Decorations Santa Claus And Penguin Plush Toys
Features: Suitable size: This plush toy is approximately 25 centimeters high and is suitable for hugging, cuddling, and carrying around; It is very cute and attractive, making it an ideal Christmas gift or home decoration to create a warm ambience.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Light Green
Quantity: 1pcs
Packaging size: 25x10x8cm/9.8x3.9x3.1inch
Total weight: 120g/ 0.26lb
Package Contents:
1x plush
</v>
      </c>
      <c r="R210" s="8" t="str">
        <f t="shared" ref="R210:X210" si="268">REPLACE(Q210,1,FIND(CHAR(10),Q210),)</f>
        <v>Features: Suitable size: This plush toy is approximately 25 centimeters high and is suitable for hugging, cuddling, and carrying around; It is very cute and attractive, making it an ideal Christmas gift or home decoration to create a warm ambience.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Light Green
Quantity: 1pcs
Packaging size: 25x10x8cm/9.8x3.9x3.1inch
Total weight: 120g/ 0.26lb
Package Contents:
1x plush
</v>
      </c>
      <c r="S210" s="9" t="str">
        <f t="shared" si="268"/>
        <v>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Light Green
Quantity: 1pcs
Packaging size: 25x10x8cm/9.8x3.9x3.1inch
Total weight: 120g/ 0.26lb
Package Contents:
1x plush
</v>
      </c>
      <c r="T210" s="9" t="str">
        <f t="shared" si="268"/>
        <v>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Light Green
Quantity: 1pcs
Packaging size: 25x10x8cm/9.8x3.9x3.1inch
Total weight: 120g/ 0.26lb
Package Contents:
1x plush
</v>
      </c>
      <c r="U210" s="9" t="str">
        <f t="shared" si="268"/>
        <v>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Light Green
Quantity: 1pcs
Packaging size: 25x10x8cm/9.8x3.9x3.1inch
Total weight: 120g/ 0.26lb
Package Contents:
1x plush
</v>
      </c>
      <c r="V210" s="9" t="str">
        <f t="shared" si="268"/>
        <v>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Light Green
Quantity: 1pcs
Packaging size: 25x10x8cm/9.8x3.9x3.1inch
Total weight: 120g/ 0.26lb
Package Contents:
1x plush
</v>
      </c>
      <c r="W210" s="9" t="str">
        <f t="shared" si="268"/>
        <v>Product Description:
Product Name: Plush Doll
Material: Cloth
Color: Light Green
Quantity: 1pcs
Packaging size: 25x10x8cm/9.8x3.9x3.1inch
Total weight: 120g/ 0.26lb
Package Contents:
1x plush
</v>
      </c>
      <c r="X210" s="9" t="str">
        <f t="shared" si="268"/>
        <v>Product Name: Plush Doll
Material: Cloth
Color: Light Green
Quantity: 1pcs
Packaging size: 25x10x8cm/9.8x3.9x3.1inch
Total weight: 120g/ 0.26lb
Package Contents:
1x plush
</v>
      </c>
      <c r="Y210" s="8" t="str">
        <f t="shared" si="245"/>
        <v>Herunwer 【Service】 If you have any questions, please feel free to contact us and we will answer your questions as soon as possible.</v>
      </c>
      <c r="Z210" s="9" t="s">
        <v>61</v>
      </c>
      <c r="AA210" s="9" t="str">
        <f t="shared" si="246"/>
        <v>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v>
      </c>
      <c r="AB210" s="8" t="str">
        <f t="shared" si="247"/>
        <v>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v>
      </c>
      <c r="AC210" s="8" t="str">
        <f t="shared" si="248"/>
        <v>Interesting Christmas Gift: This plush toy is a thoughtful and warm gift prepared for family, colleagues, relatives, etc; With its exquisite details, attractive colors, and lively posture, it will become a good sleeping or playing companion for your small family members.</v>
      </c>
      <c r="AD210" s="8" t="str">
        <f t="shared" si="249"/>
        <v>Widely used: This plush toy can be used as a photo prop to create a cheerful and lively ambience, capturing unforgettable Christmas memories; It is also very suitable for decorating your bookshelf, bedside, office desk, car, office and other places, creating a warm and lovely feeling.</v>
      </c>
      <c r="AE210" s="8" t="str">
        <f t="shared" si="250"/>
        <v>Product Description:</v>
      </c>
      <c r="AF210" t="s">
        <v>1043</v>
      </c>
      <c r="AG210" t="s">
        <v>2522</v>
      </c>
      <c r="AH210" t="s">
        <v>2523</v>
      </c>
      <c r="AJ210" t="s">
        <v>166</v>
      </c>
      <c r="AK210" t="s">
        <v>167</v>
      </c>
      <c r="AL210" t="s">
        <v>2488</v>
      </c>
      <c r="AM210" t="s">
        <v>152</v>
      </c>
      <c r="AN210" s="6">
        <v>0.1</v>
      </c>
      <c r="AO210">
        <v>10</v>
      </c>
      <c r="AP210">
        <v>9</v>
      </c>
      <c r="AQ210">
        <v>8</v>
      </c>
      <c r="AR210" t="str">
        <f t="shared" si="251"/>
        <v>202411999000529084</v>
      </c>
      <c r="AU210" t="s">
        <v>83</v>
      </c>
      <c r="BA210" t="s">
        <v>2524</v>
      </c>
      <c r="BB210" t="s">
        <v>2525</v>
      </c>
      <c r="BC210" t="s">
        <v>2526</v>
      </c>
      <c r="BD210" t="s">
        <v>2527</v>
      </c>
      <c r="BE210" t="s">
        <v>2528</v>
      </c>
      <c r="BF210" t="s">
        <v>2529</v>
      </c>
      <c r="BG210" t="s">
        <v>57</v>
      </c>
      <c r="BH210" t="s">
        <v>57</v>
      </c>
      <c r="BI210" t="s">
        <v>57</v>
      </c>
      <c r="BJ210" t="s">
        <v>2530</v>
      </c>
      <c r="BK210" t="str">
        <f t="shared" si="252"/>
        <v>http://108.174.59.131/M01KaVNEdEFBWFVUTVVSM0NITnRuUzZaOUVZUGlXYUpianJIR05nYzI3Z2QxWTNHVjAzMTAvaTBxQUNpNmx1Rkw3anBWZW1ZcmIwPQ.jpg@100</v>
      </c>
      <c r="BN210" t="s">
        <v>2485</v>
      </c>
      <c r="BP210" t="s">
        <v>2499</v>
      </c>
    </row>
    <row r="211" ht="50" customHeight="1" spans="1:68">
      <c r="A211" s="2" t="s">
        <v>2531</v>
      </c>
      <c r="B211" t="s">
        <v>54</v>
      </c>
      <c r="C211" t="s">
        <v>55</v>
      </c>
      <c r="D211" t="s">
        <v>56</v>
      </c>
      <c r="E211" t="s">
        <v>2484</v>
      </c>
      <c r="F211" t="str">
        <f t="shared" si="237"/>
        <v>2WXX20240812-XYP241019001RD-Herunwer</v>
      </c>
      <c r="G211" t="str">
        <f t="shared" si="238"/>
        <v>2WXX20240812-XYP241019001-Herunwer</v>
      </c>
      <c r="J211" t="s">
        <v>2485</v>
      </c>
      <c r="K211" t="s">
        <v>59</v>
      </c>
      <c r="L211" t="str">
        <f t="shared" si="239"/>
        <v>Herunwer Christmas Tree Decorations Santa Claus And Penguin Plush Toys</v>
      </c>
      <c r="M211">
        <f t="shared" si="240"/>
        <v>70</v>
      </c>
      <c r="N211" t="s">
        <v>2532</v>
      </c>
      <c r="O211" s="8" t="str">
        <f t="shared" si="241"/>
        <v>Christmas Tree Decorations Santa Claus And Penguin Plush Toys&lt;br&gt;Features: Suitable size: This plush toy is approximately 25 centimeters high and is suitable for hugging, cuddling, and carrying around; It is very cute and attractive, making it an ideal Christmas gift or home decoration to create a warm ambience.&lt;br&gt;Adorable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state.&lt;br&gt;Interesting Christmas Gift: This plush toy is a thoughtful and warm gift prepared for family, colleagues, relatives, etc; With its exquisite details, attractive colors, and lively posture, it will become a good sleeping or playing companion for your small family members.&lt;br&gt;Widely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Red&lt;br&gt;Quantity: 1pcs&lt;br&gt;Packaging size: 25x10x8cm/9.8x3.9x3.1inch&lt;br&gt;Total weight: 120g/ 0.26lb&lt;br&gt;Package Contents:&lt;br&gt;1x plush&lt;br&gt;</v>
      </c>
      <c r="P211" s="8" t="str">
        <f t="shared" si="242"/>
        <v>Christmas Tree Decorations Santa Claus And Penguin Plush Toys&lt;br&gt;Features: Suitable size: This plush toy is approximately 25 centimeters high and is suitable for hugging, cuddling, and carrying around; It is very cute and attractive, making it an ideal Christmas gift or home decoration to create a warm ambience.&lt;br&gt;Adorable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state.&lt;br&gt;Interesting Christmas Gift: This plush toy is a thoughtful and warm gift prepared for family, colleagues, relatives, etc; With its exquisite details, attractive colors, and lively posture, it will become a good sleeping or playing companion for your small family members.&lt;br&gt;Widely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Red&lt;br&gt;Quantity: 1pcs&lt;br&gt;Packaging size: 25x10x8cm/9.8x3.9x3.1inch&lt;br&gt;Total weight: 120g/ 0.26lb&lt;br&gt;Package Contents:&lt;br&gt;1x plush&lt;br&gt;</v>
      </c>
      <c r="Q211" s="8" t="str">
        <f t="shared" si="243"/>
        <v>Christmas Tree Decorations Santa Claus And Penguin Plush Toys
Features: Suitable size: This plush toy is approximately 25 centimeters high and is suitable for hugging, cuddling, and carrying around; It is very cute and attractive, making it an ideal Christmas gift or home decoration to create a warm ambience.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Red
Quantity: 1pcs
Packaging size: 25x10x8cm/9.8x3.9x3.1inch
Total weight: 120g/ 0.26lb
Package Contents:
1x plush
</v>
      </c>
      <c r="R211" s="8" t="str">
        <f t="shared" ref="R211:X211" si="269">REPLACE(Q211,1,FIND(CHAR(10),Q211),)</f>
        <v>Features: Suitable size: This plush toy is approximately 25 centimeters high and is suitable for hugging, cuddling, and carrying around; It is very cute and attractive, making it an ideal Christmas gift or home decoration to create a warm ambience.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Red
Quantity: 1pcs
Packaging size: 25x10x8cm/9.8x3.9x3.1inch
Total weight: 120g/ 0.26lb
Package Contents:
1x plush
</v>
      </c>
      <c r="S211" s="9" t="str">
        <f t="shared" si="269"/>
        <v>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Red
Quantity: 1pcs
Packaging size: 25x10x8cm/9.8x3.9x3.1inch
Total weight: 120g/ 0.26lb
Package Contents:
1x plush
</v>
      </c>
      <c r="T211" s="9" t="str">
        <f t="shared" si="269"/>
        <v>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Red
Quantity: 1pcs
Packaging size: 25x10x8cm/9.8x3.9x3.1inch
Total weight: 120g/ 0.26lb
Package Contents:
1x plush
</v>
      </c>
      <c r="U211" s="9" t="str">
        <f t="shared" si="269"/>
        <v>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Red
Quantity: 1pcs
Packaging size: 25x10x8cm/9.8x3.9x3.1inch
Total weight: 120g/ 0.26lb
Package Contents:
1x plush
</v>
      </c>
      <c r="V211" s="9" t="str">
        <f t="shared" si="269"/>
        <v>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Red
Quantity: 1pcs
Packaging size: 25x10x8cm/9.8x3.9x3.1inch
Total weight: 120g/ 0.26lb
Package Contents:
1x plush
</v>
      </c>
      <c r="W211" s="9" t="str">
        <f t="shared" si="269"/>
        <v>Product Description:
Product Name: Plush Doll
Material: Cloth
Color: Red
Quantity: 1pcs
Packaging size: 25x10x8cm/9.8x3.9x3.1inch
Total weight: 120g/ 0.26lb
Package Contents:
1x plush
</v>
      </c>
      <c r="X211" s="9" t="str">
        <f t="shared" si="269"/>
        <v>Product Name: Plush Doll
Material: Cloth
Color: Red
Quantity: 1pcs
Packaging size: 25x10x8cm/9.8x3.9x3.1inch
Total weight: 120g/ 0.26lb
Package Contents:
1x plush
</v>
      </c>
      <c r="Y211" s="8" t="str">
        <f t="shared" si="245"/>
        <v>Herunwer 【Service】 If you have any questions, please feel free to contact us and we will answer your questions as soon as possible.</v>
      </c>
      <c r="Z211" s="9" t="s">
        <v>61</v>
      </c>
      <c r="AA211" s="9" t="str">
        <f t="shared" si="246"/>
        <v>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v>
      </c>
      <c r="AB211" s="8" t="str">
        <f t="shared" si="247"/>
        <v>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v>
      </c>
      <c r="AC211" s="8" t="str">
        <f t="shared" si="248"/>
        <v>Interesting Christmas Gift: This plush toy is a thoughtful and warm gift prepared for family, colleagues, relatives, etc; With its exquisite details, attractive colors, and lively posture, it will become a good sleeping or playing companion for your small family members.</v>
      </c>
      <c r="AD211" s="8" t="str">
        <f t="shared" si="249"/>
        <v>Widely used: This plush toy can be used as a photo prop to create a cheerful and lively ambience, capturing unforgettable Christmas memories; It is also very suitable for decorating your bookshelf, bedside, office desk, car, office and other places, creating a warm and lovely feeling.</v>
      </c>
      <c r="AE211" s="8" t="str">
        <f t="shared" si="250"/>
        <v>Product Description:</v>
      </c>
      <c r="AF211" t="s">
        <v>1043</v>
      </c>
      <c r="AG211" t="s">
        <v>214</v>
      </c>
      <c r="AH211" t="s">
        <v>575</v>
      </c>
      <c r="AJ211" t="s">
        <v>166</v>
      </c>
      <c r="AK211" t="s">
        <v>167</v>
      </c>
      <c r="AL211" t="s">
        <v>2488</v>
      </c>
      <c r="AM211" t="s">
        <v>152</v>
      </c>
      <c r="AN211" s="6">
        <v>0.1</v>
      </c>
      <c r="AO211">
        <v>10</v>
      </c>
      <c r="AP211">
        <v>9</v>
      </c>
      <c r="AQ211">
        <v>8</v>
      </c>
      <c r="AR211" t="str">
        <f t="shared" si="251"/>
        <v>202411999000529084</v>
      </c>
      <c r="AU211" t="s">
        <v>83</v>
      </c>
      <c r="BA211" t="s">
        <v>2533</v>
      </c>
      <c r="BB211" t="s">
        <v>2534</v>
      </c>
      <c r="BC211" t="s">
        <v>2535</v>
      </c>
      <c r="BD211" t="s">
        <v>2536</v>
      </c>
      <c r="BE211" t="s">
        <v>2537</v>
      </c>
      <c r="BF211" t="s">
        <v>2538</v>
      </c>
      <c r="BG211" t="s">
        <v>57</v>
      </c>
      <c r="BH211" t="s">
        <v>57</v>
      </c>
      <c r="BI211" t="s">
        <v>57</v>
      </c>
      <c r="BJ211" t="s">
        <v>2539</v>
      </c>
      <c r="BK211" t="str">
        <f t="shared" si="252"/>
        <v>http://108.174.59.131/RkgrLy9KVldBSngwaGZnZ0NYNkltb1YzREpMSHFsVmJZSGlnWnRnR2Z5NUNpeXNiRjhQYWVYVFRlaEhScWMzeXJVZTRNUzFzV0M0PQ.jpg@100</v>
      </c>
      <c r="BN211" t="s">
        <v>2485</v>
      </c>
      <c r="BP211" t="s">
        <v>2540</v>
      </c>
    </row>
    <row r="212" ht="50" hidden="1" customHeight="1" spans="1:68">
      <c r="A212" s="7" t="s">
        <v>2541</v>
      </c>
      <c r="B212" t="s">
        <v>54</v>
      </c>
      <c r="C212" t="s">
        <v>55</v>
      </c>
      <c r="D212" t="s">
        <v>56</v>
      </c>
      <c r="E212" t="s">
        <v>57</v>
      </c>
      <c r="F212" t="str">
        <f t="shared" si="237"/>
        <v>2WXX20240812-XYP241019003-Herunwer</v>
      </c>
      <c r="G212" t="str">
        <f t="shared" si="238"/>
        <v>2WXX20240812--Herunwer</v>
      </c>
      <c r="J212" t="s">
        <v>2542</v>
      </c>
      <c r="K212" t="s">
        <v>59</v>
      </c>
      <c r="L212" t="str">
        <f t="shared" si="239"/>
        <v>Herunwer Christmas Tree Decorations Plush Toys And Stuffed Figures</v>
      </c>
      <c r="M212">
        <f t="shared" si="240"/>
        <v>66</v>
      </c>
      <c r="N212" t="s">
        <v>2543</v>
      </c>
      <c r="O212" s="8" t="str">
        <f t="shared" si="241"/>
        <v>Christmas Tree Decorations Plush Toys And Stuffed Figures&lt;br&gt;Features: Suitable size: This plush toy is approximately 25 centimeters high and is suitable for hugging, cuddling, and carrying around; It is very cute and attractive, making it an ideal Christmas gift or home decoration to create a warm ambience.&lt;br&gt;Adorable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state.&lt;br&gt;Interesting Christmas Gift: This plush toy is a thoughtful and warm gift prepared for family, colleagues, relatives, etc; With its exquisite details, attractive colors, and lively posture, it will become a good sleeping or playing companion for your small family members.&lt;br&gt;Widely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Green&lt;br&gt;Quantity: 1pcs&lt;br&gt;Packaging size: 43x15x10cm/ 17.32x5.91x3.941inch&lt;br&gt;Total weight: 240g/0.53 lb&lt;br&gt;Package Contents:&lt;br&gt;1x plush&lt;br&gt;</v>
      </c>
      <c r="P212" s="8" t="str">
        <f t="shared" si="242"/>
        <v>Christmas Tree Decorations Plush Toys And Stuffed Figures&lt;br&gt;Features: Suitable size: This plush toy is approximately 25 centimeters high and is suitable for hugging, cuddling, and carrying around; It is very cute and attractive, making it an ideal Christmas gift or home decoration to create a warm ambience.&lt;br&gt;Adorable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state.&lt;br&gt;Interesting Christmas Gift: This plush toy is a thoughtful and warm gift prepared for family, colleagues, relatives, etc; With its exquisite details, attractive colors, and lively posture, it will become a good sleeping or playing companion for your small family members.&lt;br&gt;Widely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Green&lt;br&gt;Quantity: 1pcs&lt;br&gt;Packaging size: 43x15x10cm/ 17.32x5.91x3.941inch&lt;br&gt;Total weight: 240g/0.53 lb&lt;br&gt;Package Contents:&lt;br&gt;1x plush&lt;br&gt;</v>
      </c>
      <c r="Q212" s="8" t="str">
        <f t="shared" si="243"/>
        <v>Christmas Tree Decorations Plush Toys And Stuffed Figures
Features: Suitable size: This plush toy is approximately 25 centimeters high and is suitable for hugging, cuddling, and carrying around; It is very cute and attractive, making it an ideal Christmas gift or home decoration to create a warm ambience.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43x15x10cm/ 17.32x5.91x3.941inch
Total weight: 240g/0.53 lb
Package Contents:
1x plush
</v>
      </c>
      <c r="R212" s="8" t="str">
        <f t="shared" ref="R212:X212" si="270">REPLACE(Q212,1,FIND(CHAR(10),Q212),)</f>
        <v>Features: Suitable size: This plush toy is approximately 25 centimeters high and is suitable for hugging, cuddling, and carrying around; It is very cute and attractive, making it an ideal Christmas gift or home decoration to create a warm ambience.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43x15x10cm/ 17.32x5.91x3.941inch
Total weight: 240g/0.53 lb
Package Contents:
1x plush
</v>
      </c>
      <c r="S212" s="9" t="str">
        <f t="shared" si="270"/>
        <v>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43x15x10cm/ 17.32x5.91x3.941inch
Total weight: 240g/0.53 lb
Package Contents:
1x plush
</v>
      </c>
      <c r="T212" s="9" t="str">
        <f t="shared" si="270"/>
        <v>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43x15x10cm/ 17.32x5.91x3.941inch
Total weight: 240g/0.53 lb
Package Contents:
1x plush
</v>
      </c>
      <c r="U212" s="9" t="str">
        <f t="shared" si="270"/>
        <v>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43x15x10cm/ 17.32x5.91x3.941inch
Total weight: 240g/0.53 lb
Package Contents:
1x plush
</v>
      </c>
      <c r="V212" s="9" t="str">
        <f t="shared" si="270"/>
        <v>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43x15x10cm/ 17.32x5.91x3.941inch
Total weight: 240g/0.53 lb
Package Contents:
1x plush
</v>
      </c>
      <c r="W212" s="9" t="str">
        <f t="shared" si="270"/>
        <v>Product Description:
Product Name: Plush Doll
Material: Cloth
Color: Green
Quantity: 1pcs
Packaging size: 43x15x10cm/ 17.32x5.91x3.941inch
Total weight: 240g/0.53 lb
Package Contents:
1x plush
</v>
      </c>
      <c r="X212" s="9" t="str">
        <f t="shared" si="270"/>
        <v>Product Name: Plush Doll
Material: Cloth
Color: Green
Quantity: 1pcs
Packaging size: 43x15x10cm/ 17.32x5.91x3.941inch
Total weight: 240g/0.53 lb
Package Contents:
1x plush
</v>
      </c>
      <c r="Y212" s="8" t="str">
        <f t="shared" si="245"/>
        <v>Herunwer 【Service】 If you have any questions, please feel free to contact us and we will answer your questions as soon as possible.</v>
      </c>
      <c r="Z212" s="9" t="s">
        <v>61</v>
      </c>
      <c r="AA212" s="9" t="str">
        <f t="shared" si="246"/>
        <v>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v>
      </c>
      <c r="AB212" s="8" t="str">
        <f t="shared" si="247"/>
        <v>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v>
      </c>
      <c r="AC212" s="8" t="str">
        <f t="shared" si="248"/>
        <v>Interesting Christmas Gift: This plush toy is a thoughtful and warm gift prepared for family, colleagues, relatives, etc; With its exquisite details, attractive colors, and lively posture, it will become a good sleeping or playing companion for your small family members.</v>
      </c>
      <c r="AD212" s="8" t="str">
        <f t="shared" si="249"/>
        <v>Widely used: This plush toy can be used as a photo prop to create a cheerful and lively ambience, capturing unforgettable Christmas memories; It is also very suitable for decorating your bookshelf, bedside, office desk, car, office and other places, creating a warm and lovely feeling.</v>
      </c>
      <c r="AE212" s="8" t="str">
        <f t="shared" si="250"/>
        <v>Product Description:</v>
      </c>
      <c r="AF212" t="s">
        <v>1043</v>
      </c>
      <c r="AG212" t="s">
        <v>103</v>
      </c>
      <c r="AH212" t="s">
        <v>57</v>
      </c>
      <c r="AJ212" t="s">
        <v>166</v>
      </c>
      <c r="AK212" t="s">
        <v>167</v>
      </c>
      <c r="AL212" t="s">
        <v>2544</v>
      </c>
      <c r="AM212" t="s">
        <v>2545</v>
      </c>
      <c r="AN212" s="6">
        <v>0.1</v>
      </c>
      <c r="AO212">
        <v>10</v>
      </c>
      <c r="AP212">
        <v>9</v>
      </c>
      <c r="AQ212">
        <v>8</v>
      </c>
      <c r="AR212" t="str">
        <f t="shared" si="251"/>
        <v>202411999000529084</v>
      </c>
      <c r="AU212" t="s">
        <v>68</v>
      </c>
      <c r="BA212" t="s">
        <v>2546</v>
      </c>
      <c r="BB212" t="s">
        <v>2547</v>
      </c>
      <c r="BC212" t="s">
        <v>2548</v>
      </c>
      <c r="BD212" t="s">
        <v>2549</v>
      </c>
      <c r="BE212" t="s">
        <v>2550</v>
      </c>
      <c r="BF212" t="s">
        <v>2551</v>
      </c>
      <c r="BG212" t="s">
        <v>2552</v>
      </c>
      <c r="BH212" t="s">
        <v>57</v>
      </c>
      <c r="BI212" t="s">
        <v>57</v>
      </c>
      <c r="BJ212" t="s">
        <v>2553</v>
      </c>
      <c r="BK212" t="str">
        <f t="shared" si="252"/>
        <v>http://108.174.59.131/UmlydytVM2hDUHQ2a0ppNlg0TmdNbDM0ZlRQeUs1MFVYNGczdFFDTkNiR0c0VFpuNmNkVm5JcCtrL1MzSVo1MGwvc0FJSmRYYXVVPQ.jpg@100</v>
      </c>
      <c r="BN212" t="s">
        <v>2542</v>
      </c>
      <c r="BP212" t="s">
        <v>2554</v>
      </c>
    </row>
    <row r="213" ht="50" customHeight="1" spans="1:68">
      <c r="A213" s="2" t="s">
        <v>2555</v>
      </c>
      <c r="B213" t="s">
        <v>54</v>
      </c>
      <c r="C213" t="s">
        <v>55</v>
      </c>
      <c r="D213" t="s">
        <v>56</v>
      </c>
      <c r="E213" t="s">
        <v>2541</v>
      </c>
      <c r="F213" t="str">
        <f t="shared" si="237"/>
        <v>2WXX20240812-XYP241019003A-Herunwer</v>
      </c>
      <c r="G213" t="str">
        <f t="shared" si="238"/>
        <v>2WXX20240812-XYP241019003-Herunwer</v>
      </c>
      <c r="J213" t="s">
        <v>2542</v>
      </c>
      <c r="K213" t="s">
        <v>59</v>
      </c>
      <c r="L213" t="str">
        <f t="shared" si="239"/>
        <v>Herunwer Christmas Tree Decorations Plush Toys And Stuffed Figures</v>
      </c>
      <c r="M213">
        <f t="shared" si="240"/>
        <v>66</v>
      </c>
      <c r="N213" t="s">
        <v>2556</v>
      </c>
      <c r="O213" s="8" t="str">
        <f t="shared" si="241"/>
        <v>Christmas Tree Decorations Plush Toys And Stuffed Figures&lt;br&gt;Features: Suitable size: This plush toy is approximately 25 centimeters high and is suitable for hugging, cuddling, and carrying around; It is very cute and attractive, making it an ideal Christmas gift or home decoration to create a warm ambience.&lt;br&gt;Adorable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state.&lt;br&gt;Interesting Christmas Gift: This plush toy is a thoughtful and warm gift prepared for family, colleagues, relatives, etc; With its exquisite details, attractive colors, and lively posture, it will become a good sleeping or playing companion for your small family members.&lt;br&gt;Widely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Green&lt;br&gt;Quantity: 1pcs&lt;br&gt;Packaging size: 23x8x5cm/ 5.91x3.15x1.97inch&lt;br&gt;Total weight: 90g/0.2 lb&lt;br&gt;Package Contents:&lt;br&gt;1x plush&lt;br&gt;</v>
      </c>
      <c r="P213" s="8" t="str">
        <f t="shared" si="242"/>
        <v>Christmas Tree Decorations Plush Toys And Stuffed Figures&lt;br&gt;Features: Suitable size: This plush toy is approximately 25 centimeters high and is suitable for hugging, cuddling, and carrying around; It is very cute and attractive, making it an ideal Christmas gift or home decoration to create a warm ambience.&lt;br&gt;Adorable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state.&lt;br&gt;Interesting Christmas Gift: This plush toy is a thoughtful and warm gift prepared for family, colleagues, relatives, etc; With its exquisite details, attractive colors, and lively posture, it will become a good sleeping or playing companion for your small family members.&lt;br&gt;Widely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Green&lt;br&gt;Quantity: 1pcs&lt;br&gt;Packaging size: 23x8x5cm/ 5.91x3.15x1.97inch&lt;br&gt;Total weight: 90g/0.2 lb&lt;br&gt;Package Contents:&lt;br&gt;1x plush&lt;br&gt;</v>
      </c>
      <c r="Q213" s="8" t="str">
        <f t="shared" si="243"/>
        <v>Christmas Tree Decorations Plush Toys And Stuffed Figures
Features: Suitable size: This plush toy is approximately 25 centimeters high and is suitable for hugging, cuddling, and carrying around; It is very cute and attractive, making it an ideal Christmas gift or home decoration to create a warm ambience.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23x8x5cm/ 5.91x3.15x1.97inch
Total weight: 90g/0.2 lb
Package Contents:
1x plush
</v>
      </c>
      <c r="R213" s="8" t="str">
        <f t="shared" ref="R213:X213" si="271">REPLACE(Q213,1,FIND(CHAR(10),Q213),)</f>
        <v>Features: Suitable size: This plush toy is approximately 25 centimeters high and is suitable for hugging, cuddling, and carrying around; It is very cute and attractive, making it an ideal Christmas gift or home decoration to create a warm ambience.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23x8x5cm/ 5.91x3.15x1.97inch
Total weight: 90g/0.2 lb
Package Contents:
1x plush
</v>
      </c>
      <c r="S213" s="9" t="str">
        <f t="shared" si="271"/>
        <v>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23x8x5cm/ 5.91x3.15x1.97inch
Total weight: 90g/0.2 lb
Package Contents:
1x plush
</v>
      </c>
      <c r="T213" s="9" t="str">
        <f t="shared" si="271"/>
        <v>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23x8x5cm/ 5.91x3.15x1.97inch
Total weight: 90g/0.2 lb
Package Contents:
1x plush
</v>
      </c>
      <c r="U213" s="9" t="str">
        <f t="shared" si="271"/>
        <v>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23x8x5cm/ 5.91x3.15x1.97inch
Total weight: 90g/0.2 lb
Package Contents:
1x plush
</v>
      </c>
      <c r="V213" s="9" t="str">
        <f t="shared" si="271"/>
        <v>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23x8x5cm/ 5.91x3.15x1.97inch
Total weight: 90g/0.2 lb
Package Contents:
1x plush
</v>
      </c>
      <c r="W213" s="9" t="str">
        <f t="shared" si="271"/>
        <v>Product Description:
Product Name: Plush Doll
Material: Cloth
Color: Green
Quantity: 1pcs
Packaging size: 23x8x5cm/ 5.91x3.15x1.97inch
Total weight: 90g/0.2 lb
Package Contents:
1x plush
</v>
      </c>
      <c r="X213" s="9" t="str">
        <f t="shared" si="271"/>
        <v>Product Name: Plush Doll
Material: Cloth
Color: Green
Quantity: 1pcs
Packaging size: 23x8x5cm/ 5.91x3.15x1.97inch
Total weight: 90g/0.2 lb
Package Contents:
1x plush
</v>
      </c>
      <c r="Y213" s="8" t="str">
        <f t="shared" si="245"/>
        <v>Herunwer 【Service】 If you have any questions, please feel free to contact us and we will answer your questions as soon as possible.</v>
      </c>
      <c r="Z213" s="9" t="s">
        <v>61</v>
      </c>
      <c r="AA213" s="9" t="str">
        <f t="shared" si="246"/>
        <v>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v>
      </c>
      <c r="AB213" s="8" t="str">
        <f t="shared" si="247"/>
        <v>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v>
      </c>
      <c r="AC213" s="8" t="str">
        <f t="shared" si="248"/>
        <v>Interesting Christmas Gift: This plush toy is a thoughtful and warm gift prepared for family, colleagues, relatives, etc; With its exquisite details, attractive colors, and lively posture, it will become a good sleeping or playing companion for your small family members.</v>
      </c>
      <c r="AD213" s="8" t="str">
        <f t="shared" si="249"/>
        <v>Widely used: This plush toy can be used as a photo prop to create a cheerful and lively ambience, capturing unforgettable Christmas memories; It is also very suitable for decorating your bookshelf, bedside, office desk, car, office and other places, creating a warm and lovely feeling.</v>
      </c>
      <c r="AE213" s="8" t="str">
        <f t="shared" si="250"/>
        <v>Product Description:</v>
      </c>
      <c r="AF213" t="s">
        <v>2557</v>
      </c>
      <c r="AG213" t="s">
        <v>103</v>
      </c>
      <c r="AH213" t="s">
        <v>434</v>
      </c>
      <c r="AJ213" t="s">
        <v>166</v>
      </c>
      <c r="AK213" t="s">
        <v>167</v>
      </c>
      <c r="AL213" t="s">
        <v>2558</v>
      </c>
      <c r="AM213" t="s">
        <v>1047</v>
      </c>
      <c r="AN213" s="6">
        <v>0.1</v>
      </c>
      <c r="AO213">
        <v>10</v>
      </c>
      <c r="AP213">
        <v>9</v>
      </c>
      <c r="AQ213">
        <v>8</v>
      </c>
      <c r="AR213" t="str">
        <f t="shared" si="251"/>
        <v>202411999000529084</v>
      </c>
      <c r="AU213" t="s">
        <v>83</v>
      </c>
      <c r="BA213" t="s">
        <v>2559</v>
      </c>
      <c r="BB213" t="s">
        <v>2560</v>
      </c>
      <c r="BC213" t="s">
        <v>2561</v>
      </c>
      <c r="BD213" t="s">
        <v>2562</v>
      </c>
      <c r="BE213" t="s">
        <v>2563</v>
      </c>
      <c r="BF213" t="s">
        <v>2564</v>
      </c>
      <c r="BG213" t="s">
        <v>57</v>
      </c>
      <c r="BH213" t="s">
        <v>57</v>
      </c>
      <c r="BI213" t="s">
        <v>57</v>
      </c>
      <c r="BJ213" t="s">
        <v>2565</v>
      </c>
      <c r="BK213" t="str">
        <f t="shared" si="252"/>
        <v>http://108.174.59.131/VnE0MUFLbVRLejFDUjF2cUUrNkp4d1NQZmVtT2NqditDQnVyNE9hNXpDQk95NVZsdDAvSWIvbmIzM2hQdjVXUEZHWTVwQVlKeGVvPQ.jpg@100</v>
      </c>
      <c r="BN213" t="s">
        <v>2542</v>
      </c>
      <c r="BP213" t="s">
        <v>2566</v>
      </c>
    </row>
    <row r="214" ht="50" customHeight="1" spans="1:68">
      <c r="A214" s="2" t="s">
        <v>2567</v>
      </c>
      <c r="B214" t="s">
        <v>54</v>
      </c>
      <c r="C214" t="s">
        <v>55</v>
      </c>
      <c r="D214" t="s">
        <v>56</v>
      </c>
      <c r="E214" t="s">
        <v>2541</v>
      </c>
      <c r="F214" t="str">
        <f t="shared" si="237"/>
        <v>2WXX20240812-XYP241019003B-Herunwer</v>
      </c>
      <c r="G214" t="str">
        <f t="shared" si="238"/>
        <v>2WXX20240812-XYP241019003-Herunwer</v>
      </c>
      <c r="J214" t="s">
        <v>2542</v>
      </c>
      <c r="K214" t="s">
        <v>59</v>
      </c>
      <c r="L214" t="str">
        <f t="shared" si="239"/>
        <v>Herunwer Christmas Tree Decorations Plush Toys And Stuffed Figures</v>
      </c>
      <c r="M214">
        <f t="shared" si="240"/>
        <v>66</v>
      </c>
      <c r="N214" t="s">
        <v>2543</v>
      </c>
      <c r="O214" s="8" t="str">
        <f t="shared" si="241"/>
        <v>Christmas Tree Decorations Plush Toys And Stuffed Figures&lt;br&gt;Features: Suitable size: This plush toy is approximately 25 centimeters high and is suitable for hugging, cuddling, and carrying around; It is very cute and attractive, making it an ideal Christmas gift or home decoration to create a warm ambience.&lt;br&gt;Adorable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state.&lt;br&gt;Interesting Christmas Gift: This plush toy is a thoughtful and warm gift prepared for family, colleagues, relatives, etc; With its exquisite details, attractive colors, and lively posture, it will become a good sleeping or playing companion for your small family members.&lt;br&gt;Widely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Green&lt;br&gt;Quantity: 1pcs&lt;br&gt;Packaging size: 43x15x10cm/ 17.32x5.91x3.941inch&lt;br&gt;Total weight: 240g/0.53 lb&lt;br&gt;Package Contents:&lt;br&gt;1x plush&lt;br&gt;</v>
      </c>
      <c r="P214" s="8" t="str">
        <f t="shared" si="242"/>
        <v>Christmas Tree Decorations Plush Toys And Stuffed Figures&lt;br&gt;Features: Suitable size: This plush toy is approximately 25 centimeters high and is suitable for hugging, cuddling, and carrying around; It is very cute and attractive, making it an ideal Christmas gift or home decoration to create a warm ambience.&lt;br&gt;Adorable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state.&lt;br&gt;Interesting Christmas Gift: This plush toy is a thoughtful and warm gift prepared for family, colleagues, relatives, etc; With its exquisite details, attractive colors, and lively posture, it will become a good sleeping or playing companion for your small family members.&lt;br&gt;Widely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Green&lt;br&gt;Quantity: 1pcs&lt;br&gt;Packaging size: 43x15x10cm/ 17.32x5.91x3.941inch&lt;br&gt;Total weight: 240g/0.53 lb&lt;br&gt;Package Contents:&lt;br&gt;1x plush&lt;br&gt;</v>
      </c>
      <c r="Q214" s="8" t="str">
        <f t="shared" si="243"/>
        <v>Christmas Tree Decorations Plush Toys And Stuffed Figures
Features: Suitable size: This plush toy is approximately 25 centimeters high and is suitable for hugging, cuddling, and carrying around; It is very cute and attractive, making it an ideal Christmas gift or home decoration to create a warm ambience.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43x15x10cm/ 17.32x5.91x3.941inch
Total weight: 240g/0.53 lb
Package Contents:
1x plush
</v>
      </c>
      <c r="R214" s="8" t="str">
        <f t="shared" ref="R214:X214" si="272">REPLACE(Q214,1,FIND(CHAR(10),Q214),)</f>
        <v>Features: Suitable size: This plush toy is approximately 25 centimeters high and is suitable for hugging, cuddling, and carrying around; It is very cute and attractive, making it an ideal Christmas gift or home decoration to create a warm ambience.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43x15x10cm/ 17.32x5.91x3.941inch
Total weight: 240g/0.53 lb
Package Contents:
1x plush
</v>
      </c>
      <c r="S214" s="9" t="str">
        <f t="shared" si="272"/>
        <v>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43x15x10cm/ 17.32x5.91x3.941inch
Total weight: 240g/0.53 lb
Package Contents:
1x plush
</v>
      </c>
      <c r="T214" s="9" t="str">
        <f t="shared" si="272"/>
        <v>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
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43x15x10cm/ 17.32x5.91x3.941inch
Total weight: 240g/0.53 lb
Package Contents:
1x plush
</v>
      </c>
      <c r="U214" s="9" t="str">
        <f t="shared" si="272"/>
        <v>Interesting Christmas Gift: This plush toy is a thoughtful and warm gift prepared for family, colleagues, relatives, etc; With its exquisite details, attractive colors, and lively posture, it will become a good sleeping or playing companion for your small family members.
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43x15x10cm/ 17.32x5.91x3.941inch
Total weight: 240g/0.53 lb
Package Contents:
1x plush
</v>
      </c>
      <c r="V214" s="9" t="str">
        <f t="shared" si="272"/>
        <v>Widely used: This plush toy can be used as a photo prop to create a cheerful and lively ambience, capturing unforgettable Christmas memories; It is also very suitable for decorating your bookshelf, bedside, office desk, car, office and other places, creating a warm and lovely feeling.
Product Description:
Product Name: Plush Doll
Material: Cloth
Color: Green
Quantity: 1pcs
Packaging size: 43x15x10cm/ 17.32x5.91x3.941inch
Total weight: 240g/0.53 lb
Package Contents:
1x plush
</v>
      </c>
      <c r="W214" s="9" t="str">
        <f t="shared" si="272"/>
        <v>Product Description:
Product Name: Plush Doll
Material: Cloth
Color: Green
Quantity: 1pcs
Packaging size: 43x15x10cm/ 17.32x5.91x3.941inch
Total weight: 240g/0.53 lb
Package Contents:
1x plush
</v>
      </c>
      <c r="X214" s="9" t="str">
        <f t="shared" si="272"/>
        <v>Product Name: Plush Doll
Material: Cloth
Color: Green
Quantity: 1pcs
Packaging size: 43x15x10cm/ 17.32x5.91x3.941inch
Total weight: 240g/0.53 lb
Package Contents:
1x plush
</v>
      </c>
      <c r="Y214" s="8" t="str">
        <f t="shared" si="245"/>
        <v>Herunwer 【Service】 If you have any questions, please feel free to contact us and we will answer your questions as soon as possible.</v>
      </c>
      <c r="Z214" s="9" t="s">
        <v>61</v>
      </c>
      <c r="AA214" s="9" t="str">
        <f t="shared" si="246"/>
        <v>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v>
      </c>
      <c r="AB214" s="8" t="str">
        <f t="shared" si="247"/>
        <v>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v>
      </c>
      <c r="AC214" s="8" t="str">
        <f t="shared" si="248"/>
        <v>Interesting Christmas Gift: This plush toy is a thoughtful and warm gift prepared for family, colleagues, relatives, etc; With its exquisite details, attractive colors, and lively posture, it will become a good sleeping or playing companion for your small family members.</v>
      </c>
      <c r="AD214" s="8" t="str">
        <f t="shared" si="249"/>
        <v>Widely used: This plush toy can be used as a photo prop to create a cheerful and lively ambience, capturing unforgettable Christmas memories; It is also very suitable for decorating your bookshelf, bedside, office desk, car, office and other places, creating a warm and lovely feeling.</v>
      </c>
      <c r="AE214" s="8" t="str">
        <f t="shared" si="250"/>
        <v>Product Description:</v>
      </c>
      <c r="AF214" t="s">
        <v>1043</v>
      </c>
      <c r="AG214" t="s">
        <v>103</v>
      </c>
      <c r="AH214" t="s">
        <v>444</v>
      </c>
      <c r="AJ214" t="s">
        <v>166</v>
      </c>
      <c r="AK214" t="s">
        <v>167</v>
      </c>
      <c r="AL214" t="s">
        <v>2544</v>
      </c>
      <c r="AM214" t="s">
        <v>2568</v>
      </c>
      <c r="AN214" s="6">
        <v>0.1</v>
      </c>
      <c r="AO214">
        <v>10</v>
      </c>
      <c r="AP214">
        <v>9</v>
      </c>
      <c r="AQ214">
        <v>8</v>
      </c>
      <c r="AR214" t="str">
        <f t="shared" si="251"/>
        <v>202411999000529084</v>
      </c>
      <c r="AU214" t="s">
        <v>83</v>
      </c>
      <c r="BA214" t="s">
        <v>2569</v>
      </c>
      <c r="BB214" t="s">
        <v>2570</v>
      </c>
      <c r="BC214" t="s">
        <v>2571</v>
      </c>
      <c r="BD214" t="s">
        <v>2572</v>
      </c>
      <c r="BE214" t="s">
        <v>2573</v>
      </c>
      <c r="BF214" t="s">
        <v>2574</v>
      </c>
      <c r="BG214" t="s">
        <v>57</v>
      </c>
      <c r="BH214" t="s">
        <v>57</v>
      </c>
      <c r="BI214" t="s">
        <v>57</v>
      </c>
      <c r="BJ214" t="s">
        <v>2575</v>
      </c>
      <c r="BK214" t="str">
        <f t="shared" si="252"/>
        <v>http://108.174.59.131/Q2ZVeisrRVhUTW03dGp0OWRXSEZITGw3b2ZkT0NKYWRWSWhQTFdHdkNMaEkwcmVrenJZbnN3WTBkMjVzRzNxNFMrdG1kNjdZZHAwPQ.jpg@100</v>
      </c>
      <c r="BN214" t="s">
        <v>2542</v>
      </c>
      <c r="BP214" t="s">
        <v>2576</v>
      </c>
    </row>
    <row r="215" ht="50" hidden="1" customHeight="1" spans="1:68">
      <c r="A215" s="7" t="s">
        <v>2577</v>
      </c>
      <c r="B215" t="s">
        <v>54</v>
      </c>
      <c r="C215" t="s">
        <v>55</v>
      </c>
      <c r="D215" t="s">
        <v>56</v>
      </c>
      <c r="E215" t="s">
        <v>57</v>
      </c>
      <c r="F215" t="str">
        <f t="shared" si="237"/>
        <v>2WXX20240812-XYP241021005-Herunwer</v>
      </c>
      <c r="G215" t="str">
        <f t="shared" si="238"/>
        <v>2WXX20240812--Herunwer</v>
      </c>
      <c r="J215" t="s">
        <v>2578</v>
      </c>
      <c r="K215" t="s">
        <v>59</v>
      </c>
      <c r="L215" t="str">
        <f t="shared" si="239"/>
        <v>Herunwer Pointed Hat Owl Desktop Decoration  Tall Hat Figurine For Display Window Holiday Items</v>
      </c>
      <c r="M215">
        <f t="shared" si="240"/>
        <v>95</v>
      </c>
      <c r="N215" t="s">
        <v>2579</v>
      </c>
      <c r="O215" s="8" t="str">
        <f t="shared" si="241"/>
        <v>Pointed Hat Owl Desktop Decoration Tall Hat Figurine For Display Window Holiday Items&lt;br&gt;Features:&lt;br&gt;Bringing happy: This doll will bring a lot of happy to those who see it, making it the a beautiful gift to give children and women. Its cute appearance is very popular among them.&lt;br&gt;Emblem of protection: The owl figurine symbolizes guarding the home and is suitable for use during Christmas and Halloween to guard people from misfortune. It can bring luckiness to families and is thoughtful a emblem.&lt;br&gt;Conveying happiness: You can use it to tell tales to children and convey happiness.&lt;br&gt;Home Decoration: This decoration can decorate your home and be placed in your room, such as desks, tables, sofas, bookshelves, shelves, dining tables, etc. It can also be used to decorate Christmas trees.&lt;br&gt;Product specifications: The size of this doll is 45x14x9 centimeters, made of knitted and plush materials, filled with cotton and yarn, and has a metal wire inside, so you can design its posture according to your preferences.&lt;br&gt;Product Description: Product Name: Festival Decoration&lt;br&gt;Material: Cloth&lt;br&gt;Color: Gray White Brown&lt;br&gt;Quantity: 1 PCS&lt;br&gt;Packaging size: 45x14x9cmcm/17.7x5.5x3.5 inches&lt;br&gt;Total weight: 125g/0.27 lb&lt;br&gt;Package Contents:&lt;br&gt;1x Doll&lt;br&gt;</v>
      </c>
      <c r="P215" s="8" t="str">
        <f t="shared" si="242"/>
        <v>Pointed Hat Owl Desktop Decoration Tall Hat Figurine For Display Window Holiday Items&lt;br&gt;Features:&lt;br&gt;Bringing happy: This doll will bring a lot of happy to those who see it, making it the a beautiful gift to give children and women. Its cute appearance is very popular among them.&lt;br&gt;Emblem of protection: The owl figurine symbolizes guarding the home and is suitable for use during Christmas and Halloween to guard people from misfortune. It can bring luckiness to families and is thoughtful a emblem.&lt;br&gt;Conveying happiness: You can use it to tell tales to children and convey happiness.&lt;br&gt;Home Decoration: This decoration can decorate your home and be placed in your room, such as desks, tables, sofas, bookshelves, shelves, dining tables, etc. It can also be used to decorate Christmas trees.&lt;br&gt;Product specifications: The size of this doll is 45x14x9 centimeters, made of knitted and plush materials, filled with cotton and yarn, and has a metal wire inside, so you can design its posture according to your preferences.&lt;br&gt;Product Description: Product Name: Festival Decoration&lt;br&gt;Material: Cloth&lt;br&gt;Color: Gray White Brown&lt;br&gt;Quantity: 1 PCS&lt;br&gt;Packaging size: 45x14x9cmcm/17.7x5.5x3.5 inches&lt;br&gt;Total weight: 125g/0.27 lb&lt;br&gt;Package Contents:&lt;br&gt;1x Doll&lt;br&gt;</v>
      </c>
      <c r="Q215" s="8" t="str">
        <f t="shared" si="243"/>
        <v>Pointed Hat Owl Desktop Decoration Tall Hat Figurine For Display Window Holiday Items
Features:
Bringing happy: This doll will bring a lot of happy to those who see it, making it the a beautiful gift to give children and women. Its cute appearance is very popular among them.
Emblem of protection: The owl figurine symbolizes guarding the home and is suitable for use during Christmas and Halloween to guard people from misfortune. It can bring luckiness to families and is thoughtful a emblem.
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Gray White Brown
Quantity: 1 PCS
Packaging size: 45x14x9cmcm/17.7x5.5x3.5 inches
Total weight: 125g/0.27 lb
Package Contents:
1x Doll
</v>
      </c>
      <c r="R215" s="8" t="str">
        <f t="shared" ref="R215:X215" si="273">REPLACE(Q215,1,FIND(CHAR(10),Q215),)</f>
        <v>Features:
Bringing happy: This doll will bring a lot of happy to those who see it, making it the a beautiful gift to give children and women. Its cute appearance is very popular among them.
Emblem of protection: The owl figurine symbolizes guarding the home and is suitable for use during Christmas and Halloween to guard people from misfortune. It can bring luckiness to families and is thoughtful a emblem.
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Gray White Brown
Quantity: 1 PCS
Packaging size: 45x14x9cmcm/17.7x5.5x3.5 inches
Total weight: 125g/0.27 lb
Package Contents:
1x Doll
</v>
      </c>
      <c r="S215" s="9" t="str">
        <f t="shared" si="273"/>
        <v>Bringing happy: This doll will bring a lot of happy to those who see it, making it the a beautiful gift to give children and women. Its cute appearance is very popular among them.
Emblem of protection: The owl figurine symbolizes guarding the home and is suitable for use during Christmas and Halloween to guard people from misfortune. It can bring luckiness to families and is thoughtful a emblem.
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Gray White Brown
Quantity: 1 PCS
Packaging size: 45x14x9cmcm/17.7x5.5x3.5 inches
Total weight: 125g/0.27 lb
Package Contents:
1x Doll
</v>
      </c>
      <c r="T215" s="9" t="str">
        <f t="shared" si="273"/>
        <v>Emblem of protection: The owl figurine symbolizes guarding the home and is suitable for use during Christmas and Halloween to guard people from misfortune. It can bring luckiness to families and is thoughtful a emblem.
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Gray White Brown
Quantity: 1 PCS
Packaging size: 45x14x9cmcm/17.7x5.5x3.5 inches
Total weight: 125g/0.27 lb
Package Contents:
1x Doll
</v>
      </c>
      <c r="U215" s="9" t="str">
        <f t="shared" si="273"/>
        <v>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Gray White Brown
Quantity: 1 PCS
Packaging size: 45x14x9cmcm/17.7x5.5x3.5 inches
Total weight: 125g/0.27 lb
Package Contents:
1x Doll
</v>
      </c>
      <c r="V215" s="9" t="str">
        <f t="shared" si="273"/>
        <v>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Gray White Brown
Quantity: 1 PCS
Packaging size: 45x14x9cmcm/17.7x5.5x3.5 inches
Total weight: 125g/0.27 lb
Package Contents:
1x Doll
</v>
      </c>
      <c r="W215" s="9" t="str">
        <f t="shared" si="273"/>
        <v>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Gray White Brown
Quantity: 1 PCS
Packaging size: 45x14x9cmcm/17.7x5.5x3.5 inches
Total weight: 125g/0.27 lb
Package Contents:
1x Doll
</v>
      </c>
      <c r="X215" s="9" t="str">
        <f t="shared" si="273"/>
        <v>Product Description: Product Name: Festival Decoration
Material: Cloth
Color: Gray White Brown
Quantity: 1 PCS
Packaging size: 45x14x9cmcm/17.7x5.5x3.5 inches
Total weight: 125g/0.27 lb
Package Contents:
1x Doll
</v>
      </c>
      <c r="Y215" s="8" t="str">
        <f t="shared" si="245"/>
        <v>Herunwer 【Service】 If you have any questions, please feel free to contact us and we will answer your questions as soon as possible.</v>
      </c>
      <c r="Z215" s="9" t="s">
        <v>61</v>
      </c>
      <c r="AA215" s="9" t="str">
        <f t="shared" si="246"/>
        <v>Bringing happy: This doll will bring a lot of happy to those who see it, making it the a beautiful gift to give children and women. Its cute appearance is very popular among them.</v>
      </c>
      <c r="AB215" s="8" t="str">
        <f t="shared" si="247"/>
        <v>Emblem of protection: The owl figurine symbolizes guarding the home and is suitable for use during Christmas and Halloween to guard people from misfortune. It can bring luckiness to families and is thoughtful a emblem.</v>
      </c>
      <c r="AC215" s="8" t="str">
        <f t="shared" si="248"/>
        <v>Conveying happiness: You can use it to tell tales to children and convey happiness.</v>
      </c>
      <c r="AD215" s="8" t="str">
        <f t="shared" si="249"/>
        <v>Home Decoration: This decoration can decorate your home and be placed in your room, such as desks, tables, sofas, bookshelves, shelves, dining tables, etc. It can also be used to decorate Christmas trees.</v>
      </c>
      <c r="AE215" s="8" t="str">
        <f t="shared" si="250"/>
        <v>Product specifications: The size of this doll is 45x14x9 centimeters, made of knitted and plush materials, filled with cotton and yarn, and has a metal wire inside, so you can design its posture according to your preferences.</v>
      </c>
      <c r="AF215" t="s">
        <v>1043</v>
      </c>
      <c r="AG215" t="s">
        <v>2580</v>
      </c>
      <c r="AH215" t="s">
        <v>57</v>
      </c>
      <c r="AJ215" t="s">
        <v>166</v>
      </c>
      <c r="AK215" t="s">
        <v>167</v>
      </c>
      <c r="AL215" t="s">
        <v>2581</v>
      </c>
      <c r="AM215" t="s">
        <v>2582</v>
      </c>
      <c r="AN215" s="6">
        <v>0.1</v>
      </c>
      <c r="AO215">
        <v>10</v>
      </c>
      <c r="AP215">
        <v>9</v>
      </c>
      <c r="AQ215">
        <v>8</v>
      </c>
      <c r="AR215" t="str">
        <f t="shared" si="251"/>
        <v>202411999000529084</v>
      </c>
      <c r="AU215" t="s">
        <v>68</v>
      </c>
      <c r="BA215" t="s">
        <v>2583</v>
      </c>
      <c r="BB215" t="s">
        <v>2584</v>
      </c>
      <c r="BC215" t="s">
        <v>2585</v>
      </c>
      <c r="BD215" t="s">
        <v>2586</v>
      </c>
      <c r="BE215" t="s">
        <v>2587</v>
      </c>
      <c r="BF215" t="s">
        <v>2588</v>
      </c>
      <c r="BG215" t="s">
        <v>2589</v>
      </c>
      <c r="BH215" t="s">
        <v>2590</v>
      </c>
      <c r="BI215" t="s">
        <v>2591</v>
      </c>
      <c r="BJ215" t="s">
        <v>2592</v>
      </c>
      <c r="BK215" t="str">
        <f t="shared" si="252"/>
        <v>http://108.174.59.131/UUpyRHF6dTFCZ05RQ1RnV3dHVUVxUG82ZHpGVmVTV3BNU1RrMjBYVmJpaGhsSi9HY0YvQmhWR1QyRTVhZEZKcy8zWmJGRjJwY1RVPQ.jpg@100</v>
      </c>
      <c r="BN215" t="s">
        <v>2578</v>
      </c>
      <c r="BP215" t="s">
        <v>2593</v>
      </c>
    </row>
    <row r="216" ht="50" customHeight="1" spans="1:68">
      <c r="A216" s="2" t="s">
        <v>2594</v>
      </c>
      <c r="B216" t="s">
        <v>54</v>
      </c>
      <c r="C216" t="s">
        <v>55</v>
      </c>
      <c r="D216" t="s">
        <v>56</v>
      </c>
      <c r="E216" t="s">
        <v>2577</v>
      </c>
      <c r="F216" t="str">
        <f t="shared" si="237"/>
        <v>2WXX20240812-XYP241021005BW-Herunwer</v>
      </c>
      <c r="G216" t="str">
        <f t="shared" si="238"/>
        <v>2WXX20240812-XYP241021005-Herunwer</v>
      </c>
      <c r="J216" t="s">
        <v>2578</v>
      </c>
      <c r="K216" t="s">
        <v>59</v>
      </c>
      <c r="L216" t="str">
        <f t="shared" si="239"/>
        <v>Herunwer Pointed Hat Owl Desktop Decoration  Tall Hat Figurine For Display Window Holiday Items</v>
      </c>
      <c r="M216">
        <f t="shared" si="240"/>
        <v>95</v>
      </c>
      <c r="N216" t="s">
        <v>2595</v>
      </c>
      <c r="O216" s="8" t="str">
        <f t="shared" si="241"/>
        <v>Pointed Hat Owl Desktop Decoration Tall Hat Figurine For Display Window Holiday Items&lt;br&gt;Features:&lt;br&gt;Bringing happy: This doll will bring a lot of happy to those who see it, making it the a beautiful gift to give children and women. Its cute appearance is very popular among them.&lt;br&gt;Emblem of protection: The owl figurine symbolizes guarding the home and is suitable for use during Christmas and Halloween to guard people from misfortune. It can bring luckiness to families and is thoughtful a emblem.&lt;br&gt;Conveying happiness: You can use it to tell tales to children and convey happiness.&lt;br&gt;Home Decoration: This decoration can decorate your home and be placed in your room, such as desks, tables, sofas, bookshelves, shelves, dining tables, etc. It can also be used to decorate Christmas trees.&lt;br&gt;Product specifications: The size of this doll is 45x14x9 centimeters, made of knitted and plush materials, filled with cotton and yarn, and has a metal wire inside, so you can design its posture according to your preferences.&lt;br&gt;Product Description: Product Name: Festival Decoration&lt;br&gt;Material: Cloth&lt;br&gt;Color: Brown&lt;br&gt;Quantity: 1 PCS&lt;br&gt;Packaging size: 45x14x9cmcm/17.7x5.5x3.5 inches&lt;br&gt;Total weight: 111g/0.24 lb&lt;br&gt;Package Contents:&lt;br&gt;1x Doll&lt;br&gt;</v>
      </c>
      <c r="P216" s="8" t="str">
        <f t="shared" si="242"/>
        <v>Pointed Hat Owl Desktop Decoration Tall Hat Figurine For Display Window Holiday Items&lt;br&gt;Features:&lt;br&gt;Bringing happy: This doll will bring a lot of happy to those who see it, making it the a beautiful gift to give children and women. Its cute appearance is very popular among them.&lt;br&gt;Emblem of protection: The owl figurine symbolizes guarding the home and is suitable for use during Christmas and Halloween to guard people from misfortune. It can bring luckiness to families and is thoughtful a emblem.&lt;br&gt;Conveying happiness: You can use it to tell tales to children and convey happiness.&lt;br&gt;Home Decoration: This decoration can decorate your home and be placed in your room, such as desks, tables, sofas, bookshelves, shelves, dining tables, etc. It can also be used to decorate Christmas trees.&lt;br&gt;Product specifications: The size of this doll is 45x14x9 centimeters, made of knitted and plush materials, filled with cotton and yarn, and has a metal wire inside, so you can design its posture according to your preferences.&lt;br&gt;Product Description: Product Name: Festival Decoration&lt;br&gt;Material: Cloth&lt;br&gt;Color: Brown&lt;br&gt;Quantity: 1 PCS&lt;br&gt;Packaging size: 45x14x9cmcm/17.7x5.5x3.5 inches&lt;br&gt;Total weight: 111g/0.24 lb&lt;br&gt;Package Contents:&lt;br&gt;1x Doll&lt;br&gt;</v>
      </c>
      <c r="Q216" s="8" t="str">
        <f t="shared" si="243"/>
        <v>Pointed Hat Owl Desktop Decoration Tall Hat Figurine For Display Window Holiday Items
Features:
Bringing happy: This doll will bring a lot of happy to those who see it, making it the a beautiful gift to give children and women. Its cute appearance is very popular among them.
Emblem of protection: The owl figurine symbolizes guarding the home and is suitable for use during Christmas and Halloween to guard people from misfortune. It can bring luckiness to families and is thoughtful a emblem.
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Brown
Quantity: 1 PCS
Packaging size: 45x14x9cmcm/17.7x5.5x3.5 inches
Total weight: 111g/0.24 lb
Package Contents:
1x Doll
</v>
      </c>
      <c r="R216" s="8" t="str">
        <f t="shared" ref="R216:X216" si="274">REPLACE(Q216,1,FIND(CHAR(10),Q216),)</f>
        <v>Features:
Bringing happy: This doll will bring a lot of happy to those who see it, making it the a beautiful gift to give children and women. Its cute appearance is very popular among them.
Emblem of protection: The owl figurine symbolizes guarding the home and is suitable for use during Christmas and Halloween to guard people from misfortune. It can bring luckiness to families and is thoughtful a emblem.
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Brown
Quantity: 1 PCS
Packaging size: 45x14x9cmcm/17.7x5.5x3.5 inches
Total weight: 111g/0.24 lb
Package Contents:
1x Doll
</v>
      </c>
      <c r="S216" s="9" t="str">
        <f t="shared" si="274"/>
        <v>Bringing happy: This doll will bring a lot of happy to those who see it, making it the a beautiful gift to give children and women. Its cute appearance is very popular among them.
Emblem of protection: The owl figurine symbolizes guarding the home and is suitable for use during Christmas and Halloween to guard people from misfortune. It can bring luckiness to families and is thoughtful a emblem.
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Brown
Quantity: 1 PCS
Packaging size: 45x14x9cmcm/17.7x5.5x3.5 inches
Total weight: 111g/0.24 lb
Package Contents:
1x Doll
</v>
      </c>
      <c r="T216" s="9" t="str">
        <f t="shared" si="274"/>
        <v>Emblem of protection: The owl figurine symbolizes guarding the home and is suitable for use during Christmas and Halloween to guard people from misfortune. It can bring luckiness to families and is thoughtful a emblem.
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Brown
Quantity: 1 PCS
Packaging size: 45x14x9cmcm/17.7x5.5x3.5 inches
Total weight: 111g/0.24 lb
Package Contents:
1x Doll
</v>
      </c>
      <c r="U216" s="9" t="str">
        <f t="shared" si="274"/>
        <v>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Brown
Quantity: 1 PCS
Packaging size: 45x14x9cmcm/17.7x5.5x3.5 inches
Total weight: 111g/0.24 lb
Package Contents:
1x Doll
</v>
      </c>
      <c r="V216" s="9" t="str">
        <f t="shared" si="274"/>
        <v>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Brown
Quantity: 1 PCS
Packaging size: 45x14x9cmcm/17.7x5.5x3.5 inches
Total weight: 111g/0.24 lb
Package Contents:
1x Doll
</v>
      </c>
      <c r="W216" s="9" t="str">
        <f t="shared" si="274"/>
        <v>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Brown
Quantity: 1 PCS
Packaging size: 45x14x9cmcm/17.7x5.5x3.5 inches
Total weight: 111g/0.24 lb
Package Contents:
1x Doll
</v>
      </c>
      <c r="X216" s="9" t="str">
        <f t="shared" si="274"/>
        <v>Product Description: Product Name: Festival Decoration
Material: Cloth
Color: Brown
Quantity: 1 PCS
Packaging size: 45x14x9cmcm/17.7x5.5x3.5 inches
Total weight: 111g/0.24 lb
Package Contents:
1x Doll
</v>
      </c>
      <c r="Y216" s="8" t="str">
        <f t="shared" si="245"/>
        <v>Herunwer 【Service】 If you have any questions, please feel free to contact us and we will answer your questions as soon as possible.</v>
      </c>
      <c r="Z216" s="9" t="s">
        <v>61</v>
      </c>
      <c r="AA216" s="9" t="str">
        <f t="shared" si="246"/>
        <v>Bringing happy: This doll will bring a lot of happy to those who see it, making it the a beautiful gift to give children and women. Its cute appearance is very popular among them.</v>
      </c>
      <c r="AB216" s="8" t="str">
        <f t="shared" si="247"/>
        <v>Emblem of protection: The owl figurine symbolizes guarding the home and is suitable for use during Christmas and Halloween to guard people from misfortune. It can bring luckiness to families and is thoughtful a emblem.</v>
      </c>
      <c r="AC216" s="8" t="str">
        <f t="shared" si="248"/>
        <v>Conveying happiness: You can use it to tell tales to children and convey happiness.</v>
      </c>
      <c r="AD216" s="8" t="str">
        <f t="shared" si="249"/>
        <v>Home Decoration: This decoration can decorate your home and be placed in your room, such as desks, tables, sofas, bookshelves, shelves, dining tables, etc. It can also be used to decorate Christmas trees.</v>
      </c>
      <c r="AE216" s="8" t="str">
        <f t="shared" si="250"/>
        <v>Product specifications: The size of this doll is 45x14x9 centimeters, made of knitted and plush materials, filled with cotton and yarn, and has a metal wire inside, so you can design its posture according to your preferences.</v>
      </c>
      <c r="AF216" t="s">
        <v>1043</v>
      </c>
      <c r="AG216" t="s">
        <v>93</v>
      </c>
      <c r="AH216" t="s">
        <v>575</v>
      </c>
      <c r="AJ216" t="s">
        <v>166</v>
      </c>
      <c r="AK216" t="s">
        <v>167</v>
      </c>
      <c r="AL216" t="s">
        <v>2581</v>
      </c>
      <c r="AM216" t="s">
        <v>2582</v>
      </c>
      <c r="AN216" s="6">
        <v>0.1</v>
      </c>
      <c r="AO216">
        <v>10</v>
      </c>
      <c r="AP216">
        <v>9</v>
      </c>
      <c r="AQ216">
        <v>8</v>
      </c>
      <c r="AR216" t="str">
        <f t="shared" si="251"/>
        <v>202411999000529084</v>
      </c>
      <c r="AU216" t="s">
        <v>83</v>
      </c>
      <c r="BA216" t="s">
        <v>2596</v>
      </c>
      <c r="BB216" t="s">
        <v>2597</v>
      </c>
      <c r="BC216" t="s">
        <v>2598</v>
      </c>
      <c r="BD216" t="s">
        <v>2599</v>
      </c>
      <c r="BE216" t="s">
        <v>2600</v>
      </c>
      <c r="BF216" t="s">
        <v>2601</v>
      </c>
      <c r="BG216" t="s">
        <v>57</v>
      </c>
      <c r="BH216" t="s">
        <v>57</v>
      </c>
      <c r="BI216" t="s">
        <v>57</v>
      </c>
      <c r="BJ216" t="s">
        <v>2602</v>
      </c>
      <c r="BK216" t="str">
        <f t="shared" si="252"/>
        <v>http://108.174.59.131/aVB1MXU1aDkvekRvOU5BMDhEclR0NU0rdGEwM3VHMnZBbFZtUkcwOE43TUZlMnduT2xuZ2psbTQrVFMxeVhZcXdqZTJBTjY2Mnc0PQ.jpg@100</v>
      </c>
      <c r="BN216" t="s">
        <v>2578</v>
      </c>
      <c r="BP216" t="s">
        <v>2603</v>
      </c>
    </row>
    <row r="217" ht="50" customHeight="1" spans="1:68">
      <c r="A217" s="2" t="s">
        <v>2604</v>
      </c>
      <c r="B217" t="s">
        <v>54</v>
      </c>
      <c r="C217" t="s">
        <v>55</v>
      </c>
      <c r="D217" t="s">
        <v>56</v>
      </c>
      <c r="E217" t="s">
        <v>2577</v>
      </c>
      <c r="F217" t="str">
        <f t="shared" si="237"/>
        <v>2WXX20240812-XYP241021005GY-Herunwer</v>
      </c>
      <c r="G217" t="str">
        <f t="shared" si="238"/>
        <v>2WXX20240812-XYP241021005-Herunwer</v>
      </c>
      <c r="J217" t="s">
        <v>2578</v>
      </c>
      <c r="K217" t="s">
        <v>59</v>
      </c>
      <c r="L217" t="str">
        <f t="shared" si="239"/>
        <v>Herunwer Pointed Hat Owl Desktop Decoration  Tall Hat Figurine For Display Window Holiday Items</v>
      </c>
      <c r="M217">
        <f t="shared" si="240"/>
        <v>95</v>
      </c>
      <c r="N217" t="s">
        <v>2605</v>
      </c>
      <c r="O217" s="8" t="str">
        <f t="shared" si="241"/>
        <v>Pointed Hat Owl Desktop Decoration Tall Hat Figurine For Display Window Holiday Items&lt;br&gt;Features:&lt;br&gt;Bringing happy: This doll will bring a lot of happy to those who see it, making it the a beautiful gift to give children and women. Its cute appearance is very popular among them.&lt;br&gt;Emblem of protection: The owl figurine symbolizes guarding the home and is suitable for use during Christmas and Halloween to guard people from misfortune. It can bring luckiness to families and is thoughtful a emblem.&lt;br&gt;Conveying happiness: You can use it to tell tales to children and convey happiness.&lt;br&gt;Home Decoration: This decoration can decorate your home and be placed in your room, such as desks, tables, sofas, bookshelves, shelves, dining tables, etc. It can also be used to decorate Christmas trees.&lt;br&gt;Product specifications: The size of this doll is 45x14x9 centimeters, made of knitted and plush materials, filled with cotton and yarn, and has a metal wire inside, so you can design its posture according to your preferences.&lt;br&gt;Product Description: Product Name: Festival Decoration&lt;br&gt;Material: Cloth&lt;br&gt;Color: Gray&lt;br&gt;Quantity: 1 PCS&lt;br&gt;Packaging size: 45x14x9cmcm/17.7x5.5x3.5 inches&lt;br&gt;Total weight: 125g/0.27 lb&lt;br&gt;Package Contents:&lt;br&gt;1x Doll&lt;br&gt;</v>
      </c>
      <c r="P217" s="8" t="str">
        <f t="shared" si="242"/>
        <v>Pointed Hat Owl Desktop Decoration Tall Hat Figurine For Display Window Holiday Items&lt;br&gt;Features:&lt;br&gt;Bringing happy: This doll will bring a lot of happy to those who see it, making it the a beautiful gift to give children and women. Its cute appearance is very popular among them.&lt;br&gt;Emblem of protection: The owl figurine symbolizes guarding the home and is suitable for use during Christmas and Halloween to guard people from misfortune. It can bring luckiness to families and is thoughtful a emblem.&lt;br&gt;Conveying happiness: You can use it to tell tales to children and convey happiness.&lt;br&gt;Home Decoration: This decoration can decorate your home and be placed in your room, such as desks, tables, sofas, bookshelves, shelves, dining tables, etc. It can also be used to decorate Christmas trees.&lt;br&gt;Product specifications: The size of this doll is 45x14x9 centimeters, made of knitted and plush materials, filled with cotton and yarn, and has a metal wire inside, so you can design its posture according to your preferences.&lt;br&gt;Product Description: Product Name: Festival Decoration&lt;br&gt;Material: Cloth&lt;br&gt;Color: Gray&lt;br&gt;Quantity: 1 PCS&lt;br&gt;Packaging size: 45x14x9cmcm/17.7x5.5x3.5 inches&lt;br&gt;Total weight: 125g/0.27 lb&lt;br&gt;Package Contents:&lt;br&gt;1x Doll&lt;br&gt;</v>
      </c>
      <c r="Q217" s="8" t="str">
        <f t="shared" si="243"/>
        <v>Pointed Hat Owl Desktop Decoration Tall Hat Figurine For Display Window Holiday Items
Features:
Bringing happy: This doll will bring a lot of happy to those who see it, making it the a beautiful gift to give children and women. Its cute appearance is very popular among them.
Emblem of protection: The owl figurine symbolizes guarding the home and is suitable for use during Christmas and Halloween to guard people from misfortune. It can bring luckiness to families and is thoughtful a emblem.
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Gray
Quantity: 1 PCS
Packaging size: 45x14x9cmcm/17.7x5.5x3.5 inches
Total weight: 125g/0.27 lb
Package Contents:
1x Doll
</v>
      </c>
      <c r="R217" s="8" t="str">
        <f t="shared" ref="R217:X217" si="275">REPLACE(Q217,1,FIND(CHAR(10),Q217),)</f>
        <v>Features:
Bringing happy: This doll will bring a lot of happy to those who see it, making it the a beautiful gift to give children and women. Its cute appearance is very popular among them.
Emblem of protection: The owl figurine symbolizes guarding the home and is suitable for use during Christmas and Halloween to guard people from misfortune. It can bring luckiness to families and is thoughtful a emblem.
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Gray
Quantity: 1 PCS
Packaging size: 45x14x9cmcm/17.7x5.5x3.5 inches
Total weight: 125g/0.27 lb
Package Contents:
1x Doll
</v>
      </c>
      <c r="S217" s="9" t="str">
        <f t="shared" si="275"/>
        <v>Bringing happy: This doll will bring a lot of happy to those who see it, making it the a beautiful gift to give children and women. Its cute appearance is very popular among them.
Emblem of protection: The owl figurine symbolizes guarding the home and is suitable for use during Christmas and Halloween to guard people from misfortune. It can bring luckiness to families and is thoughtful a emblem.
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Gray
Quantity: 1 PCS
Packaging size: 45x14x9cmcm/17.7x5.5x3.5 inches
Total weight: 125g/0.27 lb
Package Contents:
1x Doll
</v>
      </c>
      <c r="T217" s="9" t="str">
        <f t="shared" si="275"/>
        <v>Emblem of protection: The owl figurine symbolizes guarding the home and is suitable for use during Christmas and Halloween to guard people from misfortune. It can bring luckiness to families and is thoughtful a emblem.
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Gray
Quantity: 1 PCS
Packaging size: 45x14x9cmcm/17.7x5.5x3.5 inches
Total weight: 125g/0.27 lb
Package Contents:
1x Doll
</v>
      </c>
      <c r="U217" s="9" t="str">
        <f t="shared" si="275"/>
        <v>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Gray
Quantity: 1 PCS
Packaging size: 45x14x9cmcm/17.7x5.5x3.5 inches
Total weight: 125g/0.27 lb
Package Contents:
1x Doll
</v>
      </c>
      <c r="V217" s="9" t="str">
        <f t="shared" si="275"/>
        <v>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Gray
Quantity: 1 PCS
Packaging size: 45x14x9cmcm/17.7x5.5x3.5 inches
Total weight: 125g/0.27 lb
Package Contents:
1x Doll
</v>
      </c>
      <c r="W217" s="9" t="str">
        <f t="shared" si="275"/>
        <v>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Gray
Quantity: 1 PCS
Packaging size: 45x14x9cmcm/17.7x5.5x3.5 inches
Total weight: 125g/0.27 lb
Package Contents:
1x Doll
</v>
      </c>
      <c r="X217" s="9" t="str">
        <f t="shared" si="275"/>
        <v>Product Description: Product Name: Festival Decoration
Material: Cloth
Color: Gray
Quantity: 1 PCS
Packaging size: 45x14x9cmcm/17.7x5.5x3.5 inches
Total weight: 125g/0.27 lb
Package Contents:
1x Doll
</v>
      </c>
      <c r="Y217" s="8" t="str">
        <f t="shared" si="245"/>
        <v>Herunwer 【Service】 If you have any questions, please feel free to contact us and we will answer your questions as soon as possible.</v>
      </c>
      <c r="Z217" s="9" t="s">
        <v>61</v>
      </c>
      <c r="AA217" s="9" t="str">
        <f t="shared" si="246"/>
        <v>Bringing happy: This doll will bring a lot of happy to those who see it, making it the a beautiful gift to give children and women. Its cute appearance is very popular among them.</v>
      </c>
      <c r="AB217" s="8" t="str">
        <f t="shared" si="247"/>
        <v>Emblem of protection: The owl figurine symbolizes guarding the home and is suitable for use during Christmas and Halloween to guard people from misfortune. It can bring luckiness to families and is thoughtful a emblem.</v>
      </c>
      <c r="AC217" s="8" t="str">
        <f t="shared" si="248"/>
        <v>Conveying happiness: You can use it to tell tales to children and convey happiness.</v>
      </c>
      <c r="AD217" s="8" t="str">
        <f t="shared" si="249"/>
        <v>Home Decoration: This decoration can decorate your home and be placed in your room, such as desks, tables, sofas, bookshelves, shelves, dining tables, etc. It can also be used to decorate Christmas trees.</v>
      </c>
      <c r="AE217" s="8" t="str">
        <f t="shared" si="250"/>
        <v>Product specifications: The size of this doll is 45x14x9 centimeters, made of knitted and plush materials, filled with cotton and yarn, and has a metal wire inside, so you can design its posture according to your preferences.</v>
      </c>
      <c r="AF217" t="s">
        <v>1043</v>
      </c>
      <c r="AG217" t="s">
        <v>383</v>
      </c>
      <c r="AH217" t="s">
        <v>575</v>
      </c>
      <c r="AJ217" t="s">
        <v>166</v>
      </c>
      <c r="AK217" t="s">
        <v>167</v>
      </c>
      <c r="AL217" t="s">
        <v>2581</v>
      </c>
      <c r="AM217" t="s">
        <v>2606</v>
      </c>
      <c r="AN217" s="6">
        <v>0.1</v>
      </c>
      <c r="AO217">
        <v>10</v>
      </c>
      <c r="AP217">
        <v>9</v>
      </c>
      <c r="AQ217">
        <v>8</v>
      </c>
      <c r="AR217" t="str">
        <f t="shared" si="251"/>
        <v>202411999000529084</v>
      </c>
      <c r="AU217" t="s">
        <v>83</v>
      </c>
      <c r="BA217" t="s">
        <v>2607</v>
      </c>
      <c r="BB217" t="s">
        <v>2608</v>
      </c>
      <c r="BC217" t="s">
        <v>2609</v>
      </c>
      <c r="BD217" t="s">
        <v>2610</v>
      </c>
      <c r="BE217" t="s">
        <v>2611</v>
      </c>
      <c r="BF217" t="s">
        <v>2612</v>
      </c>
      <c r="BG217" t="s">
        <v>57</v>
      </c>
      <c r="BH217" t="s">
        <v>57</v>
      </c>
      <c r="BI217" t="s">
        <v>57</v>
      </c>
      <c r="BJ217" t="s">
        <v>2613</v>
      </c>
      <c r="BK217" t="str">
        <f t="shared" si="252"/>
        <v>http://108.174.59.131/K0R4U2ZKWnJlRTFkOG15ckRrOXlKYit4bE01L0U5SmFmc2NKV1dLWXlhUHJKRzVLUkxuejlZTXpHNWhmWDYxcUV2SmdCMFRrNndnPQ.jpg@100</v>
      </c>
      <c r="BN217" t="s">
        <v>2578</v>
      </c>
      <c r="BP217" t="s">
        <v>2614</v>
      </c>
    </row>
    <row r="218" ht="50" customHeight="1" spans="1:68">
      <c r="A218" s="2" t="s">
        <v>2615</v>
      </c>
      <c r="B218" t="s">
        <v>54</v>
      </c>
      <c r="C218" t="s">
        <v>55</v>
      </c>
      <c r="D218" t="s">
        <v>56</v>
      </c>
      <c r="E218" t="s">
        <v>2577</v>
      </c>
      <c r="F218" t="str">
        <f t="shared" si="237"/>
        <v>2WXX20240812-XYP241021005WH-Herunwer</v>
      </c>
      <c r="G218" t="str">
        <f t="shared" si="238"/>
        <v>2WXX20240812-XYP241021005-Herunwer</v>
      </c>
      <c r="J218" t="s">
        <v>2578</v>
      </c>
      <c r="K218" t="s">
        <v>59</v>
      </c>
      <c r="L218" t="str">
        <f t="shared" si="239"/>
        <v>Herunwer Pointed Hat Owl Desktop Decoration  Tall Hat Figurine For Display Window Holiday Items</v>
      </c>
      <c r="M218">
        <f t="shared" si="240"/>
        <v>95</v>
      </c>
      <c r="N218" t="s">
        <v>2616</v>
      </c>
      <c r="O218" s="8" t="str">
        <f t="shared" si="241"/>
        <v>Pointed Hat Owl Desktop Decoration Tall Hat Figurine For Display Window Holiday Items&lt;br&gt;Features:&lt;br&gt;Bringing happy: This doll will bring a lot of happy to those who see it, making it the a beautiful gift to give children and women. Its cute appearance is very popular among them.&lt;br&gt;Emblem of protection: The owl figurine symbolizes guarding the home and is suitable for use during Christmas and Halloween to guard people from misfortune. It can bring luckiness to families and is thoughtful a emblem.&lt;br&gt;Conveying happiness: You can use it to tell tales to children and convey happiness.&lt;br&gt;Home Decoration: This decoration can decorate your home and be placed in your room, such as desks, tables, sofas, bookshelves, shelves, dining tables, etc. It can also be used to decorate Christmas trees.&lt;br&gt;Product specifications: The size of this doll is 45x14x9 centimeters, made of knitted and plush materials, filled with cotton and yarn, and has a metal wire inside, so you can design its posture according to your preferences.&lt;br&gt;Product Description: Product Name: Festival Decoration&lt;br&gt;Material: Cloth&lt;br&gt;Color: White&lt;br&gt;Quantity: 1 PCS&lt;br&gt;Packaging size: 45x14x9cmcm/17.7x5.5x3.5 inches&lt;br&gt;Total weight: 100g/0.22 lb&lt;br&gt;Package Contents:&lt;br&gt;1x Doll&lt;br&gt;</v>
      </c>
      <c r="P218" s="8" t="str">
        <f t="shared" si="242"/>
        <v>Pointed Hat Owl Desktop Decoration Tall Hat Figurine For Display Window Holiday Items&lt;br&gt;Features:&lt;br&gt;Bringing happy: This doll will bring a lot of happy to those who see it, making it the a beautiful gift to give children and women. Its cute appearance is very popular among them.&lt;br&gt;Emblem of protection: The owl figurine symbolizes guarding the home and is suitable for use during Christmas and Halloween to guard people from misfortune. It can bring luckiness to families and is thoughtful a emblem.&lt;br&gt;Conveying happiness: You can use it to tell tales to children and convey happiness.&lt;br&gt;Home Decoration: This decoration can decorate your home and be placed in your room, such as desks, tables, sofas, bookshelves, shelves, dining tables, etc. It can also be used to decorate Christmas trees.&lt;br&gt;Product specifications: The size of this doll is 45x14x9 centimeters, made of knitted and plush materials, filled with cotton and yarn, and has a metal wire inside, so you can design its posture according to your preferences.&lt;br&gt;Product Description: Product Name: Festival Decoration&lt;br&gt;Material: Cloth&lt;br&gt;Color: White&lt;br&gt;Quantity: 1 PCS&lt;br&gt;Packaging size: 45x14x9cmcm/17.7x5.5x3.5 inches&lt;br&gt;Total weight: 100g/0.22 lb&lt;br&gt;Package Contents:&lt;br&gt;1x Doll&lt;br&gt;</v>
      </c>
      <c r="Q218" s="8" t="str">
        <f t="shared" si="243"/>
        <v>Pointed Hat Owl Desktop Decoration Tall Hat Figurine For Display Window Holiday Items
Features:
Bringing happy: This doll will bring a lot of happy to those who see it, making it the a beautiful gift to give children and women. Its cute appearance is very popular among them.
Emblem of protection: The owl figurine symbolizes guarding the home and is suitable for use during Christmas and Halloween to guard people from misfortune. It can bring luckiness to families and is thoughtful a emblem.
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White
Quantity: 1 PCS
Packaging size: 45x14x9cmcm/17.7x5.5x3.5 inches
Total weight: 100g/0.22 lb
Package Contents:
1x Doll
</v>
      </c>
      <c r="R218" s="8" t="str">
        <f t="shared" ref="R218:X218" si="276">REPLACE(Q218,1,FIND(CHAR(10),Q218),)</f>
        <v>Features:
Bringing happy: This doll will bring a lot of happy to those who see it, making it the a beautiful gift to give children and women. Its cute appearance is very popular among them.
Emblem of protection: The owl figurine symbolizes guarding the home and is suitable for use during Christmas and Halloween to guard people from misfortune. It can bring luckiness to families and is thoughtful a emblem.
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White
Quantity: 1 PCS
Packaging size: 45x14x9cmcm/17.7x5.5x3.5 inches
Total weight: 100g/0.22 lb
Package Contents:
1x Doll
</v>
      </c>
      <c r="S218" s="9" t="str">
        <f t="shared" si="276"/>
        <v>Bringing happy: This doll will bring a lot of happy to those who see it, making it the a beautiful gift to give children and women. Its cute appearance is very popular among them.
Emblem of protection: The owl figurine symbolizes guarding the home and is suitable for use during Christmas and Halloween to guard people from misfortune. It can bring luckiness to families and is thoughtful a emblem.
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White
Quantity: 1 PCS
Packaging size: 45x14x9cmcm/17.7x5.5x3.5 inches
Total weight: 100g/0.22 lb
Package Contents:
1x Doll
</v>
      </c>
      <c r="T218" s="9" t="str">
        <f t="shared" si="276"/>
        <v>Emblem of protection: The owl figurine symbolizes guarding the home and is suitable for use during Christmas and Halloween to guard people from misfortune. It can bring luckiness to families and is thoughtful a emblem.
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White
Quantity: 1 PCS
Packaging size: 45x14x9cmcm/17.7x5.5x3.5 inches
Total weight: 100g/0.22 lb
Package Contents:
1x Doll
</v>
      </c>
      <c r="U218" s="9" t="str">
        <f t="shared" si="276"/>
        <v>Conveying happiness: You can use it to tell tales to children and convey happiness.
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White
Quantity: 1 PCS
Packaging size: 45x14x9cmcm/17.7x5.5x3.5 inches
Total weight: 100g/0.22 lb
Package Contents:
1x Doll
</v>
      </c>
      <c r="V218" s="9" t="str">
        <f t="shared" si="276"/>
        <v>Home Decoration: This decoration can decorate your home and be placed in your room, such as desks, tables, sofas, bookshelves, shelves, dining tables, etc. It can also be used to decorate Christmas trees.
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White
Quantity: 1 PCS
Packaging size: 45x14x9cmcm/17.7x5.5x3.5 inches
Total weight: 100g/0.22 lb
Package Contents:
1x Doll
</v>
      </c>
      <c r="W218" s="9" t="str">
        <f t="shared" si="276"/>
        <v>Product specifications: The size of this doll is 45x14x9 centimeters, made of knitted and plush materials, filled with cotton and yarn, and has a metal wire inside, so you can design its posture according to your preferences.
Product Description: Product Name: Festival Decoration
Material: Cloth
Color: White
Quantity: 1 PCS
Packaging size: 45x14x9cmcm/17.7x5.5x3.5 inches
Total weight: 100g/0.22 lb
Package Contents:
1x Doll
</v>
      </c>
      <c r="X218" s="9" t="str">
        <f t="shared" si="276"/>
        <v>Product Description: Product Name: Festival Decoration
Material: Cloth
Color: White
Quantity: 1 PCS
Packaging size: 45x14x9cmcm/17.7x5.5x3.5 inches
Total weight: 100g/0.22 lb
Package Contents:
1x Doll
</v>
      </c>
      <c r="Y218" s="8" t="str">
        <f t="shared" si="245"/>
        <v>Herunwer 【Service】 If you have any questions, please feel free to contact us and we will answer your questions as soon as possible.</v>
      </c>
      <c r="Z218" s="9" t="s">
        <v>61</v>
      </c>
      <c r="AA218" s="9" t="str">
        <f t="shared" si="246"/>
        <v>Bringing happy: This doll will bring a lot of happy to those who see it, making it the a beautiful gift to give children and women. Its cute appearance is very popular among them.</v>
      </c>
      <c r="AB218" s="8" t="str">
        <f t="shared" si="247"/>
        <v>Emblem of protection: The owl figurine symbolizes guarding the home and is suitable for use during Christmas and Halloween to guard people from misfortune. It can bring luckiness to families and is thoughtful a emblem.</v>
      </c>
      <c r="AC218" s="8" t="str">
        <f t="shared" si="248"/>
        <v>Conveying happiness: You can use it to tell tales to children and convey happiness.</v>
      </c>
      <c r="AD218" s="8" t="str">
        <f t="shared" si="249"/>
        <v>Home Decoration: This decoration can decorate your home and be placed in your room, such as desks, tables, sofas, bookshelves, shelves, dining tables, etc. It can also be used to decorate Christmas trees.</v>
      </c>
      <c r="AE218" s="8" t="str">
        <f t="shared" si="250"/>
        <v>Product specifications: The size of this doll is 45x14x9 centimeters, made of knitted and plush materials, filled with cotton and yarn, and has a metal wire inside, so you can design its posture according to your preferences.</v>
      </c>
      <c r="AF218" t="s">
        <v>1043</v>
      </c>
      <c r="AG218" t="s">
        <v>126</v>
      </c>
      <c r="AH218" t="s">
        <v>575</v>
      </c>
      <c r="AJ218" t="s">
        <v>166</v>
      </c>
      <c r="AK218" t="s">
        <v>167</v>
      </c>
      <c r="AL218" t="s">
        <v>2581</v>
      </c>
      <c r="AM218" t="s">
        <v>662</v>
      </c>
      <c r="AN218" s="6">
        <v>0.1</v>
      </c>
      <c r="AO218">
        <v>10</v>
      </c>
      <c r="AP218">
        <v>9</v>
      </c>
      <c r="AQ218">
        <v>8</v>
      </c>
      <c r="AR218" t="str">
        <f t="shared" si="251"/>
        <v>202411999000529084</v>
      </c>
      <c r="AU218" t="s">
        <v>83</v>
      </c>
      <c r="BA218" t="s">
        <v>2617</v>
      </c>
      <c r="BB218" t="s">
        <v>2618</v>
      </c>
      <c r="BC218" t="s">
        <v>2619</v>
      </c>
      <c r="BD218" t="s">
        <v>2620</v>
      </c>
      <c r="BE218" t="s">
        <v>2621</v>
      </c>
      <c r="BF218" t="s">
        <v>2622</v>
      </c>
      <c r="BG218" t="s">
        <v>57</v>
      </c>
      <c r="BH218" t="s">
        <v>57</v>
      </c>
      <c r="BI218" t="s">
        <v>57</v>
      </c>
      <c r="BJ218" t="s">
        <v>2623</v>
      </c>
      <c r="BK218" t="str">
        <f t="shared" si="252"/>
        <v>http://108.174.59.131/dWVrUW1MTjdoa2hIcHNnRU00b1VEL00zRTJZWTRBWWx3S1NLTSs3QVpRRTRMVEJJRGM5WHZqNHByZVpNMUJsbGU5QnI5R0MwWXR3PQ.jpg@100</v>
      </c>
      <c r="BN218" t="s">
        <v>2578</v>
      </c>
      <c r="BP218" t="s">
        <v>2624</v>
      </c>
    </row>
    <row r="219" ht="50" hidden="1" customHeight="1" spans="1:68">
      <c r="A219" s="7" t="s">
        <v>2625</v>
      </c>
      <c r="B219" t="s">
        <v>54</v>
      </c>
      <c r="C219" t="s">
        <v>55</v>
      </c>
      <c r="D219" t="s">
        <v>56</v>
      </c>
      <c r="E219" t="s">
        <v>57</v>
      </c>
      <c r="F219" t="str">
        <f t="shared" si="237"/>
        <v>2WXX20240812-XYP241021008-Herunwer</v>
      </c>
      <c r="G219" t="str">
        <f t="shared" si="238"/>
        <v>2WXX20240812--Herunwer</v>
      </c>
      <c r="J219" t="s">
        <v>2626</v>
      </c>
      <c r="K219" t="s">
        <v>59</v>
      </c>
      <c r="L219" t="str">
        <f t="shared" si="239"/>
        <v>Herunwer Relieve Stress Stretch Doll Toys Soft And Relaxing</v>
      </c>
      <c r="M219">
        <f t="shared" si="240"/>
        <v>59</v>
      </c>
      <c r="N219" t="s">
        <v>2627</v>
      </c>
      <c r="O219" s="8" t="str">
        <f t="shared" si="241"/>
        <v>Relieve Stress Stretch Doll Toys Soft And Relaxing&lt;br&gt;Features:&lt;br&gt;Superior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down.&lt;br&gt;Relieve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flowerpot.&lt;br&gt;Applicable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decoration.&lt;br&gt;Consummate Gift: This product is made of soft TPR material and is shaped as a movable accessory. It is versatile and cute, and is very popular among children. As a stress relieving tool or a gift to give children, it is the consummate choice.&lt;br&gt;Product specifications: The packaging size is 26x16x8 centimeters/10.24x6.30x3.15 inches, with a gross weight of 700 grams/1.54 pounds.&lt;br&gt;Product Description:&lt;br&gt;Material: Plastic&lt;br&gt;Quantity: 1pcs&lt;br&gt;Color: Blue P ink&lt;br&gt;Packaging size: 26x16x8cm/10.24x6.30x3.15 inches&lt;br&gt;Gross weight: 700g/1.54lb&lt;br&gt;Package Contents:&lt;br&gt;1x doll&lt;br&gt;</v>
      </c>
      <c r="P219" s="8" t="str">
        <f t="shared" si="242"/>
        <v>Relieve Stress Stretch Doll Toys Soft And Relaxing&lt;br&gt;Features:&lt;br&gt;Superior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down.&lt;br&gt;Relieve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flowerpot.&lt;br&gt;Applicable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decoration.&lt;br&gt;Consummate Gift: This product is made of soft TPR material and is shaped as a movable accessory. It is versatile and cute, and is very popular among children. As a stress relieving tool or a gift to give children, it is the consummate choice.&lt;br&gt;Product specifications: The packaging size is 26x16x8 centimeters/10.24x6.30x3.15 inches, with a gross weight of 700 grams/1.54 pounds.&lt;br&gt;Product Description:&lt;br&gt;Material: Plastic&lt;br&gt;Quantity: 1pcs&lt;br&gt;Color: Blue P ink&lt;br&gt;Packaging size: 26x16x8cm/10.24x6.30x3.15 inches&lt;br&gt;Gross weight: 700g/1.54lb&lt;br&gt;Package Contents:&lt;br&gt;1x doll&lt;br&gt;</v>
      </c>
      <c r="Q219" s="8" t="str">
        <f t="shared" si="243"/>
        <v>Relieve Stress Stretch Doll Toys Soft And Relaxing
Features:
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
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
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
Consummate Gift: This product is made of soft TPR material and is shaped as a movable accessory. It is versatile and cute, and is very popular among children. As a stress relieving tool or a gift to give children, it is the consummate choice.
Product specifications: The packaging size is 26x16x8 centimeters/10.24x6.30x3.15 inches, with a gross weight of 700 grams/1.54 pounds.
Product Description:
Material: Plastic
Quantity: 1pcs
Color: Blue P ink
Packaging size: 26x16x8cm/10.24x6.30x3.15 inches
Gross weight: 700g/1.54lb
Package Contents:
1x doll
</v>
      </c>
      <c r="R219" s="8" t="str">
        <f t="shared" ref="R219:X219" si="277">REPLACE(Q219,1,FIND(CHAR(10),Q219),)</f>
        <v>Features:
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
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
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
Consummate Gift: This product is made of soft TPR material and is shaped as a movable accessory. It is versatile and cute, and is very popular among children. As a stress relieving tool or a gift to give children, it is the consummate choice.
Product specifications: The packaging size is 26x16x8 centimeters/10.24x6.30x3.15 inches, with a gross weight of 700 grams/1.54 pounds.
Product Description:
Material: Plastic
Quantity: 1pcs
Color: Blue P ink
Packaging size: 26x16x8cm/10.24x6.30x3.15 inches
Gross weight: 700g/1.54lb
Package Contents:
1x doll
</v>
      </c>
      <c r="S219" s="9" t="str">
        <f t="shared" si="277"/>
        <v>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
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
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
Consummate Gift: This product is made of soft TPR material and is shaped as a movable accessory. It is versatile and cute, and is very popular among children. As a stress relieving tool or a gift to give children, it is the consummate choice.
Product specifications: The packaging size is 26x16x8 centimeters/10.24x6.30x3.15 inches, with a gross weight of 700 grams/1.54 pounds.
Product Description:
Material: Plastic
Quantity: 1pcs
Color: Blue P ink
Packaging size: 26x16x8cm/10.24x6.30x3.15 inches
Gross weight: 700g/1.54lb
Package Contents:
1x doll
</v>
      </c>
      <c r="T219" s="9" t="str">
        <f t="shared" si="277"/>
        <v>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
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
Consummate Gift: This product is made of soft TPR material and is shaped as a movable accessory. It is versatile and cute, and is very popular among children. As a stress relieving tool or a gift to give children, it is the consummate choice.
Product specifications: The packaging size is 26x16x8 centimeters/10.24x6.30x3.15 inches, with a gross weight of 700 grams/1.54 pounds.
Product Description:
Material: Plastic
Quantity: 1pcs
Color: Blue P ink
Packaging size: 26x16x8cm/10.24x6.30x3.15 inches
Gross weight: 700g/1.54lb
Package Contents:
1x doll
</v>
      </c>
      <c r="U219" s="9" t="str">
        <f t="shared" si="277"/>
        <v>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
Consummate Gift: This product is made of soft TPR material and is shaped as a movable accessory. It is versatile and cute, and is very popular among children. As a stress relieving tool or a gift to give children, it is the consummate choice.
Product specifications: The packaging size is 26x16x8 centimeters/10.24x6.30x3.15 inches, with a gross weight of 700 grams/1.54 pounds.
Product Description:
Material: Plastic
Quantity: 1pcs
Color: Blue P ink
Packaging size: 26x16x8cm/10.24x6.30x3.15 inches
Gross weight: 700g/1.54lb
Package Contents:
1x doll
</v>
      </c>
      <c r="V219" s="9" t="str">
        <f t="shared" si="277"/>
        <v>Consummate Gift: This product is made of soft TPR material and is shaped as a movable accessory. It is versatile and cute, and is very popular among children. As a stress relieving tool or a gift to give children, it is the consummate choice.
Product specifications: The packaging size is 26x16x8 centimeters/10.24x6.30x3.15 inches, with a gross weight of 700 grams/1.54 pounds.
Product Description:
Material: Plastic
Quantity: 1pcs
Color: Blue P ink
Packaging size: 26x16x8cm/10.24x6.30x3.15 inches
Gross weight: 700g/1.54lb
Package Contents:
1x doll
</v>
      </c>
      <c r="W219" s="9" t="str">
        <f t="shared" si="277"/>
        <v>Product specifications: The packaging size is 26x16x8 centimeters/10.24x6.30x3.15 inches, with a gross weight of 700 grams/1.54 pounds.
Product Description:
Material: Plastic
Quantity: 1pcs
Color: Blue P ink
Packaging size: 26x16x8cm/10.24x6.30x3.15 inches
Gross weight: 700g/1.54lb
Package Contents:
1x doll
</v>
      </c>
      <c r="X219" s="9" t="str">
        <f t="shared" si="277"/>
        <v>Product Description:
Material: Plastic
Quantity: 1pcs
Color: Blue P ink
Packaging size: 26x16x8cm/10.24x6.30x3.15 inches
Gross weight: 700g/1.54lb
Package Contents:
1x doll
</v>
      </c>
      <c r="Y219" s="8" t="str">
        <f t="shared" si="245"/>
        <v>Herunwer 【Service】 If you have any questions, please feel free to contact us and we will answer your questions as soon as possible.</v>
      </c>
      <c r="Z219" s="9" t="s">
        <v>61</v>
      </c>
      <c r="AA219" s="9" t="str">
        <f t="shared" si="246"/>
        <v>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v>
      </c>
      <c r="AB219" s="8" t="str">
        <f t="shared" si="247"/>
        <v>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v>
      </c>
      <c r="AC219" s="8" t="str">
        <f t="shared" si="248"/>
        <v>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v>
      </c>
      <c r="AD219" s="8" t="str">
        <f t="shared" si="249"/>
        <v>Consummate Gift: This product is made of soft TPR material and is shaped as a movable accessory. It is versatile and cute, and is very popular among children. As a stress relieving tool or a gift to give children, it is the consummate choice.</v>
      </c>
      <c r="AE219" s="8" t="str">
        <f t="shared" si="250"/>
        <v>Product specifications: The packaging size is 26x16x8 centimeters/10.24x6.30x3.15 inches, with a gross weight of 700 grams/1.54 pounds.</v>
      </c>
      <c r="AF219" t="s">
        <v>1647</v>
      </c>
      <c r="AG219" t="s">
        <v>2628</v>
      </c>
      <c r="AH219" t="s">
        <v>57</v>
      </c>
      <c r="AJ219" t="s">
        <v>418</v>
      </c>
      <c r="AK219" t="s">
        <v>419</v>
      </c>
      <c r="AL219" t="s">
        <v>2629</v>
      </c>
      <c r="AM219" t="s">
        <v>2630</v>
      </c>
      <c r="AN219" s="6">
        <v>0.1</v>
      </c>
      <c r="AO219">
        <v>10</v>
      </c>
      <c r="AP219">
        <v>9</v>
      </c>
      <c r="AQ219">
        <v>8</v>
      </c>
      <c r="AR219" t="str">
        <f t="shared" si="251"/>
        <v>202411999000529084</v>
      </c>
      <c r="AU219" t="s">
        <v>68</v>
      </c>
      <c r="BA219" t="s">
        <v>2631</v>
      </c>
      <c r="BB219" t="s">
        <v>2632</v>
      </c>
      <c r="BC219" t="s">
        <v>2633</v>
      </c>
      <c r="BD219" t="s">
        <v>2634</v>
      </c>
      <c r="BE219" t="s">
        <v>2635</v>
      </c>
      <c r="BF219" t="s">
        <v>2636</v>
      </c>
      <c r="BG219" t="s">
        <v>2637</v>
      </c>
      <c r="BH219" t="s">
        <v>2638</v>
      </c>
      <c r="BI219" t="s">
        <v>2639</v>
      </c>
      <c r="BJ219" t="s">
        <v>2640</v>
      </c>
      <c r="BK219" t="str">
        <f t="shared" si="252"/>
        <v>http://108.174.59.131/Tzl2WDlpTFIxSy8vNU5vRituQ3dzUGtaM3NQc25zNDdRc1RnbW00alBya2dvNDIyL1pVVmFXSlVnYmM3L3lzMzliNWVRc1RhcnlvPQ.jpg@100</v>
      </c>
      <c r="BN219" t="s">
        <v>2626</v>
      </c>
      <c r="BP219" t="s">
        <v>2641</v>
      </c>
    </row>
    <row r="220" ht="50" customHeight="1" spans="1:68">
      <c r="A220" s="2" t="s">
        <v>2642</v>
      </c>
      <c r="B220" t="s">
        <v>54</v>
      </c>
      <c r="C220" t="s">
        <v>55</v>
      </c>
      <c r="D220" t="s">
        <v>56</v>
      </c>
      <c r="E220" t="s">
        <v>2625</v>
      </c>
      <c r="F220" t="str">
        <f t="shared" si="237"/>
        <v>2WXX20240812-XYP241021008BU-Herunwer</v>
      </c>
      <c r="G220" t="str">
        <f t="shared" si="238"/>
        <v>2WXX20240812-XYP241021008-Herunwer</v>
      </c>
      <c r="J220" t="s">
        <v>2626</v>
      </c>
      <c r="K220" t="s">
        <v>59</v>
      </c>
      <c r="L220" t="str">
        <f t="shared" si="239"/>
        <v>Herunwer Relieve Stress Stretch Doll Toys Soft And Relaxing</v>
      </c>
      <c r="M220">
        <f t="shared" si="240"/>
        <v>59</v>
      </c>
      <c r="N220" t="s">
        <v>2643</v>
      </c>
      <c r="O220" s="8" t="str">
        <f t="shared" si="241"/>
        <v>Relieve Stress Stretch Doll Toys Soft And Relaxing&lt;br&gt;Features:&lt;br&gt;Superior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down.&lt;br&gt;Relieve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flowerpot.&lt;br&gt;Applicable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decoration.&lt;br&gt;Consummate Gift: This product is made of soft TPR material and is shaped as a movable accessory. It is versatile and cute, and is very popular among children. As a stress relieving tool or a gift to give children, it is the consummate choice.&lt;br&gt;Product specifications: The packaging size is 26x16x8 centimeters/10.24x6.30x3.15 inches, with a gross weight of 700 grams/1.54 pounds.&lt;br&gt;Product Description:&lt;br&gt;Material: Plastic&lt;br&gt;Quantity: 1pcs&lt;br&gt;Color: Blue Packaging size: 26x16x8cm/10.24x6.30x3.15 inches&lt;br&gt;Gross weight: 700g/1.54lb&lt;br&gt;Package Contents:&lt;br&gt;1x doll&lt;br&gt;</v>
      </c>
      <c r="P220" s="8" t="str">
        <f t="shared" si="242"/>
        <v>Relieve Stress Stretch Doll Toys Soft And Relaxing&lt;br&gt;Features:&lt;br&gt;Superior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down.&lt;br&gt;Relieve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flowerpot.&lt;br&gt;Applicable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decoration.&lt;br&gt;Consummate Gift: This product is made of soft TPR material and is shaped as a movable accessory. It is versatile and cute, and is very popular among children. As a stress relieving tool or a gift to give children, it is the consummate choice.&lt;br&gt;Product specifications: The packaging size is 26x16x8 centimeters/10.24x6.30x3.15 inches, with a gross weight of 700 grams/1.54 pounds.&lt;br&gt;Product Description:&lt;br&gt;Material: Plastic&lt;br&gt;Quantity: 1pcs&lt;br&gt;Color: Blue Packaging size: 26x16x8cm/10.24x6.30x3.15 inches&lt;br&gt;Gross weight: 700g/1.54lb&lt;br&gt;Package Contents:&lt;br&gt;1x doll&lt;br&gt;</v>
      </c>
      <c r="Q220" s="8" t="str">
        <f t="shared" si="243"/>
        <v>Relieve Stress Stretch Doll Toys Soft And Relaxing
Features:
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
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
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
Consummate Gift: This product is made of soft TPR material and is shaped as a movable accessory. It is versatile and cute, and is very popular among children. As a stress relieving tool or a gift to give children, it is the consummate choice.
Product specifications: The packaging size is 26x16x8 centimeters/10.24x6.30x3.15 inches, with a gross weight of 700 grams/1.54 pounds.
Product Description:
Material: Plastic
Quantity: 1pcs
Color: Blue Packaging size: 26x16x8cm/10.24x6.30x3.15 inches
Gross weight: 700g/1.54lb
Package Contents:
1x doll
</v>
      </c>
      <c r="R220" s="8" t="str">
        <f t="shared" ref="R220:X220" si="278">REPLACE(Q220,1,FIND(CHAR(10),Q220),)</f>
        <v>Features:
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
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
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
Consummate Gift: This product is made of soft TPR material and is shaped as a movable accessory. It is versatile and cute, and is very popular among children. As a stress relieving tool or a gift to give children, it is the consummate choice.
Product specifications: The packaging size is 26x16x8 centimeters/10.24x6.30x3.15 inches, with a gross weight of 700 grams/1.54 pounds.
Product Description:
Material: Plastic
Quantity: 1pcs
Color: Blue Packaging size: 26x16x8cm/10.24x6.30x3.15 inches
Gross weight: 700g/1.54lb
Package Contents:
1x doll
</v>
      </c>
      <c r="S220" s="9" t="str">
        <f t="shared" si="278"/>
        <v>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
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
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
Consummate Gift: This product is made of soft TPR material and is shaped as a movable accessory. It is versatile and cute, and is very popular among children. As a stress relieving tool or a gift to give children, it is the consummate choice.
Product specifications: The packaging size is 26x16x8 centimeters/10.24x6.30x3.15 inches, with a gross weight of 700 grams/1.54 pounds.
Product Description:
Material: Plastic
Quantity: 1pcs
Color: Blue Packaging size: 26x16x8cm/10.24x6.30x3.15 inches
Gross weight: 700g/1.54lb
Package Contents:
1x doll
</v>
      </c>
      <c r="T220" s="9" t="str">
        <f t="shared" si="278"/>
        <v>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
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
Consummate Gift: This product is made of soft TPR material and is shaped as a movable accessory. It is versatile and cute, and is very popular among children. As a stress relieving tool or a gift to give children, it is the consummate choice.
Product specifications: The packaging size is 26x16x8 centimeters/10.24x6.30x3.15 inches, with a gross weight of 700 grams/1.54 pounds.
Product Description:
Material: Plastic
Quantity: 1pcs
Color: Blue Packaging size: 26x16x8cm/10.24x6.30x3.15 inches
Gross weight: 700g/1.54lb
Package Contents:
1x doll
</v>
      </c>
      <c r="U220" s="9" t="str">
        <f t="shared" si="278"/>
        <v>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
Consummate Gift: This product is made of soft TPR material and is shaped as a movable accessory. It is versatile and cute, and is very popular among children. As a stress relieving tool or a gift to give children, it is the consummate choice.
Product specifications: The packaging size is 26x16x8 centimeters/10.24x6.30x3.15 inches, with a gross weight of 700 grams/1.54 pounds.
Product Description:
Material: Plastic
Quantity: 1pcs
Color: Blue Packaging size: 26x16x8cm/10.24x6.30x3.15 inches
Gross weight: 700g/1.54lb
Package Contents:
1x doll
</v>
      </c>
      <c r="V220" s="9" t="str">
        <f t="shared" si="278"/>
        <v>Consummate Gift: This product is made of soft TPR material and is shaped as a movable accessory. It is versatile and cute, and is very popular among children. As a stress relieving tool or a gift to give children, it is the consummate choice.
Product specifications: The packaging size is 26x16x8 centimeters/10.24x6.30x3.15 inches, with a gross weight of 700 grams/1.54 pounds.
Product Description:
Material: Plastic
Quantity: 1pcs
Color: Blue Packaging size: 26x16x8cm/10.24x6.30x3.15 inches
Gross weight: 700g/1.54lb
Package Contents:
1x doll
</v>
      </c>
      <c r="W220" s="9" t="str">
        <f t="shared" si="278"/>
        <v>Product specifications: The packaging size is 26x16x8 centimeters/10.24x6.30x3.15 inches, with a gross weight of 700 grams/1.54 pounds.
Product Description:
Material: Plastic
Quantity: 1pcs
Color: Blue Packaging size: 26x16x8cm/10.24x6.30x3.15 inches
Gross weight: 700g/1.54lb
Package Contents:
1x doll
</v>
      </c>
      <c r="X220" s="9" t="str">
        <f t="shared" si="278"/>
        <v>Product Description:
Material: Plastic
Quantity: 1pcs
Color: Blue Packaging size: 26x16x8cm/10.24x6.30x3.15 inches
Gross weight: 700g/1.54lb
Package Contents:
1x doll
</v>
      </c>
      <c r="Y220" s="8" t="str">
        <f t="shared" si="245"/>
        <v>Herunwer 【Service】 If you have any questions, please feel free to contact us and we will answer your questions as soon as possible.</v>
      </c>
      <c r="Z220" s="9" t="s">
        <v>61</v>
      </c>
      <c r="AA220" s="9" t="str">
        <f t="shared" si="246"/>
        <v>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v>
      </c>
      <c r="AB220" s="8" t="str">
        <f t="shared" si="247"/>
        <v>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v>
      </c>
      <c r="AC220" s="8" t="str">
        <f t="shared" si="248"/>
        <v>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v>
      </c>
      <c r="AD220" s="8" t="str">
        <f t="shared" si="249"/>
        <v>Consummate Gift: This product is made of soft TPR material and is shaped as a movable accessory. It is versatile and cute, and is very popular among children. As a stress relieving tool or a gift to give children, it is the consummate choice.</v>
      </c>
      <c r="AE220" s="8" t="str">
        <f t="shared" si="250"/>
        <v>Product specifications: The packaging size is 26x16x8 centimeters/10.24x6.30x3.15 inches, with a gross weight of 700 grams/1.54 pounds.</v>
      </c>
      <c r="AF220" t="s">
        <v>1647</v>
      </c>
      <c r="AG220" t="s">
        <v>82</v>
      </c>
      <c r="AH220" t="s">
        <v>575</v>
      </c>
      <c r="AJ220" t="s">
        <v>418</v>
      </c>
      <c r="AK220" t="s">
        <v>419</v>
      </c>
      <c r="AL220" t="s">
        <v>2629</v>
      </c>
      <c r="AM220" t="s">
        <v>2630</v>
      </c>
      <c r="AN220" s="6">
        <v>0.1</v>
      </c>
      <c r="AO220">
        <v>10</v>
      </c>
      <c r="AP220">
        <v>9</v>
      </c>
      <c r="AQ220">
        <v>8</v>
      </c>
      <c r="AR220" t="str">
        <f t="shared" si="251"/>
        <v>202411999000529084</v>
      </c>
      <c r="AU220" t="s">
        <v>83</v>
      </c>
      <c r="BA220" t="s">
        <v>2644</v>
      </c>
      <c r="BB220" t="s">
        <v>2645</v>
      </c>
      <c r="BC220" t="s">
        <v>2646</v>
      </c>
      <c r="BD220" t="s">
        <v>2647</v>
      </c>
      <c r="BE220" t="s">
        <v>2648</v>
      </c>
      <c r="BF220" t="s">
        <v>2649</v>
      </c>
      <c r="BG220" t="s">
        <v>57</v>
      </c>
      <c r="BH220" t="s">
        <v>57</v>
      </c>
      <c r="BI220" t="s">
        <v>57</v>
      </c>
      <c r="BJ220" t="s">
        <v>2650</v>
      </c>
      <c r="BK220" t="str">
        <f t="shared" si="252"/>
        <v>http://108.174.59.131/b2tIRGdVK1ltZU8vQUV1Tk1WSkFRcWJYbGVZVXA2MC9lWXdLemZ5VUxGSUhkQVpsOFYrWXRVVUI2NWplNWhWQkYzSkNPRG5teDZJPQ.jpg@100</v>
      </c>
      <c r="BN220" t="s">
        <v>2626</v>
      </c>
      <c r="BP220" t="s">
        <v>2651</v>
      </c>
    </row>
    <row r="221" ht="50" customHeight="1" spans="1:68">
      <c r="A221" s="2" t="s">
        <v>2652</v>
      </c>
      <c r="B221" t="s">
        <v>54</v>
      </c>
      <c r="C221" t="s">
        <v>55</v>
      </c>
      <c r="D221" t="s">
        <v>56</v>
      </c>
      <c r="E221" t="s">
        <v>2625</v>
      </c>
      <c r="F221" t="str">
        <f t="shared" si="237"/>
        <v>2WXX20240812-XYP241021008PK-Herunwer</v>
      </c>
      <c r="G221" t="str">
        <f t="shared" si="238"/>
        <v>2WXX20240812-XYP241021008-Herunwer</v>
      </c>
      <c r="J221" t="s">
        <v>2626</v>
      </c>
      <c r="K221" t="s">
        <v>59</v>
      </c>
      <c r="L221" t="str">
        <f t="shared" si="239"/>
        <v>Herunwer Relieve Stress Stretch Doll Toys Soft And Relaxing</v>
      </c>
      <c r="M221">
        <f t="shared" si="240"/>
        <v>59</v>
      </c>
      <c r="N221" t="s">
        <v>2653</v>
      </c>
      <c r="O221" s="8" t="str">
        <f t="shared" si="241"/>
        <v>Relieve Stress Stretch Doll Toys Soft And Relaxing&lt;br&gt;Features:&lt;br&gt;Superior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down.&lt;br&gt;Relieve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flowerpot.&lt;br&gt;Applicable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decoration.&lt;br&gt;Consummate Gift: This product is made of soft TPR material and is shaped as a movable accessory. It is versatile and cute, and is very popular among children. As a stress relieving tool or a gift to give children, it is the consummate choice.&lt;br&gt;Product specifications: The packaging size is 26x16x8 centimeters/10.24x6.30x3.15 inches, with a gross weight of 700 grams/1.54 pounds.&lt;br&gt;Product Description:&lt;br&gt;Material: Plastic&lt;br&gt;Quantity: 1pcs&lt;br&gt;Color: P ink&lt;br&gt;Packaging size: 26x16x8cm/10.24x6.30x3.15 inches&lt;br&gt;Gross weight: 700g/1.54lb&lt;br&gt;Package Contents:&lt;br&gt;1x doll&lt;br&gt;</v>
      </c>
      <c r="P221" s="8" t="str">
        <f t="shared" si="242"/>
        <v>Relieve Stress Stretch Doll Toys Soft And Relaxing&lt;br&gt;Features:&lt;br&gt;Superior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down.&lt;br&gt;Relieve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flowerpot.&lt;br&gt;Applicable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decoration.&lt;br&gt;Consummate Gift: This product is made of soft TPR material and is shaped as a movable accessory. It is versatile and cute, and is very popular among children. As a stress relieving tool or a gift to give children, it is the consummate choice.&lt;br&gt;Product specifications: The packaging size is 26x16x8 centimeters/10.24x6.30x3.15 inches, with a gross weight of 700 grams/1.54 pounds.&lt;br&gt;Product Description:&lt;br&gt;Material: Plastic&lt;br&gt;Quantity: 1pcs&lt;br&gt;Color: P ink&lt;br&gt;Packaging size: 26x16x8cm/10.24x6.30x3.15 inches&lt;br&gt;Gross weight: 700g/1.54lb&lt;br&gt;Package Contents:&lt;br&gt;1x doll&lt;br&gt;</v>
      </c>
      <c r="Q221" s="8" t="str">
        <f t="shared" si="243"/>
        <v>Relieve Stress Stretch Doll Toys Soft And Relaxing
Features:
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
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
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
Consummate Gift: This product is made of soft TPR material and is shaped as a movable accessory. It is versatile and cute, and is very popular among children. As a stress relieving tool or a gift to give children, it is the consummate choice.
Product specifications: The packaging size is 26x16x8 centimeters/10.24x6.30x3.15 inches, with a gross weight of 700 grams/1.54 pounds.
Product Description:
Material: Plastic
Quantity: 1pcs
Color: P ink
Packaging size: 26x16x8cm/10.24x6.30x3.15 inches
Gross weight: 700g/1.54lb
Package Contents:
1x doll
</v>
      </c>
      <c r="R221" s="8" t="str">
        <f t="shared" ref="R221:X221" si="279">REPLACE(Q221,1,FIND(CHAR(10),Q221),)</f>
        <v>Features:
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
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
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
Consummate Gift: This product is made of soft TPR material and is shaped as a movable accessory. It is versatile and cute, and is very popular among children. As a stress relieving tool or a gift to give children, it is the consummate choice.
Product specifications: The packaging size is 26x16x8 centimeters/10.24x6.30x3.15 inches, with a gross weight of 700 grams/1.54 pounds.
Product Description:
Material: Plastic
Quantity: 1pcs
Color: P ink
Packaging size: 26x16x8cm/10.24x6.30x3.15 inches
Gross weight: 700g/1.54lb
Package Contents:
1x doll
</v>
      </c>
      <c r="S221" s="9" t="str">
        <f t="shared" si="279"/>
        <v>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
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
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
Consummate Gift: This product is made of soft TPR material and is shaped as a movable accessory. It is versatile and cute, and is very popular among children. As a stress relieving tool or a gift to give children, it is the consummate choice.
Product specifications: The packaging size is 26x16x8 centimeters/10.24x6.30x3.15 inches, with a gross weight of 700 grams/1.54 pounds.
Product Description:
Material: Plastic
Quantity: 1pcs
Color: P ink
Packaging size: 26x16x8cm/10.24x6.30x3.15 inches
Gross weight: 700g/1.54lb
Package Contents:
1x doll
</v>
      </c>
      <c r="T221" s="9" t="str">
        <f t="shared" si="279"/>
        <v>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
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
Consummate Gift: This product is made of soft TPR material and is shaped as a movable accessory. It is versatile and cute, and is very popular among children. As a stress relieving tool or a gift to give children, it is the consummate choice.
Product specifications: The packaging size is 26x16x8 centimeters/10.24x6.30x3.15 inches, with a gross weight of 700 grams/1.54 pounds.
Product Description:
Material: Plastic
Quantity: 1pcs
Color: P ink
Packaging size: 26x16x8cm/10.24x6.30x3.15 inches
Gross weight: 700g/1.54lb
Package Contents:
1x doll
</v>
      </c>
      <c r="U221" s="9" t="str">
        <f t="shared" si="279"/>
        <v>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
Consummate Gift: This product is made of soft TPR material and is shaped as a movable accessory. It is versatile and cute, and is very popular among children. As a stress relieving tool or a gift to give children, it is the consummate choice.
Product specifications: The packaging size is 26x16x8 centimeters/10.24x6.30x3.15 inches, with a gross weight of 700 grams/1.54 pounds.
Product Description:
Material: Plastic
Quantity: 1pcs
Color: P ink
Packaging size: 26x16x8cm/10.24x6.30x3.15 inches
Gross weight: 700g/1.54lb
Package Contents:
1x doll
</v>
      </c>
      <c r="V221" s="9" t="str">
        <f t="shared" si="279"/>
        <v>Consummate Gift: This product is made of soft TPR material and is shaped as a movable accessory. It is versatile and cute, and is very popular among children. As a stress relieving tool or a gift to give children, it is the consummate choice.
Product specifications: The packaging size is 26x16x8 centimeters/10.24x6.30x3.15 inches, with a gross weight of 700 grams/1.54 pounds.
Product Description:
Material: Plastic
Quantity: 1pcs
Color: P ink
Packaging size: 26x16x8cm/10.24x6.30x3.15 inches
Gross weight: 700g/1.54lb
Package Contents:
1x doll
</v>
      </c>
      <c r="W221" s="9" t="str">
        <f t="shared" si="279"/>
        <v>Product specifications: The packaging size is 26x16x8 centimeters/10.24x6.30x3.15 inches, with a gross weight of 700 grams/1.54 pounds.
Product Description:
Material: Plastic
Quantity: 1pcs
Color: P ink
Packaging size: 26x16x8cm/10.24x6.30x3.15 inches
Gross weight: 700g/1.54lb
Package Contents:
1x doll
</v>
      </c>
      <c r="X221" s="9" t="str">
        <f t="shared" si="279"/>
        <v>Product Description:
Material: Plastic
Quantity: 1pcs
Color: P ink
Packaging size: 26x16x8cm/10.24x6.30x3.15 inches
Gross weight: 700g/1.54lb
Package Contents:
1x doll
</v>
      </c>
      <c r="Y221" s="8" t="str">
        <f t="shared" si="245"/>
        <v>Herunwer 【Service】 If you have any questions, please feel free to contact us and we will answer your questions as soon as possible.</v>
      </c>
      <c r="Z221" s="9" t="s">
        <v>61</v>
      </c>
      <c r="AA221" s="9" t="str">
        <f t="shared" si="246"/>
        <v>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v>
      </c>
      <c r="AB221" s="8" t="str">
        <f t="shared" si="247"/>
        <v>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v>
      </c>
      <c r="AC221" s="8" t="str">
        <f t="shared" si="248"/>
        <v>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v>
      </c>
      <c r="AD221" s="8" t="str">
        <f t="shared" si="249"/>
        <v>Consummate Gift: This product is made of soft TPR material and is shaped as a movable accessory. It is versatile and cute, and is very popular among children. As a stress relieving tool or a gift to give children, it is the consummate choice.</v>
      </c>
      <c r="AE221" s="8" t="str">
        <f t="shared" si="250"/>
        <v>Product specifications: The packaging size is 26x16x8 centimeters/10.24x6.30x3.15 inches, with a gross weight of 700 grams/1.54 pounds.</v>
      </c>
      <c r="AF221" t="s">
        <v>1647</v>
      </c>
      <c r="AG221" t="s">
        <v>203</v>
      </c>
      <c r="AH221" t="s">
        <v>575</v>
      </c>
      <c r="AJ221" t="s">
        <v>418</v>
      </c>
      <c r="AK221" t="s">
        <v>419</v>
      </c>
      <c r="AL221" t="s">
        <v>2629</v>
      </c>
      <c r="AM221" t="s">
        <v>2630</v>
      </c>
      <c r="AN221" s="6">
        <v>0.1</v>
      </c>
      <c r="AO221">
        <v>10</v>
      </c>
      <c r="AP221">
        <v>9</v>
      </c>
      <c r="AQ221">
        <v>8</v>
      </c>
      <c r="AR221" t="str">
        <f t="shared" si="251"/>
        <v>202411999000529084</v>
      </c>
      <c r="AU221" t="s">
        <v>83</v>
      </c>
      <c r="BA221" t="s">
        <v>2654</v>
      </c>
      <c r="BB221" t="s">
        <v>2655</v>
      </c>
      <c r="BC221" t="s">
        <v>2656</v>
      </c>
      <c r="BD221" t="s">
        <v>2657</v>
      </c>
      <c r="BE221" t="s">
        <v>2658</v>
      </c>
      <c r="BF221" t="s">
        <v>2659</v>
      </c>
      <c r="BG221" t="s">
        <v>57</v>
      </c>
      <c r="BH221" t="s">
        <v>57</v>
      </c>
      <c r="BI221" t="s">
        <v>57</v>
      </c>
      <c r="BJ221" t="s">
        <v>2660</v>
      </c>
      <c r="BK221" t="str">
        <f t="shared" si="252"/>
        <v>http://108.174.59.131/dGRLVXE1NzcyeTBlejExMG5pdklacUp3a2dlRkpUOE5wUjIvZzhkdXEyRndYMFRUaFdrY0Q0bzFCdjMraXJFa2Z4Yk9HYWpPVU1VPQ.jpg@100</v>
      </c>
      <c r="BN221" t="s">
        <v>2626</v>
      </c>
      <c r="BP221" t="s">
        <v>2661</v>
      </c>
    </row>
    <row r="222" ht="50" hidden="1" customHeight="1" spans="1:68">
      <c r="A222" s="7" t="s">
        <v>2662</v>
      </c>
      <c r="B222" t="s">
        <v>54</v>
      </c>
      <c r="C222" t="s">
        <v>55</v>
      </c>
      <c r="D222" t="s">
        <v>56</v>
      </c>
      <c r="E222" t="s">
        <v>57</v>
      </c>
      <c r="F222" t="str">
        <f t="shared" si="237"/>
        <v>2WXX20240812-XYP241021010-Herunwer</v>
      </c>
      <c r="G222" t="str">
        <f t="shared" si="238"/>
        <v>2WXX20240812--Herunwer</v>
      </c>
      <c r="J222" t="s">
        <v>2663</v>
      </c>
      <c r="K222" t="s">
        <v>59</v>
      </c>
      <c r="L222" t="str">
        <f t="shared" si="239"/>
        <v>Herunwer Soft Slow Rising Stress Relief Toy - Foam Doll Desk Figure</v>
      </c>
      <c r="M222">
        <f t="shared" si="240"/>
        <v>67</v>
      </c>
      <c r="N222" t="s">
        <v>2664</v>
      </c>
      <c r="O222" s="8" t="str">
        <f t="shared" si="241"/>
        <v>Soft Slow Rising Stress Relief Toy - Foam Doll Desk Figure&lt;br&gt;Features:&lt;br&gt;Stress relief: Its easy yet satisfying design can be thoughtful a mental sedative, helping to reduce anxiety. Whether you're looking for ways to relieve stress, adult zest toys, or unique finger toys, cute chicken pinch music can meet your needs!&lt;br&gt;Superior quality gift: Our soft and soft little chicken is a great gift choice, suitable for children and adults who love stress relieving balls, finger toys, and soft toys. It's a great gift to give filling stockings during Christmas, or a small surprise for any occasion!&lt;br&gt;Wear and safe: Made of superior quality inoffensive materials, our chicks are both safe and wear. It is the consummate stress relieving ball for both children and adults.&lt;br&gt;Sensory toys: Soft and soft chicks are consummate for children's little hands! This soft toy is very useful for improving hand eye coordination, flexibility, and fine motor skills. The unique appearance can also stimulate originality and vision, helping with mental development.&lt;br&gt;Superior quality material: This face ball is made of superior quality PVC material and treated with special technology. Compared to other stress relieving toys, our toys are inoffensive, inoffensive, and odorless.&lt;br&gt;Product Description:&lt;br&gt;Product Name: Kneading Music&lt;br&gt;Material: PVC&lt;br&gt;Quantity: 1pcs&lt;br&gt;Color: Yellow P ink&lt;br&gt;Packaging size: 11 x 6 x 4 cm/10.24 x 6.30 x 3.15 inches&lt;br&gt;Gross weight: 50 g/0.11 lb&lt;br&gt;Package Contents:&lt;br&gt;1x Doll&lt;br&gt;</v>
      </c>
      <c r="P222" s="8" t="str">
        <f t="shared" si="242"/>
        <v>Soft Slow Rising Stress Relief Toy - Foam Doll Desk Figure&lt;br&gt;Features:&lt;br&gt;Stress relief: Its easy yet satisfying design can be thoughtful a mental sedative, helping to reduce anxiety. Whether you're looking for ways to relieve stress, adult zest toys, or unique finger toys, cute chicken pinch music can meet your needs!&lt;br&gt;Superior quality gift: Our soft and soft little chicken is a great gift choice, suitable for children and adults who love stress relieving balls, finger toys, and soft toys. It's a great gift to give filling stockings during Christmas, or a small surprise for any occasion!&lt;br&gt;Wear and safe: Made of superior quality inoffensive materials, our chicks are both safe and wear. It is the consummate stress relieving ball for both children and adults.&lt;br&gt;Sensory toys: Soft and soft chicks are consummate for children's little hands! This soft toy is very useful for improving hand eye coordination, flexibility, and fine motor skills. The unique appearance can also stimulate originality and vision, helping with mental development.&lt;br&gt;Superior quality material: This face ball is made of superior quality PVC material and treated with special technology. Compared to other stress relieving toys, our toys are inoffensive, inoffensive, and odorless.&lt;br&gt;Product Description:&lt;br&gt;Product Name: Kneading Music&lt;br&gt;Material: PVC&lt;br&gt;Quantity: 1pcs&lt;br&gt;Color: Yellow P ink&lt;br&gt;Packaging size: 11 x 6 x 4 cm/10.24 x 6.30 x 3.15 inches&lt;br&gt;Gross weight: 50 g/0.11 lb&lt;br&gt;Package Contents:&lt;br&gt;1x Doll&lt;br&gt;</v>
      </c>
      <c r="Q222" s="8" t="str">
        <f t="shared" si="243"/>
        <v>Soft Slow Rising Stress Relief Toy - Foam Doll Desk Figure
Features:
Stress relief: Its easy yet satisfying design can be thoughtful a mental sedative, helping to reduce anxiety. Whether you're looking for ways to relieve stress, adult zest toys, or unique finger toys, cute chicken pinch music can meet your needs!
Superior quality gift: Our soft and soft little chicken is a great gift choice, suitable for children and adults who love stress relieving balls, finger toys, and soft toys. It's a great gift to give filling stockings during Christmas, or a small surprise for any occasion!
Wear and safe: Made of superior quality inoffensive materials, our chicks are both safe and wear. It is the consummate stress relieving ball for both children and adults.
Sensory toys: Soft and soft chicks are consummate for children's little hands! This soft toy is very useful for improving hand eye coordination, flexibility, and fine motor skills. The unique appearance can also stimulate originality and vision, helping with mental development.
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Yellow P ink
Packaging size: 11 x 6 x 4 cm/10.24 x 6.30 x 3.15 inches
Gross weight: 50 g/0.11 lb
Package Contents:
1x Doll
</v>
      </c>
      <c r="R222" s="8" t="str">
        <f t="shared" ref="R222:X222" si="280">REPLACE(Q222,1,FIND(CHAR(10),Q222),)</f>
        <v>Features:
Stress relief: Its easy yet satisfying design can be thoughtful a mental sedative, helping to reduce anxiety. Whether you're looking for ways to relieve stress, adult zest toys, or unique finger toys, cute chicken pinch music can meet your needs!
Superior quality gift: Our soft and soft little chicken is a great gift choice, suitable for children and adults who love stress relieving balls, finger toys, and soft toys. It's a great gift to give filling stockings during Christmas, or a small surprise for any occasion!
Wear and safe: Made of superior quality inoffensive materials, our chicks are both safe and wear. It is the consummate stress relieving ball for both children and adults.
Sensory toys: Soft and soft chicks are consummate for children's little hands! This soft toy is very useful for improving hand eye coordination, flexibility, and fine motor skills. The unique appearance can also stimulate originality and vision, helping with mental development.
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Yellow P ink
Packaging size: 11 x 6 x 4 cm/10.24 x 6.30 x 3.15 inches
Gross weight: 50 g/0.11 lb
Package Contents:
1x Doll
</v>
      </c>
      <c r="S222" s="9" t="str">
        <f t="shared" si="280"/>
        <v>Stress relief: Its easy yet satisfying design can be thoughtful a mental sedative, helping to reduce anxiety. Whether you're looking for ways to relieve stress, adult zest toys, or unique finger toys, cute chicken pinch music can meet your needs!
Superior quality gift: Our soft and soft little chicken is a great gift choice, suitable for children and adults who love stress relieving balls, finger toys, and soft toys. It's a great gift to give filling stockings during Christmas, or a small surprise for any occasion!
Wear and safe: Made of superior quality inoffensive materials, our chicks are both safe and wear. It is the consummate stress relieving ball for both children and adults.
Sensory toys: Soft and soft chicks are consummate for children's little hands! This soft toy is very useful for improving hand eye coordination, flexibility, and fine motor skills. The unique appearance can also stimulate originality and vision, helping with mental development.
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Yellow P ink
Packaging size: 11 x 6 x 4 cm/10.24 x 6.30 x 3.15 inches
Gross weight: 50 g/0.11 lb
Package Contents:
1x Doll
</v>
      </c>
      <c r="T222" s="9" t="str">
        <f t="shared" si="280"/>
        <v>Superior quality gift: Our soft and soft little chicken is a great gift choice, suitable for children and adults who love stress relieving balls, finger toys, and soft toys. It's a great gift to give filling stockings during Christmas, or a small surprise for any occasion!
Wear and safe: Made of superior quality inoffensive materials, our chicks are both safe and wear. It is the consummate stress relieving ball for both children and adults.
Sensory toys: Soft and soft chicks are consummate for children's little hands! This soft toy is very useful for improving hand eye coordination, flexibility, and fine motor skills. The unique appearance can also stimulate originality and vision, helping with mental development.
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Yellow P ink
Packaging size: 11 x 6 x 4 cm/10.24 x 6.30 x 3.15 inches
Gross weight: 50 g/0.11 lb
Package Contents:
1x Doll
</v>
      </c>
      <c r="U222" s="9" t="str">
        <f t="shared" si="280"/>
        <v>Wear and safe: Made of superior quality inoffensive materials, our chicks are both safe and wear. It is the consummate stress relieving ball for both children and adults.
Sensory toys: Soft and soft chicks are consummate for children's little hands! This soft toy is very useful for improving hand eye coordination, flexibility, and fine motor skills. The unique appearance can also stimulate originality and vision, helping with mental development.
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Yellow P ink
Packaging size: 11 x 6 x 4 cm/10.24 x 6.30 x 3.15 inches
Gross weight: 50 g/0.11 lb
Package Contents:
1x Doll
</v>
      </c>
      <c r="V222" s="9" t="str">
        <f t="shared" si="280"/>
        <v>Sensory toys: Soft and soft chicks are consummate for children's little hands! This soft toy is very useful for improving hand eye coordination, flexibility, and fine motor skills. The unique appearance can also stimulate originality and vision, helping with mental development.
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Yellow P ink
Packaging size: 11 x 6 x 4 cm/10.24 x 6.30 x 3.15 inches
Gross weight: 50 g/0.11 lb
Package Contents:
1x Doll
</v>
      </c>
      <c r="W222" s="9" t="str">
        <f t="shared" si="280"/>
        <v>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Yellow P ink
Packaging size: 11 x 6 x 4 cm/10.24 x 6.30 x 3.15 inches
Gross weight: 50 g/0.11 lb
Package Contents:
1x Doll
</v>
      </c>
      <c r="X222" s="9" t="str">
        <f t="shared" si="280"/>
        <v>Product Description:
Product Name: Kneading Music
Material: PVC
Quantity: 1pcs
Color: Yellow P ink
Packaging size: 11 x 6 x 4 cm/10.24 x 6.30 x 3.15 inches
Gross weight: 50 g/0.11 lb
Package Contents:
1x Doll
</v>
      </c>
      <c r="Y222" s="8" t="str">
        <f t="shared" si="245"/>
        <v>Herunwer 【Service】 If you have any questions, please feel free to contact us and we will answer your questions as soon as possible.</v>
      </c>
      <c r="Z222" s="9" t="s">
        <v>61</v>
      </c>
      <c r="AA222" s="9" t="str">
        <f t="shared" si="246"/>
        <v>Stress relief: Its easy yet satisfying design can be thoughtful a mental sedative, helping to reduce anxiety. Whether you're looking for ways to relieve stress, adult zest toys, or unique finger toys, cute chicken pinch music can meet your needs!</v>
      </c>
      <c r="AB222" s="8" t="str">
        <f t="shared" si="247"/>
        <v>Superior quality gift: Our soft and soft little chicken is a great gift choice, suitable for children and adults who love stress relieving balls, finger toys, and soft toys. It's a great gift to give filling stockings during Christmas, or a small surprise for any occasion!</v>
      </c>
      <c r="AC222" s="8" t="str">
        <f t="shared" si="248"/>
        <v>Wear and safe: Made of superior quality inoffensive materials, our chicks are both safe and wear. It is the consummate stress relieving ball for both children and adults.</v>
      </c>
      <c r="AD222" s="8" t="str">
        <f t="shared" si="249"/>
        <v>Sensory toys: Soft and soft chicks are consummate for children's little hands! This soft toy is very useful for improving hand eye coordination, flexibility, and fine motor skills. The unique appearance can also stimulate originality and vision, helping with mental development.</v>
      </c>
      <c r="AE222" s="8" t="str">
        <f t="shared" si="250"/>
        <v>Superior quality material: This face ball is made of superior quality PVC material and treated with special technology. Compared to other stress relieving toys, our toys are inoffensive, inoffensive, and odorless.</v>
      </c>
      <c r="AF222" t="s">
        <v>247</v>
      </c>
      <c r="AG222" t="s">
        <v>2665</v>
      </c>
      <c r="AH222" t="s">
        <v>575</v>
      </c>
      <c r="AJ222" t="s">
        <v>467</v>
      </c>
      <c r="AK222" t="s">
        <v>467</v>
      </c>
      <c r="AL222" t="s">
        <v>2666</v>
      </c>
      <c r="AM222" t="s">
        <v>2170</v>
      </c>
      <c r="AN222" s="6">
        <v>0.1</v>
      </c>
      <c r="AO222">
        <v>10</v>
      </c>
      <c r="AP222">
        <v>9</v>
      </c>
      <c r="AQ222">
        <v>8</v>
      </c>
      <c r="AR222" t="str">
        <f t="shared" si="251"/>
        <v>202411999000529084</v>
      </c>
      <c r="AU222" t="s">
        <v>68</v>
      </c>
      <c r="BA222" t="s">
        <v>2667</v>
      </c>
      <c r="BB222" t="s">
        <v>2668</v>
      </c>
      <c r="BC222" t="s">
        <v>2669</v>
      </c>
      <c r="BD222" t="s">
        <v>2670</v>
      </c>
      <c r="BE222" t="s">
        <v>2671</v>
      </c>
      <c r="BF222" t="s">
        <v>2672</v>
      </c>
      <c r="BG222" t="s">
        <v>2673</v>
      </c>
      <c r="BH222" t="s">
        <v>2674</v>
      </c>
      <c r="BI222" t="s">
        <v>2675</v>
      </c>
      <c r="BJ222" t="s">
        <v>2676</v>
      </c>
      <c r="BK222" t="str">
        <f t="shared" si="252"/>
        <v>http://108.174.59.131/WVFTWXUwQ0tpWm91bnNNckdDcXNkcklGdkxKSHdsek8xVVdGS3RVYjFPSExvQzNuSVhYK0puYkRFNXRQS1BBQ3FDVm9xMnptWHE4PQ.jpg@100</v>
      </c>
      <c r="BN222" t="s">
        <v>2663</v>
      </c>
      <c r="BP222" t="s">
        <v>2677</v>
      </c>
    </row>
    <row r="223" ht="50" customHeight="1" spans="1:68">
      <c r="A223" s="2" t="s">
        <v>2678</v>
      </c>
      <c r="B223" t="s">
        <v>54</v>
      </c>
      <c r="C223" t="s">
        <v>55</v>
      </c>
      <c r="D223" t="s">
        <v>56</v>
      </c>
      <c r="E223" t="s">
        <v>2662</v>
      </c>
      <c r="F223" t="str">
        <f t="shared" si="237"/>
        <v>2WXX20240812-XYP241021010PK-Herunwer</v>
      </c>
      <c r="G223" t="str">
        <f t="shared" si="238"/>
        <v>2WXX20240812-XYP241021010-Herunwer</v>
      </c>
      <c r="J223" t="s">
        <v>2663</v>
      </c>
      <c r="K223" t="s">
        <v>59</v>
      </c>
      <c r="L223" t="str">
        <f t="shared" si="239"/>
        <v>Herunwer Soft Slow Rising Stress Relief Toy - Foam Doll Desk Figure</v>
      </c>
      <c r="M223">
        <f t="shared" si="240"/>
        <v>67</v>
      </c>
      <c r="N223" t="s">
        <v>2679</v>
      </c>
      <c r="O223" s="8" t="str">
        <f t="shared" si="241"/>
        <v>Soft Slow Rising Stress Relief Toy - Foam Doll Desk Figure&lt;br&gt;Features:&lt;br&gt;Stress relief: Its easy yet satisfying design can be thoughtful a mental sedative, helping to reduce anxiety. Whether you're looking for ways to relieve stress, adult zest toys, or unique finger toys, cute chicken pinch music can meet your needs!&lt;br&gt;Superior quality gift: Our soft and soft little chicken is a great gift choice, suitable for children and adults who love stress relieving balls, finger toys, and soft toys. It's a great gift to give filling stockings during Christmas, or a small surprise for any occasion!&lt;br&gt;Wear and safe: Made of superior quality inoffensive materials, our chicks are both safe and wear. It is the consummate stress relieving ball for both children and adults.&lt;br&gt;Sensory toys: Soft and soft chicks are consummate for children's little hands! This soft toy is very useful for improving hand eye coordination, flexibility, and fine motor skills. The unique appearance can also stimulate originality and vision, helping with mental development.&lt;br&gt;Superior quality material: This face ball is made of superior quality PVC material and treated with special technology. Compared to other stress relieving toys, our toys are inoffensive, inoffensive, and odorless.&lt;br&gt;Product Description:&lt;br&gt;Product Name: Kneading Music&lt;br&gt;Material: PVC&lt;br&gt;Quantity: 1pcs&lt;br&gt;Color: P ink&lt;br&gt;Packaging size: 11 x 6 x 4 cm/10.24 x 6.30 x 3.15 inches&lt;br&gt;Gross weight: 50 g/0.11 lb&lt;br&gt;Package Contents:&lt;br&gt;1x Doll&lt;br&gt;</v>
      </c>
      <c r="P223" s="8" t="str">
        <f t="shared" si="242"/>
        <v>Soft Slow Rising Stress Relief Toy - Foam Doll Desk Figure&lt;br&gt;Features:&lt;br&gt;Stress relief: Its easy yet satisfying design can be thoughtful a mental sedative, helping to reduce anxiety. Whether you're looking for ways to relieve stress, adult zest toys, or unique finger toys, cute chicken pinch music can meet your needs!&lt;br&gt;Superior quality gift: Our soft and soft little chicken is a great gift choice, suitable for children and adults who love stress relieving balls, finger toys, and soft toys. It's a great gift to give filling stockings during Christmas, or a small surprise for any occasion!&lt;br&gt;Wear and safe: Made of superior quality inoffensive materials, our chicks are both safe and wear. It is the consummate stress relieving ball for both children and adults.&lt;br&gt;Sensory toys: Soft and soft chicks are consummate for children's little hands! This soft toy is very useful for improving hand eye coordination, flexibility, and fine motor skills. The unique appearance can also stimulate originality and vision, helping with mental development.&lt;br&gt;Superior quality material: This face ball is made of superior quality PVC material and treated with special technology. Compared to other stress relieving toys, our toys are inoffensive, inoffensive, and odorless.&lt;br&gt;Product Description:&lt;br&gt;Product Name: Kneading Music&lt;br&gt;Material: PVC&lt;br&gt;Quantity: 1pcs&lt;br&gt;Color: P ink&lt;br&gt;Packaging size: 11 x 6 x 4 cm/10.24 x 6.30 x 3.15 inches&lt;br&gt;Gross weight: 50 g/0.11 lb&lt;br&gt;Package Contents:&lt;br&gt;1x Doll&lt;br&gt;</v>
      </c>
      <c r="Q223" s="8" t="str">
        <f t="shared" si="243"/>
        <v>Soft Slow Rising Stress Relief Toy - Foam Doll Desk Figure
Features:
Stress relief: Its easy yet satisfying design can be thoughtful a mental sedative, helping to reduce anxiety. Whether you're looking for ways to relieve stress, adult zest toys, or unique finger toys, cute chicken pinch music can meet your needs!
Superior quality gift: Our soft and soft little chicken is a great gift choice, suitable for children and adults who love stress relieving balls, finger toys, and soft toys. It's a great gift to give filling stockings during Christmas, or a small surprise for any occasion!
Wear and safe: Made of superior quality inoffensive materials, our chicks are both safe and wear. It is the consummate stress relieving ball for both children and adults.
Sensory toys: Soft and soft chicks are consummate for children's little hands! This soft toy is very useful for improving hand eye coordination, flexibility, and fine motor skills. The unique appearance can also stimulate originality and vision, helping with mental development.
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P ink
Packaging size: 11 x 6 x 4 cm/10.24 x 6.30 x 3.15 inches
Gross weight: 50 g/0.11 lb
Package Contents:
1x Doll
</v>
      </c>
      <c r="R223" s="8" t="str">
        <f t="shared" ref="R223:X223" si="281">REPLACE(Q223,1,FIND(CHAR(10),Q223),)</f>
        <v>Features:
Stress relief: Its easy yet satisfying design can be thoughtful a mental sedative, helping to reduce anxiety. Whether you're looking for ways to relieve stress, adult zest toys, or unique finger toys, cute chicken pinch music can meet your needs!
Superior quality gift: Our soft and soft little chicken is a great gift choice, suitable for children and adults who love stress relieving balls, finger toys, and soft toys. It's a great gift to give filling stockings during Christmas, or a small surprise for any occasion!
Wear and safe: Made of superior quality inoffensive materials, our chicks are both safe and wear. It is the consummate stress relieving ball for both children and adults.
Sensory toys: Soft and soft chicks are consummate for children's little hands! This soft toy is very useful for improving hand eye coordination, flexibility, and fine motor skills. The unique appearance can also stimulate originality and vision, helping with mental development.
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P ink
Packaging size: 11 x 6 x 4 cm/10.24 x 6.30 x 3.15 inches
Gross weight: 50 g/0.11 lb
Package Contents:
1x Doll
</v>
      </c>
      <c r="S223" s="9" t="str">
        <f t="shared" si="281"/>
        <v>Stress relief: Its easy yet satisfying design can be thoughtful a mental sedative, helping to reduce anxiety. Whether you're looking for ways to relieve stress, adult zest toys, or unique finger toys, cute chicken pinch music can meet your needs!
Superior quality gift: Our soft and soft little chicken is a great gift choice, suitable for children and adults who love stress relieving balls, finger toys, and soft toys. It's a great gift to give filling stockings during Christmas, or a small surprise for any occasion!
Wear and safe: Made of superior quality inoffensive materials, our chicks are both safe and wear. It is the consummate stress relieving ball for both children and adults.
Sensory toys: Soft and soft chicks are consummate for children's little hands! This soft toy is very useful for improving hand eye coordination, flexibility, and fine motor skills. The unique appearance can also stimulate originality and vision, helping with mental development.
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P ink
Packaging size: 11 x 6 x 4 cm/10.24 x 6.30 x 3.15 inches
Gross weight: 50 g/0.11 lb
Package Contents:
1x Doll
</v>
      </c>
      <c r="T223" s="9" t="str">
        <f t="shared" si="281"/>
        <v>Superior quality gift: Our soft and soft little chicken is a great gift choice, suitable for children and adults who love stress relieving balls, finger toys, and soft toys. It's a great gift to give filling stockings during Christmas, or a small surprise for any occasion!
Wear and safe: Made of superior quality inoffensive materials, our chicks are both safe and wear. It is the consummate stress relieving ball for both children and adults.
Sensory toys: Soft and soft chicks are consummate for children's little hands! This soft toy is very useful for improving hand eye coordination, flexibility, and fine motor skills. The unique appearance can also stimulate originality and vision, helping with mental development.
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P ink
Packaging size: 11 x 6 x 4 cm/10.24 x 6.30 x 3.15 inches
Gross weight: 50 g/0.11 lb
Package Contents:
1x Doll
</v>
      </c>
      <c r="U223" s="9" t="str">
        <f t="shared" si="281"/>
        <v>Wear and safe: Made of superior quality inoffensive materials, our chicks are both safe and wear. It is the consummate stress relieving ball for both children and adults.
Sensory toys: Soft and soft chicks are consummate for children's little hands! This soft toy is very useful for improving hand eye coordination, flexibility, and fine motor skills. The unique appearance can also stimulate originality and vision, helping with mental development.
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P ink
Packaging size: 11 x 6 x 4 cm/10.24 x 6.30 x 3.15 inches
Gross weight: 50 g/0.11 lb
Package Contents:
1x Doll
</v>
      </c>
      <c r="V223" s="9" t="str">
        <f t="shared" si="281"/>
        <v>Sensory toys: Soft and soft chicks are consummate for children's little hands! This soft toy is very useful for improving hand eye coordination, flexibility, and fine motor skills. The unique appearance can also stimulate originality and vision, helping with mental development.
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P ink
Packaging size: 11 x 6 x 4 cm/10.24 x 6.30 x 3.15 inches
Gross weight: 50 g/0.11 lb
Package Contents:
1x Doll
</v>
      </c>
      <c r="W223" s="9" t="str">
        <f t="shared" si="281"/>
        <v>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P ink
Packaging size: 11 x 6 x 4 cm/10.24 x 6.30 x 3.15 inches
Gross weight: 50 g/0.11 lb
Package Contents:
1x Doll
</v>
      </c>
      <c r="X223" s="9" t="str">
        <f t="shared" si="281"/>
        <v>Product Description:
Product Name: Kneading Music
Material: PVC
Quantity: 1pcs
Color: P ink
Packaging size: 11 x 6 x 4 cm/10.24 x 6.30 x 3.15 inches
Gross weight: 50 g/0.11 lb
Package Contents:
1x Doll
</v>
      </c>
      <c r="Y223" s="8" t="str">
        <f t="shared" si="245"/>
        <v>Herunwer 【Service】 If you have any questions, please feel free to contact us and we will answer your questions as soon as possible.</v>
      </c>
      <c r="Z223" s="9" t="s">
        <v>61</v>
      </c>
      <c r="AA223" s="9" t="str">
        <f t="shared" si="246"/>
        <v>Stress relief: Its easy yet satisfying design can be thoughtful a mental sedative, helping to reduce anxiety. Whether you're looking for ways to relieve stress, adult zest toys, or unique finger toys, cute chicken pinch music can meet your needs!</v>
      </c>
      <c r="AB223" s="8" t="str">
        <f t="shared" si="247"/>
        <v>Superior quality gift: Our soft and soft little chicken is a great gift choice, suitable for children and adults who love stress relieving balls, finger toys, and soft toys. It's a great gift to give filling stockings during Christmas, or a small surprise for any occasion!</v>
      </c>
      <c r="AC223" s="8" t="str">
        <f t="shared" si="248"/>
        <v>Wear and safe: Made of superior quality inoffensive materials, our chicks are both safe and wear. It is the consummate stress relieving ball for both children and adults.</v>
      </c>
      <c r="AD223" s="8" t="str">
        <f t="shared" si="249"/>
        <v>Sensory toys: Soft and soft chicks are consummate for children's little hands! This soft toy is very useful for improving hand eye coordination, flexibility, and fine motor skills. The unique appearance can also stimulate originality and vision, helping with mental development.</v>
      </c>
      <c r="AE223" s="8" t="str">
        <f t="shared" si="250"/>
        <v>Superior quality material: This face ball is made of superior quality PVC material and treated with special technology. Compared to other stress relieving toys, our toys are inoffensive, inoffensive, and odorless.</v>
      </c>
      <c r="AF223" t="s">
        <v>247</v>
      </c>
      <c r="AG223" t="s">
        <v>203</v>
      </c>
      <c r="AH223" t="s">
        <v>575</v>
      </c>
      <c r="AJ223" t="s">
        <v>467</v>
      </c>
      <c r="AK223" t="s">
        <v>467</v>
      </c>
      <c r="AL223" t="s">
        <v>2666</v>
      </c>
      <c r="AM223" t="s">
        <v>2170</v>
      </c>
      <c r="AN223" s="6">
        <v>0.1</v>
      </c>
      <c r="AO223">
        <v>10</v>
      </c>
      <c r="AP223">
        <v>9</v>
      </c>
      <c r="AQ223">
        <v>8</v>
      </c>
      <c r="AR223" t="str">
        <f t="shared" si="251"/>
        <v>202411999000529084</v>
      </c>
      <c r="AU223" t="s">
        <v>83</v>
      </c>
      <c r="BA223" t="s">
        <v>2680</v>
      </c>
      <c r="BB223" t="s">
        <v>2681</v>
      </c>
      <c r="BC223" t="s">
        <v>2682</v>
      </c>
      <c r="BD223" t="s">
        <v>2683</v>
      </c>
      <c r="BE223" t="s">
        <v>2684</v>
      </c>
      <c r="BF223" t="s">
        <v>2685</v>
      </c>
      <c r="BG223" t="s">
        <v>57</v>
      </c>
      <c r="BH223" t="s">
        <v>57</v>
      </c>
      <c r="BI223" t="s">
        <v>57</v>
      </c>
      <c r="BJ223" t="s">
        <v>2686</v>
      </c>
      <c r="BK223" t="str">
        <f t="shared" si="252"/>
        <v>http://108.174.59.131/RkdUcFc3UDJGVm9Nc1VxTXNEKzZoWkxCbjAxMEIyaVlSdDkrc2pDdmREVkZVRy9VY3hHSG5WL01Ib0pEOFQ3MEVXRS8yRGNzOGpFPQ.jpg@100</v>
      </c>
      <c r="BN223" t="s">
        <v>2663</v>
      </c>
      <c r="BP223" t="s">
        <v>2687</v>
      </c>
    </row>
    <row r="224" ht="50" customHeight="1" spans="1:68">
      <c r="A224" s="2" t="s">
        <v>2688</v>
      </c>
      <c r="B224" t="s">
        <v>54</v>
      </c>
      <c r="C224" t="s">
        <v>55</v>
      </c>
      <c r="D224" t="s">
        <v>56</v>
      </c>
      <c r="E224" t="s">
        <v>2662</v>
      </c>
      <c r="F224" t="str">
        <f t="shared" si="237"/>
        <v>2WXX20240812-XYP241021010YE-Herunwer</v>
      </c>
      <c r="G224" t="str">
        <f t="shared" si="238"/>
        <v>2WXX20240812-XYP241021010-Herunwer</v>
      </c>
      <c r="J224" t="s">
        <v>2663</v>
      </c>
      <c r="K224" t="s">
        <v>59</v>
      </c>
      <c r="L224" t="str">
        <f t="shared" si="239"/>
        <v>Herunwer Soft Slow Rising Stress Relief Toy - Foam Doll Desk Figure</v>
      </c>
      <c r="M224">
        <f t="shared" si="240"/>
        <v>67</v>
      </c>
      <c r="N224" t="s">
        <v>2689</v>
      </c>
      <c r="O224" s="8" t="str">
        <f t="shared" si="241"/>
        <v>Soft Slow Rising Stress Relief Toy - Foam Doll Desk Figure&lt;br&gt;Features:&lt;br&gt;Stress relief: Its easy yet satisfying design can be thoughtful a mental sedative, helping to reduce anxiety. Whether you're looking for ways to relieve stress, adult zest toys, or unique finger toys, cute chicken pinch music can meet your needs!&lt;br&gt;Superior quality gift: Our soft and soft little chicken is a great gift choice, suitable for children and adults who love stress relieving balls, finger toys, and soft toys. It's a great gift to give filling stockings during Christmas, or a small surprise for any occasion!&lt;br&gt;Wear and safe: Made of superior quality inoffensive materials, our chicks are both safe and wear. It is the consummate stress relieving ball for both children and adults.&lt;br&gt;Sensory toys: Soft and soft chicks are consummate for children's little hands! This soft toy is very useful for improving hand eye coordination, flexibility, and fine motor skills. The unique appearance can also stimulate originality and vision, helping with mental development.&lt;br&gt;Superior quality material: This face ball is made of superior quality PVC material and treated with special technology. Compared to other stress relieving toys, our toys are inoffensive, inoffensive, and odorless.&lt;br&gt;Product Description:&lt;br&gt;Product Name: Kneading Music&lt;br&gt;Material: PVC&lt;br&gt;Quantity: 1pcs&lt;br&gt;Color: Yellow Packaging size: 11 x 6 x 4 cm/10.24 x 6.30 x 3.15 inches&lt;br&gt;Gross weight: 50 g/0.11 lb&lt;br&gt;Package Contents:&lt;br&gt;1x Doll&lt;br&gt;</v>
      </c>
      <c r="P224" s="8" t="str">
        <f t="shared" si="242"/>
        <v>Soft Slow Rising Stress Relief Toy - Foam Doll Desk Figure&lt;br&gt;Features:&lt;br&gt;Stress relief: Its easy yet satisfying design can be thoughtful a mental sedative, helping to reduce anxiety. Whether you're looking for ways to relieve stress, adult zest toys, or unique finger toys, cute chicken pinch music can meet your needs!&lt;br&gt;Superior quality gift: Our soft and soft little chicken is a great gift choice, suitable for children and adults who love stress relieving balls, finger toys, and soft toys. It's a great gift to give filling stockings during Christmas, or a small surprise for any occasion!&lt;br&gt;Wear and safe: Made of superior quality inoffensive materials, our chicks are both safe and wear. It is the consummate stress relieving ball for both children and adults.&lt;br&gt;Sensory toys: Soft and soft chicks are consummate for children's little hands! This soft toy is very useful for improving hand eye coordination, flexibility, and fine motor skills. The unique appearance can also stimulate originality and vision, helping with mental development.&lt;br&gt;Superior quality material: This face ball is made of superior quality PVC material and treated with special technology. Compared to other stress relieving toys, our toys are inoffensive, inoffensive, and odorless.&lt;br&gt;Product Description:&lt;br&gt;Product Name: Kneading Music&lt;br&gt;Material: PVC&lt;br&gt;Quantity: 1pcs&lt;br&gt;Color: Yellow Packaging size: 11 x 6 x 4 cm/10.24 x 6.30 x 3.15 inches&lt;br&gt;Gross weight: 50 g/0.11 lb&lt;br&gt;Package Contents:&lt;br&gt;1x Doll&lt;br&gt;</v>
      </c>
      <c r="Q224" s="8" t="str">
        <f t="shared" si="243"/>
        <v>Soft Slow Rising Stress Relief Toy - Foam Doll Desk Figure
Features:
Stress relief: Its easy yet satisfying design can be thoughtful a mental sedative, helping to reduce anxiety. Whether you're looking for ways to relieve stress, adult zest toys, or unique finger toys, cute chicken pinch music can meet your needs!
Superior quality gift: Our soft and soft little chicken is a great gift choice, suitable for children and adults who love stress relieving balls, finger toys, and soft toys. It's a great gift to give filling stockings during Christmas, or a small surprise for any occasion!
Wear and safe: Made of superior quality inoffensive materials, our chicks are both safe and wear. It is the consummate stress relieving ball for both children and adults.
Sensory toys: Soft and soft chicks are consummate for children's little hands! This soft toy is very useful for improving hand eye coordination, flexibility, and fine motor skills. The unique appearance can also stimulate originality and vision, helping with mental development.
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Yellow Packaging size: 11 x 6 x 4 cm/10.24 x 6.30 x 3.15 inches
Gross weight: 50 g/0.11 lb
Package Contents:
1x Doll
</v>
      </c>
      <c r="R224" s="8" t="str">
        <f t="shared" ref="R224:X224" si="282">REPLACE(Q224,1,FIND(CHAR(10),Q224),)</f>
        <v>Features:
Stress relief: Its easy yet satisfying design can be thoughtful a mental sedative, helping to reduce anxiety. Whether you're looking for ways to relieve stress, adult zest toys, or unique finger toys, cute chicken pinch music can meet your needs!
Superior quality gift: Our soft and soft little chicken is a great gift choice, suitable for children and adults who love stress relieving balls, finger toys, and soft toys. It's a great gift to give filling stockings during Christmas, or a small surprise for any occasion!
Wear and safe: Made of superior quality inoffensive materials, our chicks are both safe and wear. It is the consummate stress relieving ball for both children and adults.
Sensory toys: Soft and soft chicks are consummate for children's little hands! This soft toy is very useful for improving hand eye coordination, flexibility, and fine motor skills. The unique appearance can also stimulate originality and vision, helping with mental development.
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Yellow Packaging size: 11 x 6 x 4 cm/10.24 x 6.30 x 3.15 inches
Gross weight: 50 g/0.11 lb
Package Contents:
1x Doll
</v>
      </c>
      <c r="S224" s="9" t="str">
        <f t="shared" si="282"/>
        <v>Stress relief: Its easy yet satisfying design can be thoughtful a mental sedative, helping to reduce anxiety. Whether you're looking for ways to relieve stress, adult zest toys, or unique finger toys, cute chicken pinch music can meet your needs!
Superior quality gift: Our soft and soft little chicken is a great gift choice, suitable for children and adults who love stress relieving balls, finger toys, and soft toys. It's a great gift to give filling stockings during Christmas, or a small surprise for any occasion!
Wear and safe: Made of superior quality inoffensive materials, our chicks are both safe and wear. It is the consummate stress relieving ball for both children and adults.
Sensory toys: Soft and soft chicks are consummate for children's little hands! This soft toy is very useful for improving hand eye coordination, flexibility, and fine motor skills. The unique appearance can also stimulate originality and vision, helping with mental development.
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Yellow Packaging size: 11 x 6 x 4 cm/10.24 x 6.30 x 3.15 inches
Gross weight: 50 g/0.11 lb
Package Contents:
1x Doll
</v>
      </c>
      <c r="T224" s="9" t="str">
        <f t="shared" si="282"/>
        <v>Superior quality gift: Our soft and soft little chicken is a great gift choice, suitable for children and adults who love stress relieving balls, finger toys, and soft toys. It's a great gift to give filling stockings during Christmas, or a small surprise for any occasion!
Wear and safe: Made of superior quality inoffensive materials, our chicks are both safe and wear. It is the consummate stress relieving ball for both children and adults.
Sensory toys: Soft and soft chicks are consummate for children's little hands! This soft toy is very useful for improving hand eye coordination, flexibility, and fine motor skills. The unique appearance can also stimulate originality and vision, helping with mental development.
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Yellow Packaging size: 11 x 6 x 4 cm/10.24 x 6.30 x 3.15 inches
Gross weight: 50 g/0.11 lb
Package Contents:
1x Doll
</v>
      </c>
      <c r="U224" s="9" t="str">
        <f t="shared" si="282"/>
        <v>Wear and safe: Made of superior quality inoffensive materials, our chicks are both safe and wear. It is the consummate stress relieving ball for both children and adults.
Sensory toys: Soft and soft chicks are consummate for children's little hands! This soft toy is very useful for improving hand eye coordination, flexibility, and fine motor skills. The unique appearance can also stimulate originality and vision, helping with mental development.
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Yellow Packaging size: 11 x 6 x 4 cm/10.24 x 6.30 x 3.15 inches
Gross weight: 50 g/0.11 lb
Package Contents:
1x Doll
</v>
      </c>
      <c r="V224" s="9" t="str">
        <f t="shared" si="282"/>
        <v>Sensory toys: Soft and soft chicks are consummate for children's little hands! This soft toy is very useful for improving hand eye coordination, flexibility, and fine motor skills. The unique appearance can also stimulate originality and vision, helping with mental development.
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Yellow Packaging size: 11 x 6 x 4 cm/10.24 x 6.30 x 3.15 inches
Gross weight: 50 g/0.11 lb
Package Contents:
1x Doll
</v>
      </c>
      <c r="W224" s="9" t="str">
        <f t="shared" si="282"/>
        <v>Superior quality material: This face ball is made of superior quality PVC material and treated with special technology. Compared to other stress relieving toys, our toys are inoffensive, inoffensive, and odorless.
Product Description:
Product Name: Kneading Music
Material: PVC
Quantity: 1pcs
Color: Yellow Packaging size: 11 x 6 x 4 cm/10.24 x 6.30 x 3.15 inches
Gross weight: 50 g/0.11 lb
Package Contents:
1x Doll
</v>
      </c>
      <c r="X224" s="9" t="str">
        <f t="shared" si="282"/>
        <v>Product Description:
Product Name: Kneading Music
Material: PVC
Quantity: 1pcs
Color: Yellow Packaging size: 11 x 6 x 4 cm/10.24 x 6.30 x 3.15 inches
Gross weight: 50 g/0.11 lb
Package Contents:
1x Doll
</v>
      </c>
      <c r="Y224" s="8" t="str">
        <f t="shared" si="245"/>
        <v>Herunwer 【Service】 If you have any questions, please feel free to contact us and we will answer your questions as soon as possible.</v>
      </c>
      <c r="Z224" s="9" t="s">
        <v>61</v>
      </c>
      <c r="AA224" s="9" t="str">
        <f t="shared" si="246"/>
        <v>Stress relief: Its easy yet satisfying design can be thoughtful a mental sedative, helping to reduce anxiety. Whether you're looking for ways to relieve stress, adult zest toys, or unique finger toys, cute chicken pinch music can meet your needs!</v>
      </c>
      <c r="AB224" s="8" t="str">
        <f t="shared" si="247"/>
        <v>Superior quality gift: Our soft and soft little chicken is a great gift choice, suitable for children and adults who love stress relieving balls, finger toys, and soft toys. It's a great gift to give filling stockings during Christmas, or a small surprise for any occasion!</v>
      </c>
      <c r="AC224" s="8" t="str">
        <f t="shared" si="248"/>
        <v>Wear and safe: Made of superior quality inoffensive materials, our chicks are both safe and wear. It is the consummate stress relieving ball for both children and adults.</v>
      </c>
      <c r="AD224" s="8" t="str">
        <f t="shared" si="249"/>
        <v>Sensory toys: Soft and soft chicks are consummate for children's little hands! This soft toy is very useful for improving hand eye coordination, flexibility, and fine motor skills. The unique appearance can also stimulate originality and vision, helping with mental development.</v>
      </c>
      <c r="AE224" s="8" t="str">
        <f t="shared" si="250"/>
        <v>Superior quality material: This face ball is made of superior quality PVC material and treated with special technology. Compared to other stress relieving toys, our toys are inoffensive, inoffensive, and odorless.</v>
      </c>
      <c r="AF224" t="s">
        <v>247</v>
      </c>
      <c r="AG224" t="s">
        <v>645</v>
      </c>
      <c r="AH224" t="s">
        <v>575</v>
      </c>
      <c r="AJ224" t="s">
        <v>467</v>
      </c>
      <c r="AK224" t="s">
        <v>467</v>
      </c>
      <c r="AL224" t="s">
        <v>2666</v>
      </c>
      <c r="AM224" t="s">
        <v>2170</v>
      </c>
      <c r="AN224" s="6">
        <v>0.1</v>
      </c>
      <c r="AO224">
        <v>10</v>
      </c>
      <c r="AP224">
        <v>9</v>
      </c>
      <c r="AQ224">
        <v>8</v>
      </c>
      <c r="AR224" t="str">
        <f t="shared" si="251"/>
        <v>202411999000529084</v>
      </c>
      <c r="AU224" t="s">
        <v>83</v>
      </c>
      <c r="BA224" t="s">
        <v>2690</v>
      </c>
      <c r="BB224" t="s">
        <v>2691</v>
      </c>
      <c r="BC224" t="s">
        <v>2692</v>
      </c>
      <c r="BD224" t="s">
        <v>2693</v>
      </c>
      <c r="BE224" t="s">
        <v>2694</v>
      </c>
      <c r="BF224" t="s">
        <v>2695</v>
      </c>
      <c r="BG224" t="s">
        <v>57</v>
      </c>
      <c r="BH224" t="s">
        <v>57</v>
      </c>
      <c r="BI224" t="s">
        <v>57</v>
      </c>
      <c r="BJ224" t="s">
        <v>2696</v>
      </c>
      <c r="BK224" t="str">
        <f t="shared" si="252"/>
        <v>http://108.174.59.131/UTkxS28xdHg2RGI4TjgvT0lKZ0lkaGJlVFVmeHZNQnJIZ2xDeW9FTlhXZThETzJ1bmh4TWR0a2g1QjFkRVBPeEZuS3VIeWxtVlNJPQ.jpg@100</v>
      </c>
      <c r="BN224" t="s">
        <v>2663</v>
      </c>
      <c r="BP224" t="s">
        <v>2697</v>
      </c>
    </row>
    <row r="225" ht="50" hidden="1" customHeight="1" spans="1:68">
      <c r="A225" s="7" t="s">
        <v>2698</v>
      </c>
      <c r="B225" t="s">
        <v>54</v>
      </c>
      <c r="C225" t="s">
        <v>55</v>
      </c>
      <c r="D225" t="s">
        <v>56</v>
      </c>
      <c r="E225" t="s">
        <v>57</v>
      </c>
      <c r="F225" t="str">
        <f t="shared" si="237"/>
        <v>2WXX20240812-XYP241023002-Herunwer</v>
      </c>
      <c r="G225" t="str">
        <f t="shared" si="238"/>
        <v>2WXX20240812--Herunwer</v>
      </c>
      <c r="J225" t="s">
        <v>2699</v>
      </c>
      <c r="K225" t="s">
        <v>59</v>
      </c>
      <c r="L225" t="str">
        <f t="shared" si="239"/>
        <v>Herunwer 17cm Vintage Style Doll Hanfu Small Decorative Figure Gift To Give Her</v>
      </c>
      <c r="M225">
        <f t="shared" si="240"/>
        <v>79</v>
      </c>
      <c r="N225" t="s">
        <v>2700</v>
      </c>
      <c r="O225" s="8" t="str">
        <f t="shared" si="241"/>
        <v>17cm Vintage Style Doll Hanfu Small Decorative Figure Gift To Give Her&lt;br&gt;Features:&lt;br&gt;Oriental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attention.&lt;br&gt;Cute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enthusiasts.&lt;br&gt;Beautiful doll: This doll looks very elegant and delicate, and is thoughtful one of the consummate gifts for young children. The clothes of the doll are crafted, so there may be no difference in replication.&lt;br&gt;lively facial expressions: From the subtle curves of the lips to the sparkling eyes, this small statue's lifelike facial expressions a sense of naturalism and emotion, attracting children.&lt;br&gt;The consummate gift: The optimal doll is the consummate gift you can give to your family on Christmas, Halloween, and birthdays. This doll can also be used as a Valentine's Day gift or a holiday gift to give children.&lt;br&gt;Product Description:&lt;br&gt;Product Name: Doll&lt;br&gt;Product Material: Plastic&lt;br&gt;Product colors: Blue red&lt;br&gt;Quantity: 1pcs&lt;br&gt;Product size: 17x4x3cm/6.69x1.57x1.18 inches&lt;br&gt;Packaging size: 18x10x5cm/7.08X3.93x1.96 inches&lt;br&gt;Net weight: 60g/0.13lb&lt;br&gt;Applicable age: 4 years old+&lt;br&gt;Package Contents:&lt;br&gt;1x doll&lt;br&gt;</v>
      </c>
      <c r="P225" s="8" t="str">
        <f t="shared" si="242"/>
        <v>17cm Vintage Style Doll Hanfu Small Decorative Figure Gift To Give Her&lt;br&gt;Features:&lt;br&gt;Oriental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attention.&lt;br&gt;Cute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enthusiasts.&lt;br&gt;Beautiful doll: This doll looks very elegant and delicate, and is thoughtful one of the consummate gifts for young children. The clothes of the doll are crafted, so there may be no difference in replication.&lt;br&gt;lively facial expressions: From the subtle curves of the lips to the sparkling eyes, this small statue's lifelike facial expressions a sense of naturalism and emotion, attracting children.&lt;br&gt;The consummate gift: The optimal doll is the consummate gift you can give to your family on Christmas, Halloween, and birthdays. This doll can also be used as a Valentine's Day gift or a holiday gift to give children.&lt;br&gt;Product Description:&lt;br&gt;Product Name: Doll&lt;br&gt;Product Material: Plastic&lt;br&gt;Product colors: Blue red&lt;br&gt;Quantity: 1pcs&lt;br&gt;Product size: 17x4x3cm/6.69x1.57x1.18 inches&lt;br&gt;Packaging size: 18x10x5cm/7.08X3.93x1.96 inches&lt;br&gt;Net weight: 60g/0.13lb&lt;br&gt;Applicable age: 4 years old+&lt;br&gt;Package Contents:&lt;br&gt;1x doll&lt;br&gt;</v>
      </c>
      <c r="Q225" s="8" t="str">
        <f t="shared" si="243"/>
        <v>17cm Vintage Style Doll Hanfu Small Decorative Figure Gift To Give Her
Features:
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
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
Beautiful doll: This doll looks very elegant and delicate, and is thoughtful one of the consummate gifts for young children. The clothes of the doll are crafted, so there may be no difference in replication.
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Blue red
Quantity: 1pcs
Product size: 17x4x3cm/6.69x1.57x1.18 inches
Packaging size: 18x10x5cm/7.08X3.93x1.96 inches
Net weight: 60g/0.13lb
Applicable age: 4 years old+
Package Contents:
1x doll
</v>
      </c>
      <c r="R225" s="8" t="str">
        <f t="shared" ref="R225:X225" si="283">REPLACE(Q225,1,FIND(CHAR(10),Q225),)</f>
        <v>Features:
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
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
Beautiful doll: This doll looks very elegant and delicate, and is thoughtful one of the consummate gifts for young children. The clothes of the doll are crafted, so there may be no difference in replication.
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Blue red
Quantity: 1pcs
Product size: 17x4x3cm/6.69x1.57x1.18 inches
Packaging size: 18x10x5cm/7.08X3.93x1.96 inches
Net weight: 60g/0.13lb
Applicable age: 4 years old+
Package Contents:
1x doll
</v>
      </c>
      <c r="S225" s="9" t="str">
        <f t="shared" si="283"/>
        <v>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
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
Beautiful doll: This doll looks very elegant and delicate, and is thoughtful one of the consummate gifts for young children. The clothes of the doll are crafted, so there may be no difference in replication.
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Blue red
Quantity: 1pcs
Product size: 17x4x3cm/6.69x1.57x1.18 inches
Packaging size: 18x10x5cm/7.08X3.93x1.96 inches
Net weight: 60g/0.13lb
Applicable age: 4 years old+
Package Contents:
1x doll
</v>
      </c>
      <c r="T225" s="9" t="str">
        <f t="shared" si="283"/>
        <v>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
Beautiful doll: This doll looks very elegant and delicate, and is thoughtful one of the consummate gifts for young children. The clothes of the doll are crafted, so there may be no difference in replication.
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Blue red
Quantity: 1pcs
Product size: 17x4x3cm/6.69x1.57x1.18 inches
Packaging size: 18x10x5cm/7.08X3.93x1.96 inches
Net weight: 60g/0.13lb
Applicable age: 4 years old+
Package Contents:
1x doll
</v>
      </c>
      <c r="U225" s="9" t="str">
        <f t="shared" si="283"/>
        <v>Beautiful doll: This doll looks very elegant and delicate, and is thoughtful one of the consummate gifts for young children. The clothes of the doll are crafted, so there may be no difference in replication.
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Blue red
Quantity: 1pcs
Product size: 17x4x3cm/6.69x1.57x1.18 inches
Packaging size: 18x10x5cm/7.08X3.93x1.96 inches
Net weight: 60g/0.13lb
Applicable age: 4 years old+
Package Contents:
1x doll
</v>
      </c>
      <c r="V225" s="9" t="str">
        <f t="shared" si="283"/>
        <v>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Blue red
Quantity: 1pcs
Product size: 17x4x3cm/6.69x1.57x1.18 inches
Packaging size: 18x10x5cm/7.08X3.93x1.96 inches
Net weight: 60g/0.13lb
Applicable age: 4 years old+
Package Contents:
1x doll
</v>
      </c>
      <c r="W225" s="9" t="str">
        <f t="shared" si="283"/>
        <v>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Blue red
Quantity: 1pcs
Product size: 17x4x3cm/6.69x1.57x1.18 inches
Packaging size: 18x10x5cm/7.08X3.93x1.96 inches
Net weight: 60g/0.13lb
Applicable age: 4 years old+
Package Contents:
1x doll
</v>
      </c>
      <c r="X225" s="9" t="str">
        <f t="shared" si="283"/>
        <v>Product Description:
Product Name: Doll
Product Material: Plastic
Product colors: Blue red
Quantity: 1pcs
Product size: 17x4x3cm/6.69x1.57x1.18 inches
Packaging size: 18x10x5cm/7.08X3.93x1.96 inches
Net weight: 60g/0.13lb
Applicable age: 4 years old+
Package Contents:
1x doll
</v>
      </c>
      <c r="Y225" s="8" t="str">
        <f t="shared" si="245"/>
        <v>Herunwer 【Service】 If you have any questions, please feel free to contact us and we will answer your questions as soon as possible.</v>
      </c>
      <c r="Z225" s="9" t="s">
        <v>61</v>
      </c>
      <c r="AA225" s="9" t="str">
        <f t="shared" si="246"/>
        <v>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v>
      </c>
      <c r="AB225" s="8" t="str">
        <f t="shared" si="247"/>
        <v>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v>
      </c>
      <c r="AC225" s="8" t="str">
        <f t="shared" si="248"/>
        <v>Beautiful doll: This doll looks very elegant and delicate, and is thoughtful one of the consummate gifts for young children. The clothes of the doll are crafted, so there may be no difference in replication.</v>
      </c>
      <c r="AD225" s="8" t="str">
        <f t="shared" si="249"/>
        <v>lively facial expressions: From the subtle curves of the lips to the sparkling eyes, this small statue's lifelike facial expressions a sense of naturalism and emotion, attracting children.</v>
      </c>
      <c r="AE225" s="8" t="str">
        <f t="shared" si="250"/>
        <v>The consummate gift: The optimal doll is the consummate gift you can give to your family on Christmas, Halloween, and birthdays. This doll can also be used as a Valentine's Day gift or a holiday gift to give children.</v>
      </c>
      <c r="AF225" t="s">
        <v>247</v>
      </c>
      <c r="AG225" t="s">
        <v>2701</v>
      </c>
      <c r="AH225" t="s">
        <v>57</v>
      </c>
      <c r="AJ225" t="s">
        <v>418</v>
      </c>
      <c r="AK225" t="s">
        <v>419</v>
      </c>
      <c r="AL225" t="s">
        <v>2702</v>
      </c>
      <c r="AM225" t="s">
        <v>283</v>
      </c>
      <c r="AN225" s="6">
        <v>0.1</v>
      </c>
      <c r="AO225">
        <v>10</v>
      </c>
      <c r="AP225">
        <v>9</v>
      </c>
      <c r="AQ225">
        <v>8</v>
      </c>
      <c r="AR225" t="str">
        <f t="shared" si="251"/>
        <v>202411999000529084</v>
      </c>
      <c r="AU225" t="s">
        <v>68</v>
      </c>
      <c r="BA225" t="s">
        <v>2703</v>
      </c>
      <c r="BB225" t="s">
        <v>2704</v>
      </c>
      <c r="BC225" t="s">
        <v>2705</v>
      </c>
      <c r="BD225" t="s">
        <v>2706</v>
      </c>
      <c r="BE225" t="s">
        <v>2707</v>
      </c>
      <c r="BF225" t="s">
        <v>2708</v>
      </c>
      <c r="BG225" t="s">
        <v>2709</v>
      </c>
      <c r="BH225" t="s">
        <v>2710</v>
      </c>
      <c r="BI225" t="s">
        <v>2711</v>
      </c>
      <c r="BJ225" t="s">
        <v>2712</v>
      </c>
      <c r="BK225" t="str">
        <f t="shared" si="252"/>
        <v>http://108.174.59.131/UnZadDVESWk2Zkc4bWZrYktDdHJPM2tzemc2MTJDK0Y0aVkvNkdXWUsrOUZIaVNQY0ozTlNJRWFMUEx0UjExTWw4eXRFTU9LNlk0PQ.jpg@100</v>
      </c>
      <c r="BN225" t="s">
        <v>2699</v>
      </c>
      <c r="BP225" t="s">
        <v>2713</v>
      </c>
    </row>
    <row r="226" ht="50" customHeight="1" spans="1:68">
      <c r="A226" s="2" t="s">
        <v>2714</v>
      </c>
      <c r="B226" t="s">
        <v>54</v>
      </c>
      <c r="C226" t="s">
        <v>55</v>
      </c>
      <c r="D226" t="s">
        <v>56</v>
      </c>
      <c r="E226" t="s">
        <v>2698</v>
      </c>
      <c r="F226" t="str">
        <f t="shared" si="237"/>
        <v>2WXX20240812-XYP241023002A-Herunwer</v>
      </c>
      <c r="G226" t="str">
        <f t="shared" si="238"/>
        <v>2WXX20240812-XYP241023002-Herunwer</v>
      </c>
      <c r="J226" t="s">
        <v>2699</v>
      </c>
      <c r="K226" t="s">
        <v>59</v>
      </c>
      <c r="L226" t="str">
        <f t="shared" si="239"/>
        <v>Herunwer 17cm Vintage Style Doll Hanfu Small Decorative Figure Gift To Give Her</v>
      </c>
      <c r="M226">
        <f t="shared" si="240"/>
        <v>79</v>
      </c>
      <c r="N226" t="s">
        <v>2715</v>
      </c>
      <c r="O226" s="8" t="str">
        <f t="shared" si="241"/>
        <v>17cm Vintage Style Doll Hanfu Small Decorative Figure Gift To Give Her&lt;br&gt;Features:&lt;br&gt;Oriental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attention.&lt;br&gt;Cute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enthusiasts.&lt;br&gt;Beautiful doll: This doll looks very elegant and delicate, and is thoughtful one of the consummate gifts for young children. The clothes of the doll are crafted, so there may be no difference in replication.&lt;br&gt;lively facial expressions: From the subtle curves of the lips to the sparkling eyes, this small statue's lifelike facial expressions a sense of naturalism and emotion, attracting children.&lt;br&gt;The consummate gift: The optimal doll is the consummate gift you can give to your family on Christmas, Halloween, and birthdays. This doll can also be used as a Valentine's Day gift or a holiday gift to give children.&lt;br&gt;Product Description:&lt;br&gt;Product Name: Doll&lt;br&gt;Product Material: Plastic&lt;br&gt;Product colors: Blue Quantity: 1pcs&lt;br&gt;Product size: 17x4x3cm/6.69x1.57x1.18 inches&lt;br&gt;Packaging size: 18x10x5cm/7.08X3.93x1.96 inches&lt;br&gt;Net weight: 60g/0.13lb&lt;br&gt;Applicable age: 4 years old+&lt;br&gt;Package Contents:&lt;br&gt;1x doll&lt;br&gt;</v>
      </c>
      <c r="P226" s="8" t="str">
        <f t="shared" si="242"/>
        <v>17cm Vintage Style Doll Hanfu Small Decorative Figure Gift To Give Her&lt;br&gt;Features:&lt;br&gt;Oriental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attention.&lt;br&gt;Cute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enthusiasts.&lt;br&gt;Beautiful doll: This doll looks very elegant and delicate, and is thoughtful one of the consummate gifts for young children. The clothes of the doll are crafted, so there may be no difference in replication.&lt;br&gt;lively facial expressions: From the subtle curves of the lips to the sparkling eyes, this small statue's lifelike facial expressions a sense of naturalism and emotion, attracting children.&lt;br&gt;The consummate gift: The optimal doll is the consummate gift you can give to your family on Christmas, Halloween, and birthdays. This doll can also be used as a Valentine's Day gift or a holiday gift to give children.&lt;br&gt;Product Description:&lt;br&gt;Product Name: Doll&lt;br&gt;Product Material: Plastic&lt;br&gt;Product colors: Blue Quantity: 1pcs&lt;br&gt;Product size: 17x4x3cm/6.69x1.57x1.18 inches&lt;br&gt;Packaging size: 18x10x5cm/7.08X3.93x1.96 inches&lt;br&gt;Net weight: 60g/0.13lb&lt;br&gt;Applicable age: 4 years old+&lt;br&gt;Package Contents:&lt;br&gt;1x doll&lt;br&gt;</v>
      </c>
      <c r="Q226" s="8" t="str">
        <f t="shared" si="243"/>
        <v>17cm Vintage Style Doll Hanfu Small Decorative Figure Gift To Give Her
Features:
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
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
Beautiful doll: This doll looks very elegant and delicate, and is thoughtful one of the consummate gifts for young children. The clothes of the doll are crafted, so there may be no difference in replication.
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Blue Quantity: 1pcs
Product size: 17x4x3cm/6.69x1.57x1.18 inches
Packaging size: 18x10x5cm/7.08X3.93x1.96 inches
Net weight: 60g/0.13lb
Applicable age: 4 years old+
Package Contents:
1x doll
</v>
      </c>
      <c r="R226" s="8" t="str">
        <f t="shared" ref="R226:X226" si="284">REPLACE(Q226,1,FIND(CHAR(10),Q226),)</f>
        <v>Features:
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
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
Beautiful doll: This doll looks very elegant and delicate, and is thoughtful one of the consummate gifts for young children. The clothes of the doll are crafted, so there may be no difference in replication.
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Blue Quantity: 1pcs
Product size: 17x4x3cm/6.69x1.57x1.18 inches
Packaging size: 18x10x5cm/7.08X3.93x1.96 inches
Net weight: 60g/0.13lb
Applicable age: 4 years old+
Package Contents:
1x doll
</v>
      </c>
      <c r="S226" s="9" t="str">
        <f t="shared" si="284"/>
        <v>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
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
Beautiful doll: This doll looks very elegant and delicate, and is thoughtful one of the consummate gifts for young children. The clothes of the doll are crafted, so there may be no difference in replication.
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Blue Quantity: 1pcs
Product size: 17x4x3cm/6.69x1.57x1.18 inches
Packaging size: 18x10x5cm/7.08X3.93x1.96 inches
Net weight: 60g/0.13lb
Applicable age: 4 years old+
Package Contents:
1x doll
</v>
      </c>
      <c r="T226" s="9" t="str">
        <f t="shared" si="284"/>
        <v>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
Beautiful doll: This doll looks very elegant and delicate, and is thoughtful one of the consummate gifts for young children. The clothes of the doll are crafted, so there may be no difference in replication.
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Blue Quantity: 1pcs
Product size: 17x4x3cm/6.69x1.57x1.18 inches
Packaging size: 18x10x5cm/7.08X3.93x1.96 inches
Net weight: 60g/0.13lb
Applicable age: 4 years old+
Package Contents:
1x doll
</v>
      </c>
      <c r="U226" s="9" t="str">
        <f t="shared" si="284"/>
        <v>Beautiful doll: This doll looks very elegant and delicate, and is thoughtful one of the consummate gifts for young children. The clothes of the doll are crafted, so there may be no difference in replication.
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Blue Quantity: 1pcs
Product size: 17x4x3cm/6.69x1.57x1.18 inches
Packaging size: 18x10x5cm/7.08X3.93x1.96 inches
Net weight: 60g/0.13lb
Applicable age: 4 years old+
Package Contents:
1x doll
</v>
      </c>
      <c r="V226" s="9" t="str">
        <f t="shared" si="284"/>
        <v>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Blue Quantity: 1pcs
Product size: 17x4x3cm/6.69x1.57x1.18 inches
Packaging size: 18x10x5cm/7.08X3.93x1.96 inches
Net weight: 60g/0.13lb
Applicable age: 4 years old+
Package Contents:
1x doll
</v>
      </c>
      <c r="W226" s="9" t="str">
        <f t="shared" si="284"/>
        <v>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Blue Quantity: 1pcs
Product size: 17x4x3cm/6.69x1.57x1.18 inches
Packaging size: 18x10x5cm/7.08X3.93x1.96 inches
Net weight: 60g/0.13lb
Applicable age: 4 years old+
Package Contents:
1x doll
</v>
      </c>
      <c r="X226" s="9" t="str">
        <f t="shared" si="284"/>
        <v>Product Description:
Product Name: Doll
Product Material: Plastic
Product colors: Blue Quantity: 1pcs
Product size: 17x4x3cm/6.69x1.57x1.18 inches
Packaging size: 18x10x5cm/7.08X3.93x1.96 inches
Net weight: 60g/0.13lb
Applicable age: 4 years old+
Package Contents:
1x doll
</v>
      </c>
      <c r="Y226" s="8" t="str">
        <f t="shared" si="245"/>
        <v>Herunwer 【Service】 If you have any questions, please feel free to contact us and we will answer your questions as soon as possible.</v>
      </c>
      <c r="Z226" s="9" t="s">
        <v>61</v>
      </c>
      <c r="AA226" s="9" t="str">
        <f t="shared" si="246"/>
        <v>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v>
      </c>
      <c r="AB226" s="8" t="str">
        <f t="shared" si="247"/>
        <v>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v>
      </c>
      <c r="AC226" s="8" t="str">
        <f t="shared" si="248"/>
        <v>Beautiful doll: This doll looks very elegant and delicate, and is thoughtful one of the consummate gifts for young children. The clothes of the doll are crafted, so there may be no difference in replication.</v>
      </c>
      <c r="AD226" s="8" t="str">
        <f t="shared" si="249"/>
        <v>lively facial expressions: From the subtle curves of the lips to the sparkling eyes, this small statue's lifelike facial expressions a sense of naturalism and emotion, attracting children.</v>
      </c>
      <c r="AE226" s="8" t="str">
        <f t="shared" si="250"/>
        <v>The consummate gift: The optimal doll is the consummate gift you can give to your family on Christmas, Halloween, and birthdays. This doll can also be used as a Valentine's Day gift or a holiday gift to give children.</v>
      </c>
      <c r="AF226" t="s">
        <v>247</v>
      </c>
      <c r="AG226" t="s">
        <v>82</v>
      </c>
      <c r="AH226" t="s">
        <v>434</v>
      </c>
      <c r="AJ226" t="s">
        <v>418</v>
      </c>
      <c r="AK226" t="s">
        <v>419</v>
      </c>
      <c r="AL226" t="s">
        <v>2716</v>
      </c>
      <c r="AM226" t="s">
        <v>283</v>
      </c>
      <c r="AN226" s="6">
        <v>0.1</v>
      </c>
      <c r="AO226">
        <v>10</v>
      </c>
      <c r="AP226">
        <v>9</v>
      </c>
      <c r="AQ226">
        <v>8</v>
      </c>
      <c r="AR226" t="str">
        <f t="shared" si="251"/>
        <v>202411999000529084</v>
      </c>
      <c r="AU226" t="s">
        <v>83</v>
      </c>
      <c r="BA226" t="s">
        <v>2717</v>
      </c>
      <c r="BB226" t="s">
        <v>2718</v>
      </c>
      <c r="BC226" t="s">
        <v>2719</v>
      </c>
      <c r="BD226" t="s">
        <v>2720</v>
      </c>
      <c r="BE226" t="s">
        <v>2721</v>
      </c>
      <c r="BF226" t="s">
        <v>2722</v>
      </c>
      <c r="BG226" t="s">
        <v>57</v>
      </c>
      <c r="BH226" t="s">
        <v>57</v>
      </c>
      <c r="BI226" t="s">
        <v>57</v>
      </c>
      <c r="BJ226" t="s">
        <v>2723</v>
      </c>
      <c r="BK226" t="str">
        <f t="shared" si="252"/>
        <v>http://108.174.59.131/cE9tK3JCQklTNmR5UDBLRHoyYy9kd203L3hRNjhnTGdMYmZIY0lUZDNsSEVEYXlBblV0eS9STm5mTWRvaGJyQVVRZVV3S0NyUEhrPQ.jpg@100</v>
      </c>
      <c r="BN226" t="s">
        <v>2699</v>
      </c>
      <c r="BP226" t="s">
        <v>2724</v>
      </c>
    </row>
    <row r="227" ht="50" customHeight="1" spans="1:68">
      <c r="A227" s="2" t="s">
        <v>2725</v>
      </c>
      <c r="B227" t="s">
        <v>54</v>
      </c>
      <c r="C227" t="s">
        <v>55</v>
      </c>
      <c r="D227" t="s">
        <v>56</v>
      </c>
      <c r="E227" t="s">
        <v>2698</v>
      </c>
      <c r="F227" t="str">
        <f t="shared" si="237"/>
        <v>2WXX20240812-XYP241023002B-Herunwer</v>
      </c>
      <c r="G227" t="str">
        <f t="shared" si="238"/>
        <v>2WXX20240812-XYP241023002-Herunwer</v>
      </c>
      <c r="J227" t="s">
        <v>2699</v>
      </c>
      <c r="K227" t="s">
        <v>59</v>
      </c>
      <c r="L227" t="str">
        <f t="shared" si="239"/>
        <v>Herunwer 17cm Vintage Style Doll Hanfu Small Decorative Figure Gift To Give Her</v>
      </c>
      <c r="M227">
        <f t="shared" si="240"/>
        <v>79</v>
      </c>
      <c r="N227" t="s">
        <v>2726</v>
      </c>
      <c r="O227" s="8" t="str">
        <f t="shared" si="241"/>
        <v>17cm Vintage Style Doll Hanfu Small Decorative Figure Gift To Give Her&lt;br&gt;Features:&lt;br&gt;Oriental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attention.&lt;br&gt;Cute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enthusiasts.&lt;br&gt;Beautiful doll: This doll looks very elegant and delicate, and is thoughtful one of the consummate gifts for young children. The clothes of the doll are crafted, so there may be no difference in replication.&lt;br&gt;lively facial expressions: From the subtle curves of the lips to the sparkling eyes, this small statue's lifelike facial expressions a sense of naturalism and emotion, attracting children.&lt;br&gt;The consummate gift: The optimal doll is the consummate gift you can give to your family on Christmas, Halloween, and birthdays. This doll can also be used as a Valentine's Day gift or a holiday gift to give children.&lt;br&gt;Product Description:&lt;br&gt;Product Name: Doll&lt;br&gt;Product Material: Plastic&lt;br&gt;Product colors: Red&lt;br&gt;Quantity: 1pcs&lt;br&gt;Product size: 17x4x3cm/6.69x1.57x1.18 inches&lt;br&gt;Packaging size: 18x10x5cm/7.08X3.93x1.96 inches&lt;br&gt;Net weight: 60g/0.13lb&lt;br&gt;Applicable age: 4 years old+&lt;br&gt;Package Contents:&lt;br&gt;1x doll&lt;br&gt;</v>
      </c>
      <c r="P227" s="8" t="str">
        <f t="shared" si="242"/>
        <v>17cm Vintage Style Doll Hanfu Small Decorative Figure Gift To Give Her&lt;br&gt;Features:&lt;br&gt;Oriental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attention.&lt;br&gt;Cute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enthusiasts.&lt;br&gt;Beautiful doll: This doll looks very elegant and delicate, and is thoughtful one of the consummate gifts for young children. The clothes of the doll are crafted, so there may be no difference in replication.&lt;br&gt;lively facial expressions: From the subtle curves of the lips to the sparkling eyes, this small statue's lifelike facial expressions a sense of naturalism and emotion, attracting children.&lt;br&gt;The consummate gift: The optimal doll is the consummate gift you can give to your family on Christmas, Halloween, and birthdays. This doll can also be used as a Valentine's Day gift or a holiday gift to give children.&lt;br&gt;Product Description:&lt;br&gt;Product Name: Doll&lt;br&gt;Product Material: Plastic&lt;br&gt;Product colors: Red&lt;br&gt;Quantity: 1pcs&lt;br&gt;Product size: 17x4x3cm/6.69x1.57x1.18 inches&lt;br&gt;Packaging size: 18x10x5cm/7.08X3.93x1.96 inches&lt;br&gt;Net weight: 60g/0.13lb&lt;br&gt;Applicable age: 4 years old+&lt;br&gt;Package Contents:&lt;br&gt;1x doll&lt;br&gt;</v>
      </c>
      <c r="Q227" s="8" t="str">
        <f t="shared" si="243"/>
        <v>17cm Vintage Style Doll Hanfu Small Decorative Figure Gift To Give Her
Features:
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
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
Beautiful doll: This doll looks very elegant and delicate, and is thoughtful one of the consummate gifts for young children. The clothes of the doll are crafted, so there may be no difference in replication.
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Red
Quantity: 1pcs
Product size: 17x4x3cm/6.69x1.57x1.18 inches
Packaging size: 18x10x5cm/7.08X3.93x1.96 inches
Net weight: 60g/0.13lb
Applicable age: 4 years old+
Package Contents:
1x doll
</v>
      </c>
      <c r="R227" s="8" t="str">
        <f t="shared" ref="R227:X227" si="285">REPLACE(Q227,1,FIND(CHAR(10),Q227),)</f>
        <v>Features:
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
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
Beautiful doll: This doll looks very elegant and delicate, and is thoughtful one of the consummate gifts for young children. The clothes of the doll are crafted, so there may be no difference in replication.
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Red
Quantity: 1pcs
Product size: 17x4x3cm/6.69x1.57x1.18 inches
Packaging size: 18x10x5cm/7.08X3.93x1.96 inches
Net weight: 60g/0.13lb
Applicable age: 4 years old+
Package Contents:
1x doll
</v>
      </c>
      <c r="S227" s="9" t="str">
        <f t="shared" si="285"/>
        <v>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
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
Beautiful doll: This doll looks very elegant and delicate, and is thoughtful one of the consummate gifts for young children. The clothes of the doll are crafted, so there may be no difference in replication.
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Red
Quantity: 1pcs
Product size: 17x4x3cm/6.69x1.57x1.18 inches
Packaging size: 18x10x5cm/7.08X3.93x1.96 inches
Net weight: 60g/0.13lb
Applicable age: 4 years old+
Package Contents:
1x doll
</v>
      </c>
      <c r="T227" s="9" t="str">
        <f t="shared" si="285"/>
        <v>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
Beautiful doll: This doll looks very elegant and delicate, and is thoughtful one of the consummate gifts for young children. The clothes of the doll are crafted, so there may be no difference in replication.
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Red
Quantity: 1pcs
Product size: 17x4x3cm/6.69x1.57x1.18 inches
Packaging size: 18x10x5cm/7.08X3.93x1.96 inches
Net weight: 60g/0.13lb
Applicable age: 4 years old+
Package Contents:
1x doll
</v>
      </c>
      <c r="U227" s="9" t="str">
        <f t="shared" si="285"/>
        <v>Beautiful doll: This doll looks very elegant and delicate, and is thoughtful one of the consummate gifts for young children. The clothes of the doll are crafted, so there may be no difference in replication.
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Red
Quantity: 1pcs
Product size: 17x4x3cm/6.69x1.57x1.18 inches
Packaging size: 18x10x5cm/7.08X3.93x1.96 inches
Net weight: 60g/0.13lb
Applicable age: 4 years old+
Package Contents:
1x doll
</v>
      </c>
      <c r="V227" s="9" t="str">
        <f t="shared" si="285"/>
        <v>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Red
Quantity: 1pcs
Product size: 17x4x3cm/6.69x1.57x1.18 inches
Packaging size: 18x10x5cm/7.08X3.93x1.96 inches
Net weight: 60g/0.13lb
Applicable age: 4 years old+
Package Contents:
1x doll
</v>
      </c>
      <c r="W227" s="9" t="str">
        <f t="shared" si="285"/>
        <v>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Red
Quantity: 1pcs
Product size: 17x4x3cm/6.69x1.57x1.18 inches
Packaging size: 18x10x5cm/7.08X3.93x1.96 inches
Net weight: 60g/0.13lb
Applicable age: 4 years old+
Package Contents:
1x doll
</v>
      </c>
      <c r="X227" s="9" t="str">
        <f t="shared" si="285"/>
        <v>Product Description:
Product Name: Doll
Product Material: Plastic
Product colors: Red
Quantity: 1pcs
Product size: 17x4x3cm/6.69x1.57x1.18 inches
Packaging size: 18x10x5cm/7.08X3.93x1.96 inches
Net weight: 60g/0.13lb
Applicable age: 4 years old+
Package Contents:
1x doll
</v>
      </c>
      <c r="Y227" s="8" t="str">
        <f t="shared" si="245"/>
        <v>Herunwer 【Service】 If you have any questions, please feel free to contact us and we will answer your questions as soon as possible.</v>
      </c>
      <c r="Z227" s="9" t="s">
        <v>61</v>
      </c>
      <c r="AA227" s="9" t="str">
        <f t="shared" si="246"/>
        <v>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v>
      </c>
      <c r="AB227" s="8" t="str">
        <f t="shared" si="247"/>
        <v>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v>
      </c>
      <c r="AC227" s="8" t="str">
        <f t="shared" si="248"/>
        <v>Beautiful doll: This doll looks very elegant and delicate, and is thoughtful one of the consummate gifts for young children. The clothes of the doll are crafted, so there may be no difference in replication.</v>
      </c>
      <c r="AD227" s="8" t="str">
        <f t="shared" si="249"/>
        <v>lively facial expressions: From the subtle curves of the lips to the sparkling eyes, this small statue's lifelike facial expressions a sense of naturalism and emotion, attracting children.</v>
      </c>
      <c r="AE227" s="8" t="str">
        <f t="shared" si="250"/>
        <v>The consummate gift: The optimal doll is the consummate gift you can give to your family on Christmas, Halloween, and birthdays. This doll can also be used as a Valentine's Day gift or a holiday gift to give children.</v>
      </c>
      <c r="AF227" t="s">
        <v>247</v>
      </c>
      <c r="AG227" t="s">
        <v>214</v>
      </c>
      <c r="AH227" t="s">
        <v>444</v>
      </c>
      <c r="AJ227" t="s">
        <v>418</v>
      </c>
      <c r="AK227" t="s">
        <v>419</v>
      </c>
      <c r="AL227" t="s">
        <v>2702</v>
      </c>
      <c r="AM227" t="s">
        <v>283</v>
      </c>
      <c r="AN227" s="6">
        <v>0.1</v>
      </c>
      <c r="AO227">
        <v>10</v>
      </c>
      <c r="AP227">
        <v>9</v>
      </c>
      <c r="AQ227">
        <v>8</v>
      </c>
      <c r="AR227" t="str">
        <f t="shared" si="251"/>
        <v>202411999000529084</v>
      </c>
      <c r="AU227" t="s">
        <v>83</v>
      </c>
      <c r="BA227" t="s">
        <v>2727</v>
      </c>
      <c r="BB227" t="s">
        <v>2728</v>
      </c>
      <c r="BC227" t="s">
        <v>2729</v>
      </c>
      <c r="BD227" t="s">
        <v>2730</v>
      </c>
      <c r="BE227" t="s">
        <v>2731</v>
      </c>
      <c r="BF227" t="s">
        <v>2732</v>
      </c>
      <c r="BG227" t="s">
        <v>57</v>
      </c>
      <c r="BH227" t="s">
        <v>57</v>
      </c>
      <c r="BI227" t="s">
        <v>57</v>
      </c>
      <c r="BJ227" t="s">
        <v>2733</v>
      </c>
      <c r="BK227" t="str">
        <f t="shared" si="252"/>
        <v>http://108.174.59.131/dXdzVWRlaExhbVNWdCtFSTk3Q1dhWG9zK2t3UVNjZitkMFhBUVp3bW1VVktqVnBqSFFHQ2hXS3dOeW4wOStNUmpNRWVnOUFranNVPQ.jpg@100</v>
      </c>
      <c r="BN227" t="s">
        <v>2699</v>
      </c>
      <c r="BP227" t="s">
        <v>2734</v>
      </c>
    </row>
    <row r="228" ht="50" customHeight="1" spans="1:68">
      <c r="A228" s="2" t="s">
        <v>2735</v>
      </c>
      <c r="B228" t="s">
        <v>54</v>
      </c>
      <c r="C228" t="s">
        <v>55</v>
      </c>
      <c r="D228" t="s">
        <v>56</v>
      </c>
      <c r="E228" t="s">
        <v>2698</v>
      </c>
      <c r="F228" t="str">
        <f t="shared" si="237"/>
        <v>2WXX20240812-XYP241023002C-Herunwer</v>
      </c>
      <c r="G228" t="str">
        <f t="shared" si="238"/>
        <v>2WXX20240812-XYP241023002-Herunwer</v>
      </c>
      <c r="J228" t="s">
        <v>2699</v>
      </c>
      <c r="K228" t="s">
        <v>59</v>
      </c>
      <c r="L228" t="str">
        <f t="shared" si="239"/>
        <v>Herunwer 17cm Vintage Style Doll Hanfu Small Decorative Figure Gift To Give Her</v>
      </c>
      <c r="M228">
        <f t="shared" si="240"/>
        <v>79</v>
      </c>
      <c r="N228" t="s">
        <v>2726</v>
      </c>
      <c r="O228" s="8" t="str">
        <f t="shared" si="241"/>
        <v>17cm Vintage Style Doll Hanfu Small Decorative Figure Gift To Give Her&lt;br&gt;Features:&lt;br&gt;Oriental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attention.&lt;br&gt;Cute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enthusiasts.&lt;br&gt;Beautiful doll: This doll looks very elegant and delicate, and is thoughtful one of the consummate gifts for young children. The clothes of the doll are crafted, so there may be no difference in replication.&lt;br&gt;lively facial expressions: From the subtle curves of the lips to the sparkling eyes, this small statue's lifelike facial expressions a sense of naturalism and emotion, attracting children.&lt;br&gt;The consummate gift: The optimal doll is the consummate gift you can give to your family on Christmas, Halloween, and birthdays. This doll can also be used as a Valentine's Day gift or a holiday gift to give children.&lt;br&gt;Product Description:&lt;br&gt;Product Name: Doll&lt;br&gt;Product Material: Plastic&lt;br&gt;Product colors: Red&lt;br&gt;Quantity: 1pcs&lt;br&gt;Product size: 17x4x3cm/6.69x1.57x1.18 inches&lt;br&gt;Packaging size: 18x10x5cm/7.08X3.93x1.96 inches&lt;br&gt;Net weight: 60g/0.13lb&lt;br&gt;Applicable age: 4 years old+&lt;br&gt;Package Contents:&lt;br&gt;1x doll&lt;br&gt;</v>
      </c>
      <c r="P228" s="8" t="str">
        <f t="shared" si="242"/>
        <v>17cm Vintage Style Doll Hanfu Small Decorative Figure Gift To Give Her&lt;br&gt;Features:&lt;br&gt;Oriental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attention.&lt;br&gt;Cute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enthusiasts.&lt;br&gt;Beautiful doll: This doll looks very elegant and delicate, and is thoughtful one of the consummate gifts for young children. The clothes of the doll are crafted, so there may be no difference in replication.&lt;br&gt;lively facial expressions: From the subtle curves of the lips to the sparkling eyes, this small statue's lifelike facial expressions a sense of naturalism and emotion, attracting children.&lt;br&gt;The consummate gift: The optimal doll is the consummate gift you can give to your family on Christmas, Halloween, and birthdays. This doll can also be used as a Valentine's Day gift or a holiday gift to give children.&lt;br&gt;Product Description:&lt;br&gt;Product Name: Doll&lt;br&gt;Product Material: Plastic&lt;br&gt;Product colors: Red&lt;br&gt;Quantity: 1pcs&lt;br&gt;Product size: 17x4x3cm/6.69x1.57x1.18 inches&lt;br&gt;Packaging size: 18x10x5cm/7.08X3.93x1.96 inches&lt;br&gt;Net weight: 60g/0.13lb&lt;br&gt;Applicable age: 4 years old+&lt;br&gt;Package Contents:&lt;br&gt;1x doll&lt;br&gt;</v>
      </c>
      <c r="Q228" s="8" t="str">
        <f t="shared" si="243"/>
        <v>17cm Vintage Style Doll Hanfu Small Decorative Figure Gift To Give Her
Features:
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
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
Beautiful doll: This doll looks very elegant and delicate, and is thoughtful one of the consummate gifts for young children. The clothes of the doll are crafted, so there may be no difference in replication.
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Red
Quantity: 1pcs
Product size: 17x4x3cm/6.69x1.57x1.18 inches
Packaging size: 18x10x5cm/7.08X3.93x1.96 inches
Net weight: 60g/0.13lb
Applicable age: 4 years old+
Package Contents:
1x doll
</v>
      </c>
      <c r="R228" s="8" t="str">
        <f t="shared" ref="R228:X228" si="286">REPLACE(Q228,1,FIND(CHAR(10),Q228),)</f>
        <v>Features:
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
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
Beautiful doll: This doll looks very elegant and delicate, and is thoughtful one of the consummate gifts for young children. The clothes of the doll are crafted, so there may be no difference in replication.
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Red
Quantity: 1pcs
Product size: 17x4x3cm/6.69x1.57x1.18 inches
Packaging size: 18x10x5cm/7.08X3.93x1.96 inches
Net weight: 60g/0.13lb
Applicable age: 4 years old+
Package Contents:
1x doll
</v>
      </c>
      <c r="S228" s="9" t="str">
        <f t="shared" si="286"/>
        <v>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
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
Beautiful doll: This doll looks very elegant and delicate, and is thoughtful one of the consummate gifts for young children. The clothes of the doll are crafted, so there may be no difference in replication.
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Red
Quantity: 1pcs
Product size: 17x4x3cm/6.69x1.57x1.18 inches
Packaging size: 18x10x5cm/7.08X3.93x1.96 inches
Net weight: 60g/0.13lb
Applicable age: 4 years old+
Package Contents:
1x doll
</v>
      </c>
      <c r="T228" s="9" t="str">
        <f t="shared" si="286"/>
        <v>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
Beautiful doll: This doll looks very elegant and delicate, and is thoughtful one of the consummate gifts for young children. The clothes of the doll are crafted, so there may be no difference in replication.
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Red
Quantity: 1pcs
Product size: 17x4x3cm/6.69x1.57x1.18 inches
Packaging size: 18x10x5cm/7.08X3.93x1.96 inches
Net weight: 60g/0.13lb
Applicable age: 4 years old+
Package Contents:
1x doll
</v>
      </c>
      <c r="U228" s="9" t="str">
        <f t="shared" si="286"/>
        <v>Beautiful doll: This doll looks very elegant and delicate, and is thoughtful one of the consummate gifts for young children. The clothes of the doll are crafted, so there may be no difference in replication.
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Red
Quantity: 1pcs
Product size: 17x4x3cm/6.69x1.57x1.18 inches
Packaging size: 18x10x5cm/7.08X3.93x1.96 inches
Net weight: 60g/0.13lb
Applicable age: 4 years old+
Package Contents:
1x doll
</v>
      </c>
      <c r="V228" s="9" t="str">
        <f t="shared" si="286"/>
        <v>lively facial expressions: From the subtle curves of the lips to the sparkling eyes, this small statue's lifelike facial expressions a sense of naturalism and emotion, attracting children.
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Red
Quantity: 1pcs
Product size: 17x4x3cm/6.69x1.57x1.18 inches
Packaging size: 18x10x5cm/7.08X3.93x1.96 inches
Net weight: 60g/0.13lb
Applicable age: 4 years old+
Package Contents:
1x doll
</v>
      </c>
      <c r="W228" s="9" t="str">
        <f t="shared" si="286"/>
        <v>The consummate gift: The optimal doll is the consummate gift you can give to your family on Christmas, Halloween, and birthdays. This doll can also be used as a Valentine's Day gift or a holiday gift to give children.
Product Description:
Product Name: Doll
Product Material: Plastic
Product colors: Red
Quantity: 1pcs
Product size: 17x4x3cm/6.69x1.57x1.18 inches
Packaging size: 18x10x5cm/7.08X3.93x1.96 inches
Net weight: 60g/0.13lb
Applicable age: 4 years old+
Package Contents:
1x doll
</v>
      </c>
      <c r="X228" s="9" t="str">
        <f t="shared" si="286"/>
        <v>Product Description:
Product Name: Doll
Product Material: Plastic
Product colors: Red
Quantity: 1pcs
Product size: 17x4x3cm/6.69x1.57x1.18 inches
Packaging size: 18x10x5cm/7.08X3.93x1.96 inches
Net weight: 60g/0.13lb
Applicable age: 4 years old+
Package Contents:
1x doll
</v>
      </c>
      <c r="Y228" s="8" t="str">
        <f t="shared" si="245"/>
        <v>Herunwer 【Service】 If you have any questions, please feel free to contact us and we will answer your questions as soon as possible.</v>
      </c>
      <c r="Z228" s="9" t="s">
        <v>61</v>
      </c>
      <c r="AA228" s="9" t="str">
        <f t="shared" si="246"/>
        <v>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v>
      </c>
      <c r="AB228" s="8" t="str">
        <f t="shared" si="247"/>
        <v>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v>
      </c>
      <c r="AC228" s="8" t="str">
        <f t="shared" si="248"/>
        <v>Beautiful doll: This doll looks very elegant and delicate, and is thoughtful one of the consummate gifts for young children. The clothes of the doll are crafted, so there may be no difference in replication.</v>
      </c>
      <c r="AD228" s="8" t="str">
        <f t="shared" si="249"/>
        <v>lively facial expressions: From the subtle curves of the lips to the sparkling eyes, this small statue's lifelike facial expressions a sense of naturalism and emotion, attracting children.</v>
      </c>
      <c r="AE228" s="8" t="str">
        <f t="shared" si="250"/>
        <v>The consummate gift: The optimal doll is the consummate gift you can give to your family on Christmas, Halloween, and birthdays. This doll can also be used as a Valentine's Day gift or a holiday gift to give children.</v>
      </c>
      <c r="AF228" t="s">
        <v>247</v>
      </c>
      <c r="AG228" t="s">
        <v>214</v>
      </c>
      <c r="AH228" t="s">
        <v>454</v>
      </c>
      <c r="AJ228" t="s">
        <v>418</v>
      </c>
      <c r="AK228" t="s">
        <v>419</v>
      </c>
      <c r="AL228" t="s">
        <v>2702</v>
      </c>
      <c r="AM228" t="s">
        <v>283</v>
      </c>
      <c r="AN228" s="6">
        <v>0.1</v>
      </c>
      <c r="AO228">
        <v>10</v>
      </c>
      <c r="AP228">
        <v>9</v>
      </c>
      <c r="AQ228">
        <v>8</v>
      </c>
      <c r="AR228" t="str">
        <f t="shared" si="251"/>
        <v>202411999000529084</v>
      </c>
      <c r="AU228" t="s">
        <v>83</v>
      </c>
      <c r="BA228" t="s">
        <v>2736</v>
      </c>
      <c r="BB228" t="s">
        <v>2737</v>
      </c>
      <c r="BC228" t="s">
        <v>2738</v>
      </c>
      <c r="BD228" t="s">
        <v>2739</v>
      </c>
      <c r="BE228" t="s">
        <v>2740</v>
      </c>
      <c r="BF228" t="s">
        <v>2741</v>
      </c>
      <c r="BG228" t="s">
        <v>57</v>
      </c>
      <c r="BH228" t="s">
        <v>57</v>
      </c>
      <c r="BI228" t="s">
        <v>57</v>
      </c>
      <c r="BJ228" t="s">
        <v>2742</v>
      </c>
      <c r="BK228" t="str">
        <f t="shared" si="252"/>
        <v>http://108.174.59.131/WWpiMzFJd3Z5dXBQVU5JYkorOG1YUG1acWpIb2ZuakVyVjExSmF4aUJETVg5NjA0VE4vTStHeis3QkYyZzM5ellQUytZUnFCT3JNPQ.jpg@100</v>
      </c>
      <c r="BN228" t="s">
        <v>2699</v>
      </c>
      <c r="BP228" t="s">
        <v>2743</v>
      </c>
    </row>
    <row r="229" ht="50" hidden="1" customHeight="1" spans="1:68">
      <c r="A229" s="7" t="s">
        <v>2744</v>
      </c>
      <c r="B229" t="s">
        <v>54</v>
      </c>
      <c r="C229" t="s">
        <v>55</v>
      </c>
      <c r="D229" t="s">
        <v>56</v>
      </c>
      <c r="E229" t="s">
        <v>57</v>
      </c>
      <c r="F229" t="str">
        <f t="shared" si="237"/>
        <v>2WXX20240812-XYP241023003-Herunwer</v>
      </c>
      <c r="G229" t="str">
        <f t="shared" si="238"/>
        <v>2WXX20240812--Herunwer</v>
      </c>
      <c r="J229" t="s">
        <v>2745</v>
      </c>
      <c r="K229" t="s">
        <v>59</v>
      </c>
      <c r="L229" t="str">
        <f t="shared" si="239"/>
        <v>Herunwer 17cm Modern Style Doll Small Decorative Figure Gift To Give Her</v>
      </c>
      <c r="M229">
        <f t="shared" si="240"/>
        <v>72</v>
      </c>
      <c r="N229" t="s">
        <v>2746</v>
      </c>
      <c r="O229" s="8" t="str">
        <f t="shared" si="241"/>
        <v>17cm Modern Style Doll Small Decorative Figure Gift To Give Her&lt;br&gt;Features:&lt;br&gt;Modern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attention.&lt;br&gt;Modern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enthusiasts.&lt;br&gt;Modern style beautiful doll: This doll looks both elegant and exquisite, making it one of the ideal gifts for children. The clothes of the doll are crafted, so each may be slightly different.&lt;br&gt;lively facial expressions: From the subtle curves of the lips of the little statue to the twinkling eyes, this lively expression gives it a naturalistic and emotional feeling, attracting children.&lt;br&gt;The beautiful gift: This optimal doll is a great gift you can give to your family on Christmas, Halloween, and birthdays. This doll can also be given as a Valentine's Day or holiday gift to children.&lt;br&gt;Product Description:&lt;br&gt;Product Name: Doll&lt;br&gt;Product Material: Plastic&lt;br&gt;Product colors: Yellow green&lt;br&gt;Quantity: 1pcs&lt;br&gt;Product size: 17x4x3cm/6.69x1.57x1.18 inches&lt;br&gt;Packaging size: 18x10x5cm/7.08X3.93x1.96 inches&lt;br&gt;Net weight: 60g/0.13lb&lt;br&gt;Applicable age: 4 years old+&lt;br&gt;Package Contents:&lt;br&gt;1x doll&lt;br&gt;</v>
      </c>
      <c r="P229" s="8" t="str">
        <f t="shared" si="242"/>
        <v>17cm Modern Style Doll Small Decorative Figure Gift To Give Her&lt;br&gt;Features:&lt;br&gt;Modern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attention.&lt;br&gt;Modern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enthusiasts.&lt;br&gt;Modern style beautiful doll: This doll looks both elegant and exquisite, making it one of the ideal gifts for children. The clothes of the doll are crafted, so each may be slightly different.&lt;br&gt;lively facial expressions: From the subtle curves of the lips of the little statue to the twinkling eyes, this lively expression gives it a naturalistic and emotional feeling, attracting children.&lt;br&gt;The beautiful gift: This optimal doll is a great gift you can give to your family on Christmas, Halloween, and birthdays. This doll can also be given as a Valentine's Day or holiday gift to children.&lt;br&gt;Product Description:&lt;br&gt;Product Name: Doll&lt;br&gt;Product Material: Plastic&lt;br&gt;Product colors: Yellow green&lt;br&gt;Quantity: 1pcs&lt;br&gt;Product size: 17x4x3cm/6.69x1.57x1.18 inches&lt;br&gt;Packaging size: 18x10x5cm/7.08X3.93x1.96 inches&lt;br&gt;Net weight: 60g/0.13lb&lt;br&gt;Applicable age: 4 years old+&lt;br&gt;Package Contents:&lt;br&gt;1x doll&lt;br&gt;</v>
      </c>
      <c r="Q229" s="8" t="str">
        <f t="shared" si="243"/>
        <v>17cm Modern Style Doll Small Decorative Figure Gift To Give Her
Features:
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
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
Modern style beautiful doll: This doll looks both elegant and exquisite, making it one of the ideal gifts for children. The clothes of the doll are crafted, so each may be slightly different.
lively facial expressions: From the subtle curves of the lips of the little statue to the twinkling eyes, this lively expression gives it a naturalistic and emotional feeling, attracting children.
The beautiful gift: This optimal doll is a great gift you can give to your family on Christmas, Halloween, and birthdays. This doll can also be given as a Valentine's Day or holiday gift to children.
Product Description:
Product Name: Doll
Product Material: Plastic
Product colors: Yellow green
Quantity: 1pcs
Product size: 17x4x3cm/6.69x1.57x1.18 inches
Packaging size: 18x10x5cm/7.08X3.93x1.96 inches
Net weight: 60g/0.13lb
Applicable age: 4 years old+
Package Contents:
1x doll
</v>
      </c>
      <c r="R229" s="8" t="str">
        <f t="shared" ref="R229:X229" si="287">REPLACE(Q229,1,FIND(CHAR(10),Q229),)</f>
        <v>Features:
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
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
Modern style beautiful doll: This doll looks both elegant and exquisite, making it one of the ideal gifts for children. The clothes of the doll are crafted, so each may be slightly different.
lively facial expressions: From the subtle curves of the lips of the little statue to the twinkling eyes, this lively expression gives it a naturalistic and emotional feeling, attracting children.
The beautiful gift: This optimal doll is a great gift you can give to your family on Christmas, Halloween, and birthdays. This doll can also be given as a Valentine's Day or holiday gift to children.
Product Description:
Product Name: Doll
Product Material: Plastic
Product colors: Yellow green
Quantity: 1pcs
Product size: 17x4x3cm/6.69x1.57x1.18 inches
Packaging size: 18x10x5cm/7.08X3.93x1.96 inches
Net weight: 60g/0.13lb
Applicable age: 4 years old+
Package Contents:
1x doll
</v>
      </c>
      <c r="S229" s="9" t="str">
        <f t="shared" si="287"/>
        <v>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
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
Modern style beautiful doll: This doll looks both elegant and exquisite, making it one of the ideal gifts for children. The clothes of the doll are crafted, so each may be slightly different.
lively facial expressions: From the subtle curves of the lips of the little statue to the twinkling eyes, this lively expression gives it a naturalistic and emotional feeling, attracting children.
The beautiful gift: This optimal doll is a great gift you can give to your family on Christmas, Halloween, and birthdays. This doll can also be given as a Valentine's Day or holiday gift to children.
Product Description:
Product Name: Doll
Product Material: Plastic
Product colors: Yellow green
Quantity: 1pcs
Product size: 17x4x3cm/6.69x1.57x1.18 inches
Packaging size: 18x10x5cm/7.08X3.93x1.96 inches
Net weight: 60g/0.13lb
Applicable age: 4 years old+
Package Contents:
1x doll
</v>
      </c>
      <c r="T229" s="9" t="str">
        <f t="shared" si="287"/>
        <v>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
Modern style beautiful doll: This doll looks both elegant and exquisite, making it one of the ideal gifts for children. The clothes of the doll are crafted, so each may be slightly different.
lively facial expressions: From the subtle curves of the lips of the little statue to the twinkling eyes, this lively expression gives it a naturalistic and emotional feeling, attracting children.
The beautiful gift: This optimal doll is a great gift you can give to your family on Christmas, Halloween, and birthdays. This doll can also be given as a Valentine's Day or holiday gift to children.
Product Description:
Product Name: Doll
Product Material: Plastic
Product colors: Yellow green
Quantity: 1pcs
Product size: 17x4x3cm/6.69x1.57x1.18 inches
Packaging size: 18x10x5cm/7.08X3.93x1.96 inches
Net weight: 60g/0.13lb
Applicable age: 4 years old+
Package Contents:
1x doll
</v>
      </c>
      <c r="U229" s="9" t="str">
        <f t="shared" si="287"/>
        <v>Modern style beautiful doll: This doll looks both elegant and exquisite, making it one of the ideal gifts for children. The clothes of the doll are crafted, so each may be slightly different.
lively facial expressions: From the subtle curves of the lips of the little statue to the twinkling eyes, this lively expression gives it a naturalistic and emotional feeling, attracting children.
The beautiful gift: This optimal doll is a great gift you can give to your family on Christmas, Halloween, and birthdays. This doll can also be given as a Valentine's Day or holiday gift to children.
Product Description:
Product Name: Doll
Product Material: Plastic
Product colors: Yellow green
Quantity: 1pcs
Product size: 17x4x3cm/6.69x1.57x1.18 inches
Packaging size: 18x10x5cm/7.08X3.93x1.96 inches
Net weight: 60g/0.13lb
Applicable age: 4 years old+
Package Contents:
1x doll
</v>
      </c>
      <c r="V229" s="9" t="str">
        <f t="shared" si="287"/>
        <v>lively facial expressions: From the subtle curves of the lips of the little statue to the twinkling eyes, this lively expression gives it a naturalistic and emotional feeling, attracting children.
The beautiful gift: This optimal doll is a great gift you can give to your family on Christmas, Halloween, and birthdays. This doll can also be given as a Valentine's Day or holiday gift to children.
Product Description:
Product Name: Doll
Product Material: Plastic
Product colors: Yellow green
Quantity: 1pcs
Product size: 17x4x3cm/6.69x1.57x1.18 inches
Packaging size: 18x10x5cm/7.08X3.93x1.96 inches
Net weight: 60g/0.13lb
Applicable age: 4 years old+
Package Contents:
1x doll
</v>
      </c>
      <c r="W229" s="9" t="str">
        <f t="shared" si="287"/>
        <v>The beautiful gift: This optimal doll is a great gift you can give to your family on Christmas, Halloween, and birthdays. This doll can also be given as a Valentine's Day or holiday gift to children.
Product Description:
Product Name: Doll
Product Material: Plastic
Product colors: Yellow green
Quantity: 1pcs
Product size: 17x4x3cm/6.69x1.57x1.18 inches
Packaging size: 18x10x5cm/7.08X3.93x1.96 inches
Net weight: 60g/0.13lb
Applicable age: 4 years old+
Package Contents:
1x doll
</v>
      </c>
      <c r="X229" s="9" t="str">
        <f t="shared" si="287"/>
        <v>Product Description:
Product Name: Doll
Product Material: Plastic
Product colors: Yellow green
Quantity: 1pcs
Product size: 17x4x3cm/6.69x1.57x1.18 inches
Packaging size: 18x10x5cm/7.08X3.93x1.96 inches
Net weight: 60g/0.13lb
Applicable age: 4 years old+
Package Contents:
1x doll
</v>
      </c>
      <c r="Y229" s="8" t="str">
        <f t="shared" si="245"/>
        <v>Herunwer 【Service】 If you have any questions, please feel free to contact us and we will answer your questions as soon as possible.</v>
      </c>
      <c r="Z229" s="9" t="s">
        <v>61</v>
      </c>
      <c r="AA229" s="9" t="str">
        <f t="shared" si="246"/>
        <v>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v>
      </c>
      <c r="AB229" s="8" t="str">
        <f t="shared" si="247"/>
        <v>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v>
      </c>
      <c r="AC229" s="8" t="str">
        <f t="shared" si="248"/>
        <v>Modern style beautiful doll: This doll looks both elegant and exquisite, making it one of the ideal gifts for children. The clothes of the doll are crafted, so each may be slightly different.</v>
      </c>
      <c r="AD229" s="8" t="str">
        <f t="shared" si="249"/>
        <v>lively facial expressions: From the subtle curves of the lips of the little statue to the twinkling eyes, this lively expression gives it a naturalistic and emotional feeling, attracting children.</v>
      </c>
      <c r="AE229" s="8" t="str">
        <f t="shared" si="250"/>
        <v>The beautiful gift: This optimal doll is a great gift you can give to your family on Christmas, Halloween, and birthdays. This doll can also be given as a Valentine's Day or holiday gift to children.</v>
      </c>
      <c r="AF229" t="s">
        <v>247</v>
      </c>
      <c r="AG229" t="s">
        <v>2747</v>
      </c>
      <c r="AH229" t="s">
        <v>57</v>
      </c>
      <c r="AJ229" t="s">
        <v>418</v>
      </c>
      <c r="AK229" t="s">
        <v>419</v>
      </c>
      <c r="AL229" t="s">
        <v>2748</v>
      </c>
      <c r="AM229" t="s">
        <v>283</v>
      </c>
      <c r="AN229" s="6">
        <v>0.1</v>
      </c>
      <c r="AO229">
        <v>10</v>
      </c>
      <c r="AP229">
        <v>9</v>
      </c>
      <c r="AQ229">
        <v>8</v>
      </c>
      <c r="AR229" t="str">
        <f t="shared" si="251"/>
        <v>202411999000529084</v>
      </c>
      <c r="AU229" t="s">
        <v>68</v>
      </c>
      <c r="BA229" t="s">
        <v>2749</v>
      </c>
      <c r="BB229" t="s">
        <v>2750</v>
      </c>
      <c r="BC229" t="s">
        <v>2751</v>
      </c>
      <c r="BD229" t="s">
        <v>2752</v>
      </c>
      <c r="BE229" t="s">
        <v>2753</v>
      </c>
      <c r="BF229" t="s">
        <v>2754</v>
      </c>
      <c r="BG229" t="s">
        <v>2755</v>
      </c>
      <c r="BH229" t="s">
        <v>2756</v>
      </c>
      <c r="BI229" t="s">
        <v>2757</v>
      </c>
      <c r="BJ229" t="s">
        <v>2758</v>
      </c>
      <c r="BK229" t="str">
        <f t="shared" si="252"/>
        <v>http://108.174.59.131/UWFYeGRlWTlBbTBKM0tmdnUvTVAyOGljZ29GNWhscVVpaXRkdjc0bmdzWEQvOUlxNjUwWTlhNmJUc1VZdUJydyt5NzVFem5ha2xZPQ.jpg@100</v>
      </c>
      <c r="BN229" t="s">
        <v>2745</v>
      </c>
      <c r="BP229" t="s">
        <v>2759</v>
      </c>
    </row>
    <row r="230" ht="50" customHeight="1" spans="1:68">
      <c r="A230" s="2" t="s">
        <v>2760</v>
      </c>
      <c r="B230" t="s">
        <v>54</v>
      </c>
      <c r="C230" t="s">
        <v>55</v>
      </c>
      <c r="D230" t="s">
        <v>56</v>
      </c>
      <c r="E230" t="s">
        <v>2744</v>
      </c>
      <c r="F230" t="str">
        <f t="shared" si="237"/>
        <v>2WXX20240812-XYP241023003GN-Herunwer</v>
      </c>
      <c r="G230" t="str">
        <f t="shared" si="238"/>
        <v>2WXX20240812-XYP241023003-Herunwer</v>
      </c>
      <c r="J230" t="s">
        <v>2745</v>
      </c>
      <c r="K230" t="s">
        <v>59</v>
      </c>
      <c r="L230" t="str">
        <f t="shared" si="239"/>
        <v>Herunwer 17cm Modern Style Doll Small Decorative Figure Gift To Give Her</v>
      </c>
      <c r="M230">
        <f t="shared" si="240"/>
        <v>72</v>
      </c>
      <c r="N230" t="s">
        <v>2761</v>
      </c>
      <c r="O230" s="8" t="str">
        <f t="shared" si="241"/>
        <v>17cm Modern Style Doll Small Decorative Figure Gift To Give Her&lt;br&gt;Features:&lt;br&gt;Modern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attention.&lt;br&gt;Modern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enthusiasts.&lt;br&gt;Modern style beautiful doll: This doll looks both elegant and exquisite, making it one of the ideal gifts for children. The clothes of the doll are crafted, so each may be slightly different.&lt;br&gt;lively facial expressions: From the subtle curves of the lips of the little statue to the twinkling eyes, this lively expression gives it a naturalistic and emotional feeling, attracting children.&lt;br&gt;The beautiful gift: This optimal doll is a great gift you can give to your family on Christmas, Halloween, and birthdays. This doll can also be given as a Valentine's Day or holiday gift to children.&lt;br&gt;Product Description:&lt;br&gt;Product Name: Doll&lt;br&gt;Product Material: Plastic&lt;br&gt;Product colors: Green&lt;br&gt;Quantity: 1pcs&lt;br&gt;Product size: 17x4x3cm/6.69x1.57x1.18 inches&lt;br&gt;Packaging size: 18x10x5cm/7.08X3.93x1.96 inches&lt;br&gt;Net weight: 60g/0.13lb&lt;br&gt;Applicable age: 4 years old+&lt;br&gt;Package Contents:&lt;br&gt;1x doll&lt;br&gt;</v>
      </c>
      <c r="P230" s="8" t="str">
        <f t="shared" si="242"/>
        <v>17cm Modern Style Doll Small Decorative Figure Gift To Give Her&lt;br&gt;Features:&lt;br&gt;Modern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attention.&lt;br&gt;Modern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enthusiasts.&lt;br&gt;Modern style beautiful doll: This doll looks both elegant and exquisite, making it one of the ideal gifts for children. The clothes of the doll are crafted, so each may be slightly different.&lt;br&gt;lively facial expressions: From the subtle curves of the lips of the little statue to the twinkling eyes, this lively expression gives it a naturalistic and emotional feeling, attracting children.&lt;br&gt;The beautiful gift: This optimal doll is a great gift you can give to your family on Christmas, Halloween, and birthdays. This doll can also be given as a Valentine's Day or holiday gift to children.&lt;br&gt;Product Description:&lt;br&gt;Product Name: Doll&lt;br&gt;Product Material: Plastic&lt;br&gt;Product colors: Green&lt;br&gt;Quantity: 1pcs&lt;br&gt;Product size: 17x4x3cm/6.69x1.57x1.18 inches&lt;br&gt;Packaging size: 18x10x5cm/7.08X3.93x1.96 inches&lt;br&gt;Net weight: 60g/0.13lb&lt;br&gt;Applicable age: 4 years old+&lt;br&gt;Package Contents:&lt;br&gt;1x doll&lt;br&gt;</v>
      </c>
      <c r="Q230" s="8" t="str">
        <f t="shared" si="243"/>
        <v>17cm Modern Style Doll Small Decorative Figure Gift To Give Her
Features:
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
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
Modern style beautiful doll: This doll looks both elegant and exquisite, making it one of the ideal gifts for children. The clothes of the doll are crafted, so each may be slightly different.
lively facial expressions: From the subtle curves of the lips of the little statue to the twinkling eyes, this lively expression gives it a naturalistic and emotional feeling, attracting children.
The beautiful gift: This optimal doll is a great gift you can give to your family on Christmas, Halloween, and birthdays. This doll can also be given as a Valentine's Day or holiday gift to children.
Product Description:
Product Name: Doll
Product Material: Plastic
Product colors: Green
Quantity: 1pcs
Product size: 17x4x3cm/6.69x1.57x1.18 inches
Packaging size: 18x10x5cm/7.08X3.93x1.96 inches
Net weight: 60g/0.13lb
Applicable age: 4 years old+
Package Contents:
1x doll
</v>
      </c>
      <c r="R230" s="8" t="str">
        <f t="shared" ref="R230:X230" si="288">REPLACE(Q230,1,FIND(CHAR(10),Q230),)</f>
        <v>Features:
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
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
Modern style beautiful doll: This doll looks both elegant and exquisite, making it one of the ideal gifts for children. The clothes of the doll are crafted, so each may be slightly different.
lively facial expressions: From the subtle curves of the lips of the little statue to the twinkling eyes, this lively expression gives it a naturalistic and emotional feeling, attracting children.
The beautiful gift: This optimal doll is a great gift you can give to your family on Christmas, Halloween, and birthdays. This doll can also be given as a Valentine's Day or holiday gift to children.
Product Description:
Product Name: Doll
Product Material: Plastic
Product colors: Green
Quantity: 1pcs
Product size: 17x4x3cm/6.69x1.57x1.18 inches
Packaging size: 18x10x5cm/7.08X3.93x1.96 inches
Net weight: 60g/0.13lb
Applicable age: 4 years old+
Package Contents:
1x doll
</v>
      </c>
      <c r="S230" s="9" t="str">
        <f t="shared" si="288"/>
        <v>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
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
Modern style beautiful doll: This doll looks both elegant and exquisite, making it one of the ideal gifts for children. The clothes of the doll are crafted, so each may be slightly different.
lively facial expressions: From the subtle curves of the lips of the little statue to the twinkling eyes, this lively expression gives it a naturalistic and emotional feeling, attracting children.
The beautiful gift: This optimal doll is a great gift you can give to your family on Christmas, Halloween, and birthdays. This doll can also be given as a Valentine's Day or holiday gift to children.
Product Description:
Product Name: Doll
Product Material: Plastic
Product colors: Green
Quantity: 1pcs
Product size: 17x4x3cm/6.69x1.57x1.18 inches
Packaging size: 18x10x5cm/7.08X3.93x1.96 inches
Net weight: 60g/0.13lb
Applicable age: 4 years old+
Package Contents:
1x doll
</v>
      </c>
      <c r="T230" s="9" t="str">
        <f t="shared" si="288"/>
        <v>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
Modern style beautiful doll: This doll looks both elegant and exquisite, making it one of the ideal gifts for children. The clothes of the doll are crafted, so each may be slightly different.
lively facial expressions: From the subtle curves of the lips of the little statue to the twinkling eyes, this lively expression gives it a naturalistic and emotional feeling, attracting children.
The beautiful gift: This optimal doll is a great gift you can give to your family on Christmas, Halloween, and birthdays. This doll can also be given as a Valentine's Day or holiday gift to children.
Product Description:
Product Name: Doll
Product Material: Plastic
Product colors: Green
Quantity: 1pcs
Product size: 17x4x3cm/6.69x1.57x1.18 inches
Packaging size: 18x10x5cm/7.08X3.93x1.96 inches
Net weight: 60g/0.13lb
Applicable age: 4 years old+
Package Contents:
1x doll
</v>
      </c>
      <c r="U230" s="9" t="str">
        <f t="shared" si="288"/>
        <v>Modern style beautiful doll: This doll looks both elegant and exquisite, making it one of the ideal gifts for children. The clothes of the doll are crafted, so each may be slightly different.
lively facial expressions: From the subtle curves of the lips of the little statue to the twinkling eyes, this lively expression gives it a naturalistic and emotional feeling, attracting children.
The beautiful gift: This optimal doll is a great gift you can give to your family on Christmas, Halloween, and birthdays. This doll can also be given as a Valentine's Day or holiday gift to children.
Product Description:
Product Name: Doll
Product Material: Plastic
Product colors: Green
Quantity: 1pcs
Product size: 17x4x3cm/6.69x1.57x1.18 inches
Packaging size: 18x10x5cm/7.08X3.93x1.96 inches
Net weight: 60g/0.13lb
Applicable age: 4 years old+
Package Contents:
1x doll
</v>
      </c>
      <c r="V230" s="9" t="str">
        <f t="shared" si="288"/>
        <v>lively facial expressions: From the subtle curves of the lips of the little statue to the twinkling eyes, this lively expression gives it a naturalistic and emotional feeling, attracting children.
The beautiful gift: This optimal doll is a great gift you can give to your family on Christmas, Halloween, and birthdays. This doll can also be given as a Valentine's Day or holiday gift to children.
Product Description:
Product Name: Doll
Product Material: Plastic
Product colors: Green
Quantity: 1pcs
Product size: 17x4x3cm/6.69x1.57x1.18 inches
Packaging size: 18x10x5cm/7.08X3.93x1.96 inches
Net weight: 60g/0.13lb
Applicable age: 4 years old+
Package Contents:
1x doll
</v>
      </c>
      <c r="W230" s="9" t="str">
        <f t="shared" si="288"/>
        <v>The beautiful gift: This optimal doll is a great gift you can give to your family on Christmas, Halloween, and birthdays. This doll can also be given as a Valentine's Day or holiday gift to children.
Product Description:
Product Name: Doll
Product Material: Plastic
Product colors: Green
Quantity: 1pcs
Product size: 17x4x3cm/6.69x1.57x1.18 inches
Packaging size: 18x10x5cm/7.08X3.93x1.96 inches
Net weight: 60g/0.13lb
Applicable age: 4 years old+
Package Contents:
1x doll
</v>
      </c>
      <c r="X230" s="9" t="str">
        <f t="shared" si="288"/>
        <v>Product Description:
Product Name: Doll
Product Material: Plastic
Product colors: Green
Quantity: 1pcs
Product size: 17x4x3cm/6.69x1.57x1.18 inches
Packaging size: 18x10x5cm/7.08X3.93x1.96 inches
Net weight: 60g/0.13lb
Applicable age: 4 years old+
Package Contents:
1x doll
</v>
      </c>
      <c r="Y230" s="8" t="str">
        <f t="shared" si="245"/>
        <v>Herunwer 【Service】 If you have any questions, please feel free to contact us and we will answer your questions as soon as possible.</v>
      </c>
      <c r="Z230" s="9" t="s">
        <v>61</v>
      </c>
      <c r="AA230" s="9" t="str">
        <f t="shared" si="246"/>
        <v>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v>
      </c>
      <c r="AB230" s="8" t="str">
        <f t="shared" si="247"/>
        <v>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v>
      </c>
      <c r="AC230" s="8" t="str">
        <f t="shared" si="248"/>
        <v>Modern style beautiful doll: This doll looks both elegant and exquisite, making it one of the ideal gifts for children. The clothes of the doll are crafted, so each may be slightly different.</v>
      </c>
      <c r="AD230" s="8" t="str">
        <f t="shared" si="249"/>
        <v>lively facial expressions: From the subtle curves of the lips of the little statue to the twinkling eyes, this lively expression gives it a naturalistic and emotional feeling, attracting children.</v>
      </c>
      <c r="AE230" s="8" t="str">
        <f t="shared" si="250"/>
        <v>The beautiful gift: This optimal doll is a great gift you can give to your family on Christmas, Halloween, and birthdays. This doll can also be given as a Valentine's Day or holiday gift to children.</v>
      </c>
      <c r="AF230" t="s">
        <v>247</v>
      </c>
      <c r="AG230" t="s">
        <v>103</v>
      </c>
      <c r="AH230" t="s">
        <v>575</v>
      </c>
      <c r="AJ230" t="s">
        <v>418</v>
      </c>
      <c r="AK230" t="s">
        <v>419</v>
      </c>
      <c r="AL230" t="s">
        <v>2748</v>
      </c>
      <c r="AM230" t="s">
        <v>283</v>
      </c>
      <c r="AN230" s="6">
        <v>0.1</v>
      </c>
      <c r="AO230">
        <v>10</v>
      </c>
      <c r="AP230">
        <v>9</v>
      </c>
      <c r="AQ230">
        <v>8</v>
      </c>
      <c r="AR230" t="str">
        <f t="shared" si="251"/>
        <v>202411999000529084</v>
      </c>
      <c r="AU230" t="s">
        <v>83</v>
      </c>
      <c r="BA230" t="s">
        <v>2762</v>
      </c>
      <c r="BB230" t="s">
        <v>2763</v>
      </c>
      <c r="BC230" t="s">
        <v>2764</v>
      </c>
      <c r="BD230" t="s">
        <v>2765</v>
      </c>
      <c r="BE230" t="s">
        <v>2766</v>
      </c>
      <c r="BF230" t="s">
        <v>2767</v>
      </c>
      <c r="BG230" t="s">
        <v>57</v>
      </c>
      <c r="BH230" t="s">
        <v>57</v>
      </c>
      <c r="BI230" t="s">
        <v>57</v>
      </c>
      <c r="BJ230" t="s">
        <v>2768</v>
      </c>
      <c r="BK230" t="str">
        <f t="shared" si="252"/>
        <v>http://108.174.59.131/VEcvMFRrekt3VTZPSHV5RFZqazJjMGpodDZCcmhXMXc2SGtMWDkvUVNoU0svVWU4QmRRRU9nMXpvNitlY2t5U3N0OUJmTlplZWVNPQ.jpg@100</v>
      </c>
      <c r="BN230" t="s">
        <v>2745</v>
      </c>
      <c r="BP230" t="s">
        <v>2769</v>
      </c>
    </row>
    <row r="231" ht="50" customHeight="1" spans="1:68">
      <c r="A231" s="2" t="s">
        <v>2770</v>
      </c>
      <c r="B231" t="s">
        <v>54</v>
      </c>
      <c r="C231" t="s">
        <v>55</v>
      </c>
      <c r="D231" t="s">
        <v>56</v>
      </c>
      <c r="E231" t="s">
        <v>2744</v>
      </c>
      <c r="F231" t="str">
        <f t="shared" si="237"/>
        <v>2WXX20240812-XYP241023003YE-Herunwer</v>
      </c>
      <c r="G231" t="str">
        <f t="shared" si="238"/>
        <v>2WXX20240812-XYP241023003-Herunwer</v>
      </c>
      <c r="J231" t="s">
        <v>2745</v>
      </c>
      <c r="K231" t="s">
        <v>59</v>
      </c>
      <c r="L231" t="str">
        <f t="shared" si="239"/>
        <v>Herunwer 17cm Modern Style Doll Small Decorative Figure Gift To Give Her</v>
      </c>
      <c r="M231">
        <f t="shared" si="240"/>
        <v>72</v>
      </c>
      <c r="N231" t="s">
        <v>2771</v>
      </c>
      <c r="O231" s="8" t="str">
        <f t="shared" si="241"/>
        <v>17cm Modern Style Doll Small Decorative Figure Gift To Give Her&lt;br&gt;Features:&lt;br&gt;Modern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attention.&lt;br&gt;Modern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enthusiasts.&lt;br&gt;Modern style beautiful doll: This doll looks both elegant and exquisite, making it one of the ideal gifts for children. The clothes of the doll are crafted, so each may be slightly different.&lt;br&gt;lively facial expressions: From the subtle curves of the lips of the little statue to the twinkling eyes, this lively expression gives it a naturalistic and emotional feeling, attracting children.&lt;br&gt;The beautiful gift: This optimal doll is a great gift you can give to your family on Christmas, Halloween, and birthdays. This doll can also be given as a Valentine's Day or holiday gift to children.&lt;br&gt;Product Description:&lt;br&gt;Product Name: Doll&lt;br&gt;Product Material: Plastic&lt;br&gt;Product colors: Yellow&lt;br&gt;Quantity: 1pcs&lt;br&gt;Product size: 17x4x3cm/6.69x1.57x1.18 inches&lt;br&gt;Packaging size: 18x10x5cm/7.08X3.93x1.96 inches&lt;br&gt;Net weight: 60g/0.13lb&lt;br&gt;Applicable age: 4 years old+&lt;br&gt;Package Contents:&lt;br&gt;1x doll&lt;br&gt;</v>
      </c>
      <c r="P231" s="8" t="str">
        <f t="shared" si="242"/>
        <v>17cm Modern Style Doll Small Decorative Figure Gift To Give Her&lt;br&gt;Features:&lt;br&gt;Modern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attention.&lt;br&gt;Modern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enthusiasts.&lt;br&gt;Modern style beautiful doll: This doll looks both elegant and exquisite, making it one of the ideal gifts for children. The clothes of the doll are crafted, so each may be slightly different.&lt;br&gt;lively facial expressions: From the subtle curves of the lips of the little statue to the twinkling eyes, this lively expression gives it a naturalistic and emotional feeling, attracting children.&lt;br&gt;The beautiful gift: This optimal doll is a great gift you can give to your family on Christmas, Halloween, and birthdays. This doll can also be given as a Valentine's Day or holiday gift to children.&lt;br&gt;Product Description:&lt;br&gt;Product Name: Doll&lt;br&gt;Product Material: Plastic&lt;br&gt;Product colors: Yellow&lt;br&gt;Quantity: 1pcs&lt;br&gt;Product size: 17x4x3cm/6.69x1.57x1.18 inches&lt;br&gt;Packaging size: 18x10x5cm/7.08X3.93x1.96 inches&lt;br&gt;Net weight: 60g/0.13lb&lt;br&gt;Applicable age: 4 years old+&lt;br&gt;Package Contents:&lt;br&gt;1x doll&lt;br&gt;</v>
      </c>
      <c r="Q231" s="8" t="str">
        <f t="shared" si="243"/>
        <v>17cm Modern Style Doll Small Decorative Figure Gift To Give Her
Features:
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
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
Modern style beautiful doll: This doll looks both elegant and exquisite, making it one of the ideal gifts for children. The clothes of the doll are crafted, so each may be slightly different.
lively facial expressions: From the subtle curves of the lips of the little statue to the twinkling eyes, this lively expression gives it a naturalistic and emotional feeling, attracting children.
The beautiful gift: This optimal doll is a great gift you can give to your family on Christmas, Halloween, and birthdays. This doll can also be given as a Valentine's Day or holiday gift to children.
Product Description:
Product Name: Doll
Product Material: Plastic
Product colors: Yellow
Quantity: 1pcs
Product size: 17x4x3cm/6.69x1.57x1.18 inches
Packaging size: 18x10x5cm/7.08X3.93x1.96 inches
Net weight: 60g/0.13lb
Applicable age: 4 years old+
Package Contents:
1x doll
</v>
      </c>
      <c r="R231" s="8" t="str">
        <f t="shared" ref="R231:X231" si="289">REPLACE(Q231,1,FIND(CHAR(10),Q231),)</f>
        <v>Features:
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
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
Modern style beautiful doll: This doll looks both elegant and exquisite, making it one of the ideal gifts for children. The clothes of the doll are crafted, so each may be slightly different.
lively facial expressions: From the subtle curves of the lips of the little statue to the twinkling eyes, this lively expression gives it a naturalistic and emotional feeling, attracting children.
The beautiful gift: This optimal doll is a great gift you can give to your family on Christmas, Halloween, and birthdays. This doll can also be given as a Valentine's Day or holiday gift to children.
Product Description:
Product Name: Doll
Product Material: Plastic
Product colors: Yellow
Quantity: 1pcs
Product size: 17x4x3cm/6.69x1.57x1.18 inches
Packaging size: 18x10x5cm/7.08X3.93x1.96 inches
Net weight: 60g/0.13lb
Applicable age: 4 years old+
Package Contents:
1x doll
</v>
      </c>
      <c r="S231" s="9" t="str">
        <f t="shared" si="289"/>
        <v>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
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
Modern style beautiful doll: This doll looks both elegant and exquisite, making it one of the ideal gifts for children. The clothes of the doll are crafted, so each may be slightly different.
lively facial expressions: From the subtle curves of the lips of the little statue to the twinkling eyes, this lively expression gives it a naturalistic and emotional feeling, attracting children.
The beautiful gift: This optimal doll is a great gift you can give to your family on Christmas, Halloween, and birthdays. This doll can also be given as a Valentine's Day or holiday gift to children.
Product Description:
Product Name: Doll
Product Material: Plastic
Product colors: Yellow
Quantity: 1pcs
Product size: 17x4x3cm/6.69x1.57x1.18 inches
Packaging size: 18x10x5cm/7.08X3.93x1.96 inches
Net weight: 60g/0.13lb
Applicable age: 4 years old+
Package Contents:
1x doll
</v>
      </c>
      <c r="T231" s="9" t="str">
        <f t="shared" si="289"/>
        <v>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
Modern style beautiful doll: This doll looks both elegant and exquisite, making it one of the ideal gifts for children. The clothes of the doll are crafted, so each may be slightly different.
lively facial expressions: From the subtle curves of the lips of the little statue to the twinkling eyes, this lively expression gives it a naturalistic and emotional feeling, attracting children.
The beautiful gift: This optimal doll is a great gift you can give to your family on Christmas, Halloween, and birthdays. This doll can also be given as a Valentine's Day or holiday gift to children.
Product Description:
Product Name: Doll
Product Material: Plastic
Product colors: Yellow
Quantity: 1pcs
Product size: 17x4x3cm/6.69x1.57x1.18 inches
Packaging size: 18x10x5cm/7.08X3.93x1.96 inches
Net weight: 60g/0.13lb
Applicable age: 4 years old+
Package Contents:
1x doll
</v>
      </c>
      <c r="U231" s="9" t="str">
        <f t="shared" si="289"/>
        <v>Modern style beautiful doll: This doll looks both elegant and exquisite, making it one of the ideal gifts for children. The clothes of the doll are crafted, so each may be slightly different.
lively facial expressions: From the subtle curves of the lips of the little statue to the twinkling eyes, this lively expression gives it a naturalistic and emotional feeling, attracting children.
The beautiful gift: This optimal doll is a great gift you can give to your family on Christmas, Halloween, and birthdays. This doll can also be given as a Valentine's Day or holiday gift to children.
Product Description:
Product Name: Doll
Product Material: Plastic
Product colors: Yellow
Quantity: 1pcs
Product size: 17x4x3cm/6.69x1.57x1.18 inches
Packaging size: 18x10x5cm/7.08X3.93x1.96 inches
Net weight: 60g/0.13lb
Applicable age: 4 years old+
Package Contents:
1x doll
</v>
      </c>
      <c r="V231" s="9" t="str">
        <f t="shared" si="289"/>
        <v>lively facial expressions: From the subtle curves of the lips of the little statue to the twinkling eyes, this lively expression gives it a naturalistic and emotional feeling, attracting children.
The beautiful gift: This optimal doll is a great gift you can give to your family on Christmas, Halloween, and birthdays. This doll can also be given as a Valentine's Day or holiday gift to children.
Product Description:
Product Name: Doll
Product Material: Plastic
Product colors: Yellow
Quantity: 1pcs
Product size: 17x4x3cm/6.69x1.57x1.18 inches
Packaging size: 18x10x5cm/7.08X3.93x1.96 inches
Net weight: 60g/0.13lb
Applicable age: 4 years old+
Package Contents:
1x doll
</v>
      </c>
      <c r="W231" s="9" t="str">
        <f t="shared" si="289"/>
        <v>The beautiful gift: This optimal doll is a great gift you can give to your family on Christmas, Halloween, and birthdays. This doll can also be given as a Valentine's Day or holiday gift to children.
Product Description:
Product Name: Doll
Product Material: Plastic
Product colors: Yellow
Quantity: 1pcs
Product size: 17x4x3cm/6.69x1.57x1.18 inches
Packaging size: 18x10x5cm/7.08X3.93x1.96 inches
Net weight: 60g/0.13lb
Applicable age: 4 years old+
Package Contents:
1x doll
</v>
      </c>
      <c r="X231" s="9" t="str">
        <f t="shared" si="289"/>
        <v>Product Description:
Product Name: Doll
Product Material: Plastic
Product colors: Yellow
Quantity: 1pcs
Product size: 17x4x3cm/6.69x1.57x1.18 inches
Packaging size: 18x10x5cm/7.08X3.93x1.96 inches
Net weight: 60g/0.13lb
Applicable age: 4 years old+
Package Contents:
1x doll
</v>
      </c>
      <c r="Y231" s="8" t="str">
        <f t="shared" si="245"/>
        <v>Herunwer 【Service】 If you have any questions, please feel free to contact us and we will answer your questions as soon as possible.</v>
      </c>
      <c r="Z231" s="9" t="s">
        <v>61</v>
      </c>
      <c r="AA231" s="9" t="str">
        <f t="shared" si="246"/>
        <v>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v>
      </c>
      <c r="AB231" s="8" t="str">
        <f t="shared" si="247"/>
        <v>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v>
      </c>
      <c r="AC231" s="8" t="str">
        <f t="shared" si="248"/>
        <v>Modern style beautiful doll: This doll looks both elegant and exquisite, making it one of the ideal gifts for children. The clothes of the doll are crafted, so each may be slightly different.</v>
      </c>
      <c r="AD231" s="8" t="str">
        <f t="shared" si="249"/>
        <v>lively facial expressions: From the subtle curves of the lips of the little statue to the twinkling eyes, this lively expression gives it a naturalistic and emotional feeling, attracting children.</v>
      </c>
      <c r="AE231" s="8" t="str">
        <f t="shared" si="250"/>
        <v>The beautiful gift: This optimal doll is a great gift you can give to your family on Christmas, Halloween, and birthdays. This doll can also be given as a Valentine's Day or holiday gift to children.</v>
      </c>
      <c r="AF231" t="s">
        <v>247</v>
      </c>
      <c r="AG231" t="s">
        <v>645</v>
      </c>
      <c r="AH231" t="s">
        <v>575</v>
      </c>
      <c r="AJ231" t="s">
        <v>418</v>
      </c>
      <c r="AK231" t="s">
        <v>419</v>
      </c>
      <c r="AL231" t="s">
        <v>1114</v>
      </c>
      <c r="AM231" t="s">
        <v>283</v>
      </c>
      <c r="AN231" s="6">
        <v>0.1</v>
      </c>
      <c r="AO231">
        <v>10</v>
      </c>
      <c r="AP231">
        <v>9</v>
      </c>
      <c r="AQ231">
        <v>8</v>
      </c>
      <c r="AR231" t="str">
        <f t="shared" si="251"/>
        <v>202411999000529084</v>
      </c>
      <c r="AU231" t="s">
        <v>83</v>
      </c>
      <c r="BA231" t="s">
        <v>2772</v>
      </c>
      <c r="BB231" t="s">
        <v>2773</v>
      </c>
      <c r="BC231" t="s">
        <v>2774</v>
      </c>
      <c r="BD231" t="s">
        <v>2775</v>
      </c>
      <c r="BE231" t="s">
        <v>2776</v>
      </c>
      <c r="BF231" t="s">
        <v>2777</v>
      </c>
      <c r="BG231" t="s">
        <v>57</v>
      </c>
      <c r="BH231" t="s">
        <v>57</v>
      </c>
      <c r="BI231" t="s">
        <v>57</v>
      </c>
      <c r="BJ231" t="s">
        <v>2778</v>
      </c>
      <c r="BK231" t="str">
        <f t="shared" si="252"/>
        <v>http://108.174.59.131/VjVVY015bmd5WnUySllwVEl0NUliK1V6Lzh3TXlKNG5zejlwYWJWWGJDQTdaYW5vSEkraVczNTlUcmVlZ0FGNVlGeXBRYTJ2Wm9zPQ.jpg@100</v>
      </c>
      <c r="BN231" t="s">
        <v>2745</v>
      </c>
      <c r="BP231" t="s">
        <v>2779</v>
      </c>
    </row>
    <row r="232" ht="50" hidden="1" customHeight="1" spans="1:68">
      <c r="A232" s="7" t="s">
        <v>2780</v>
      </c>
      <c r="B232" t="s">
        <v>54</v>
      </c>
      <c r="C232" t="s">
        <v>55</v>
      </c>
      <c r="D232" t="s">
        <v>56</v>
      </c>
      <c r="E232" t="s">
        <v>57</v>
      </c>
      <c r="F232" t="str">
        <f t="shared" si="237"/>
        <v>2WXX20240812-XYP241024002-Herunwer</v>
      </c>
      <c r="G232" t="str">
        <f t="shared" si="238"/>
        <v>2WXX20240812--Herunwer</v>
      </c>
      <c r="J232" t="s">
        <v>2781</v>
      </c>
      <c r="K232" t="s">
        <v>59</v>
      </c>
      <c r="L232" t="str">
        <f t="shared" si="239"/>
        <v>Herunwer Soothing Doll Vinyl 12 Inch Doll Play Toy</v>
      </c>
      <c r="M232">
        <f t="shared" si="240"/>
        <v>50</v>
      </c>
      <c r="N232" t="s">
        <v>2782</v>
      </c>
      <c r="O232" s="8" t="str">
        <f t="shared" si="241"/>
        <v>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P ink&lt;br&gt;Quantity：1set&lt;br&gt;Packing size: 35x23x14cm/13.78x9.06x5.51 inch&lt;br&gt;Gross weight: 800g/1.76 lb&lt;br&gt;Package Contents:&lt;br&gt;1x doll set&lt;br&gt;</v>
      </c>
      <c r="P232" s="8" t="str">
        <f t="shared" si="242"/>
        <v>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P ink&lt;br&gt;Quantity：1set&lt;br&gt;Packing size: 35x23x14cm/13.78x9.06x5.51 inch&lt;br&gt;Gross weight: 800g/1.76 lb&lt;br&gt;Package Contents:&lt;br&gt;1x doll set&lt;br&gt;</v>
      </c>
      <c r="Q232" s="8" t="str">
        <f t="shared" si="243"/>
        <v>Soothing Doll Vinyl 12 Inch Doll Play Toy
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800g/1.76 lb
Package Contents:
1x doll set
</v>
      </c>
      <c r="R232" s="8" t="str">
        <f t="shared" ref="R232:X232" si="290">REPLACE(Q232,1,FIND(CHAR(10),Q232),)</f>
        <v>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800g/1.76 lb
Package Contents:
1x doll set
</v>
      </c>
      <c r="S232" s="9" t="str">
        <f t="shared" si="290"/>
        <v>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800g/1.76 lb
Package Contents:
1x doll set
</v>
      </c>
      <c r="T232" s="9" t="str">
        <f t="shared" si="290"/>
        <v>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800g/1.76 lb
Package Contents:
1x doll set
</v>
      </c>
      <c r="U232" s="9" t="str">
        <f t="shared" si="290"/>
        <v>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800g/1.76 lb
Package Contents:
1x doll set
</v>
      </c>
      <c r="V232" s="9" t="str">
        <f t="shared" si="290"/>
        <v>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800g/1.76 lb
Package Contents:
1x doll set
</v>
      </c>
      <c r="W232" s="9" t="str">
        <f t="shared" si="290"/>
        <v>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800g/1.76 lb
Package Contents:
1x doll set
</v>
      </c>
      <c r="X232" s="9" t="str">
        <f t="shared" si="290"/>
        <v>Product Description:
Material: cloth
Product color: P ink
Quantity：1set
Packing size: 35x23x14cm/13.78x9.06x5.51 inch
Gross weight: 800g/1.76 lb
Package Contents:
1x doll set
</v>
      </c>
      <c r="Y232" s="8" t="str">
        <f t="shared" si="245"/>
        <v>Herunwer 【Service】 If you have any questions, please feel free to contact us and we will answer your questions as soon as possible.</v>
      </c>
      <c r="Z232" s="9" t="s">
        <v>61</v>
      </c>
      <c r="AA232" s="9" t="str">
        <f t="shared" si="246"/>
        <v>Attention users: Our realistic elastomer dolls are more delicate than regular dolls, distinguishing them from other elastomer dolls on the market. This unique feature enhances its attractiveness and uniqueness.</v>
      </c>
      <c r="AB232" s="8" t="str">
        <f t="shared" si="247"/>
        <v>Safe material: The little one is made of chosen elastomer, which is safe and benignity, and is a weighted body of "real" little one sensations.</v>
      </c>
      <c r="AC232" s="8" t="str">
        <f t="shared" si="248"/>
        <v>Easy to care for: They can be cleaned and are easy to maintain. If you enjoy bathing them, please handle them gently while bathing or changing clothes. Because this doll is very soft, it should be treated like a real little one.</v>
      </c>
      <c r="AD232" s="8" t="str">
        <f t="shared" si="249"/>
        <v>Realistic Doll Design: Each doll has a soft and realistic design, carefully crafted facial features, and every detail is designed to be lifelike according to human anatomy principles.</v>
      </c>
      <c r="AE232" s="8" t="str">
        <f t="shared" si="250"/>
        <v>Make Children Happy Gifts: make childs who loves babies! Without a doubt, this will become a valuable souvenir in the child's life. Recommended for children aged 3 and above. Very suitable for relieving stress in adults.</v>
      </c>
      <c r="AF232" t="s">
        <v>1008</v>
      </c>
      <c r="AG232" t="s">
        <v>203</v>
      </c>
      <c r="AH232" t="s">
        <v>57</v>
      </c>
      <c r="AJ232" t="s">
        <v>166</v>
      </c>
      <c r="AK232" t="s">
        <v>167</v>
      </c>
      <c r="AL232" t="s">
        <v>2783</v>
      </c>
      <c r="AM232" t="s">
        <v>2784</v>
      </c>
      <c r="AN232" s="6">
        <v>0.1</v>
      </c>
      <c r="AO232">
        <v>10</v>
      </c>
      <c r="AP232">
        <v>9</v>
      </c>
      <c r="AQ232">
        <v>8</v>
      </c>
      <c r="AR232" t="str">
        <f t="shared" si="251"/>
        <v>202411999000529084</v>
      </c>
      <c r="AU232" t="s">
        <v>68</v>
      </c>
      <c r="BA232" t="s">
        <v>2785</v>
      </c>
      <c r="BB232" t="s">
        <v>2786</v>
      </c>
      <c r="BC232" t="s">
        <v>2787</v>
      </c>
      <c r="BD232" t="s">
        <v>2788</v>
      </c>
      <c r="BE232" t="s">
        <v>2789</v>
      </c>
      <c r="BF232" t="s">
        <v>2790</v>
      </c>
      <c r="BG232" t="s">
        <v>2791</v>
      </c>
      <c r="BH232" t="s">
        <v>2792</v>
      </c>
      <c r="BI232" t="s">
        <v>2793</v>
      </c>
      <c r="BJ232" t="s">
        <v>2794</v>
      </c>
      <c r="BK232" t="str">
        <f t="shared" si="252"/>
        <v>http://108.174.59.131/cmxYZHVuNy9hbWthSmxMQVU2aDlPUGMvVTd6MDFDOTZUdThtR2dnbDBvMzVYd1ZMK0RGM2MxREVtRHNJSVpHNm53cHBZTjZRT3NFPQ.jpg@100</v>
      </c>
      <c r="BN232" t="s">
        <v>2781</v>
      </c>
      <c r="BP232" t="s">
        <v>2795</v>
      </c>
    </row>
    <row r="233" ht="50" customHeight="1" spans="1:68">
      <c r="A233" s="2" t="s">
        <v>2796</v>
      </c>
      <c r="B233" t="s">
        <v>54</v>
      </c>
      <c r="C233" t="s">
        <v>55</v>
      </c>
      <c r="D233" t="s">
        <v>56</v>
      </c>
      <c r="E233" t="s">
        <v>2780</v>
      </c>
      <c r="F233" t="str">
        <f t="shared" si="237"/>
        <v>2WXX20240812-XYP241024002A-Herunwer</v>
      </c>
      <c r="G233" t="str">
        <f t="shared" si="238"/>
        <v>2WXX20240812-XYP241024002-Herunwer</v>
      </c>
      <c r="J233" t="s">
        <v>2781</v>
      </c>
      <c r="K233" t="s">
        <v>59</v>
      </c>
      <c r="L233" t="str">
        <f t="shared" si="239"/>
        <v>Herunwer Soothing Doll Vinyl 12 Inch Doll Play Toy</v>
      </c>
      <c r="M233">
        <f t="shared" si="240"/>
        <v>50</v>
      </c>
      <c r="N233" t="s">
        <v>2797</v>
      </c>
      <c r="O233" s="8" t="str">
        <f t="shared" si="241"/>
        <v>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P ink&lt;br&gt;Quantity：1set&lt;br&gt;Packing size: 35x23x14cm/13.78x9.06x5.51 inch&lt;br&gt;Gross weight: 700g/ 1.54lb&lt;br&gt;Package Contents:&lt;br&gt;1x doll set&lt;br&gt;</v>
      </c>
      <c r="P233" s="8" t="str">
        <f t="shared" si="242"/>
        <v>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P ink&lt;br&gt;Quantity：1set&lt;br&gt;Packing size: 35x23x14cm/13.78x9.06x5.51 inch&lt;br&gt;Gross weight: 700g/ 1.54lb&lt;br&gt;Package Contents:&lt;br&gt;1x doll set&lt;br&gt;</v>
      </c>
      <c r="Q233" s="8" t="str">
        <f t="shared" si="243"/>
        <v>Soothing Doll Vinyl 12 Inch Doll Play Toy
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700g/ 1.54lb
Package Contents:
1x doll set
</v>
      </c>
      <c r="R233" s="8" t="str">
        <f t="shared" ref="R233:X233" si="291">REPLACE(Q233,1,FIND(CHAR(10),Q233),)</f>
        <v>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700g/ 1.54lb
Package Contents:
1x doll set
</v>
      </c>
      <c r="S233" s="9" t="str">
        <f t="shared" si="291"/>
        <v>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700g/ 1.54lb
Package Contents:
1x doll set
</v>
      </c>
      <c r="T233" s="9" t="str">
        <f t="shared" si="291"/>
        <v>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700g/ 1.54lb
Package Contents:
1x doll set
</v>
      </c>
      <c r="U233" s="9" t="str">
        <f t="shared" si="291"/>
        <v>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700g/ 1.54lb
Package Contents:
1x doll set
</v>
      </c>
      <c r="V233" s="9" t="str">
        <f t="shared" si="291"/>
        <v>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700g/ 1.54lb
Package Contents:
1x doll set
</v>
      </c>
      <c r="W233" s="9" t="str">
        <f t="shared" si="291"/>
        <v>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700g/ 1.54lb
Package Contents:
1x doll set
</v>
      </c>
      <c r="X233" s="9" t="str">
        <f t="shared" si="291"/>
        <v>Product Description:
Material: cloth
Product color: P ink
Quantity：1set
Packing size: 35x23x14cm/13.78x9.06x5.51 inch
Gross weight: 700g/ 1.54lb
Package Contents:
1x doll set
</v>
      </c>
      <c r="Y233" s="8" t="str">
        <f t="shared" si="245"/>
        <v>Herunwer 【Service】 If you have any questions, please feel free to contact us and we will answer your questions as soon as possible.</v>
      </c>
      <c r="Z233" s="9" t="s">
        <v>61</v>
      </c>
      <c r="AA233" s="9" t="str">
        <f t="shared" si="246"/>
        <v>Attention users: Our realistic elastomer dolls are more delicate than regular dolls, distinguishing them from other elastomer dolls on the market. This unique feature enhances its attractiveness and uniqueness.</v>
      </c>
      <c r="AB233" s="8" t="str">
        <f t="shared" si="247"/>
        <v>Safe material: The little one is made of chosen elastomer, which is safe and benignity, and is a weighted body of "real" little one sensations.</v>
      </c>
      <c r="AC233" s="8" t="str">
        <f t="shared" si="248"/>
        <v>Easy to care for: They can be cleaned and are easy to maintain. If you enjoy bathing them, please handle them gently while bathing or changing clothes. Because this doll is very soft, it should be treated like a real little one.</v>
      </c>
      <c r="AD233" s="8" t="str">
        <f t="shared" si="249"/>
        <v>Realistic Doll Design: Each doll has a soft and realistic design, carefully crafted facial features, and every detail is designed to be lifelike according to human anatomy principles.</v>
      </c>
      <c r="AE233" s="8" t="str">
        <f t="shared" si="250"/>
        <v>Make Children Happy Gifts: make childs who loves babies! Without a doubt, this will become a valuable souvenir in the child's life. Recommended for children aged 3 and above. Very suitable for relieving stress in adults.</v>
      </c>
      <c r="AF233" t="s">
        <v>2798</v>
      </c>
      <c r="AG233" t="s">
        <v>203</v>
      </c>
      <c r="AH233" t="s">
        <v>434</v>
      </c>
      <c r="AJ233" t="s">
        <v>166</v>
      </c>
      <c r="AK233" t="s">
        <v>167</v>
      </c>
      <c r="AL233" t="s">
        <v>2799</v>
      </c>
      <c r="AM233" t="s">
        <v>2630</v>
      </c>
      <c r="AN233" s="6">
        <v>0.1</v>
      </c>
      <c r="AO233">
        <v>10</v>
      </c>
      <c r="AP233">
        <v>9</v>
      </c>
      <c r="AQ233">
        <v>8</v>
      </c>
      <c r="AR233" t="str">
        <f t="shared" si="251"/>
        <v>202411999000529084</v>
      </c>
      <c r="AU233" t="s">
        <v>83</v>
      </c>
      <c r="BA233" t="s">
        <v>2800</v>
      </c>
      <c r="BB233" t="s">
        <v>2801</v>
      </c>
      <c r="BC233" t="s">
        <v>2802</v>
      </c>
      <c r="BD233" t="s">
        <v>2803</v>
      </c>
      <c r="BE233" t="s">
        <v>2804</v>
      </c>
      <c r="BF233" t="s">
        <v>2805</v>
      </c>
      <c r="BG233" t="s">
        <v>2806</v>
      </c>
      <c r="BH233" t="s">
        <v>2807</v>
      </c>
      <c r="BI233" t="s">
        <v>57</v>
      </c>
      <c r="BJ233" t="s">
        <v>2808</v>
      </c>
      <c r="BK233" t="str">
        <f t="shared" si="252"/>
        <v>http://108.174.59.131/SDlPQTRIVXlEdXlrVzBzblY3SGIyK3pyQkZ0Qk5ObFF3ckdSUHRuaXRYekdkb3BJdUQzTWlBZ0FTSFlQSkxadlZHRUcweUIxRXRVPQ.jpg@100</v>
      </c>
      <c r="BN233" t="s">
        <v>2781</v>
      </c>
      <c r="BP233" t="s">
        <v>2809</v>
      </c>
    </row>
    <row r="234" ht="50" customHeight="1" spans="1:68">
      <c r="A234" s="2" t="s">
        <v>2810</v>
      </c>
      <c r="B234" t="s">
        <v>54</v>
      </c>
      <c r="C234" t="s">
        <v>55</v>
      </c>
      <c r="D234" t="s">
        <v>56</v>
      </c>
      <c r="E234" t="s">
        <v>2780</v>
      </c>
      <c r="F234" t="str">
        <f t="shared" si="237"/>
        <v>2WXX20240812-XYP241024002B-Herunwer</v>
      </c>
      <c r="G234" t="str">
        <f t="shared" si="238"/>
        <v>2WXX20240812-XYP241024002-Herunwer</v>
      </c>
      <c r="J234" t="s">
        <v>2781</v>
      </c>
      <c r="K234" t="s">
        <v>59</v>
      </c>
      <c r="L234" t="str">
        <f t="shared" si="239"/>
        <v>Herunwer Soothing Doll Vinyl 12 Inch Doll Play Toy</v>
      </c>
      <c r="M234">
        <f t="shared" si="240"/>
        <v>50</v>
      </c>
      <c r="N234" t="s">
        <v>2811</v>
      </c>
      <c r="O234" s="8" t="str">
        <f t="shared" si="241"/>
        <v>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P ink&lt;br&gt;Quantity：1set&lt;br&gt;Packing size: 35x23x14cm/13.78x9.06x5.51 inch&lt;br&gt;Gross weight: 800g/1.54 lb&lt;br&gt;Package Contents:&lt;br&gt;1x doll set&lt;br&gt;</v>
      </c>
      <c r="P234" s="8" t="str">
        <f t="shared" si="242"/>
        <v>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P ink&lt;br&gt;Quantity：1set&lt;br&gt;Packing size: 35x23x14cm/13.78x9.06x5.51 inch&lt;br&gt;Gross weight: 800g/1.54 lb&lt;br&gt;Package Contents:&lt;br&gt;1x doll set&lt;br&gt;</v>
      </c>
      <c r="Q234" s="8" t="str">
        <f t="shared" si="243"/>
        <v>Soothing Doll Vinyl 12 Inch Doll Play Toy
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800g/1.54 lb
Package Contents:
1x doll set
</v>
      </c>
      <c r="R234" s="8" t="str">
        <f t="shared" ref="R234:X234" si="292">REPLACE(Q234,1,FIND(CHAR(10),Q234),)</f>
        <v>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800g/1.54 lb
Package Contents:
1x doll set
</v>
      </c>
      <c r="S234" s="9" t="str">
        <f t="shared" si="292"/>
        <v>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800g/1.54 lb
Package Contents:
1x doll set
</v>
      </c>
      <c r="T234" s="9" t="str">
        <f t="shared" si="292"/>
        <v>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800g/1.54 lb
Package Contents:
1x doll set
</v>
      </c>
      <c r="U234" s="9" t="str">
        <f t="shared" si="292"/>
        <v>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800g/1.54 lb
Package Contents:
1x doll set
</v>
      </c>
      <c r="V234" s="9" t="str">
        <f t="shared" si="292"/>
        <v>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800g/1.54 lb
Package Contents:
1x doll set
</v>
      </c>
      <c r="W234" s="9" t="str">
        <f t="shared" si="292"/>
        <v>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35x23x14cm/13.78x9.06x5.51 inch
Gross weight: 800g/1.54 lb
Package Contents:
1x doll set
</v>
      </c>
      <c r="X234" s="9" t="str">
        <f t="shared" si="292"/>
        <v>Product Description:
Material: cloth
Product color: P ink
Quantity：1set
Packing size: 35x23x14cm/13.78x9.06x5.51 inch
Gross weight: 800g/1.54 lb
Package Contents:
1x doll set
</v>
      </c>
      <c r="Y234" s="8" t="str">
        <f t="shared" si="245"/>
        <v>Herunwer 【Service】 If you have any questions, please feel free to contact us and we will answer your questions as soon as possible.</v>
      </c>
      <c r="Z234" s="9" t="s">
        <v>61</v>
      </c>
      <c r="AA234" s="9" t="str">
        <f t="shared" si="246"/>
        <v>Attention users: Our realistic elastomer dolls are more delicate than regular dolls, distinguishing them from other elastomer dolls on the market. This unique feature enhances its attractiveness and uniqueness.</v>
      </c>
      <c r="AB234" s="8" t="str">
        <f t="shared" si="247"/>
        <v>Safe material: The little one is made of chosen elastomer, which is safe and benignity, and is a weighted body of "real" little one sensations.</v>
      </c>
      <c r="AC234" s="8" t="str">
        <f t="shared" si="248"/>
        <v>Easy to care for: They can be cleaned and are easy to maintain. If you enjoy bathing them, please handle them gently while bathing or changing clothes. Because this doll is very soft, it should be treated like a real little one.</v>
      </c>
      <c r="AD234" s="8" t="str">
        <f t="shared" si="249"/>
        <v>Realistic Doll Design: Each doll has a soft and realistic design, carefully crafted facial features, and every detail is designed to be lifelike according to human anatomy principles.</v>
      </c>
      <c r="AE234" s="8" t="str">
        <f t="shared" si="250"/>
        <v>Make Children Happy Gifts: make childs who loves babies! Without a doubt, this will become a valuable souvenir in the child's life. Recommended for children aged 3 and above. Very suitable for relieving stress in adults.</v>
      </c>
      <c r="AF234" t="s">
        <v>2798</v>
      </c>
      <c r="AG234" t="s">
        <v>203</v>
      </c>
      <c r="AH234" t="s">
        <v>444</v>
      </c>
      <c r="AJ234" t="s">
        <v>166</v>
      </c>
      <c r="AK234" t="s">
        <v>167</v>
      </c>
      <c r="AL234" t="s">
        <v>2812</v>
      </c>
      <c r="AM234" t="s">
        <v>2630</v>
      </c>
      <c r="AN234" s="6">
        <v>0.1</v>
      </c>
      <c r="AO234">
        <v>10</v>
      </c>
      <c r="AP234">
        <v>9</v>
      </c>
      <c r="AQ234">
        <v>8</v>
      </c>
      <c r="AR234" t="str">
        <f t="shared" si="251"/>
        <v>202411999000529084</v>
      </c>
      <c r="AU234" t="s">
        <v>83</v>
      </c>
      <c r="BA234" t="s">
        <v>2813</v>
      </c>
      <c r="BB234" t="s">
        <v>2814</v>
      </c>
      <c r="BC234" t="s">
        <v>2815</v>
      </c>
      <c r="BD234" t="s">
        <v>2816</v>
      </c>
      <c r="BE234" t="s">
        <v>2817</v>
      </c>
      <c r="BF234" t="s">
        <v>2818</v>
      </c>
      <c r="BG234" t="s">
        <v>2819</v>
      </c>
      <c r="BH234" t="s">
        <v>2820</v>
      </c>
      <c r="BI234" t="s">
        <v>57</v>
      </c>
      <c r="BJ234" t="s">
        <v>2821</v>
      </c>
      <c r="BK234" t="str">
        <f t="shared" si="252"/>
        <v>http://108.174.59.131/czZla0lid003MHZ2YWZ6a3Z3RXFoTWRqbGh0SjZkdm10OHluNE9odzczYkIzU2tYU2tROTY5Umo2QTRtZHpndTFnZ2NxTFB2WW9JPQ.jpg@100</v>
      </c>
      <c r="BN234" t="s">
        <v>2781</v>
      </c>
      <c r="BP234" t="s">
        <v>2822</v>
      </c>
    </row>
    <row r="235" ht="50" customHeight="1" spans="1:68">
      <c r="A235" s="2" t="s">
        <v>2823</v>
      </c>
      <c r="B235" t="s">
        <v>54</v>
      </c>
      <c r="C235" t="s">
        <v>55</v>
      </c>
      <c r="D235" t="s">
        <v>56</v>
      </c>
      <c r="E235" t="s">
        <v>2780</v>
      </c>
      <c r="F235" t="str">
        <f t="shared" si="237"/>
        <v>2WXX20240812-XYP241024002C-Herunwer</v>
      </c>
      <c r="G235" t="str">
        <f t="shared" si="238"/>
        <v>2WXX20240812-XYP241024002-Herunwer</v>
      </c>
      <c r="J235" t="s">
        <v>2781</v>
      </c>
      <c r="K235" t="s">
        <v>59</v>
      </c>
      <c r="L235" t="str">
        <f t="shared" si="239"/>
        <v>Herunwer Soothing Doll Vinyl 12 Inch Doll Play Toy</v>
      </c>
      <c r="M235">
        <f t="shared" si="240"/>
        <v>50</v>
      </c>
      <c r="N235" t="s">
        <v>2824</v>
      </c>
      <c r="O235" s="8" t="str">
        <f t="shared" si="241"/>
        <v>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P ink&lt;br&gt;Quantity：1set&lt;br&gt;Packing size: 35x23x14cm/ 13.78x9.06x5.51inch&lt;br&gt;Gross weight: 800g/ 1.76lb&lt;br&gt;Package Contents:&lt;br&gt;1x doll set&lt;br&gt;</v>
      </c>
      <c r="P235" s="8" t="str">
        <f t="shared" si="242"/>
        <v>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P ink&lt;br&gt;Quantity：1set&lt;br&gt;Packing size: 35x23x14cm/ 13.78x9.06x5.51inch&lt;br&gt;Gross weight: 800g/ 1.76lb&lt;br&gt;Package Contents:&lt;br&gt;1x doll set&lt;br&gt;</v>
      </c>
      <c r="Q235" s="8" t="str">
        <f t="shared" si="243"/>
        <v>Soothing Doll Vinyl 12 Inch Doll Play Toy
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 13.78x9.06x5.51inch
Gross weight: 800g/ 1.76lb
Package Contents:
1x doll set
</v>
      </c>
      <c r="R235" s="8" t="str">
        <f t="shared" ref="R235:X235" si="293">REPLACE(Q235,1,FIND(CHAR(10),Q235),)</f>
        <v>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 13.78x9.06x5.51inch
Gross weight: 800g/ 1.76lb
Package Contents:
1x doll set
</v>
      </c>
      <c r="S235" s="9" t="str">
        <f t="shared" si="293"/>
        <v>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 13.78x9.06x5.51inch
Gross weight: 800g/ 1.76lb
Package Contents:
1x doll set
</v>
      </c>
      <c r="T235" s="9" t="str">
        <f t="shared" si="293"/>
        <v>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 13.78x9.06x5.51inch
Gross weight: 800g/ 1.76lb
Package Contents:
1x doll set
</v>
      </c>
      <c r="U235" s="9" t="str">
        <f t="shared" si="293"/>
        <v>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 13.78x9.06x5.51inch
Gross weight: 800g/ 1.76lb
Package Contents:
1x doll set
</v>
      </c>
      <c r="V235" s="9" t="str">
        <f t="shared" si="293"/>
        <v>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 13.78x9.06x5.51inch
Gross weight: 800g/ 1.76lb
Package Contents:
1x doll set
</v>
      </c>
      <c r="W235" s="9" t="str">
        <f t="shared" si="293"/>
        <v>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35x23x14cm/ 13.78x9.06x5.51inch
Gross weight: 800g/ 1.76lb
Package Contents:
1x doll set
</v>
      </c>
      <c r="X235" s="9" t="str">
        <f t="shared" si="293"/>
        <v>Product Description:
Material: cloth
Product color: P ink
Quantity：1set
Packing size: 35x23x14cm/ 13.78x9.06x5.51inch
Gross weight: 800g/ 1.76lb
Package Contents:
1x doll set
</v>
      </c>
      <c r="Y235" s="8" t="str">
        <f t="shared" si="245"/>
        <v>Herunwer 【Service】 If you have any questions, please feel free to contact us and we will answer your questions as soon as possible.</v>
      </c>
      <c r="Z235" s="9" t="s">
        <v>61</v>
      </c>
      <c r="AA235" s="9" t="str">
        <f t="shared" si="246"/>
        <v>Attention users: Our realistic elastomer dolls are more delicate than regular dolls, distinguishing them from other elastomer dolls on the market. This unique feature enhances its attractiveness and uniqueness.</v>
      </c>
      <c r="AB235" s="8" t="str">
        <f t="shared" si="247"/>
        <v>Safe material: The little one is made of chosen elastomer, which is safe and benignity, and is a weighted body of "real" little one sensations.</v>
      </c>
      <c r="AC235" s="8" t="str">
        <f t="shared" si="248"/>
        <v>Easy to care for: They can be cleaned and are easy to maintain. If you enjoy bathing them, please handle them gently while bathing or changing clothes. Because this doll is very soft, it should be treated like a real little one.</v>
      </c>
      <c r="AD235" s="8" t="str">
        <f t="shared" si="249"/>
        <v>Realistic Doll Design: Each doll has a soft and realistic design, carefully crafted facial features, and every detail is designed to be lifelike according to human anatomy principles.</v>
      </c>
      <c r="AE235" s="8" t="str">
        <f t="shared" si="250"/>
        <v>Make Children Happy Gifts: make childs who loves babies! Without a doubt, this will become a valuable souvenir in the child's life. Recommended for children aged 3 and above. Very suitable for relieving stress in adults.</v>
      </c>
      <c r="AF235" t="s">
        <v>1008</v>
      </c>
      <c r="AG235" t="s">
        <v>203</v>
      </c>
      <c r="AH235" t="s">
        <v>454</v>
      </c>
      <c r="AJ235" t="s">
        <v>166</v>
      </c>
      <c r="AK235" t="s">
        <v>167</v>
      </c>
      <c r="AL235" t="s">
        <v>2783</v>
      </c>
      <c r="AM235" t="s">
        <v>2784</v>
      </c>
      <c r="AN235" s="6">
        <v>0.1</v>
      </c>
      <c r="AO235">
        <v>10</v>
      </c>
      <c r="AP235">
        <v>9</v>
      </c>
      <c r="AQ235">
        <v>8</v>
      </c>
      <c r="AR235" t="str">
        <f t="shared" si="251"/>
        <v>202411999000529084</v>
      </c>
      <c r="AU235" t="s">
        <v>83</v>
      </c>
      <c r="BA235" t="s">
        <v>2825</v>
      </c>
      <c r="BB235" t="s">
        <v>2826</v>
      </c>
      <c r="BC235" t="s">
        <v>2827</v>
      </c>
      <c r="BD235" t="s">
        <v>2828</v>
      </c>
      <c r="BE235" t="s">
        <v>2829</v>
      </c>
      <c r="BF235" t="s">
        <v>2830</v>
      </c>
      <c r="BG235" t="s">
        <v>2831</v>
      </c>
      <c r="BH235" t="s">
        <v>2832</v>
      </c>
      <c r="BI235" t="s">
        <v>2833</v>
      </c>
      <c r="BJ235" t="s">
        <v>2834</v>
      </c>
      <c r="BK235" t="str">
        <f t="shared" si="252"/>
        <v>http://108.174.59.131/aS90QzRlNlBSKzFrT0luUHhYczNLT2daajBPOTlXbmRHazUvZjhCUmNWV1RoUFUva3dOVTRibWx2Z2I3VkttcnZoL3poN002NVpjPQ.jpg@100</v>
      </c>
      <c r="BN235" t="s">
        <v>2781</v>
      </c>
      <c r="BP235" t="s">
        <v>2835</v>
      </c>
    </row>
    <row r="236" ht="50" hidden="1" customHeight="1" spans="1:68">
      <c r="A236" s="7" t="s">
        <v>2836</v>
      </c>
      <c r="B236" t="s">
        <v>54</v>
      </c>
      <c r="C236" t="s">
        <v>55</v>
      </c>
      <c r="D236" t="s">
        <v>56</v>
      </c>
      <c r="E236" t="s">
        <v>57</v>
      </c>
      <c r="F236" t="str">
        <f t="shared" si="237"/>
        <v>2WXX20240812-XYP241024003-Herunwer</v>
      </c>
      <c r="G236" t="str">
        <f t="shared" si="238"/>
        <v>2WXX20240812--Herunwer</v>
      </c>
      <c r="J236" t="s">
        <v>2781</v>
      </c>
      <c r="K236" t="s">
        <v>59</v>
      </c>
      <c r="L236" t="str">
        <f t="shared" si="239"/>
        <v>Herunwer Soothing Doll Vinyl 12 Inch Doll Play Toy</v>
      </c>
      <c r="M236">
        <f t="shared" si="240"/>
        <v>50</v>
      </c>
      <c r="N236" t="s">
        <v>2837</v>
      </c>
      <c r="O236" s="8" t="str">
        <f t="shared" si="241"/>
        <v>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Khaki&lt;br&gt;Quantity：1set&lt;br&gt;Packing size: 34x22x13cm / 13.39x8.66x5.12 inch&lt;br&gt;Gross weight: 700g/1.54 lb&lt;br&gt;Package Contents:&lt;br&gt;1x doll set&lt;br&gt;</v>
      </c>
      <c r="P236" s="8" t="str">
        <f t="shared" si="242"/>
        <v>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Khaki&lt;br&gt;Quantity：1set&lt;br&gt;Packing size: 34x22x13cm / 13.39x8.66x5.12 inch&lt;br&gt;Gross weight: 700g/1.54 lb&lt;br&gt;Package Contents:&lt;br&gt;1x doll set&lt;br&gt;</v>
      </c>
      <c r="Q236" s="8" t="str">
        <f t="shared" si="243"/>
        <v>Soothing Doll Vinyl 12 Inch Doll Play Toy
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Khaki
Quantity：1set
Packing size: 34x22x13cm / 13.39x8.66x5.12 inch
Gross weight: 700g/1.54 lb
Package Contents:
1x doll set
</v>
      </c>
      <c r="R236" s="8" t="str">
        <f t="shared" ref="R236:X236" si="294">REPLACE(Q236,1,FIND(CHAR(10),Q236),)</f>
        <v>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Khaki
Quantity：1set
Packing size: 34x22x13cm / 13.39x8.66x5.12 inch
Gross weight: 700g/1.54 lb
Package Contents:
1x doll set
</v>
      </c>
      <c r="S236" s="9" t="str">
        <f t="shared" si="294"/>
        <v>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Khaki
Quantity：1set
Packing size: 34x22x13cm / 13.39x8.66x5.12 inch
Gross weight: 700g/1.54 lb
Package Contents:
1x doll set
</v>
      </c>
      <c r="T236" s="9" t="str">
        <f t="shared" si="294"/>
        <v>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Khaki
Quantity：1set
Packing size: 34x22x13cm / 13.39x8.66x5.12 inch
Gross weight: 700g/1.54 lb
Package Contents:
1x doll set
</v>
      </c>
      <c r="U236" s="9" t="str">
        <f t="shared" si="294"/>
        <v>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Khaki
Quantity：1set
Packing size: 34x22x13cm / 13.39x8.66x5.12 inch
Gross weight: 700g/1.54 lb
Package Contents:
1x doll set
</v>
      </c>
      <c r="V236" s="9" t="str">
        <f t="shared" si="294"/>
        <v>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Khaki
Quantity：1set
Packing size: 34x22x13cm / 13.39x8.66x5.12 inch
Gross weight: 700g/1.54 lb
Package Contents:
1x doll set
</v>
      </c>
      <c r="W236" s="9" t="str">
        <f t="shared" si="294"/>
        <v>Make Children Happy Gifts: make childs who loves babies! Without a doubt, this will become a valuable souvenir in the child's life. Recommended for children aged 3 and above. Very suitable for relieving stress in adults.
Product Description:
Material: cloth
Product color: Khaki
Quantity：1set
Packing size: 34x22x13cm / 13.39x8.66x5.12 inch
Gross weight: 700g/1.54 lb
Package Contents:
1x doll set
</v>
      </c>
      <c r="X236" s="9" t="str">
        <f t="shared" si="294"/>
        <v>Product Description:
Material: cloth
Product color: Khaki
Quantity：1set
Packing size: 34x22x13cm / 13.39x8.66x5.12 inch
Gross weight: 700g/1.54 lb
Package Contents:
1x doll set
</v>
      </c>
      <c r="Y236" s="8" t="str">
        <f t="shared" si="245"/>
        <v>Herunwer 【Service】 If you have any questions, please feel free to contact us and we will answer your questions as soon as possible.</v>
      </c>
      <c r="Z236" s="9" t="s">
        <v>61</v>
      </c>
      <c r="AA236" s="9" t="str">
        <f t="shared" si="246"/>
        <v>Attention users: Our realistic elastomer dolls are more delicate than regular dolls, distinguishing them from other elastomer dolls on the market. This unique feature enhances its attractiveness and uniqueness.</v>
      </c>
      <c r="AB236" s="8" t="str">
        <f t="shared" si="247"/>
        <v>Safe material: The little one is made of chosen elastomer, which is safe and benignity, and is a weighted body of "real" little one sensations.</v>
      </c>
      <c r="AC236" s="8" t="str">
        <f t="shared" si="248"/>
        <v>Easy to care for: They can be cleaned and are easy to maintain. If you enjoy bathing them, please handle them gently while bathing or changing clothes. Because this doll is very soft, it should be treated like a real little one.</v>
      </c>
      <c r="AD236" s="8" t="str">
        <f t="shared" si="249"/>
        <v>Realistic Doll Design: Each doll has a soft and realistic design, carefully crafted facial features, and every detail is designed to be lifelike according to human anatomy principles.</v>
      </c>
      <c r="AE236" s="8" t="str">
        <f t="shared" si="250"/>
        <v>Make Children Happy Gifts: make childs who loves babies! Without a doubt, this will become a valuable souvenir in the child's life. Recommended for children aged 3 and above. Very suitable for relieving stress in adults.</v>
      </c>
      <c r="AF236" t="s">
        <v>1008</v>
      </c>
      <c r="AG236" t="s">
        <v>394</v>
      </c>
      <c r="AH236" t="s">
        <v>57</v>
      </c>
      <c r="AJ236" t="s">
        <v>166</v>
      </c>
      <c r="AK236" t="s">
        <v>167</v>
      </c>
      <c r="AL236" t="s">
        <v>2812</v>
      </c>
      <c r="AM236" t="s">
        <v>2630</v>
      </c>
      <c r="AN236" s="6">
        <v>0.1</v>
      </c>
      <c r="AO236">
        <v>10</v>
      </c>
      <c r="AP236">
        <v>9</v>
      </c>
      <c r="AQ236">
        <v>8</v>
      </c>
      <c r="AR236" t="str">
        <f t="shared" si="251"/>
        <v>202411999000529084</v>
      </c>
      <c r="AU236" t="s">
        <v>68</v>
      </c>
      <c r="BA236" t="s">
        <v>2838</v>
      </c>
      <c r="BB236" t="s">
        <v>2839</v>
      </c>
      <c r="BC236" t="s">
        <v>2840</v>
      </c>
      <c r="BD236" t="s">
        <v>2841</v>
      </c>
      <c r="BE236" t="s">
        <v>2842</v>
      </c>
      <c r="BF236" t="s">
        <v>2843</v>
      </c>
      <c r="BG236" t="s">
        <v>2844</v>
      </c>
      <c r="BH236" t="s">
        <v>2845</v>
      </c>
      <c r="BI236" t="s">
        <v>2846</v>
      </c>
      <c r="BJ236" t="s">
        <v>2847</v>
      </c>
      <c r="BK236" t="str">
        <f t="shared" si="252"/>
        <v>http://108.174.59.131/aEl3NXpZaXlZTDVVU2UzT0pXMjJHaWtDYU0yeDZkT3o0OXVMOW01MSs2K1lkdEdLVmpXREVBdEp1c2VSdWJycCtXZkc0R09mZTY4PQ.jpg@100</v>
      </c>
      <c r="BN236" t="s">
        <v>2781</v>
      </c>
      <c r="BP236" t="s">
        <v>2795</v>
      </c>
    </row>
    <row r="237" ht="50" customHeight="1" spans="1:68">
      <c r="A237" s="2" t="s">
        <v>2848</v>
      </c>
      <c r="B237" t="s">
        <v>54</v>
      </c>
      <c r="C237" t="s">
        <v>55</v>
      </c>
      <c r="D237" t="s">
        <v>56</v>
      </c>
      <c r="E237" t="s">
        <v>2836</v>
      </c>
      <c r="F237" t="str">
        <f t="shared" si="237"/>
        <v>2WXX20240812-XYP241024003A-Herunwer</v>
      </c>
      <c r="G237" t="str">
        <f t="shared" si="238"/>
        <v>2WXX20240812-XYP241024003-Herunwer</v>
      </c>
      <c r="J237" t="s">
        <v>2781</v>
      </c>
      <c r="K237" t="s">
        <v>59</v>
      </c>
      <c r="L237" t="str">
        <f t="shared" si="239"/>
        <v>Herunwer Soothing Doll Vinyl 12 Inch Doll Play Toy</v>
      </c>
      <c r="M237">
        <f t="shared" si="240"/>
        <v>50</v>
      </c>
      <c r="N237" t="s">
        <v>2837</v>
      </c>
      <c r="O237" s="8" t="str">
        <f t="shared" si="241"/>
        <v>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Khaki&lt;br&gt;Quantity：1set&lt;br&gt;Packing size: 34x22x13cm / 13.39x8.66x5.12 inch&lt;br&gt;Gross weight: 700g/1.54 lb&lt;br&gt;Package Contents:&lt;br&gt;1x doll set&lt;br&gt;</v>
      </c>
      <c r="P237" s="8" t="str">
        <f t="shared" si="242"/>
        <v>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Khaki&lt;br&gt;Quantity：1set&lt;br&gt;Packing size: 34x22x13cm / 13.39x8.66x5.12 inch&lt;br&gt;Gross weight: 700g/1.54 lb&lt;br&gt;Package Contents:&lt;br&gt;1x doll set&lt;br&gt;</v>
      </c>
      <c r="Q237" s="8" t="str">
        <f t="shared" si="243"/>
        <v>Soothing Doll Vinyl 12 Inch Doll Play Toy
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Khaki
Quantity：1set
Packing size: 34x22x13cm / 13.39x8.66x5.12 inch
Gross weight: 700g/1.54 lb
Package Contents:
1x doll set
</v>
      </c>
      <c r="R237" s="8" t="str">
        <f t="shared" ref="R237:X237" si="295">REPLACE(Q237,1,FIND(CHAR(10),Q237),)</f>
        <v>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Khaki
Quantity：1set
Packing size: 34x22x13cm / 13.39x8.66x5.12 inch
Gross weight: 700g/1.54 lb
Package Contents:
1x doll set
</v>
      </c>
      <c r="S237" s="9" t="str">
        <f t="shared" si="295"/>
        <v>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Khaki
Quantity：1set
Packing size: 34x22x13cm / 13.39x8.66x5.12 inch
Gross weight: 700g/1.54 lb
Package Contents:
1x doll set
</v>
      </c>
      <c r="T237" s="9" t="str">
        <f t="shared" si="295"/>
        <v>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Khaki
Quantity：1set
Packing size: 34x22x13cm / 13.39x8.66x5.12 inch
Gross weight: 700g/1.54 lb
Package Contents:
1x doll set
</v>
      </c>
      <c r="U237" s="9" t="str">
        <f t="shared" si="295"/>
        <v>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Khaki
Quantity：1set
Packing size: 34x22x13cm / 13.39x8.66x5.12 inch
Gross weight: 700g/1.54 lb
Package Contents:
1x doll set
</v>
      </c>
      <c r="V237" s="9" t="str">
        <f t="shared" si="295"/>
        <v>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Khaki
Quantity：1set
Packing size: 34x22x13cm / 13.39x8.66x5.12 inch
Gross weight: 700g/1.54 lb
Package Contents:
1x doll set
</v>
      </c>
      <c r="W237" s="9" t="str">
        <f t="shared" si="295"/>
        <v>Make Children Happy Gifts: make childs who loves babies! Without a doubt, this will become a valuable souvenir in the child's life. Recommended for children aged 3 and above. Very suitable for relieving stress in adults.
Product Description:
Material: cloth
Product color: Khaki
Quantity：1set
Packing size: 34x22x13cm / 13.39x8.66x5.12 inch
Gross weight: 700g/1.54 lb
Package Contents:
1x doll set
</v>
      </c>
      <c r="X237" s="9" t="str">
        <f t="shared" si="295"/>
        <v>Product Description:
Material: cloth
Product color: Khaki
Quantity：1set
Packing size: 34x22x13cm / 13.39x8.66x5.12 inch
Gross weight: 700g/1.54 lb
Package Contents:
1x doll set
</v>
      </c>
      <c r="Y237" s="8" t="str">
        <f t="shared" si="245"/>
        <v>Herunwer 【Service】 If you have any questions, please feel free to contact us and we will answer your questions as soon as possible.</v>
      </c>
      <c r="Z237" s="9" t="s">
        <v>61</v>
      </c>
      <c r="AA237" s="9" t="str">
        <f t="shared" si="246"/>
        <v>Attention users: Our realistic elastomer dolls are more delicate than regular dolls, distinguishing them from other elastomer dolls on the market. This unique feature enhances its attractiveness and uniqueness.</v>
      </c>
      <c r="AB237" s="8" t="str">
        <f t="shared" si="247"/>
        <v>Safe material: The little one is made of chosen elastomer, which is safe and benignity, and is a weighted body of "real" little one sensations.</v>
      </c>
      <c r="AC237" s="8" t="str">
        <f t="shared" si="248"/>
        <v>Easy to care for: They can be cleaned and are easy to maintain. If you enjoy bathing them, please handle them gently while bathing or changing clothes. Because this doll is very soft, it should be treated like a real little one.</v>
      </c>
      <c r="AD237" s="8" t="str">
        <f t="shared" si="249"/>
        <v>Realistic Doll Design: Each doll has a soft and realistic design, carefully crafted facial features, and every detail is designed to be lifelike according to human anatomy principles.</v>
      </c>
      <c r="AE237" s="8" t="str">
        <f t="shared" si="250"/>
        <v>Make Children Happy Gifts: make childs who loves babies! Without a doubt, this will become a valuable souvenir in the child's life. Recommended for children aged 3 and above. Very suitable for relieving stress in adults.</v>
      </c>
      <c r="AF237" t="s">
        <v>1008</v>
      </c>
      <c r="AG237" t="s">
        <v>394</v>
      </c>
      <c r="AH237" t="s">
        <v>434</v>
      </c>
      <c r="AJ237" t="s">
        <v>166</v>
      </c>
      <c r="AK237" t="s">
        <v>167</v>
      </c>
      <c r="AL237" t="s">
        <v>2799</v>
      </c>
      <c r="AM237" t="s">
        <v>2630</v>
      </c>
      <c r="AN237" s="6">
        <v>0.1</v>
      </c>
      <c r="AO237">
        <v>10</v>
      </c>
      <c r="AP237">
        <v>9</v>
      </c>
      <c r="AQ237">
        <v>8</v>
      </c>
      <c r="AR237" t="str">
        <f t="shared" si="251"/>
        <v>202411999000529084</v>
      </c>
      <c r="AU237" t="s">
        <v>83</v>
      </c>
      <c r="BA237" t="s">
        <v>2849</v>
      </c>
      <c r="BB237" t="s">
        <v>2850</v>
      </c>
      <c r="BC237" t="s">
        <v>2851</v>
      </c>
      <c r="BD237" t="s">
        <v>2852</v>
      </c>
      <c r="BE237" t="s">
        <v>2853</v>
      </c>
      <c r="BF237" t="s">
        <v>2854</v>
      </c>
      <c r="BG237" t="s">
        <v>57</v>
      </c>
      <c r="BH237" t="s">
        <v>57</v>
      </c>
      <c r="BI237" t="s">
        <v>57</v>
      </c>
      <c r="BJ237" t="s">
        <v>2855</v>
      </c>
      <c r="BK237" t="str">
        <f t="shared" si="252"/>
        <v>http://108.174.59.131/Y29JTk15Qjhkd1ZueTRvSGhIejNocUZ1MUVyWElMb21ydVQyVEsyOGd1WGZEbjF1SmNQc3loTXNYazdkbDRxQmdaVFcyTzlZeG5vPQ.jpg@100</v>
      </c>
      <c r="BN237" t="s">
        <v>2781</v>
      </c>
      <c r="BP237" t="s">
        <v>2809</v>
      </c>
    </row>
    <row r="238" ht="50" customHeight="1" spans="1:68">
      <c r="A238" s="2" t="s">
        <v>2856</v>
      </c>
      <c r="B238" t="s">
        <v>54</v>
      </c>
      <c r="C238" t="s">
        <v>55</v>
      </c>
      <c r="D238" t="s">
        <v>56</v>
      </c>
      <c r="E238" t="s">
        <v>2836</v>
      </c>
      <c r="F238" t="str">
        <f t="shared" si="237"/>
        <v>2WXX20240812-XYP241024003B-Herunwer</v>
      </c>
      <c r="G238" t="str">
        <f t="shared" si="238"/>
        <v>2WXX20240812-XYP241024003-Herunwer</v>
      </c>
      <c r="J238" t="s">
        <v>2781</v>
      </c>
      <c r="K238" t="s">
        <v>59</v>
      </c>
      <c r="L238" t="str">
        <f t="shared" si="239"/>
        <v>Herunwer Soothing Doll Vinyl 12 Inch Doll Play Toy</v>
      </c>
      <c r="M238">
        <f t="shared" si="240"/>
        <v>50</v>
      </c>
      <c r="N238" t="s">
        <v>2837</v>
      </c>
      <c r="O238" s="8" t="str">
        <f t="shared" si="241"/>
        <v>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Khaki&lt;br&gt;Quantity：1set&lt;br&gt;Packing size: 34x22x13cm / 13.39x8.66x5.12 inch&lt;br&gt;Gross weight: 700g/1.54 lb&lt;br&gt;Package Contents:&lt;br&gt;1x doll set&lt;br&gt;</v>
      </c>
      <c r="P238" s="8" t="str">
        <f t="shared" si="242"/>
        <v>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Khaki&lt;br&gt;Quantity：1set&lt;br&gt;Packing size: 34x22x13cm / 13.39x8.66x5.12 inch&lt;br&gt;Gross weight: 700g/1.54 lb&lt;br&gt;Package Contents:&lt;br&gt;1x doll set&lt;br&gt;</v>
      </c>
      <c r="Q238" s="8" t="str">
        <f t="shared" si="243"/>
        <v>Soothing Doll Vinyl 12 Inch Doll Play Toy
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Khaki
Quantity：1set
Packing size: 34x22x13cm / 13.39x8.66x5.12 inch
Gross weight: 700g/1.54 lb
Package Contents:
1x doll set
</v>
      </c>
      <c r="R238" s="8" t="str">
        <f t="shared" ref="R238:X238" si="296">REPLACE(Q238,1,FIND(CHAR(10),Q238),)</f>
        <v>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Khaki
Quantity：1set
Packing size: 34x22x13cm / 13.39x8.66x5.12 inch
Gross weight: 700g/1.54 lb
Package Contents:
1x doll set
</v>
      </c>
      <c r="S238" s="9" t="str">
        <f t="shared" si="296"/>
        <v>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Khaki
Quantity：1set
Packing size: 34x22x13cm / 13.39x8.66x5.12 inch
Gross weight: 700g/1.54 lb
Package Contents:
1x doll set
</v>
      </c>
      <c r="T238" s="9" t="str">
        <f t="shared" si="296"/>
        <v>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Khaki
Quantity：1set
Packing size: 34x22x13cm / 13.39x8.66x5.12 inch
Gross weight: 700g/1.54 lb
Package Contents:
1x doll set
</v>
      </c>
      <c r="U238" s="9" t="str">
        <f t="shared" si="296"/>
        <v>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Khaki
Quantity：1set
Packing size: 34x22x13cm / 13.39x8.66x5.12 inch
Gross weight: 700g/1.54 lb
Package Contents:
1x doll set
</v>
      </c>
      <c r="V238" s="9" t="str">
        <f t="shared" si="296"/>
        <v>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Khaki
Quantity：1set
Packing size: 34x22x13cm / 13.39x8.66x5.12 inch
Gross weight: 700g/1.54 lb
Package Contents:
1x doll set
</v>
      </c>
      <c r="W238" s="9" t="str">
        <f t="shared" si="296"/>
        <v>Make Children Happy Gifts: make childs who loves babies! Without a doubt, this will become a valuable souvenir in the child's life. Recommended for children aged 3 and above. Very suitable for relieving stress in adults.
Product Description:
Material: cloth
Product color: Khaki
Quantity：1set
Packing size: 34x22x13cm / 13.39x8.66x5.12 inch
Gross weight: 700g/1.54 lb
Package Contents:
1x doll set
</v>
      </c>
      <c r="X238" s="9" t="str">
        <f t="shared" si="296"/>
        <v>Product Description:
Material: cloth
Product color: Khaki
Quantity：1set
Packing size: 34x22x13cm / 13.39x8.66x5.12 inch
Gross weight: 700g/1.54 lb
Package Contents:
1x doll set
</v>
      </c>
      <c r="Y238" s="8" t="str">
        <f t="shared" si="245"/>
        <v>Herunwer 【Service】 If you have any questions, please feel free to contact us and we will answer your questions as soon as possible.</v>
      </c>
      <c r="Z238" s="9" t="s">
        <v>61</v>
      </c>
      <c r="AA238" s="9" t="str">
        <f t="shared" si="246"/>
        <v>Attention users: Our realistic elastomer dolls are more delicate than regular dolls, distinguishing them from other elastomer dolls on the market. This unique feature enhances its attractiveness and uniqueness.</v>
      </c>
      <c r="AB238" s="8" t="str">
        <f t="shared" si="247"/>
        <v>Safe material: The little one is made of chosen elastomer, which is safe and benignity, and is a weighted body of "real" little one sensations.</v>
      </c>
      <c r="AC238" s="8" t="str">
        <f t="shared" si="248"/>
        <v>Easy to care for: They can be cleaned and are easy to maintain. If you enjoy bathing them, please handle them gently while bathing or changing clothes. Because this doll is very soft, it should be treated like a real little one.</v>
      </c>
      <c r="AD238" s="8" t="str">
        <f t="shared" si="249"/>
        <v>Realistic Doll Design: Each doll has a soft and realistic design, carefully crafted facial features, and every detail is designed to be lifelike according to human anatomy principles.</v>
      </c>
      <c r="AE238" s="8" t="str">
        <f t="shared" si="250"/>
        <v>Make Children Happy Gifts: make childs who loves babies! Without a doubt, this will become a valuable souvenir in the child's life. Recommended for children aged 3 and above. Very suitable for relieving stress in adults.</v>
      </c>
      <c r="AF238" t="s">
        <v>1008</v>
      </c>
      <c r="AG238" t="s">
        <v>394</v>
      </c>
      <c r="AH238" t="s">
        <v>444</v>
      </c>
      <c r="AJ238" t="s">
        <v>166</v>
      </c>
      <c r="AK238" t="s">
        <v>167</v>
      </c>
      <c r="AL238" t="s">
        <v>2812</v>
      </c>
      <c r="AM238" t="s">
        <v>2630</v>
      </c>
      <c r="AN238" s="6">
        <v>0.1</v>
      </c>
      <c r="AO238">
        <v>10</v>
      </c>
      <c r="AP238">
        <v>9</v>
      </c>
      <c r="AQ238">
        <v>8</v>
      </c>
      <c r="AR238" t="str">
        <f t="shared" si="251"/>
        <v>202411999000529084</v>
      </c>
      <c r="AU238" t="s">
        <v>83</v>
      </c>
      <c r="BA238" t="s">
        <v>2857</v>
      </c>
      <c r="BB238" t="s">
        <v>2858</v>
      </c>
      <c r="BC238" t="s">
        <v>2859</v>
      </c>
      <c r="BD238" t="s">
        <v>2860</v>
      </c>
      <c r="BE238" t="s">
        <v>2861</v>
      </c>
      <c r="BF238" t="s">
        <v>2862</v>
      </c>
      <c r="BG238" t="s">
        <v>57</v>
      </c>
      <c r="BH238" t="s">
        <v>57</v>
      </c>
      <c r="BI238" t="s">
        <v>57</v>
      </c>
      <c r="BJ238" t="s">
        <v>2863</v>
      </c>
      <c r="BK238" t="str">
        <f t="shared" si="252"/>
        <v>http://108.174.59.131/Zmp5YVNjZVFvZ1NLT3lobWZXQjhIUTMwU0hrRm54d0FURGVlcThRRVBPZGljc0dtbTc2dlB6MTI5WEhqdFFtMVlkNWtUN1J4anVVPQ.jpg@100</v>
      </c>
      <c r="BN238" t="s">
        <v>2781</v>
      </c>
      <c r="BP238" t="s">
        <v>2822</v>
      </c>
    </row>
    <row r="239" ht="50" hidden="1" customHeight="1" spans="1:68">
      <c r="A239" s="7" t="s">
        <v>2864</v>
      </c>
      <c r="B239" t="s">
        <v>54</v>
      </c>
      <c r="C239" t="s">
        <v>55</v>
      </c>
      <c r="D239" t="s">
        <v>56</v>
      </c>
      <c r="E239" t="s">
        <v>57</v>
      </c>
      <c r="F239" t="str">
        <f t="shared" si="237"/>
        <v>2WXX20240812-XYP241024004-Herunwer</v>
      </c>
      <c r="G239" t="str">
        <f t="shared" si="238"/>
        <v>2WXX20240812--Herunwer</v>
      </c>
      <c r="J239" t="s">
        <v>2781</v>
      </c>
      <c r="K239" t="s">
        <v>59</v>
      </c>
      <c r="L239" t="str">
        <f t="shared" si="239"/>
        <v>Herunwer Soothing Doll Vinyl 12 Inch Doll Play Toy</v>
      </c>
      <c r="M239">
        <f t="shared" si="240"/>
        <v>50</v>
      </c>
      <c r="N239" t="s">
        <v>2865</v>
      </c>
      <c r="O239" s="8" t="str">
        <f t="shared" si="241"/>
        <v>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P ink&lt;br&gt;Quantity：1set&lt;br&gt;Packing size: 34x22x13cm / 13.39x8.66x5.12 inch&lt;br&gt;Gross weight: 800g/1.76 lb&lt;br&gt;Package Contents:&lt;br&gt;1x doll set&lt;br&gt;</v>
      </c>
      <c r="P239" s="8" t="str">
        <f t="shared" si="242"/>
        <v>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P ink&lt;br&gt;Quantity：1set&lt;br&gt;Packing size: 34x22x13cm / 13.39x8.66x5.12 inch&lt;br&gt;Gross weight: 800g/1.76 lb&lt;br&gt;Package Contents:&lt;br&gt;1x doll set&lt;br&gt;</v>
      </c>
      <c r="Q239" s="8" t="str">
        <f t="shared" si="243"/>
        <v>Soothing Doll Vinyl 12 Inch Doll Play Toy
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800g/1.76 lb
Package Contents:
1x doll set
</v>
      </c>
      <c r="R239" s="8" t="str">
        <f t="shared" ref="R239:X239" si="297">REPLACE(Q239,1,FIND(CHAR(10),Q239),)</f>
        <v>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800g/1.76 lb
Package Contents:
1x doll set
</v>
      </c>
      <c r="S239" s="9" t="str">
        <f t="shared" si="297"/>
        <v>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800g/1.76 lb
Package Contents:
1x doll set
</v>
      </c>
      <c r="T239" s="9" t="str">
        <f t="shared" si="297"/>
        <v>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800g/1.76 lb
Package Contents:
1x doll set
</v>
      </c>
      <c r="U239" s="9" t="str">
        <f t="shared" si="297"/>
        <v>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800g/1.76 lb
Package Contents:
1x doll set
</v>
      </c>
      <c r="V239" s="9" t="str">
        <f t="shared" si="297"/>
        <v>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800g/1.76 lb
Package Contents:
1x doll set
</v>
      </c>
      <c r="W239" s="9" t="str">
        <f t="shared" si="297"/>
        <v>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800g/1.76 lb
Package Contents:
1x doll set
</v>
      </c>
      <c r="X239" s="9" t="str">
        <f t="shared" si="297"/>
        <v>Product Description:
Material: cloth
Product color: P ink
Quantity：1set
Packing size: 34x22x13cm / 13.39x8.66x5.12 inch
Gross weight: 800g/1.76 lb
Package Contents:
1x doll set
</v>
      </c>
      <c r="Y239" s="8" t="str">
        <f t="shared" si="245"/>
        <v>Herunwer 【Service】 If you have any questions, please feel free to contact us and we will answer your questions as soon as possible.</v>
      </c>
      <c r="Z239" s="9" t="s">
        <v>61</v>
      </c>
      <c r="AA239" s="9" t="str">
        <f t="shared" si="246"/>
        <v>Attention users: Our realistic elastomer dolls are more delicate than regular dolls, distinguishing them from other elastomer dolls on the market. This unique feature enhances its attractiveness and uniqueness.</v>
      </c>
      <c r="AB239" s="8" t="str">
        <f t="shared" si="247"/>
        <v>Safe material: The little one is made of chosen elastomer, which is safe and benignity, and is a weighted body of "real" little one sensations.</v>
      </c>
      <c r="AC239" s="8" t="str">
        <f t="shared" si="248"/>
        <v>Easy to care for: They can be cleaned and are easy to maintain. If you enjoy bathing them, please handle them gently while bathing or changing clothes. Because this doll is very soft, it should be treated like a real little one.</v>
      </c>
      <c r="AD239" s="8" t="str">
        <f t="shared" si="249"/>
        <v>Realistic Doll Design: Each doll has a soft and realistic design, carefully crafted facial features, and every detail is designed to be lifelike according to human anatomy principles.</v>
      </c>
      <c r="AE239" s="8" t="str">
        <f t="shared" si="250"/>
        <v>Make Children Happy Gifts: make childs who loves babies! Without a doubt, this will become a valuable souvenir in the child's life. Recommended for children aged 3 and above. Very suitable for relieving stress in adults.</v>
      </c>
      <c r="AF239" t="s">
        <v>1008</v>
      </c>
      <c r="AG239" t="s">
        <v>203</v>
      </c>
      <c r="AH239" t="s">
        <v>57</v>
      </c>
      <c r="AJ239" t="s">
        <v>166</v>
      </c>
      <c r="AK239" t="s">
        <v>167</v>
      </c>
      <c r="AL239" t="s">
        <v>2783</v>
      </c>
      <c r="AM239" t="s">
        <v>2784</v>
      </c>
      <c r="AN239" s="6">
        <v>0.1</v>
      </c>
      <c r="AO239">
        <v>10</v>
      </c>
      <c r="AP239">
        <v>9</v>
      </c>
      <c r="AQ239">
        <v>8</v>
      </c>
      <c r="AR239" t="str">
        <f t="shared" si="251"/>
        <v>202411999000529084</v>
      </c>
      <c r="AU239" t="s">
        <v>68</v>
      </c>
      <c r="BA239" t="s">
        <v>2866</v>
      </c>
      <c r="BB239" t="s">
        <v>2867</v>
      </c>
      <c r="BC239" t="s">
        <v>2868</v>
      </c>
      <c r="BD239" t="s">
        <v>2869</v>
      </c>
      <c r="BE239" t="s">
        <v>2870</v>
      </c>
      <c r="BF239" t="s">
        <v>2871</v>
      </c>
      <c r="BG239" t="s">
        <v>2872</v>
      </c>
      <c r="BH239" t="s">
        <v>2873</v>
      </c>
      <c r="BI239" t="s">
        <v>2874</v>
      </c>
      <c r="BJ239" t="s">
        <v>2875</v>
      </c>
      <c r="BK239" t="str">
        <f t="shared" si="252"/>
        <v>http://108.174.59.131/TWYxeTJsSW41bTdrZzhmV1I0d2VDQXUwejdEeWNsR1VZQS9MTnFDSHNIRDZwNEpCQTIvbndnc1h3TWJHQ0VENndKWit5U29ITlhBPQ.jpg@100</v>
      </c>
      <c r="BN239" t="s">
        <v>2781</v>
      </c>
      <c r="BP239" t="s">
        <v>2795</v>
      </c>
    </row>
    <row r="240" ht="50" customHeight="1" spans="1:68">
      <c r="A240" s="2" t="s">
        <v>2876</v>
      </c>
      <c r="B240" t="s">
        <v>54</v>
      </c>
      <c r="C240" t="s">
        <v>55</v>
      </c>
      <c r="D240" t="s">
        <v>56</v>
      </c>
      <c r="E240" t="s">
        <v>2864</v>
      </c>
      <c r="F240" t="str">
        <f t="shared" si="237"/>
        <v>2WXX20240812-XYP241024004A-Herunwer</v>
      </c>
      <c r="G240" t="str">
        <f t="shared" si="238"/>
        <v>2WXX20240812-XYP241024004-Herunwer</v>
      </c>
      <c r="J240" t="s">
        <v>2781</v>
      </c>
      <c r="K240" t="s">
        <v>59</v>
      </c>
      <c r="L240" t="str">
        <f t="shared" si="239"/>
        <v>Herunwer Soothing Doll Vinyl 12 Inch Doll Play Toy</v>
      </c>
      <c r="M240">
        <f t="shared" si="240"/>
        <v>50</v>
      </c>
      <c r="N240" t="s">
        <v>2877</v>
      </c>
      <c r="O240" s="8" t="str">
        <f t="shared" si="241"/>
        <v>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P ink&lt;br&gt;Quantity：1set&lt;br&gt;Packing size: 34x22x13cm / 13.39x8.66x5.12 inch&lt;br&gt;Gross weight: 700g/1.54 lb&lt;br&gt;Package Contents:&lt;br&gt;1x doll set&lt;br&gt;</v>
      </c>
      <c r="P240" s="8" t="str">
        <f t="shared" si="242"/>
        <v>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P ink&lt;br&gt;Quantity：1set&lt;br&gt;Packing size: 34x22x13cm / 13.39x8.66x5.12 inch&lt;br&gt;Gross weight: 700g/1.54 lb&lt;br&gt;Package Contents:&lt;br&gt;1x doll set&lt;br&gt;</v>
      </c>
      <c r="Q240" s="8" t="str">
        <f t="shared" si="243"/>
        <v>Soothing Doll Vinyl 12 Inch Doll Play Toy
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700g/1.54 lb
Package Contents:
1x doll set
</v>
      </c>
      <c r="R240" s="8" t="str">
        <f t="shared" ref="R240:X240" si="298">REPLACE(Q240,1,FIND(CHAR(10),Q240),)</f>
        <v>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700g/1.54 lb
Package Contents:
1x doll set
</v>
      </c>
      <c r="S240" s="9" t="str">
        <f t="shared" si="298"/>
        <v>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700g/1.54 lb
Package Contents:
1x doll set
</v>
      </c>
      <c r="T240" s="9" t="str">
        <f t="shared" si="298"/>
        <v>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700g/1.54 lb
Package Contents:
1x doll set
</v>
      </c>
      <c r="U240" s="9" t="str">
        <f t="shared" si="298"/>
        <v>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700g/1.54 lb
Package Contents:
1x doll set
</v>
      </c>
      <c r="V240" s="9" t="str">
        <f t="shared" si="298"/>
        <v>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700g/1.54 lb
Package Contents:
1x doll set
</v>
      </c>
      <c r="W240" s="9" t="str">
        <f t="shared" si="298"/>
        <v>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700g/1.54 lb
Package Contents:
1x doll set
</v>
      </c>
      <c r="X240" s="9" t="str">
        <f t="shared" si="298"/>
        <v>Product Description:
Material: cloth
Product color: P ink
Quantity：1set
Packing size: 34x22x13cm / 13.39x8.66x5.12 inch
Gross weight: 700g/1.54 lb
Package Contents:
1x doll set
</v>
      </c>
      <c r="Y240" s="8" t="str">
        <f t="shared" si="245"/>
        <v>Herunwer 【Service】 If you have any questions, please feel free to contact us and we will answer your questions as soon as possible.</v>
      </c>
      <c r="Z240" s="9" t="s">
        <v>61</v>
      </c>
      <c r="AA240" s="9" t="str">
        <f t="shared" si="246"/>
        <v>Attention users: Our realistic elastomer dolls are more delicate than regular dolls, distinguishing them from other elastomer dolls on the market. This unique feature enhances its attractiveness and uniqueness.</v>
      </c>
      <c r="AB240" s="8" t="str">
        <f t="shared" si="247"/>
        <v>Safe material: The little one is made of chosen elastomer, which is safe and benignity, and is a weighted body of "real" little one sensations.</v>
      </c>
      <c r="AC240" s="8" t="str">
        <f t="shared" si="248"/>
        <v>Easy to care for: They can be cleaned and are easy to maintain. If you enjoy bathing them, please handle them gently while bathing or changing clothes. Because this doll is very soft, it should be treated like a real little one.</v>
      </c>
      <c r="AD240" s="8" t="str">
        <f t="shared" si="249"/>
        <v>Realistic Doll Design: Each doll has a soft and realistic design, carefully crafted facial features, and every detail is designed to be lifelike according to human anatomy principles.</v>
      </c>
      <c r="AE240" s="8" t="str">
        <f t="shared" si="250"/>
        <v>Make Children Happy Gifts: make childs who loves babies! Without a doubt, this will become a valuable souvenir in the child's life. Recommended for children aged 3 and above. Very suitable for relieving stress in adults.</v>
      </c>
      <c r="AF240" t="s">
        <v>1008</v>
      </c>
      <c r="AG240" t="s">
        <v>203</v>
      </c>
      <c r="AH240" t="s">
        <v>434</v>
      </c>
      <c r="AJ240" t="s">
        <v>166</v>
      </c>
      <c r="AK240" t="s">
        <v>167</v>
      </c>
      <c r="AL240" t="s">
        <v>2799</v>
      </c>
      <c r="AM240" t="s">
        <v>2630</v>
      </c>
      <c r="AN240" s="6">
        <v>0.1</v>
      </c>
      <c r="AO240">
        <v>10</v>
      </c>
      <c r="AP240">
        <v>9</v>
      </c>
      <c r="AQ240">
        <v>8</v>
      </c>
      <c r="AR240" t="str">
        <f t="shared" si="251"/>
        <v>202411999000529084</v>
      </c>
      <c r="AU240" t="s">
        <v>83</v>
      </c>
      <c r="BA240" t="s">
        <v>2878</v>
      </c>
      <c r="BB240" t="s">
        <v>2879</v>
      </c>
      <c r="BC240" t="s">
        <v>2880</v>
      </c>
      <c r="BD240" t="s">
        <v>2881</v>
      </c>
      <c r="BE240" t="s">
        <v>2882</v>
      </c>
      <c r="BF240" t="s">
        <v>2883</v>
      </c>
      <c r="BG240" t="s">
        <v>57</v>
      </c>
      <c r="BH240" t="s">
        <v>57</v>
      </c>
      <c r="BI240" t="s">
        <v>57</v>
      </c>
      <c r="BJ240" t="s">
        <v>2884</v>
      </c>
      <c r="BK240" t="str">
        <f t="shared" si="252"/>
        <v>http://108.174.59.131/RWxoVnYyUUFkT1Y4bTdQMHNOSkFTK3NJT1M3MVR4QnViTXBoT3hHb2NzY1VIOGRvRERXUmRYWUdiMU03N29KRE40V1NaaGRLMmRJPQ.jpg@100</v>
      </c>
      <c r="BN240" t="s">
        <v>2781</v>
      </c>
      <c r="BP240" t="s">
        <v>2809</v>
      </c>
    </row>
    <row r="241" ht="50" customHeight="1" spans="1:68">
      <c r="A241" s="2" t="s">
        <v>2885</v>
      </c>
      <c r="B241" t="s">
        <v>54</v>
      </c>
      <c r="C241" t="s">
        <v>55</v>
      </c>
      <c r="D241" t="s">
        <v>56</v>
      </c>
      <c r="E241" t="s">
        <v>2864</v>
      </c>
      <c r="F241" t="str">
        <f t="shared" si="237"/>
        <v>2WXX20240812-XYP241024004B-Herunwer</v>
      </c>
      <c r="G241" t="str">
        <f t="shared" si="238"/>
        <v>2WXX20240812-XYP241024004-Herunwer</v>
      </c>
      <c r="J241" t="s">
        <v>2781</v>
      </c>
      <c r="K241" t="s">
        <v>59</v>
      </c>
      <c r="L241" t="str">
        <f t="shared" si="239"/>
        <v>Herunwer Soothing Doll Vinyl 12 Inch Doll Play Toy</v>
      </c>
      <c r="M241">
        <f t="shared" si="240"/>
        <v>50</v>
      </c>
      <c r="N241" t="s">
        <v>2877</v>
      </c>
      <c r="O241" s="8" t="str">
        <f t="shared" si="241"/>
        <v>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P ink&lt;br&gt;Quantity：1set&lt;br&gt;Packing size: 34x22x13cm / 13.39x8.66x5.12 inch&lt;br&gt;Gross weight: 700g/1.54 lb&lt;br&gt;Package Contents:&lt;br&gt;1x doll set&lt;br&gt;</v>
      </c>
      <c r="P241" s="8" t="str">
        <f t="shared" si="242"/>
        <v>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P ink&lt;br&gt;Quantity：1set&lt;br&gt;Packing size: 34x22x13cm / 13.39x8.66x5.12 inch&lt;br&gt;Gross weight: 700g/1.54 lb&lt;br&gt;Package Contents:&lt;br&gt;1x doll set&lt;br&gt;</v>
      </c>
      <c r="Q241" s="8" t="str">
        <f t="shared" si="243"/>
        <v>Soothing Doll Vinyl 12 Inch Doll Play Toy
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700g/1.54 lb
Package Contents:
1x doll set
</v>
      </c>
      <c r="R241" s="8" t="str">
        <f t="shared" ref="R241:X241" si="299">REPLACE(Q241,1,FIND(CHAR(10),Q241),)</f>
        <v>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700g/1.54 lb
Package Contents:
1x doll set
</v>
      </c>
      <c r="S241" s="9" t="str">
        <f t="shared" si="299"/>
        <v>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700g/1.54 lb
Package Contents:
1x doll set
</v>
      </c>
      <c r="T241" s="9" t="str">
        <f t="shared" si="299"/>
        <v>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700g/1.54 lb
Package Contents:
1x doll set
</v>
      </c>
      <c r="U241" s="9" t="str">
        <f t="shared" si="299"/>
        <v>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700g/1.54 lb
Package Contents:
1x doll set
</v>
      </c>
      <c r="V241" s="9" t="str">
        <f t="shared" si="299"/>
        <v>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700g/1.54 lb
Package Contents:
1x doll set
</v>
      </c>
      <c r="W241" s="9" t="str">
        <f t="shared" si="299"/>
        <v>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700g/1.54 lb
Package Contents:
1x doll set
</v>
      </c>
      <c r="X241" s="9" t="str">
        <f t="shared" si="299"/>
        <v>Product Description:
Material: cloth
Product color: P ink
Quantity：1set
Packing size: 34x22x13cm / 13.39x8.66x5.12 inch
Gross weight: 700g/1.54 lb
Package Contents:
1x doll set
</v>
      </c>
      <c r="Y241" s="8" t="str">
        <f t="shared" si="245"/>
        <v>Herunwer 【Service】 If you have any questions, please feel free to contact us and we will answer your questions as soon as possible.</v>
      </c>
      <c r="Z241" s="9" t="s">
        <v>61</v>
      </c>
      <c r="AA241" s="9" t="str">
        <f t="shared" si="246"/>
        <v>Attention users: Our realistic elastomer dolls are more delicate than regular dolls, distinguishing them from other elastomer dolls on the market. This unique feature enhances its attractiveness and uniqueness.</v>
      </c>
      <c r="AB241" s="8" t="str">
        <f t="shared" si="247"/>
        <v>Safe material: The little one is made of chosen elastomer, which is safe and benignity, and is a weighted body of "real" little one sensations.</v>
      </c>
      <c r="AC241" s="8" t="str">
        <f t="shared" si="248"/>
        <v>Easy to care for: They can be cleaned and are easy to maintain. If you enjoy bathing them, please handle them gently while bathing or changing clothes. Because this doll is very soft, it should be treated like a real little one.</v>
      </c>
      <c r="AD241" s="8" t="str">
        <f t="shared" si="249"/>
        <v>Realistic Doll Design: Each doll has a soft and realistic design, carefully crafted facial features, and every detail is designed to be lifelike according to human anatomy principles.</v>
      </c>
      <c r="AE241" s="8" t="str">
        <f t="shared" si="250"/>
        <v>Make Children Happy Gifts: make childs who loves babies! Without a doubt, this will become a valuable souvenir in the child's life. Recommended for children aged 3 and above. Very suitable for relieving stress in adults.</v>
      </c>
      <c r="AF241" t="s">
        <v>1008</v>
      </c>
      <c r="AG241" t="s">
        <v>203</v>
      </c>
      <c r="AH241" t="s">
        <v>444</v>
      </c>
      <c r="AJ241" t="s">
        <v>166</v>
      </c>
      <c r="AK241" t="s">
        <v>167</v>
      </c>
      <c r="AL241" t="s">
        <v>2812</v>
      </c>
      <c r="AM241" t="s">
        <v>2630</v>
      </c>
      <c r="AN241" s="6">
        <v>0.1</v>
      </c>
      <c r="AO241">
        <v>10</v>
      </c>
      <c r="AP241">
        <v>9</v>
      </c>
      <c r="AQ241">
        <v>8</v>
      </c>
      <c r="AR241" t="str">
        <f t="shared" si="251"/>
        <v>202411999000529084</v>
      </c>
      <c r="AU241" t="s">
        <v>83</v>
      </c>
      <c r="BA241" t="s">
        <v>2886</v>
      </c>
      <c r="BB241" t="s">
        <v>2887</v>
      </c>
      <c r="BC241" t="s">
        <v>2888</v>
      </c>
      <c r="BD241" t="s">
        <v>2889</v>
      </c>
      <c r="BE241" t="s">
        <v>2890</v>
      </c>
      <c r="BF241" t="s">
        <v>2891</v>
      </c>
      <c r="BG241" t="s">
        <v>2892</v>
      </c>
      <c r="BH241" t="s">
        <v>57</v>
      </c>
      <c r="BI241" t="s">
        <v>57</v>
      </c>
      <c r="BJ241" t="s">
        <v>2893</v>
      </c>
      <c r="BK241" t="str">
        <f t="shared" si="252"/>
        <v>http://108.174.59.131/Si9mcU5iZkFjNzVSTGxZUHRsSFUrSnN4NU1SMllwVUpOdnA0RHFQSnY1cnJQSUc2TnVRdWxURlpCVWJoeTNrS0g0NmFpTkZSZ1FjPQ.jpg@100</v>
      </c>
      <c r="BN241" t="s">
        <v>2781</v>
      </c>
      <c r="BP241" t="s">
        <v>2822</v>
      </c>
    </row>
    <row r="242" ht="50" customHeight="1" spans="1:68">
      <c r="A242" s="2" t="s">
        <v>2894</v>
      </c>
      <c r="B242" t="s">
        <v>54</v>
      </c>
      <c r="C242" t="s">
        <v>55</v>
      </c>
      <c r="D242" t="s">
        <v>56</v>
      </c>
      <c r="E242" t="s">
        <v>2864</v>
      </c>
      <c r="F242" t="str">
        <f t="shared" si="237"/>
        <v>2WXX20240812-XYP241024004C-Herunwer</v>
      </c>
      <c r="G242" t="str">
        <f t="shared" si="238"/>
        <v>2WXX20240812-XYP241024004-Herunwer</v>
      </c>
      <c r="J242" t="s">
        <v>2781</v>
      </c>
      <c r="K242" t="s">
        <v>59</v>
      </c>
      <c r="L242" t="str">
        <f t="shared" si="239"/>
        <v>Herunwer Soothing Doll Vinyl 12 Inch Doll Play Toy</v>
      </c>
      <c r="M242">
        <f t="shared" si="240"/>
        <v>50</v>
      </c>
      <c r="N242" t="s">
        <v>2865</v>
      </c>
      <c r="O242" s="8" t="str">
        <f t="shared" si="241"/>
        <v>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P ink&lt;br&gt;Quantity：1set&lt;br&gt;Packing size: 34x22x13cm / 13.39x8.66x5.12 inch&lt;br&gt;Gross weight: 800g/1.76 lb&lt;br&gt;Package Contents:&lt;br&gt;1x doll set&lt;br&gt;</v>
      </c>
      <c r="P242" s="8" t="str">
        <f t="shared" si="242"/>
        <v>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P ink&lt;br&gt;Quantity：1set&lt;br&gt;Packing size: 34x22x13cm / 13.39x8.66x5.12 inch&lt;br&gt;Gross weight: 800g/1.76 lb&lt;br&gt;Package Contents:&lt;br&gt;1x doll set&lt;br&gt;</v>
      </c>
      <c r="Q242" s="8" t="str">
        <f t="shared" si="243"/>
        <v>Soothing Doll Vinyl 12 Inch Doll Play Toy
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800g/1.76 lb
Package Contents:
1x doll set
</v>
      </c>
      <c r="R242" s="8" t="str">
        <f t="shared" ref="R242:X242" si="300">REPLACE(Q242,1,FIND(CHAR(10),Q242),)</f>
        <v>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800g/1.76 lb
Package Contents:
1x doll set
</v>
      </c>
      <c r="S242" s="9" t="str">
        <f t="shared" si="300"/>
        <v>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800g/1.76 lb
Package Contents:
1x doll set
</v>
      </c>
      <c r="T242" s="9" t="str">
        <f t="shared" si="300"/>
        <v>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800g/1.76 lb
Package Contents:
1x doll set
</v>
      </c>
      <c r="U242" s="9" t="str">
        <f t="shared" si="300"/>
        <v>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800g/1.76 lb
Package Contents:
1x doll set
</v>
      </c>
      <c r="V242" s="9" t="str">
        <f t="shared" si="300"/>
        <v>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800g/1.76 lb
Package Contents:
1x doll set
</v>
      </c>
      <c r="W242" s="9" t="str">
        <f t="shared" si="300"/>
        <v>Make Children Happy Gifts: make childs who loves babies! Without a doubt, this will become a valuable souvenir in the child's life. Recommended for children aged 3 and above. Very suitable for relieving stress in adults.
Product Description:
Material: cloth
Product color: P ink
Quantity：1set
Packing size: 34x22x13cm / 13.39x8.66x5.12 inch
Gross weight: 800g/1.76 lb
Package Contents:
1x doll set
</v>
      </c>
      <c r="X242" s="9" t="str">
        <f t="shared" si="300"/>
        <v>Product Description:
Material: cloth
Product color: P ink
Quantity：1set
Packing size: 34x22x13cm / 13.39x8.66x5.12 inch
Gross weight: 800g/1.76 lb
Package Contents:
1x doll set
</v>
      </c>
      <c r="Y242" s="8" t="str">
        <f t="shared" si="245"/>
        <v>Herunwer 【Service】 If you have any questions, please feel free to contact us and we will answer your questions as soon as possible.</v>
      </c>
      <c r="Z242" s="9" t="s">
        <v>61</v>
      </c>
      <c r="AA242" s="9" t="str">
        <f t="shared" si="246"/>
        <v>Attention users: Our realistic elastomer dolls are more delicate than regular dolls, distinguishing them from other elastomer dolls on the market. This unique feature enhances its attractiveness and uniqueness.</v>
      </c>
      <c r="AB242" s="8" t="str">
        <f t="shared" si="247"/>
        <v>Safe material: The little one is made of chosen elastomer, which is safe and benignity, and is a weighted body of "real" little one sensations.</v>
      </c>
      <c r="AC242" s="8" t="str">
        <f t="shared" si="248"/>
        <v>Easy to care for: They can be cleaned and are easy to maintain. If you enjoy bathing them, please handle them gently while bathing or changing clothes. Because this doll is very soft, it should be treated like a real little one.</v>
      </c>
      <c r="AD242" s="8" t="str">
        <f t="shared" si="249"/>
        <v>Realistic Doll Design: Each doll has a soft and realistic design, carefully crafted facial features, and every detail is designed to be lifelike according to human anatomy principles.</v>
      </c>
      <c r="AE242" s="8" t="str">
        <f t="shared" si="250"/>
        <v>Make Children Happy Gifts: make childs who loves babies! Without a doubt, this will become a valuable souvenir in the child's life. Recommended for children aged 3 and above. Very suitable for relieving stress in adults.</v>
      </c>
      <c r="AF242" t="s">
        <v>1008</v>
      </c>
      <c r="AG242" t="s">
        <v>203</v>
      </c>
      <c r="AH242" t="s">
        <v>454</v>
      </c>
      <c r="AJ242" t="s">
        <v>166</v>
      </c>
      <c r="AK242" t="s">
        <v>167</v>
      </c>
      <c r="AL242" t="s">
        <v>2783</v>
      </c>
      <c r="AM242" t="s">
        <v>2784</v>
      </c>
      <c r="AN242" s="6">
        <v>0.1</v>
      </c>
      <c r="AO242">
        <v>10</v>
      </c>
      <c r="AP242">
        <v>9</v>
      </c>
      <c r="AQ242">
        <v>8</v>
      </c>
      <c r="AR242" t="str">
        <f t="shared" si="251"/>
        <v>202411999000529084</v>
      </c>
      <c r="AU242" t="s">
        <v>83</v>
      </c>
      <c r="BA242" t="s">
        <v>2895</v>
      </c>
      <c r="BB242" t="s">
        <v>2896</v>
      </c>
      <c r="BC242" t="s">
        <v>2897</v>
      </c>
      <c r="BD242" t="s">
        <v>2898</v>
      </c>
      <c r="BE242" t="s">
        <v>2899</v>
      </c>
      <c r="BF242" t="s">
        <v>2900</v>
      </c>
      <c r="BG242" t="s">
        <v>57</v>
      </c>
      <c r="BH242" t="s">
        <v>57</v>
      </c>
      <c r="BI242" t="s">
        <v>57</v>
      </c>
      <c r="BJ242" t="s">
        <v>2901</v>
      </c>
      <c r="BK242" t="str">
        <f t="shared" si="252"/>
        <v>http://108.174.59.131/cHZsSko2eXFTdEJXZTdTU1FpVVYzcDF2NVNWKzIxSFMraUswWEdkWExUdmN6dUZlQzl3a3I3Rkd5ZUMxOHBEOXQxVFFTUmpVcFI0PQ.jpg@100</v>
      </c>
      <c r="BN242" t="s">
        <v>2781</v>
      </c>
      <c r="BP242" t="s">
        <v>2835</v>
      </c>
    </row>
    <row r="243" ht="50" hidden="1" customHeight="1" spans="1:68">
      <c r="A243" s="7" t="s">
        <v>2902</v>
      </c>
      <c r="B243" t="s">
        <v>54</v>
      </c>
      <c r="C243" t="s">
        <v>55</v>
      </c>
      <c r="D243" t="s">
        <v>56</v>
      </c>
      <c r="E243" t="s">
        <v>57</v>
      </c>
      <c r="F243" t="str">
        <f t="shared" si="237"/>
        <v>2WXX20240812-YXJ240911007-Herunwer</v>
      </c>
      <c r="G243" t="str">
        <f t="shared" si="238"/>
        <v>2WXX20240812--Herunwer</v>
      </c>
      <c r="J243" t="s">
        <v>2903</v>
      </c>
      <c r="K243" t="s">
        <v>59</v>
      </c>
      <c r="L243" t="str">
        <f t="shared" si="239"/>
        <v>Herunwer Simulated Dancing Little White Toy Baby Moves Crawls Shines Boy And Girl Festival Birthday Gifts</v>
      </c>
      <c r="M243">
        <f t="shared" si="240"/>
        <v>105</v>
      </c>
      <c r="N243" t="s">
        <v>2904</v>
      </c>
      <c r="O243" s="8" t="str">
        <f t="shared" si="241"/>
        <v>Simulated Dancing Little White Toy Baby Moves Crawls Shines Boy And Girl Festival Birthday Gifts&lt;br&gt;Product parameters：&lt;br&gt;Applicable scenarios: Indoor, outdoor&lt;br&gt;Function: Children play&lt;br&gt;Color: White,P-ink&lt;br&gt;Product Weight: 250g/0.55IB&lt;br&gt;Package weight:300g/0.66IB&lt;br&gt;Product size: 15*13*9CM/5.9*5.1*3.5IN&lt;br&gt;Packing size: 16*14*10CM/6.2*5.5*3.9IN&lt;br&gt;Material: Plastic&lt;br&gt;Product description:&lt;br&gt;Pretend to play with children in a pet care set: involves using a pet, a rabbit that can dancing moves. This rabbit toy offers an opportunity for kids to experience the various pet care of pet owners.&lt;br&gt;Like a real rabbit: realistic posture changes will bring happy to the child, and the rabbit can move.&lt;br&gt;Make pet care skills: Pretending to play with rabbit beauty toys yourself will give you the experience and practice of imitators and improve your ability to care for rabbits. The child will experience and complete various activities, such as daily care.&lt;br&gt;Make children's abilities: Kids rabbits, now they take care of their pet rabbit environment. Help children understanding of responsibility while increasing the of play. children can practice caring for others and social skills while playing.&lt;br&gt;An ideal gift to toddlers: This rabbit toy for kids can help children learn more for pretending or playing a role at home or school. Make boys and girls happy on birthday holidays.&lt;br&gt;Package Included:&lt;br&gt;1 * Doll&lt;br&gt;</v>
      </c>
      <c r="P243" s="8" t="str">
        <f t="shared" si="242"/>
        <v>Simulated Dancing Little White Toy Baby Moves Crawls Shines Boy And Girl Festival Birthday Gifts&lt;br&gt;Product parameters：&lt;br&gt;Applicable scenarios: Indoor, outdoor&lt;br&gt;Function: Children play&lt;br&gt;Color: White,P-ink&lt;br&gt;Product Weight: 250g/0.55IB&lt;br&gt;Package weight:300g/0.66IB&lt;br&gt;Product size: 15*13*9CM/5.9*5.1*3.5IN&lt;br&gt;Packing size: 16*14*10CM/6.2*5.5*3.9IN&lt;br&gt;Material: Plastic&lt;br&gt;Product description:&lt;br&gt;Pretend to play with children in a pet care set: involves using a pet, a rabbit that can dancing moves. This rabbit toy offers an opportunity for kids to experience the various pet care of pet owners.&lt;br&gt;Like a real rabbit: realistic posture changes will bring happy to the child, and the rabbit can move.&lt;br&gt;Make pet care skills: Pretending to play with rabbit beauty toys yourself will give you the experience and practice of imitators and improve your ability to care for rabbits. The child will experience and complete various activities, such as daily care.&lt;br&gt;Make children's abilities: Kids rabbits, now they take care of their pet rabbit environment. Help children understanding of responsibility while increasing the of play. children can practice caring for others and social skills while playing.&lt;br&gt;An ideal gift to toddlers: This rabbit toy for kids can help children learn more for pretending or playing a role at home or school. Make boys and girls happy on birthday holidays.&lt;br&gt;Package Included:&lt;br&gt;1 * Doll&lt;br&gt;</v>
      </c>
      <c r="Q243" s="8" t="str">
        <f t="shared" si="243"/>
        <v>Simulated Dancing Little White Toy Baby Moves Crawls Shines Boy And Girl Festival Birthday Gifts
Product parameters：
Applicable scenarios: Indoor, outdoor
Function: Children play
Color: White,P-ink
Product Weight: 250g/0.55IB
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v>
      </c>
      <c r="R243" s="8" t="str">
        <f t="shared" ref="R243:X243" si="301">REPLACE(Q243,1,FIND(CHAR(10),Q243),)</f>
        <v>Product parameters：
Applicable scenarios: Indoor, outdoor
Function: Children play
Color: White,P-ink
Product Weight: 250g/0.55IB
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v>
      </c>
      <c r="S243" s="9" t="str">
        <f t="shared" si="301"/>
        <v>Applicable scenarios: Indoor, outdoor
Function: Children play
Color: White,P-ink
Product Weight: 250g/0.55IB
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v>
      </c>
      <c r="T243" s="9" t="str">
        <f t="shared" si="301"/>
        <v>Function: Children play
Color: White,P-ink
Product Weight: 250g/0.55IB
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v>
      </c>
      <c r="U243" s="9" t="str">
        <f t="shared" si="301"/>
        <v>Color: White,P-ink
Product Weight: 250g/0.55IB
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v>
      </c>
      <c r="V243" s="9" t="str">
        <f t="shared" si="301"/>
        <v>Product Weight: 250g/0.55IB
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v>
      </c>
      <c r="W243" s="9" t="str">
        <f t="shared" si="301"/>
        <v>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v>
      </c>
      <c r="X243" s="9" t="str">
        <f t="shared" si="301"/>
        <v>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v>
      </c>
      <c r="Y243" s="8" t="str">
        <f t="shared" si="245"/>
        <v>Herunwer 【Service】 If you have any questions, please feel free to contact us and we will answer your questions as soon as possible.</v>
      </c>
      <c r="Z243" s="9" t="s">
        <v>61</v>
      </c>
      <c r="AA243" s="9" t="str">
        <f t="shared" si="246"/>
        <v>Applicable scenarios: Indoor, outdoor</v>
      </c>
      <c r="AB243" s="8" t="str">
        <f t="shared" si="247"/>
        <v>Function: Children play</v>
      </c>
      <c r="AC243" s="8" t="str">
        <f t="shared" si="248"/>
        <v>Color: White,P-ink</v>
      </c>
      <c r="AD243" s="8" t="str">
        <f t="shared" si="249"/>
        <v>Product Weight: 250g/0.55IB</v>
      </c>
      <c r="AE243" s="8" t="str">
        <f t="shared" si="250"/>
        <v>Package weight:300g/0.66IB</v>
      </c>
      <c r="AF243" t="s">
        <v>2905</v>
      </c>
      <c r="AG243" t="s">
        <v>2906</v>
      </c>
      <c r="AH243" t="s">
        <v>57</v>
      </c>
      <c r="AJ243" t="s">
        <v>418</v>
      </c>
      <c r="AK243" t="s">
        <v>419</v>
      </c>
      <c r="AL243" t="s">
        <v>2716</v>
      </c>
      <c r="AM243" t="s">
        <v>1404</v>
      </c>
      <c r="AN243" s="6">
        <v>0.1</v>
      </c>
      <c r="AO243">
        <v>10</v>
      </c>
      <c r="AP243">
        <v>9</v>
      </c>
      <c r="AQ243">
        <v>8</v>
      </c>
      <c r="AR243" t="str">
        <f t="shared" si="251"/>
        <v>202411999000529084</v>
      </c>
      <c r="AU243" t="s">
        <v>68</v>
      </c>
      <c r="BA243" t="s">
        <v>2907</v>
      </c>
      <c r="BB243" t="s">
        <v>2908</v>
      </c>
      <c r="BC243" t="s">
        <v>2909</v>
      </c>
      <c r="BD243" t="s">
        <v>2910</v>
      </c>
      <c r="BE243" t="s">
        <v>2911</v>
      </c>
      <c r="BF243" t="s">
        <v>2912</v>
      </c>
      <c r="BG243" t="s">
        <v>2913</v>
      </c>
      <c r="BH243" t="s">
        <v>2914</v>
      </c>
      <c r="BI243" t="s">
        <v>2915</v>
      </c>
      <c r="BJ243" t="s">
        <v>2916</v>
      </c>
      <c r="BK243" t="str">
        <f t="shared" si="252"/>
        <v>http://108.174.59.131/Smw2VzMvVmMvYWRvTDJNL2FQdlN4QldtemhKdkxmNERwTEVtYjB1MklDV2lSajFWcHgreFhxc3MvQjhDNGttL2V0bnJiczJkZHNZPQ.jpg@100</v>
      </c>
      <c r="BN243" t="s">
        <v>2903</v>
      </c>
      <c r="BP243" t="s">
        <v>2917</v>
      </c>
    </row>
    <row r="244" ht="50" customHeight="1" spans="1:68">
      <c r="A244" s="2" t="s">
        <v>2918</v>
      </c>
      <c r="B244" t="s">
        <v>54</v>
      </c>
      <c r="C244" t="s">
        <v>55</v>
      </c>
      <c r="D244" t="s">
        <v>56</v>
      </c>
      <c r="E244" t="s">
        <v>2902</v>
      </c>
      <c r="F244" t="str">
        <f t="shared" si="237"/>
        <v>2WXX20240812-YXJ240911007PK-Herunwer</v>
      </c>
      <c r="G244" t="str">
        <f t="shared" si="238"/>
        <v>2WXX20240812-YXJ240911007-Herunwer</v>
      </c>
      <c r="J244" t="s">
        <v>2903</v>
      </c>
      <c r="K244" t="s">
        <v>59</v>
      </c>
      <c r="L244" t="str">
        <f t="shared" si="239"/>
        <v>Herunwer Simulated Dancing Little White Toy Baby Moves Crawls Shines Boy And Girl Festival Birthday Gifts</v>
      </c>
      <c r="M244">
        <f t="shared" si="240"/>
        <v>105</v>
      </c>
      <c r="N244" t="s">
        <v>2919</v>
      </c>
      <c r="O244" s="8" t="str">
        <f t="shared" si="241"/>
        <v>Simulated Dancing Little White Toy Baby Moves Crawls Shines Boy And Girl Festival Birthday Gifts&lt;br&gt;Product parameters：&lt;br&gt;Applicable scenarios: Indoor, outdoor&lt;br&gt;Function: Children play&lt;br&gt;Color:P-ink&lt;br&gt;Product Weight: 250g/0.55IB&lt;br&gt;Package weight:300g/0.66IB&lt;br&gt;Product size: 15*13*9CM/5.9*5.1*3.5IN&lt;br&gt;Packing size: 16*14*10CM/6.2*5.5*3.9IN&lt;br&gt;Material: Plastic&lt;br&gt;Product description:&lt;br&gt;Pretend to play with children in a pet care set: involves using a pet, a rabbit that can dancing moves. This rabbit toy offers an opportunity for kids to experience the various pet care of pet owners.&lt;br&gt;Like a real rabbit: realistic posture changes will bring happy to the child, and the rabbit can move.&lt;br&gt;Make pet care skills: Pretending to play with rabbit beauty toys yourself will give you the experience and practice of imitators and improve your ability to care for rabbits. The child will experience and complete various activities, such as daily care.&lt;br&gt;Make children's abilities: Kids rabbits, now they take care of their pet rabbit environment. Help children understanding of responsibility while increasing the of play. children can practice caring for others and social skills while playing.&lt;br&gt;An ideal gift to toddlers: This rabbit toy for kids can help children learn more for pretending or playing a role at home or school. Make boys and girls happy on birthday holidays.&lt;br&gt;Package Included:&lt;br&gt;1 * Doll&lt;br&gt;</v>
      </c>
      <c r="P244" s="8" t="str">
        <f t="shared" si="242"/>
        <v>Simulated Dancing Little White Toy Baby Moves Crawls Shines Boy And Girl Festival Birthday Gifts&lt;br&gt;Product parameters：&lt;br&gt;Applicable scenarios: Indoor, outdoor&lt;br&gt;Function: Children play&lt;br&gt;Color:P-ink&lt;br&gt;Product Weight: 250g/0.55IB&lt;br&gt;Package weight:300g/0.66IB&lt;br&gt;Product size: 15*13*9CM/5.9*5.1*3.5IN&lt;br&gt;Packing size: 16*14*10CM/6.2*5.5*3.9IN&lt;br&gt;Material: Plastic&lt;br&gt;Product description:&lt;br&gt;Pretend to play with children in a pet care set: involves using a pet, a rabbit that can dancing moves. This rabbit toy offers an opportunity for kids to experience the various pet care of pet owners.&lt;br&gt;Like a real rabbit: realistic posture changes will bring happy to the child, and the rabbit can move.&lt;br&gt;Make pet care skills: Pretending to play with rabbit beauty toys yourself will give you the experience and practice of imitators and improve your ability to care for rabbits. The child will experience and complete various activities, such as daily care.&lt;br&gt;Make children's abilities: Kids rabbits, now they take care of their pet rabbit environment. Help children understanding of responsibility while increasing the of play. children can practice caring for others and social skills while playing.&lt;br&gt;An ideal gift to toddlers: This rabbit toy for kids can help children learn more for pretending or playing a role at home or school. Make boys and girls happy on birthday holidays.&lt;br&gt;Package Included:&lt;br&gt;1 * Doll&lt;br&gt;</v>
      </c>
      <c r="Q244" s="8" t="str">
        <f t="shared" si="243"/>
        <v>Simulated Dancing Little White Toy Baby Moves Crawls Shines Boy And Girl Festival Birthday Gifts
Product parameters：
Applicable scenarios: Indoor, outdoor
Function: Children play
Color:P-ink
Product Weight: 250g/0.55IB
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v>
      </c>
      <c r="R244" s="8" t="str">
        <f t="shared" ref="R244:X244" si="302">REPLACE(Q244,1,FIND(CHAR(10),Q244),)</f>
        <v>Product parameters：
Applicable scenarios: Indoor, outdoor
Function: Children play
Color:P-ink
Product Weight: 250g/0.55IB
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v>
      </c>
      <c r="S244" s="9" t="str">
        <f t="shared" si="302"/>
        <v>Applicable scenarios: Indoor, outdoor
Function: Children play
Color:P-ink
Product Weight: 250g/0.55IB
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v>
      </c>
      <c r="T244" s="9" t="str">
        <f t="shared" si="302"/>
        <v>Function: Children play
Color:P-ink
Product Weight: 250g/0.55IB
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v>
      </c>
      <c r="U244" s="9" t="str">
        <f t="shared" si="302"/>
        <v>Color:P-ink
Product Weight: 250g/0.55IB
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v>
      </c>
      <c r="V244" s="9" t="str">
        <f t="shared" si="302"/>
        <v>Product Weight: 250g/0.55IB
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v>
      </c>
      <c r="W244" s="9" t="str">
        <f t="shared" si="302"/>
        <v>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v>
      </c>
      <c r="X244" s="9" t="str">
        <f t="shared" si="302"/>
        <v>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v>
      </c>
      <c r="Y244" s="8" t="str">
        <f t="shared" si="245"/>
        <v>Herunwer 【Service】 If you have any questions, please feel free to contact us and we will answer your questions as soon as possible.</v>
      </c>
      <c r="Z244" s="9" t="s">
        <v>61</v>
      </c>
      <c r="AA244" s="9" t="str">
        <f t="shared" si="246"/>
        <v>Applicable scenarios: Indoor, outdoor</v>
      </c>
      <c r="AB244" s="8" t="str">
        <f t="shared" si="247"/>
        <v>Function: Children play</v>
      </c>
      <c r="AC244" s="8" t="str">
        <f t="shared" si="248"/>
        <v>Color:P-ink</v>
      </c>
      <c r="AD244" s="8" t="str">
        <f t="shared" si="249"/>
        <v>Product Weight: 250g/0.55IB</v>
      </c>
      <c r="AE244" s="8" t="str">
        <f t="shared" si="250"/>
        <v>Package weight:300g/0.66IB</v>
      </c>
      <c r="AF244" t="s">
        <v>2905</v>
      </c>
      <c r="AG244" t="s">
        <v>203</v>
      </c>
      <c r="AH244" t="s">
        <v>2920</v>
      </c>
      <c r="AJ244" t="s">
        <v>418</v>
      </c>
      <c r="AK244" t="s">
        <v>419</v>
      </c>
      <c r="AL244" t="s">
        <v>2716</v>
      </c>
      <c r="AM244" t="s">
        <v>1404</v>
      </c>
      <c r="AN244" s="6">
        <v>0.1</v>
      </c>
      <c r="AO244">
        <v>10</v>
      </c>
      <c r="AP244">
        <v>9</v>
      </c>
      <c r="AQ244">
        <v>8</v>
      </c>
      <c r="AR244" t="str">
        <f t="shared" si="251"/>
        <v>202411999000529084</v>
      </c>
      <c r="AU244" t="s">
        <v>83</v>
      </c>
      <c r="BA244" t="s">
        <v>2921</v>
      </c>
      <c r="BB244" t="s">
        <v>2922</v>
      </c>
      <c r="BC244" t="s">
        <v>2923</v>
      </c>
      <c r="BD244" t="s">
        <v>2924</v>
      </c>
      <c r="BE244" t="s">
        <v>2925</v>
      </c>
      <c r="BF244" t="s">
        <v>2926</v>
      </c>
      <c r="BG244" t="s">
        <v>57</v>
      </c>
      <c r="BH244" t="s">
        <v>57</v>
      </c>
      <c r="BI244" t="s">
        <v>57</v>
      </c>
      <c r="BJ244" t="s">
        <v>2927</v>
      </c>
      <c r="BK244" t="str">
        <f t="shared" si="252"/>
        <v>http://108.174.59.131/SGNNYTZHYUlvd01McGVQQ0VZTmRYaXFjZTNqU3duVmhIWnI1NVJJQ3JEQStlaWtKOVRCOUZ4MERPNHZZeSt5RklXSEtKTTU2Q3lrPQ.jpg@100</v>
      </c>
      <c r="BN244" t="s">
        <v>2903</v>
      </c>
      <c r="BP244" t="s">
        <v>2928</v>
      </c>
    </row>
    <row r="245" ht="50" customHeight="1" spans="1:68">
      <c r="A245" s="2" t="s">
        <v>2929</v>
      </c>
      <c r="B245" t="s">
        <v>54</v>
      </c>
      <c r="C245" t="s">
        <v>55</v>
      </c>
      <c r="D245" t="s">
        <v>56</v>
      </c>
      <c r="E245" t="s">
        <v>2902</v>
      </c>
      <c r="F245" t="str">
        <f t="shared" si="237"/>
        <v>2WXX20240812-YXJ240911007WH-Herunwer</v>
      </c>
      <c r="G245" t="str">
        <f t="shared" si="238"/>
        <v>2WXX20240812-YXJ240911007-Herunwer</v>
      </c>
      <c r="J245" t="s">
        <v>2903</v>
      </c>
      <c r="K245" t="s">
        <v>59</v>
      </c>
      <c r="L245" t="str">
        <f t="shared" si="239"/>
        <v>Herunwer Simulated Dancing Little White Toy Baby Moves Crawls Shines Boy And Girl Festival Birthday Gifts</v>
      </c>
      <c r="M245">
        <f t="shared" si="240"/>
        <v>105</v>
      </c>
      <c r="N245" t="s">
        <v>2930</v>
      </c>
      <c r="O245" s="8" t="str">
        <f t="shared" si="241"/>
        <v>Simulated Dancing Little White Toy Baby Moves Crawls Shines Boy And Girl Festival Birthday Gifts&lt;br&gt;Product parameters：&lt;br&gt;Applicable scenarios: Indoor, outdoor&lt;br&gt;Function: Children play&lt;br&gt;Color: White&lt;br&gt;Product Weight: 250g/0.55IB&lt;br&gt;Package weight:300g/0.66IB&lt;br&gt;Product size: 15*13*9CM/5.9*5.1*3.5IN&lt;br&gt;Packing size: 16*14*10CM/6.2*5.5*3.9IN&lt;br&gt;Material: Plastic&lt;br&gt;Product description:&lt;br&gt;Pretend to play with children in a pet care set: involves using a pet, a rabbit that can dancing moves. This rabbit toy offers an opportunity for kids to experience the various pet care of pet owners.&lt;br&gt;Like a real rabbit: realistic posture changes will bring happy to the child, and the rabbit can move.&lt;br&gt;Make pet care skills: Pretending to play with rabbit beauty toys yourself will give you the experience and practice of imitators and improve your ability to care for rabbits. The child will experience and complete various activities, such as daily care.&lt;br&gt;Make children's abilities: Kids rabbits, now they take care of their pet rabbit environment. Help children understanding of responsibility while increasing the of play. children can practice caring for others and social skills while playing.&lt;br&gt;An ideal gift to toddlers: This rabbit toy for kids can help children learn more for pretending or playing a role at home or school. Make boys and girls happy on birthday holidays.&lt;br&gt;Package Included:&lt;br&gt;1 * Doll&lt;br&gt;</v>
      </c>
      <c r="P245" s="8" t="str">
        <f t="shared" si="242"/>
        <v>Simulated Dancing Little White Toy Baby Moves Crawls Shines Boy And Girl Festival Birthday Gifts&lt;br&gt;Product parameters：&lt;br&gt;Applicable scenarios: Indoor, outdoor&lt;br&gt;Function: Children play&lt;br&gt;Color: White&lt;br&gt;Product Weight: 250g/0.55IB&lt;br&gt;Package weight:300g/0.66IB&lt;br&gt;Product size: 15*13*9CM/5.9*5.1*3.5IN&lt;br&gt;Packing size: 16*14*10CM/6.2*5.5*3.9IN&lt;br&gt;Material: Plastic&lt;br&gt;Product description:&lt;br&gt;Pretend to play with children in a pet care set: involves using a pet, a rabbit that can dancing moves. This rabbit toy offers an opportunity for kids to experience the various pet care of pet owners.&lt;br&gt;Like a real rabbit: realistic posture changes will bring happy to the child, and the rabbit can move.&lt;br&gt;Make pet care skills: Pretending to play with rabbit beauty toys yourself will give you the experience and practice of imitators and improve your ability to care for rabbits. The child will experience and complete various activities, such as daily care.&lt;br&gt;Make children's abilities: Kids rabbits, now they take care of their pet rabbit environment. Help children understanding of responsibility while increasing the of play. children can practice caring for others and social skills while playing.&lt;br&gt;An ideal gift to toddlers: This rabbit toy for kids can help children learn more for pretending or playing a role at home or school. Make boys and girls happy on birthday holidays.&lt;br&gt;Package Included:&lt;br&gt;1 * Doll&lt;br&gt;</v>
      </c>
      <c r="Q245" s="8" t="str">
        <f t="shared" si="243"/>
        <v>Simulated Dancing Little White Toy Baby Moves Crawls Shines Boy And Girl Festival Birthday Gifts
Product parameters：
Applicable scenarios: Indoor, outdoor
Function: Children play
Color: White
Product Weight: 250g/0.55IB
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v>
      </c>
      <c r="R245" s="8" t="str">
        <f t="shared" ref="R245:X245" si="303">REPLACE(Q245,1,FIND(CHAR(10),Q245),)</f>
        <v>Product parameters：
Applicable scenarios: Indoor, outdoor
Function: Children play
Color: White
Product Weight: 250g/0.55IB
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v>
      </c>
      <c r="S245" s="9" t="str">
        <f t="shared" si="303"/>
        <v>Applicable scenarios: Indoor, outdoor
Function: Children play
Color: White
Product Weight: 250g/0.55IB
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v>
      </c>
      <c r="T245" s="9" t="str">
        <f t="shared" si="303"/>
        <v>Function: Children play
Color: White
Product Weight: 250g/0.55IB
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v>
      </c>
      <c r="U245" s="9" t="str">
        <f t="shared" si="303"/>
        <v>Color: White
Product Weight: 250g/0.55IB
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v>
      </c>
      <c r="V245" s="9" t="str">
        <f t="shared" si="303"/>
        <v>Product Weight: 250g/0.55IB
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v>
      </c>
      <c r="W245" s="9" t="str">
        <f t="shared" si="303"/>
        <v>Package weight:300g/0.66IB
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v>
      </c>
      <c r="X245" s="9" t="str">
        <f t="shared" si="303"/>
        <v>Product size: 15*13*9CM/5.9*5.1*3.5IN
Packing size: 16*14*10CM/6.2*5.5*3.9IN
Material: Plastic
Product description:
Pretend to play with children in a pet care set: involves using a pet, a rabbit that can dancing moves. This rabbit toy offers an opportunity for kids to experience the various pet care of pet owners.
Like a real rabbit: realistic posture changes will bring happy to the child, and the rabbit can move.
Make pet care skills: Pretending to play with rabbit beauty toys yourself will give you the experience and practice of imitators and improve your ability to care for rabbits. The child will experience and complete various activities, such as daily care.
Make children's abilities: Kids rabbits, now they take care of their pet rabbit environment. Help children understanding of responsibility while increasing the of play. children can practice caring for others and social skills while playing.
An ideal gift to toddlers: This rabbit toy for kids can help children learn more for pretending or playing a role at home or school. Make boys and girls happy on birthday holidays.
Package Included:
1 * Doll
</v>
      </c>
      <c r="Y245" s="8" t="str">
        <f t="shared" si="245"/>
        <v>Herunwer 【Service】 If you have any questions, please feel free to contact us and we will answer your questions as soon as possible.</v>
      </c>
      <c r="Z245" s="9" t="s">
        <v>61</v>
      </c>
      <c r="AA245" s="9" t="str">
        <f t="shared" si="246"/>
        <v>Applicable scenarios: Indoor, outdoor</v>
      </c>
      <c r="AB245" s="8" t="str">
        <f t="shared" si="247"/>
        <v>Function: Children play</v>
      </c>
      <c r="AC245" s="8" t="str">
        <f t="shared" si="248"/>
        <v>Color: White</v>
      </c>
      <c r="AD245" s="8" t="str">
        <f t="shared" si="249"/>
        <v>Product Weight: 250g/0.55IB</v>
      </c>
      <c r="AE245" s="8" t="str">
        <f t="shared" si="250"/>
        <v>Package weight:300g/0.66IB</v>
      </c>
      <c r="AF245" t="s">
        <v>2905</v>
      </c>
      <c r="AG245" t="s">
        <v>126</v>
      </c>
      <c r="AH245" t="s">
        <v>2920</v>
      </c>
      <c r="AJ245" t="s">
        <v>418</v>
      </c>
      <c r="AK245" t="s">
        <v>419</v>
      </c>
      <c r="AL245" t="s">
        <v>2716</v>
      </c>
      <c r="AM245" t="s">
        <v>1404</v>
      </c>
      <c r="AN245" s="6">
        <v>0.1</v>
      </c>
      <c r="AO245">
        <v>10</v>
      </c>
      <c r="AP245">
        <v>9</v>
      </c>
      <c r="AQ245">
        <v>8</v>
      </c>
      <c r="AR245" t="str">
        <f t="shared" si="251"/>
        <v>202411999000529084</v>
      </c>
      <c r="AU245" t="s">
        <v>83</v>
      </c>
      <c r="BA245" t="s">
        <v>2931</v>
      </c>
      <c r="BB245" t="s">
        <v>2932</v>
      </c>
      <c r="BC245" t="s">
        <v>2933</v>
      </c>
      <c r="BD245" t="s">
        <v>2934</v>
      </c>
      <c r="BE245" t="s">
        <v>2935</v>
      </c>
      <c r="BF245" t="s">
        <v>2936</v>
      </c>
      <c r="BG245" t="s">
        <v>57</v>
      </c>
      <c r="BH245" t="s">
        <v>57</v>
      </c>
      <c r="BI245" t="s">
        <v>57</v>
      </c>
      <c r="BJ245" t="s">
        <v>2937</v>
      </c>
      <c r="BK245" t="str">
        <f t="shared" si="252"/>
        <v>http://108.174.59.131/aWY3OFlDTU9Ud3ZMQTF6ZnJTSVVPbHBkQnd0WFRQT1VBdWw0bGx5QzBZcmQ1ZU5LYVNvM3VTbi8zUHZ1ZjVIcGpWSk82NEFxM2J3PQ.jpg@100</v>
      </c>
      <c r="BN245" t="s">
        <v>2903</v>
      </c>
      <c r="BP245" t="s">
        <v>2938</v>
      </c>
    </row>
    <row r="246" ht="50" hidden="1" customHeight="1" spans="1:68">
      <c r="A246" s="7" t="s">
        <v>2939</v>
      </c>
      <c r="B246" t="s">
        <v>54</v>
      </c>
      <c r="C246" t="s">
        <v>55</v>
      </c>
      <c r="D246" t="s">
        <v>56</v>
      </c>
      <c r="E246" t="s">
        <v>57</v>
      </c>
      <c r="F246" t="str">
        <f t="shared" si="237"/>
        <v>2WXX20240812-YXJ240911008-Herunwer</v>
      </c>
      <c r="G246" t="str">
        <f t="shared" si="238"/>
        <v>2WXX20240812--Herunwer</v>
      </c>
      <c r="J246" t="s">
        <v>2940</v>
      </c>
      <c r="K246" t="s">
        <v>59</v>
      </c>
      <c r="L246" t="str">
        <f t="shared" si="239"/>
        <v>Herunwer 7 Inches Can Walk And Bark Simulation Canine Toys Dogs Children's Puzzle Toys Boys And Girls Holiday Birthday Gifts</v>
      </c>
      <c r="M246">
        <f t="shared" si="240"/>
        <v>124</v>
      </c>
      <c r="N246" t="s">
        <v>2941</v>
      </c>
      <c r="O246" s="8" t="str">
        <f t="shared" si="241"/>
        <v>7 Inches Can Walk And Bark Simulation Canine Toys Dogs Children's Puzzle Toys Boys And Girls Holiday Birthday Gifts&lt;br&gt;Product parameters：&lt;br&gt;Applicable scenarios: Indoor, outdoor&lt;br&gt;Function: Children play&lt;br&gt;Color: Blue,Red,Yellow&lt;br&gt;Product Weight: 300g/0.66IB&lt;br&gt;Package weight:320g/0.7IB&lt;br&gt;Product size: 17*16*10CM/6.6*6.2*3.9IN&lt;br&gt;Packing size: 17*13*13CM/6.6*5.1*5.1IN&lt;br&gt;Material: Plastic&lt;br&gt;Product description:&lt;br&gt;It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baby.&lt;br&gt;Simulating the moving forward and cute action. When the disjunctor is open, the puppy will step forward and jump forward, simulating the real puppy action, which is cute and lifelike.&lt;br&gt;The big, fluttering ears and the simulated dog's ear swinging function are cute and interesting, attracting the baby's attention and making the baby fondle it.&lt;br&gt;The appearance is round and without hurting the baby's hands. The puppy is made of plastics materials. The appearance is round and without burrs, allowing the baby to play heartily and reassuring the mother.&lt;br&gt;It's thicker, the product is made of plastics materials, the connection is tight and firm, strong and not easily damaged, and has a long service life.&lt;br&gt;Package Included:&lt;br&gt;1 * Dog Doll&lt;br&gt;</v>
      </c>
      <c r="P246" s="8" t="str">
        <f t="shared" si="242"/>
        <v>7 Inches Can Walk And Bark Simulation Canine Toys Dogs Children's Puzzle Toys Boys And Girls Holiday Birthday Gifts&lt;br&gt;Product parameters：&lt;br&gt;Applicable scenarios: Indoor, outdoor&lt;br&gt;Function: Children play&lt;br&gt;Color: Blue,Red,Yellow&lt;br&gt;Product Weight: 300g/0.66IB&lt;br&gt;Package weight:320g/0.7IB&lt;br&gt;Product size: 17*16*10CM/6.6*6.2*3.9IN&lt;br&gt;Packing size: 17*13*13CM/6.6*5.1*5.1IN&lt;br&gt;Material: Plastic&lt;br&gt;Product description:&lt;br&gt;It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baby.&lt;br&gt;Simulating the moving forward and cute action. When the disjunctor is open, the puppy will step forward and jump forward, simulating the real puppy action, which is cute and lifelike.&lt;br&gt;The big, fluttering ears and the simulated dog's ear swinging function are cute and interesting, attracting the baby's attention and making the baby fondle it.&lt;br&gt;The appearance is round and without hurting the baby's hands. The puppy is made of plastics materials. The appearance is round and without burrs, allowing the baby to play heartily and reassuring the mother.&lt;br&gt;It's thicker, the product is made of plastics materials, the connection is tight and firm, strong and not easily damaged, and has a long service life.&lt;br&gt;Package Included:&lt;br&gt;1 * Dog Doll&lt;br&gt;</v>
      </c>
      <c r="Q246" s="8" t="str">
        <f t="shared" si="243"/>
        <v>7 Inches Can Walk And Bark Simulation Canine Toys Dogs Children's Puzzle Toys Boys And Girls Holiday Birthday Gifts
Product parameters：
Applicable scenarios: Indoor, outdoor
Function: Children play
Color: Blue,Red,Yellow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R246" s="8" t="str">
        <f t="shared" ref="R246:X246" si="304">REPLACE(Q246,1,FIND(CHAR(10),Q246),)</f>
        <v>Product parameters：
Applicable scenarios: Indoor, outdoor
Function: Children play
Color: Blue,Red,Yellow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S246" s="9" t="str">
        <f t="shared" si="304"/>
        <v>Applicable scenarios: Indoor, outdoor
Function: Children play
Color: Blue,Red,Yellow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T246" s="9" t="str">
        <f t="shared" si="304"/>
        <v>Function: Children play
Color: Blue,Red,Yellow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U246" s="9" t="str">
        <f t="shared" si="304"/>
        <v>Color: Blue,Red,Yellow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V246" s="9" t="str">
        <f t="shared" si="304"/>
        <v>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W246" s="9" t="str">
        <f t="shared" si="304"/>
        <v>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X246" s="9" t="str">
        <f t="shared" si="304"/>
        <v>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Y246" s="8" t="str">
        <f t="shared" si="245"/>
        <v>Herunwer 【Service】 If you have any questions, please feel free to contact us and we will answer your questions as soon as possible.</v>
      </c>
      <c r="Z246" s="9" t="s">
        <v>61</v>
      </c>
      <c r="AA246" s="9" t="str">
        <f t="shared" si="246"/>
        <v>Applicable scenarios: Indoor, outdoor</v>
      </c>
      <c r="AB246" s="8" t="str">
        <f t="shared" si="247"/>
        <v>Function: Children play</v>
      </c>
      <c r="AC246" s="8" t="str">
        <f t="shared" si="248"/>
        <v>Color: Blue,Red,Yellow</v>
      </c>
      <c r="AD246" s="8" t="str">
        <f t="shared" si="249"/>
        <v>Product Weight: 300g/0.66IB</v>
      </c>
      <c r="AE246" s="8" t="str">
        <f t="shared" si="250"/>
        <v>Package weight:320g/0.7IB</v>
      </c>
      <c r="AF246" t="s">
        <v>2942</v>
      </c>
      <c r="AG246" t="s">
        <v>2943</v>
      </c>
      <c r="AH246" t="s">
        <v>57</v>
      </c>
      <c r="AJ246" t="s">
        <v>418</v>
      </c>
      <c r="AK246" t="s">
        <v>419</v>
      </c>
      <c r="AL246" t="s">
        <v>699</v>
      </c>
      <c r="AM246" t="s">
        <v>2944</v>
      </c>
      <c r="AN246" s="6">
        <v>0.1</v>
      </c>
      <c r="AO246">
        <v>10</v>
      </c>
      <c r="AP246">
        <v>9</v>
      </c>
      <c r="AQ246">
        <v>8</v>
      </c>
      <c r="AR246" t="str">
        <f t="shared" si="251"/>
        <v>202411999000529084</v>
      </c>
      <c r="AU246" t="s">
        <v>68</v>
      </c>
      <c r="BA246" t="s">
        <v>2945</v>
      </c>
      <c r="BB246" t="s">
        <v>2946</v>
      </c>
      <c r="BC246" t="s">
        <v>2947</v>
      </c>
      <c r="BD246" t="s">
        <v>2948</v>
      </c>
      <c r="BE246" t="s">
        <v>2949</v>
      </c>
      <c r="BF246" t="s">
        <v>2950</v>
      </c>
      <c r="BG246" t="s">
        <v>2951</v>
      </c>
      <c r="BH246" t="s">
        <v>2952</v>
      </c>
      <c r="BI246" t="s">
        <v>2953</v>
      </c>
      <c r="BJ246" t="s">
        <v>2954</v>
      </c>
      <c r="BK246" t="str">
        <f t="shared" si="252"/>
        <v>http://108.174.59.131/bnR5dXFZYkFXTzBCY2ovcDhncGdTbkVLT3ZnOEhwMkJSMDlRZ2lDVzFOckhFOVpLT2FEN202VmVoeGZSWHpVbjRTbVBPbW9MOUk0PQ.jpg@100</v>
      </c>
      <c r="BN246" t="s">
        <v>2940</v>
      </c>
      <c r="BP246" t="s">
        <v>2955</v>
      </c>
    </row>
    <row r="247" ht="50" customHeight="1" spans="1:68">
      <c r="A247" s="2" t="s">
        <v>2956</v>
      </c>
      <c r="B247" t="s">
        <v>54</v>
      </c>
      <c r="C247" t="s">
        <v>55</v>
      </c>
      <c r="D247" t="s">
        <v>56</v>
      </c>
      <c r="E247" t="s">
        <v>2939</v>
      </c>
      <c r="F247" t="str">
        <f t="shared" si="237"/>
        <v>2WXX20240812-YXJ240911008BU-Herunwer</v>
      </c>
      <c r="G247" t="str">
        <f t="shared" si="238"/>
        <v>2WXX20240812-YXJ240911008-Herunwer</v>
      </c>
      <c r="J247" t="s">
        <v>2940</v>
      </c>
      <c r="K247" t="s">
        <v>59</v>
      </c>
      <c r="L247" t="str">
        <f t="shared" si="239"/>
        <v>Herunwer 7 Inches Can Walk And Bark Simulation Canine Toys Dogs Children's Puzzle Toys Boys And Girls Holiday Birthday Gifts</v>
      </c>
      <c r="M247">
        <f t="shared" si="240"/>
        <v>124</v>
      </c>
      <c r="N247" t="s">
        <v>2957</v>
      </c>
      <c r="O247" s="8" t="str">
        <f t="shared" si="241"/>
        <v>7 Inches Can Walk And Bark Simulation Canine Toys Dogs Children's Puzzle Toys Boys And Girls Holiday Birthday Gifts&lt;br&gt;Product parameters：&lt;br&gt;Applicable scenarios: Indoor, outdoor&lt;br&gt;Function: Children play&lt;br&gt;Color: Blue&lt;br&gt;Product Weight: 300g/0.66IB&lt;br&gt;Package weight:320g/0.7IB&lt;br&gt;Product size: 17*16*10CM/6.6*6.2*3.9IN&lt;br&gt;Packing size: 17*13*13CM/6.6*5.1*5.1IN&lt;br&gt;Material: Plastic&lt;br&gt;Product description:&lt;br&gt;It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baby.&lt;br&gt;Simulating the moving forward and cute action. When the disjunctor is open, the puppy will step forward and jump forward, simulating the real puppy action, which is cute and lifelike.&lt;br&gt;The big, fluttering ears and the simulated dog's ear swinging function are cute and interesting, attracting the baby's attention and making the baby fondle it.&lt;br&gt;The appearance is round and without hurting the baby's hands. The puppy is made of plastics materials. The appearance is round and without burrs, allowing the baby to play heartily and reassuring the mother.&lt;br&gt;It's thicker, the product is made of plastics materials, the connection is tight and firm, strong and not easily damaged, and has a long service life.&lt;br&gt;Package Included:&lt;br&gt;1 * Dog Doll&lt;br&gt;</v>
      </c>
      <c r="P247" s="8" t="str">
        <f t="shared" si="242"/>
        <v>7 Inches Can Walk And Bark Simulation Canine Toys Dogs Children's Puzzle Toys Boys And Girls Holiday Birthday Gifts&lt;br&gt;Product parameters：&lt;br&gt;Applicable scenarios: Indoor, outdoor&lt;br&gt;Function: Children play&lt;br&gt;Color: Blue&lt;br&gt;Product Weight: 300g/0.66IB&lt;br&gt;Package weight:320g/0.7IB&lt;br&gt;Product size: 17*16*10CM/6.6*6.2*3.9IN&lt;br&gt;Packing size: 17*13*13CM/6.6*5.1*5.1IN&lt;br&gt;Material: Plastic&lt;br&gt;Product description:&lt;br&gt;It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baby.&lt;br&gt;Simulating the moving forward and cute action. When the disjunctor is open, the puppy will step forward and jump forward, simulating the real puppy action, which is cute and lifelike.&lt;br&gt;The big, fluttering ears and the simulated dog's ear swinging function are cute and interesting, attracting the baby's attention and making the baby fondle it.&lt;br&gt;The appearance is round and without hurting the baby's hands. The puppy is made of plastics materials. The appearance is round and without burrs, allowing the baby to play heartily and reassuring the mother.&lt;br&gt;It's thicker, the product is made of plastics materials, the connection is tight and firm, strong and not easily damaged, and has a long service life.&lt;br&gt;Package Included:&lt;br&gt;1 * Dog Doll&lt;br&gt;</v>
      </c>
      <c r="Q247" s="8" t="str">
        <f t="shared" si="243"/>
        <v>7 Inches Can Walk And Bark Simulation Canine Toys Dogs Children's Puzzle Toys Boys And Girls Holiday Birthday Gifts
Product parameters：
Applicable scenarios: Indoor, outdoor
Function: Children play
Color: Blue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R247" s="8" t="str">
        <f t="shared" ref="R247:X247" si="305">REPLACE(Q247,1,FIND(CHAR(10),Q247),)</f>
        <v>Product parameters：
Applicable scenarios: Indoor, outdoor
Function: Children play
Color: Blue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S247" s="9" t="str">
        <f t="shared" si="305"/>
        <v>Applicable scenarios: Indoor, outdoor
Function: Children play
Color: Blue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T247" s="9" t="str">
        <f t="shared" si="305"/>
        <v>Function: Children play
Color: Blue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U247" s="9" t="str">
        <f t="shared" si="305"/>
        <v>Color: Blue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V247" s="9" t="str">
        <f t="shared" si="305"/>
        <v>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W247" s="9" t="str">
        <f t="shared" si="305"/>
        <v>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X247" s="9" t="str">
        <f t="shared" si="305"/>
        <v>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Y247" s="8" t="str">
        <f t="shared" si="245"/>
        <v>Herunwer 【Service】 If you have any questions, please feel free to contact us and we will answer your questions as soon as possible.</v>
      </c>
      <c r="Z247" s="9" t="s">
        <v>61</v>
      </c>
      <c r="AA247" s="9" t="str">
        <f t="shared" si="246"/>
        <v>Applicable scenarios: Indoor, outdoor</v>
      </c>
      <c r="AB247" s="8" t="str">
        <f t="shared" si="247"/>
        <v>Function: Children play</v>
      </c>
      <c r="AC247" s="8" t="str">
        <f t="shared" si="248"/>
        <v>Color: Blue</v>
      </c>
      <c r="AD247" s="8" t="str">
        <f t="shared" si="249"/>
        <v>Product Weight: 300g/0.66IB</v>
      </c>
      <c r="AE247" s="8" t="str">
        <f t="shared" si="250"/>
        <v>Package weight:320g/0.7IB</v>
      </c>
      <c r="AF247" t="s">
        <v>2942</v>
      </c>
      <c r="AG247" t="s">
        <v>82</v>
      </c>
      <c r="AH247" t="s">
        <v>2958</v>
      </c>
      <c r="AJ247" t="s">
        <v>418</v>
      </c>
      <c r="AK247" t="s">
        <v>419</v>
      </c>
      <c r="AL247" t="s">
        <v>699</v>
      </c>
      <c r="AM247" t="s">
        <v>2944</v>
      </c>
      <c r="AN247" s="6">
        <v>0.1</v>
      </c>
      <c r="AO247">
        <v>10</v>
      </c>
      <c r="AP247">
        <v>9</v>
      </c>
      <c r="AQ247">
        <v>8</v>
      </c>
      <c r="AR247" t="str">
        <f t="shared" si="251"/>
        <v>202411999000529084</v>
      </c>
      <c r="AU247" t="s">
        <v>83</v>
      </c>
      <c r="BA247" t="s">
        <v>2959</v>
      </c>
      <c r="BB247" t="s">
        <v>2960</v>
      </c>
      <c r="BC247" t="s">
        <v>2961</v>
      </c>
      <c r="BD247" t="s">
        <v>2962</v>
      </c>
      <c r="BE247" t="s">
        <v>2963</v>
      </c>
      <c r="BF247" t="s">
        <v>2964</v>
      </c>
      <c r="BG247" t="s">
        <v>57</v>
      </c>
      <c r="BH247" t="s">
        <v>57</v>
      </c>
      <c r="BI247" t="s">
        <v>57</v>
      </c>
      <c r="BJ247" t="s">
        <v>2965</v>
      </c>
      <c r="BK247" t="str">
        <f t="shared" si="252"/>
        <v>http://108.174.59.131/QzYwTmhvT3Q0Y1ZBSUZ4U2lacGRWMUJrTEdCWmZIZk9taTd1MWUwd2lKQUphZzg2Y1RiWEdrU0JHeGMrZFVlWnhYcXowN3FHckQ0PQ.jpg@100</v>
      </c>
      <c r="BN247" t="s">
        <v>2940</v>
      </c>
      <c r="BP247" t="s">
        <v>2966</v>
      </c>
    </row>
    <row r="248" ht="50" customHeight="1" spans="1:68">
      <c r="A248" s="2" t="s">
        <v>2967</v>
      </c>
      <c r="B248" t="s">
        <v>54</v>
      </c>
      <c r="C248" t="s">
        <v>55</v>
      </c>
      <c r="D248" t="s">
        <v>56</v>
      </c>
      <c r="E248" t="s">
        <v>2939</v>
      </c>
      <c r="F248" t="str">
        <f t="shared" si="237"/>
        <v>2WXX20240812-YXJ240911008RD-Herunwer</v>
      </c>
      <c r="G248" t="str">
        <f t="shared" si="238"/>
        <v>2WXX20240812-YXJ240911008-Herunwer</v>
      </c>
      <c r="J248" t="s">
        <v>2940</v>
      </c>
      <c r="K248" t="s">
        <v>59</v>
      </c>
      <c r="L248" t="str">
        <f t="shared" si="239"/>
        <v>Herunwer 7 Inches Can Walk And Bark Simulation Canine Toys Dogs Children's Puzzle Toys Boys And Girls Holiday Birthday Gifts</v>
      </c>
      <c r="M248">
        <f t="shared" si="240"/>
        <v>124</v>
      </c>
      <c r="N248" t="s">
        <v>2968</v>
      </c>
      <c r="O248" s="8" t="str">
        <f t="shared" si="241"/>
        <v>7 Inches Can Walk And Bark Simulation Canine Toys Dogs Children's Puzzle Toys Boys And Girls Holiday Birthday Gifts&lt;br&gt;Product parameters：&lt;br&gt;Applicable scenarios: Indoor, outdoor&lt;br&gt;Function: Children play&lt;br&gt;Color: Red&lt;br&gt;Product Weight: 300g/0.66IB&lt;br&gt;Package weight:320g/0.7IB&lt;br&gt;Product size: 17*16*10CM/6.6*6.2*3.9IN&lt;br&gt;Packing size: 17*13*13CM/6.6*5.1*5.1IN&lt;br&gt;Material: Plastic&lt;br&gt;Product description:&lt;br&gt;It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baby.&lt;br&gt;Simulating the moving forward and cute action. When the disjunctor is open, the puppy will step forward and jump forward, simulating the real puppy action, which is cute and lifelike.&lt;br&gt;The big, fluttering ears and the simulated dog's ear swinging function are cute and interesting, attracting the baby's attention and making the baby fondle it.&lt;br&gt;The appearance is round and without hurting the baby's hands. The puppy is made of plastics materials. The appearance is round and without burrs, allowing the baby to play heartily and reassuring the mother.&lt;br&gt;It's thicker, the product is made of plastics materials, the connection is tight and firm, strong and not easily damaged, and has a long service life.&lt;br&gt;Package Included:&lt;br&gt;1 * Dog Doll&lt;br&gt;</v>
      </c>
      <c r="P248" s="8" t="str">
        <f t="shared" si="242"/>
        <v>7 Inches Can Walk And Bark Simulation Canine Toys Dogs Children's Puzzle Toys Boys And Girls Holiday Birthday Gifts&lt;br&gt;Product parameters：&lt;br&gt;Applicable scenarios: Indoor, outdoor&lt;br&gt;Function: Children play&lt;br&gt;Color: Red&lt;br&gt;Product Weight: 300g/0.66IB&lt;br&gt;Package weight:320g/0.7IB&lt;br&gt;Product size: 17*16*10CM/6.6*6.2*3.9IN&lt;br&gt;Packing size: 17*13*13CM/6.6*5.1*5.1IN&lt;br&gt;Material: Plastic&lt;br&gt;Product description:&lt;br&gt;It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baby.&lt;br&gt;Simulating the moving forward and cute action. When the disjunctor is open, the puppy will step forward and jump forward, simulating the real puppy action, which is cute and lifelike.&lt;br&gt;The big, fluttering ears and the simulated dog's ear swinging function are cute and interesting, attracting the baby's attention and making the baby fondle it.&lt;br&gt;The appearance is round and without hurting the baby's hands. The puppy is made of plastics materials. The appearance is round and without burrs, allowing the baby to play heartily and reassuring the mother.&lt;br&gt;It's thicker, the product is made of plastics materials, the connection is tight and firm, strong and not easily damaged, and has a long service life.&lt;br&gt;Package Included:&lt;br&gt;1 * Dog Doll&lt;br&gt;</v>
      </c>
      <c r="Q248" s="8" t="str">
        <f t="shared" si="243"/>
        <v>7 Inches Can Walk And Bark Simulation Canine Toys Dogs Children's Puzzle Toys Boys And Girls Holiday Birthday Gifts
Product parameters：
Applicable scenarios: Indoor, outdoor
Function: Children play
Color: Red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R248" s="8" t="str">
        <f t="shared" ref="R248:X248" si="306">REPLACE(Q248,1,FIND(CHAR(10),Q248),)</f>
        <v>Product parameters：
Applicable scenarios: Indoor, outdoor
Function: Children play
Color: Red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S248" s="9" t="str">
        <f t="shared" si="306"/>
        <v>Applicable scenarios: Indoor, outdoor
Function: Children play
Color: Red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T248" s="9" t="str">
        <f t="shared" si="306"/>
        <v>Function: Children play
Color: Red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U248" s="9" t="str">
        <f t="shared" si="306"/>
        <v>Color: Red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V248" s="9" t="str">
        <f t="shared" si="306"/>
        <v>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W248" s="9" t="str">
        <f t="shared" si="306"/>
        <v>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X248" s="9" t="str">
        <f t="shared" si="306"/>
        <v>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Y248" s="8" t="str">
        <f t="shared" si="245"/>
        <v>Herunwer 【Service】 If you have any questions, please feel free to contact us and we will answer your questions as soon as possible.</v>
      </c>
      <c r="Z248" s="9" t="s">
        <v>61</v>
      </c>
      <c r="AA248" s="9" t="str">
        <f t="shared" si="246"/>
        <v>Applicable scenarios: Indoor, outdoor</v>
      </c>
      <c r="AB248" s="8" t="str">
        <f t="shared" si="247"/>
        <v>Function: Children play</v>
      </c>
      <c r="AC248" s="8" t="str">
        <f t="shared" si="248"/>
        <v>Color: Red</v>
      </c>
      <c r="AD248" s="8" t="str">
        <f t="shared" si="249"/>
        <v>Product Weight: 300g/0.66IB</v>
      </c>
      <c r="AE248" s="8" t="str">
        <f t="shared" si="250"/>
        <v>Package weight:320g/0.7IB</v>
      </c>
      <c r="AF248" t="s">
        <v>2942</v>
      </c>
      <c r="AG248" t="s">
        <v>214</v>
      </c>
      <c r="AH248" t="s">
        <v>2958</v>
      </c>
      <c r="AJ248" t="s">
        <v>418</v>
      </c>
      <c r="AK248" t="s">
        <v>419</v>
      </c>
      <c r="AL248" t="s">
        <v>699</v>
      </c>
      <c r="AM248" t="s">
        <v>2944</v>
      </c>
      <c r="AN248" s="6">
        <v>0.1</v>
      </c>
      <c r="AO248">
        <v>10</v>
      </c>
      <c r="AP248">
        <v>9</v>
      </c>
      <c r="AQ248">
        <v>8</v>
      </c>
      <c r="AR248" t="str">
        <f t="shared" si="251"/>
        <v>202411999000529084</v>
      </c>
      <c r="AU248" t="s">
        <v>83</v>
      </c>
      <c r="BA248" t="s">
        <v>2969</v>
      </c>
      <c r="BB248" t="s">
        <v>2970</v>
      </c>
      <c r="BC248" t="s">
        <v>2971</v>
      </c>
      <c r="BD248" t="s">
        <v>2972</v>
      </c>
      <c r="BE248" t="s">
        <v>2973</v>
      </c>
      <c r="BF248" t="s">
        <v>2974</v>
      </c>
      <c r="BG248" t="s">
        <v>57</v>
      </c>
      <c r="BH248" t="s">
        <v>57</v>
      </c>
      <c r="BI248" t="s">
        <v>57</v>
      </c>
      <c r="BJ248" t="s">
        <v>2975</v>
      </c>
      <c r="BK248" t="str">
        <f t="shared" si="252"/>
        <v>http://108.174.59.131/S1dQYzVaejBVY0FnVEx5MVhaTzB3RGZxZEd6REJSZVl3dmE3VExpTHlZZ1U3MW9sdG1lWEx0VWVBRVcza3RJK0JTSHZBalNaRUZZPQ.jpg@100</v>
      </c>
      <c r="BN248" t="s">
        <v>2940</v>
      </c>
      <c r="BP248" t="s">
        <v>2976</v>
      </c>
    </row>
    <row r="249" ht="50" customHeight="1" spans="1:68">
      <c r="A249" s="2" t="s">
        <v>2977</v>
      </c>
      <c r="B249" t="s">
        <v>54</v>
      </c>
      <c r="C249" t="s">
        <v>55</v>
      </c>
      <c r="D249" t="s">
        <v>56</v>
      </c>
      <c r="E249" t="s">
        <v>2939</v>
      </c>
      <c r="F249" t="str">
        <f t="shared" si="237"/>
        <v>2WXX20240812-YXJ240911008YE-Herunwer</v>
      </c>
      <c r="G249" t="str">
        <f t="shared" si="238"/>
        <v>2WXX20240812-YXJ240911008-Herunwer</v>
      </c>
      <c r="J249" t="s">
        <v>2940</v>
      </c>
      <c r="K249" t="s">
        <v>59</v>
      </c>
      <c r="L249" t="str">
        <f t="shared" si="239"/>
        <v>Herunwer 7 Inches Can Walk And Bark Simulation Canine Toys Dogs Children's Puzzle Toys Boys And Girls Holiday Birthday Gifts</v>
      </c>
      <c r="M249">
        <f t="shared" si="240"/>
        <v>124</v>
      </c>
      <c r="N249" t="s">
        <v>2978</v>
      </c>
      <c r="O249" s="8" t="str">
        <f t="shared" si="241"/>
        <v>7 Inches Can Walk And Bark Simulation Canine Toys Dogs Children's Puzzle Toys Boys And Girls Holiday Birthday Gifts&lt;br&gt;Product parameters：&lt;br&gt;Applicable scenarios: Indoor, outdoor&lt;br&gt;Function: Children play&lt;br&gt;Color: Yellow&lt;br&gt;Product Weight: 300g/0.66IB&lt;br&gt;Package weight:320g/0.7IB&lt;br&gt;Product size: 17*16*10CM/6.6*6.2*3.9IN&lt;br&gt;Packing size: 17*13*13CM/6.6*5.1*5.1IN&lt;br&gt;Material: Plastic&lt;br&gt;Product description:&lt;br&gt;It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baby.&lt;br&gt;Simulating the moving forward and cute action. When the disjunctor is open, the puppy will step forward and jump forward, simulating the real puppy action, which is cute and lifelike.&lt;br&gt;The big, fluttering ears and the simulated dog's ear swinging function are cute and interesting, attracting the baby's attention and making the baby fondle it.&lt;br&gt;The appearance is round and without hurting the baby's hands. The puppy is made of plastics materials. The appearance is round and without burrs, allowing the baby to play heartily and reassuring the mother.&lt;br&gt;It's thicker, the product is made of plastics materials, the connection is tight and firm, strong and not easily damaged, and has a long service life.&lt;br&gt;Package Included:&lt;br&gt;1 * Dog Doll&lt;br&gt;</v>
      </c>
      <c r="P249" s="8" t="str">
        <f t="shared" si="242"/>
        <v>7 Inches Can Walk And Bark Simulation Canine Toys Dogs Children's Puzzle Toys Boys And Girls Holiday Birthday Gifts&lt;br&gt;Product parameters：&lt;br&gt;Applicable scenarios: Indoor, outdoor&lt;br&gt;Function: Children play&lt;br&gt;Color: Yellow&lt;br&gt;Product Weight: 300g/0.66IB&lt;br&gt;Package weight:320g/0.7IB&lt;br&gt;Product size: 17*16*10CM/6.6*6.2*3.9IN&lt;br&gt;Packing size: 17*13*13CM/6.6*5.1*5.1IN&lt;br&gt;Material: Plastic&lt;br&gt;Product description:&lt;br&gt;It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baby.&lt;br&gt;Simulating the moving forward and cute action. When the disjunctor is open, the puppy will step forward and jump forward, simulating the real puppy action, which is cute and lifelike.&lt;br&gt;The big, fluttering ears and the simulated dog's ear swinging function are cute and interesting, attracting the baby's attention and making the baby fondle it.&lt;br&gt;The appearance is round and without hurting the baby's hands. The puppy is made of plastics materials. The appearance is round and without burrs, allowing the baby to play heartily and reassuring the mother.&lt;br&gt;It's thicker, the product is made of plastics materials, the connection is tight and firm, strong and not easily damaged, and has a long service life.&lt;br&gt;Package Included:&lt;br&gt;1 * Dog Doll&lt;br&gt;</v>
      </c>
      <c r="Q249" s="8" t="str">
        <f t="shared" si="243"/>
        <v>7 Inches Can Walk And Bark Simulation Canine Toys Dogs Children's Puzzle Toys Boys And Girls Holiday Birthday Gifts
Product parameters：
Applicable scenarios: Indoor, outdoor
Function: Children play
Color: Yellow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R249" s="8" t="str">
        <f t="shared" ref="R249:X249" si="307">REPLACE(Q249,1,FIND(CHAR(10),Q249),)</f>
        <v>Product parameters：
Applicable scenarios: Indoor, outdoor
Function: Children play
Color: Yellow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S249" s="9" t="str">
        <f t="shared" si="307"/>
        <v>Applicable scenarios: Indoor, outdoor
Function: Children play
Color: Yellow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T249" s="9" t="str">
        <f t="shared" si="307"/>
        <v>Function: Children play
Color: Yellow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U249" s="9" t="str">
        <f t="shared" si="307"/>
        <v>Color: Yellow
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V249" s="9" t="str">
        <f t="shared" si="307"/>
        <v>Product Weight: 300g/0.66IB
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W249" s="9" t="str">
        <f t="shared" si="307"/>
        <v>Package weight:320g/0.7IB
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X249" s="9" t="str">
        <f t="shared" si="307"/>
        <v>Product size: 17*16*10CM/6.6*6.2*3.9IN
Packing size: 17*13*13CM/6.6*5.1*5.1IN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Y249" s="8" t="str">
        <f t="shared" si="245"/>
        <v>Herunwer 【Service】 If you have any questions, please feel free to contact us and we will answer your questions as soon as possible.</v>
      </c>
      <c r="Z249" s="9" t="s">
        <v>61</v>
      </c>
      <c r="AA249" s="9" t="str">
        <f t="shared" si="246"/>
        <v>Applicable scenarios: Indoor, outdoor</v>
      </c>
      <c r="AB249" s="8" t="str">
        <f t="shared" si="247"/>
        <v>Function: Children play</v>
      </c>
      <c r="AC249" s="8" t="str">
        <f t="shared" si="248"/>
        <v>Color: Yellow</v>
      </c>
      <c r="AD249" s="8" t="str">
        <f t="shared" si="249"/>
        <v>Product Weight: 300g/0.66IB</v>
      </c>
      <c r="AE249" s="8" t="str">
        <f t="shared" si="250"/>
        <v>Package weight:320g/0.7IB</v>
      </c>
      <c r="AF249" t="s">
        <v>2942</v>
      </c>
      <c r="AG249" t="s">
        <v>645</v>
      </c>
      <c r="AH249" t="s">
        <v>2958</v>
      </c>
      <c r="AJ249" t="s">
        <v>418</v>
      </c>
      <c r="AK249" t="s">
        <v>419</v>
      </c>
      <c r="AL249" t="s">
        <v>699</v>
      </c>
      <c r="AM249" t="s">
        <v>2944</v>
      </c>
      <c r="AN249" s="6">
        <v>0.1</v>
      </c>
      <c r="AO249">
        <v>10</v>
      </c>
      <c r="AP249">
        <v>9</v>
      </c>
      <c r="AQ249">
        <v>8</v>
      </c>
      <c r="AR249" t="str">
        <f t="shared" si="251"/>
        <v>202411999000529084</v>
      </c>
      <c r="AU249" t="s">
        <v>83</v>
      </c>
      <c r="BA249" t="s">
        <v>2979</v>
      </c>
      <c r="BB249" t="s">
        <v>2980</v>
      </c>
      <c r="BC249" t="s">
        <v>2981</v>
      </c>
      <c r="BD249" t="s">
        <v>2982</v>
      </c>
      <c r="BE249" t="s">
        <v>2983</v>
      </c>
      <c r="BF249" t="s">
        <v>2984</v>
      </c>
      <c r="BG249" t="s">
        <v>57</v>
      </c>
      <c r="BH249" t="s">
        <v>57</v>
      </c>
      <c r="BI249" t="s">
        <v>57</v>
      </c>
      <c r="BJ249" t="s">
        <v>2985</v>
      </c>
      <c r="BK249" t="str">
        <f t="shared" si="252"/>
        <v>http://108.174.59.131/WUdaR2lpdXdzMFRKNTBodGYwTFNwYVRIVXpwallBRTZDenJxZ0JFM052VW9YRC9OS3kvbkprWEw0YTRLdk9wd000dnZkbElTYnJ3PQ.jpg@100</v>
      </c>
      <c r="BN249" t="s">
        <v>2940</v>
      </c>
      <c r="BP249" t="s">
        <v>2986</v>
      </c>
    </row>
    <row r="250" ht="50" hidden="1" customHeight="1" spans="1:68">
      <c r="A250" s="7" t="s">
        <v>2987</v>
      </c>
      <c r="B250" t="s">
        <v>54</v>
      </c>
      <c r="C250" t="s">
        <v>55</v>
      </c>
      <c r="D250" t="s">
        <v>56</v>
      </c>
      <c r="E250" t="s">
        <v>57</v>
      </c>
      <c r="F250" t="str">
        <f t="shared" si="237"/>
        <v>2WXX20240812-YXJ240911009-Herunwer</v>
      </c>
      <c r="G250" t="str">
        <f t="shared" si="238"/>
        <v>2WXX20240812--Herunwer</v>
      </c>
      <c r="J250" t="s">
        <v>2940</v>
      </c>
      <c r="K250" t="s">
        <v>59</v>
      </c>
      <c r="L250" t="str">
        <f t="shared" si="239"/>
        <v>Herunwer 7 Inches Can Walk And Bark Simulation Canine Toys Dogs Children's Puzzle Toys Boys And Girls Holiday Birthday Gifts</v>
      </c>
      <c r="M250">
        <f t="shared" si="240"/>
        <v>124</v>
      </c>
      <c r="N250" t="s">
        <v>2988</v>
      </c>
      <c r="O250" s="8" t="str">
        <f t="shared" si="241"/>
        <v>7 Inches Can Walk And Bark Simulation Canine Toys Dogs Children's Puzzle Toys Boys And Girls Holiday Birthday Gifts&lt;br&gt;Product parameters：&lt;br&gt;Applicable scenarios: Indoor, outdoor&lt;br&gt;Function: Children play&lt;br&gt;Color: Blue,P-ink,Green&lt;br&gt;Product Weight: 170g/0.37IB&lt;br&gt;Product size: 16*14*10CM/6.2*5.5*3.9IN&lt;br&gt;Material: Plastic&lt;br&gt;Product description:&lt;br&gt;It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baby.&lt;br&gt;Simulating the moving forward and cute action. When the disjunctor is open, the puppy will step forward and jump forward, simulating the real puppy action, which is cute and lifelike.&lt;br&gt;The big, fluttering ears and the simulated dog's ear swinging function are cute and interesting, attracting the baby's attention and making the baby fondle it.&lt;br&gt;The appearance is round and without hurting the baby's hands. The puppy is made of plastics materials. The appearance is round and without burrs, allowing the baby to play heartily and reassuring the mother.&lt;br&gt;It's thicker, the product is made of plastics materials, the connection is tight and firm, strong and not easily damaged, and has a long service life.&lt;br&gt;Package Included:&lt;br&gt;1 * Dog Doll&lt;br&gt;</v>
      </c>
      <c r="P250" s="8" t="str">
        <f t="shared" si="242"/>
        <v>7 Inches Can Walk And Bark Simulation Canine Toys Dogs Children's Puzzle Toys Boys And Girls Holiday Birthday Gifts&lt;br&gt;Product parameters：&lt;br&gt;Applicable scenarios: Indoor, outdoor&lt;br&gt;Function: Children play&lt;br&gt;Color: Blue,P-ink,Green&lt;br&gt;Product Weight: 170g/0.37IB&lt;br&gt;Product size: 16*14*10CM/6.2*5.5*3.9IN&lt;br&gt;Material: Plastic&lt;br&gt;Product description:&lt;br&gt;It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baby.&lt;br&gt;Simulating the moving forward and cute action. When the disjunctor is open, the puppy will step forward and jump forward, simulating the real puppy action, which is cute and lifelike.&lt;br&gt;The big, fluttering ears and the simulated dog's ear swinging function are cute and interesting, attracting the baby's attention and making the baby fondle it.&lt;br&gt;The appearance is round and without hurting the baby's hands. The puppy is made of plastics materials. The appearance is round and without burrs, allowing the baby to play heartily and reassuring the mother.&lt;br&gt;It's thicker, the product is made of plastics materials, the connection is tight and firm, strong and not easily damaged, and has a long service life.&lt;br&gt;Package Included:&lt;br&gt;1 * Dog Doll&lt;br&gt;</v>
      </c>
      <c r="Q250" s="8" t="str">
        <f t="shared" si="243"/>
        <v>7 Inches Can Walk And Bark Simulation Canine Toys Dogs Children's Puzzle Toys Boys And Girls Holiday Birthday Gifts
Product parameters：
Applicable scenarios: Indoor, outdoor
Function: Children play
Color: Blue,P-ink,Green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R250" s="8" t="str">
        <f t="shared" ref="R250:X250" si="308">REPLACE(Q250,1,FIND(CHAR(10),Q250),)</f>
        <v>Product parameters：
Applicable scenarios: Indoor, outdoor
Function: Children play
Color: Blue,P-ink,Green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S250" s="9" t="str">
        <f t="shared" si="308"/>
        <v>Applicable scenarios: Indoor, outdoor
Function: Children play
Color: Blue,P-ink,Green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T250" s="9" t="str">
        <f t="shared" si="308"/>
        <v>Function: Children play
Color: Blue,P-ink,Green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U250" s="9" t="str">
        <f t="shared" si="308"/>
        <v>Color: Blue,P-ink,Green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V250" s="9" t="str">
        <f t="shared" si="308"/>
        <v>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W250" s="9" t="str">
        <f t="shared" si="308"/>
        <v>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X250" s="9" t="str">
        <f t="shared" si="308"/>
        <v>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Y250" s="8" t="str">
        <f t="shared" si="245"/>
        <v>Herunwer 【Service】 If you have any questions, please feel free to contact us and we will answer your questions as soon as possible.</v>
      </c>
      <c r="Z250" s="9" t="s">
        <v>61</v>
      </c>
      <c r="AA250" s="9" t="str">
        <f t="shared" si="246"/>
        <v>Applicable scenarios: Indoor, outdoor</v>
      </c>
      <c r="AB250" s="8" t="str">
        <f t="shared" si="247"/>
        <v>Function: Children play</v>
      </c>
      <c r="AC250" s="8" t="str">
        <f t="shared" si="248"/>
        <v>Color: Blue,P-ink,Green</v>
      </c>
      <c r="AD250" s="8" t="str">
        <f t="shared" si="249"/>
        <v>Product Weight: 170g/0.37IB</v>
      </c>
      <c r="AE250" s="8" t="str">
        <f t="shared" si="250"/>
        <v>Product size: 16*14*10CM/6.2*5.5*3.9IN</v>
      </c>
      <c r="AF250" t="s">
        <v>2989</v>
      </c>
      <c r="AG250" t="s">
        <v>2990</v>
      </c>
      <c r="AH250" t="s">
        <v>57</v>
      </c>
      <c r="AJ250" t="s">
        <v>418</v>
      </c>
      <c r="AK250" t="s">
        <v>419</v>
      </c>
      <c r="AL250" t="s">
        <v>2313</v>
      </c>
      <c r="AM250" t="s">
        <v>128</v>
      </c>
      <c r="AN250" s="6">
        <v>0.1</v>
      </c>
      <c r="AO250">
        <v>10</v>
      </c>
      <c r="AP250">
        <v>9</v>
      </c>
      <c r="AQ250">
        <v>8</v>
      </c>
      <c r="AR250" t="str">
        <f t="shared" si="251"/>
        <v>202411999000529084</v>
      </c>
      <c r="AU250" t="s">
        <v>68</v>
      </c>
      <c r="BA250" t="s">
        <v>2991</v>
      </c>
      <c r="BB250" t="s">
        <v>2992</v>
      </c>
      <c r="BC250" t="s">
        <v>2993</v>
      </c>
      <c r="BD250" t="s">
        <v>2994</v>
      </c>
      <c r="BE250" t="s">
        <v>2995</v>
      </c>
      <c r="BF250" t="s">
        <v>2996</v>
      </c>
      <c r="BG250" t="s">
        <v>2997</v>
      </c>
      <c r="BH250" t="s">
        <v>2998</v>
      </c>
      <c r="BI250" t="s">
        <v>2999</v>
      </c>
      <c r="BJ250" t="s">
        <v>3000</v>
      </c>
      <c r="BK250" t="str">
        <f t="shared" si="252"/>
        <v>http://108.174.59.131/KzdqOThVSDNQK3hwK0NtdzJuUGJPSXFXVnlvd1JnUlllVmFoaXh3OWZmYS9LTGVHczlYMUU2WU9ZVkhHWFpJajNFWDdUd2k5SUk4PQ.jpg@100</v>
      </c>
      <c r="BN250" t="s">
        <v>2940</v>
      </c>
      <c r="BP250" t="s">
        <v>3001</v>
      </c>
    </row>
    <row r="251" ht="50" customHeight="1" spans="1:68">
      <c r="A251" s="2" t="s">
        <v>3002</v>
      </c>
      <c r="B251" t="s">
        <v>54</v>
      </c>
      <c r="C251" t="s">
        <v>55</v>
      </c>
      <c r="D251" t="s">
        <v>56</v>
      </c>
      <c r="E251" t="s">
        <v>2987</v>
      </c>
      <c r="F251" t="str">
        <f t="shared" si="237"/>
        <v>2WXX20240812-YXJ240911009BU-Herunwer</v>
      </c>
      <c r="G251" t="str">
        <f t="shared" si="238"/>
        <v>2WXX20240812-YXJ240911009-Herunwer</v>
      </c>
      <c r="J251" t="s">
        <v>2940</v>
      </c>
      <c r="K251" t="s">
        <v>59</v>
      </c>
      <c r="L251" t="str">
        <f t="shared" si="239"/>
        <v>Herunwer 7 Inches Can Walk And Bark Simulation Canine Toys Dogs Children's Puzzle Toys Boys And Girls Holiday Birthday Gifts</v>
      </c>
      <c r="M251">
        <f t="shared" si="240"/>
        <v>124</v>
      </c>
      <c r="N251" t="s">
        <v>3003</v>
      </c>
      <c r="O251" s="8" t="str">
        <f t="shared" si="241"/>
        <v>7 Inches Can Walk And Bark Simulation Canine Toys Dogs Children's Puzzle Toys Boys And Girls Holiday Birthday Gifts&lt;br&gt;Product parameters：&lt;br&gt;Applicable scenarios: Indoor, outdoor&lt;br&gt;Function: Children play&lt;br&gt;Color: Blue&lt;br&gt;Product Weight: 170g/0.37IB&lt;br&gt;Product size: 16*14*10CM/6.2*5.5*3.9IN&lt;br&gt;Material: Plastic&lt;br&gt;Product description:&lt;br&gt;It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baby.&lt;br&gt;Simulating the moving forward and cute action. When the disjunctor is open, the puppy will step forward and jump forward, simulating the real puppy action, which is cute and lifelike.&lt;br&gt;The big, fluttering ears and the simulated dog's ear swinging function are cute and interesting, attracting the baby's attention and making the baby fondle it.&lt;br&gt;The appearance is round and without hurting the baby's hands. The puppy is made of plastics materials. The appearance is round and without burrs, allowing the baby to play heartily and reassuring the mother.&lt;br&gt;It's thicker, the product is made of plastics materials, the connection is tight and firm, strong and not easily damaged, and has a long service life.&lt;br&gt;Package Included:&lt;br&gt;1 * Dog Doll&lt;br&gt;</v>
      </c>
      <c r="P251" s="8" t="str">
        <f t="shared" si="242"/>
        <v>7 Inches Can Walk And Bark Simulation Canine Toys Dogs Children's Puzzle Toys Boys And Girls Holiday Birthday Gifts&lt;br&gt;Product parameters：&lt;br&gt;Applicable scenarios: Indoor, outdoor&lt;br&gt;Function: Children play&lt;br&gt;Color: Blue&lt;br&gt;Product Weight: 170g/0.37IB&lt;br&gt;Product size: 16*14*10CM/6.2*5.5*3.9IN&lt;br&gt;Material: Plastic&lt;br&gt;Product description:&lt;br&gt;It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baby.&lt;br&gt;Simulating the moving forward and cute action. When the disjunctor is open, the puppy will step forward and jump forward, simulating the real puppy action, which is cute and lifelike.&lt;br&gt;The big, fluttering ears and the simulated dog's ear swinging function are cute and interesting, attracting the baby's attention and making the baby fondle it.&lt;br&gt;The appearance is round and without hurting the baby's hands. The puppy is made of plastics materials. The appearance is round and without burrs, allowing the baby to play heartily and reassuring the mother.&lt;br&gt;It's thicker, the product is made of plastics materials, the connection is tight and firm, strong and not easily damaged, and has a long service life.&lt;br&gt;Package Included:&lt;br&gt;1 * Dog Doll&lt;br&gt;</v>
      </c>
      <c r="Q251" s="8" t="str">
        <f t="shared" si="243"/>
        <v>7 Inches Can Walk And Bark Simulation Canine Toys Dogs Children's Puzzle Toys Boys And Girls Holiday Birthday Gifts
Product parameters：
Applicable scenarios: Indoor, outdoor
Function: Children play
Color: Blue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R251" s="8" t="str">
        <f t="shared" ref="R251:X251" si="309">REPLACE(Q251,1,FIND(CHAR(10),Q251),)</f>
        <v>Product parameters：
Applicable scenarios: Indoor, outdoor
Function: Children play
Color: Blue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S251" s="9" t="str">
        <f t="shared" si="309"/>
        <v>Applicable scenarios: Indoor, outdoor
Function: Children play
Color: Blue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T251" s="9" t="str">
        <f t="shared" si="309"/>
        <v>Function: Children play
Color: Blue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U251" s="9" t="str">
        <f t="shared" si="309"/>
        <v>Color: Blue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V251" s="9" t="str">
        <f t="shared" si="309"/>
        <v>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W251" s="9" t="str">
        <f t="shared" si="309"/>
        <v>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X251" s="9" t="str">
        <f t="shared" si="309"/>
        <v>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Y251" s="8" t="str">
        <f t="shared" si="245"/>
        <v>Herunwer 【Service】 If you have any questions, please feel free to contact us and we will answer your questions as soon as possible.</v>
      </c>
      <c r="Z251" s="9" t="s">
        <v>61</v>
      </c>
      <c r="AA251" s="9" t="str">
        <f t="shared" si="246"/>
        <v>Applicable scenarios: Indoor, outdoor</v>
      </c>
      <c r="AB251" s="8" t="str">
        <f t="shared" si="247"/>
        <v>Function: Children play</v>
      </c>
      <c r="AC251" s="8" t="str">
        <f t="shared" si="248"/>
        <v>Color: Blue</v>
      </c>
      <c r="AD251" s="8" t="str">
        <f t="shared" si="249"/>
        <v>Product Weight: 170g/0.37IB</v>
      </c>
      <c r="AE251" s="8" t="str">
        <f t="shared" si="250"/>
        <v>Product size: 16*14*10CM/6.2*5.5*3.9IN</v>
      </c>
      <c r="AF251" t="s">
        <v>2989</v>
      </c>
      <c r="AG251" t="s">
        <v>82</v>
      </c>
      <c r="AH251" t="s">
        <v>2920</v>
      </c>
      <c r="AJ251" t="s">
        <v>418</v>
      </c>
      <c r="AK251" t="s">
        <v>419</v>
      </c>
      <c r="AL251" t="s">
        <v>2313</v>
      </c>
      <c r="AM251" t="s">
        <v>128</v>
      </c>
      <c r="AN251" s="6">
        <v>0.1</v>
      </c>
      <c r="AO251">
        <v>10</v>
      </c>
      <c r="AP251">
        <v>9</v>
      </c>
      <c r="AQ251">
        <v>8</v>
      </c>
      <c r="AR251" t="str">
        <f t="shared" si="251"/>
        <v>202411999000529084</v>
      </c>
      <c r="AU251" t="s">
        <v>83</v>
      </c>
      <c r="BA251" t="s">
        <v>3004</v>
      </c>
      <c r="BB251" t="s">
        <v>3005</v>
      </c>
      <c r="BC251" t="s">
        <v>3006</v>
      </c>
      <c r="BD251" t="s">
        <v>3007</v>
      </c>
      <c r="BE251" t="s">
        <v>3008</v>
      </c>
      <c r="BF251" t="s">
        <v>3009</v>
      </c>
      <c r="BG251" t="s">
        <v>57</v>
      </c>
      <c r="BH251" t="s">
        <v>57</v>
      </c>
      <c r="BI251" t="s">
        <v>57</v>
      </c>
      <c r="BJ251" t="s">
        <v>3010</v>
      </c>
      <c r="BK251" t="str">
        <f t="shared" si="252"/>
        <v>http://108.174.59.131/L09wUDFiWjlZV2hkWG43QmRxSHpJRFlKZ1lzUGtyeEFkYjd1VWEzem85V2lOeE1nUWoxVm1hWC8zMHdZTmVjdUllc2h6Z2pYT2FFPQ.jpg@100</v>
      </c>
      <c r="BN251" t="s">
        <v>2940</v>
      </c>
      <c r="BP251" t="s">
        <v>3011</v>
      </c>
    </row>
    <row r="252" ht="50" customHeight="1" spans="1:68">
      <c r="A252" s="2" t="s">
        <v>3012</v>
      </c>
      <c r="B252" t="s">
        <v>54</v>
      </c>
      <c r="C252" t="s">
        <v>55</v>
      </c>
      <c r="D252" t="s">
        <v>56</v>
      </c>
      <c r="E252" t="s">
        <v>2987</v>
      </c>
      <c r="F252" t="str">
        <f t="shared" si="237"/>
        <v>2WXX20240812-YXJ240911009GN-Herunwer</v>
      </c>
      <c r="G252" t="str">
        <f t="shared" si="238"/>
        <v>2WXX20240812-YXJ240911009-Herunwer</v>
      </c>
      <c r="J252" t="s">
        <v>2940</v>
      </c>
      <c r="K252" t="s">
        <v>59</v>
      </c>
      <c r="L252" t="str">
        <f t="shared" si="239"/>
        <v>Herunwer 7 Inches Can Walk And Bark Simulation Canine Toys Dogs Children's Puzzle Toys Boys And Girls Holiday Birthday Gifts</v>
      </c>
      <c r="M252">
        <f t="shared" si="240"/>
        <v>124</v>
      </c>
      <c r="N252" t="s">
        <v>3013</v>
      </c>
      <c r="O252" s="8" t="str">
        <f t="shared" si="241"/>
        <v>7 Inches Can Walk And Bark Simulation Canine Toys Dogs Children's Puzzle Toys Boys And Girls Holiday Birthday Gifts&lt;br&gt;Product parameters：&lt;br&gt;Applicable scenarios: Indoor, outdoor&lt;br&gt;Function: Children play&lt;br&gt;Color: Green&lt;br&gt;Product Weight: 170g/0.37IB&lt;br&gt;Product size: 16*14*10CM/6.2*5.5*3.9IN&lt;br&gt;Material: Plastic&lt;br&gt;Product description:&lt;br&gt;It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baby.&lt;br&gt;Simulating the moving forward and cute action. When the disjunctor is open, the puppy will step forward and jump forward, simulating the real puppy action, which is cute and lifelike.&lt;br&gt;The big, fluttering ears and the simulated dog's ear swinging function are cute and interesting, attracting the baby's attention and making the baby fondle it.&lt;br&gt;The appearance is round and without hurting the baby's hands. The puppy is made of plastics materials. The appearance is round and without burrs, allowing the baby to play heartily and reassuring the mother.&lt;br&gt;It's thicker, the product is made of plastics materials, the connection is tight and firm, strong and not easily damaged, and has a long service life.&lt;br&gt;Package Included:&lt;br&gt;1 * Dog Doll&lt;br&gt;</v>
      </c>
      <c r="P252" s="8" t="str">
        <f t="shared" si="242"/>
        <v>7 Inches Can Walk And Bark Simulation Canine Toys Dogs Children's Puzzle Toys Boys And Girls Holiday Birthday Gifts&lt;br&gt;Product parameters：&lt;br&gt;Applicable scenarios: Indoor, outdoor&lt;br&gt;Function: Children play&lt;br&gt;Color: Green&lt;br&gt;Product Weight: 170g/0.37IB&lt;br&gt;Product size: 16*14*10CM/6.2*5.5*3.9IN&lt;br&gt;Material: Plastic&lt;br&gt;Product description:&lt;br&gt;It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baby.&lt;br&gt;Simulating the moving forward and cute action. When the disjunctor is open, the puppy will step forward and jump forward, simulating the real puppy action, which is cute and lifelike.&lt;br&gt;The big, fluttering ears and the simulated dog's ear swinging function are cute and interesting, attracting the baby's attention and making the baby fondle it.&lt;br&gt;The appearance is round and without hurting the baby's hands. The puppy is made of plastics materials. The appearance is round and without burrs, allowing the baby to play heartily and reassuring the mother.&lt;br&gt;It's thicker, the product is made of plastics materials, the connection is tight and firm, strong and not easily damaged, and has a long service life.&lt;br&gt;Package Included:&lt;br&gt;1 * Dog Doll&lt;br&gt;</v>
      </c>
      <c r="Q252" s="8" t="str">
        <f t="shared" si="243"/>
        <v>7 Inches Can Walk And Bark Simulation Canine Toys Dogs Children's Puzzle Toys Boys And Girls Holiday Birthday Gifts
Product parameters：
Applicable scenarios: Indoor, outdoor
Function: Children play
Color: Green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R252" s="8" t="str">
        <f t="shared" ref="R252:X252" si="310">REPLACE(Q252,1,FIND(CHAR(10),Q252),)</f>
        <v>Product parameters：
Applicable scenarios: Indoor, outdoor
Function: Children play
Color: Green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S252" s="9" t="str">
        <f t="shared" si="310"/>
        <v>Applicable scenarios: Indoor, outdoor
Function: Children play
Color: Green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T252" s="9" t="str">
        <f t="shared" si="310"/>
        <v>Function: Children play
Color: Green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U252" s="9" t="str">
        <f t="shared" si="310"/>
        <v>Color: Green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V252" s="9" t="str">
        <f t="shared" si="310"/>
        <v>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W252" s="9" t="str">
        <f t="shared" si="310"/>
        <v>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X252" s="9" t="str">
        <f t="shared" si="310"/>
        <v>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Y252" s="8" t="str">
        <f t="shared" si="245"/>
        <v>Herunwer 【Service】 If you have any questions, please feel free to contact us and we will answer your questions as soon as possible.</v>
      </c>
      <c r="Z252" s="9" t="s">
        <v>61</v>
      </c>
      <c r="AA252" s="9" t="str">
        <f t="shared" si="246"/>
        <v>Applicable scenarios: Indoor, outdoor</v>
      </c>
      <c r="AB252" s="8" t="str">
        <f t="shared" si="247"/>
        <v>Function: Children play</v>
      </c>
      <c r="AC252" s="8" t="str">
        <f t="shared" si="248"/>
        <v>Color: Green</v>
      </c>
      <c r="AD252" s="8" t="str">
        <f t="shared" si="249"/>
        <v>Product Weight: 170g/0.37IB</v>
      </c>
      <c r="AE252" s="8" t="str">
        <f t="shared" si="250"/>
        <v>Product size: 16*14*10CM/6.2*5.5*3.9IN</v>
      </c>
      <c r="AF252" t="s">
        <v>2989</v>
      </c>
      <c r="AG252" t="s">
        <v>103</v>
      </c>
      <c r="AH252" t="s">
        <v>2920</v>
      </c>
      <c r="AJ252" t="s">
        <v>418</v>
      </c>
      <c r="AK252" t="s">
        <v>419</v>
      </c>
      <c r="AL252" t="s">
        <v>2313</v>
      </c>
      <c r="AM252" t="s">
        <v>128</v>
      </c>
      <c r="AN252" s="6">
        <v>0.1</v>
      </c>
      <c r="AO252">
        <v>10</v>
      </c>
      <c r="AP252">
        <v>9</v>
      </c>
      <c r="AQ252">
        <v>8</v>
      </c>
      <c r="AR252" t="str">
        <f t="shared" si="251"/>
        <v>202411999000529084</v>
      </c>
      <c r="AU252" t="s">
        <v>83</v>
      </c>
      <c r="BA252" t="s">
        <v>3014</v>
      </c>
      <c r="BB252" t="s">
        <v>3015</v>
      </c>
      <c r="BC252" t="s">
        <v>3016</v>
      </c>
      <c r="BD252" t="s">
        <v>3017</v>
      </c>
      <c r="BE252" t="s">
        <v>3018</v>
      </c>
      <c r="BF252" t="s">
        <v>3019</v>
      </c>
      <c r="BG252" t="s">
        <v>57</v>
      </c>
      <c r="BH252" t="s">
        <v>57</v>
      </c>
      <c r="BI252" t="s">
        <v>57</v>
      </c>
      <c r="BJ252" t="s">
        <v>3020</v>
      </c>
      <c r="BK252" t="str">
        <f t="shared" si="252"/>
        <v>http://108.174.59.131/YXVsd25OY1BTV01PajRpU09YOVN0SVllL1paYmUrOFM0YTMxMjVXYVgwUmEvcUpQNHhDcW1CcEo4Q214RjN5KzM4T29VMTBmVFUwPQ.jpg@100</v>
      </c>
      <c r="BN252" t="s">
        <v>2940</v>
      </c>
      <c r="BP252" t="s">
        <v>3021</v>
      </c>
    </row>
    <row r="253" ht="50" customHeight="1" spans="1:68">
      <c r="A253" s="2" t="s">
        <v>3022</v>
      </c>
      <c r="B253" t="s">
        <v>54</v>
      </c>
      <c r="C253" t="s">
        <v>55</v>
      </c>
      <c r="D253" t="s">
        <v>56</v>
      </c>
      <c r="E253" t="s">
        <v>2987</v>
      </c>
      <c r="F253" t="str">
        <f t="shared" si="237"/>
        <v>2WXX20240812-YXJ240911009PK-Herunwer</v>
      </c>
      <c r="G253" t="str">
        <f t="shared" si="238"/>
        <v>2WXX20240812-YXJ240911009-Herunwer</v>
      </c>
      <c r="J253" t="s">
        <v>2940</v>
      </c>
      <c r="K253" t="s">
        <v>59</v>
      </c>
      <c r="L253" t="str">
        <f t="shared" si="239"/>
        <v>Herunwer 7 Inches Can Walk And Bark Simulation Canine Toys Dogs Children's Puzzle Toys Boys And Girls Holiday Birthday Gifts</v>
      </c>
      <c r="M253">
        <f t="shared" si="240"/>
        <v>124</v>
      </c>
      <c r="N253" t="s">
        <v>3023</v>
      </c>
      <c r="O253" s="8" t="str">
        <f t="shared" si="241"/>
        <v>7 Inches Can Walk And Bark Simulation Canine Toys Dogs Children's Puzzle Toys Boys And Girls Holiday Birthday Gifts&lt;br&gt;Product parameters：&lt;br&gt;Applicable scenarios: Indoor, outdoor&lt;br&gt;Function: Children play&lt;br&gt;Color: P-ink&lt;br&gt;Product Weight: 170g/0.37IB&lt;br&gt;Product size: 16*14*10CM/6.2*5.5*3.9IN&lt;br&gt;Material: Plastic&lt;br&gt;Product description:&lt;br&gt;It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baby.&lt;br&gt;Simulating the moving forward and cute action. When the disjunctor is open, the puppy will step forward and jump forward, simulating the real puppy action, which is cute and lifelike.&lt;br&gt;The big, fluttering ears and the simulated dog's ear swinging function are cute and interesting, attracting the baby's attention and making the baby fondle it.&lt;br&gt;The appearance is round and without hurting the baby's hands. The puppy is made of plastics materials. The appearance is round and without burrs, allowing the baby to play heartily and reassuring the mother.&lt;br&gt;It's thicker, the product is made of plastics materials, the connection is tight and firm, strong and not easily damaged, and has a long service life.&lt;br&gt;Package Included:&lt;br&gt;1 * Dog Doll&lt;br&gt;</v>
      </c>
      <c r="P253" s="8" t="str">
        <f t="shared" si="242"/>
        <v>7 Inches Can Walk And Bark Simulation Canine Toys Dogs Children's Puzzle Toys Boys And Girls Holiday Birthday Gifts&lt;br&gt;Product parameters：&lt;br&gt;Applicable scenarios: Indoor, outdoor&lt;br&gt;Function: Children play&lt;br&gt;Color: P-ink&lt;br&gt;Product Weight: 170g/0.37IB&lt;br&gt;Product size: 16*14*10CM/6.2*5.5*3.9IN&lt;br&gt;Material: Plastic&lt;br&gt;Product description:&lt;br&gt;It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baby.&lt;br&gt;Simulating the moving forward and cute action. When the disjunctor is open, the puppy will step forward and jump forward, simulating the real puppy action, which is cute and lifelike.&lt;br&gt;The big, fluttering ears and the simulated dog's ear swinging function are cute and interesting, attracting the baby's attention and making the baby fondle it.&lt;br&gt;The appearance is round and without hurting the baby's hands. The puppy is made of plastics materials. The appearance is round and without burrs, allowing the baby to play heartily and reassuring the mother.&lt;br&gt;It's thicker, the product is made of plastics materials, the connection is tight and firm, strong and not easily damaged, and has a long service life.&lt;br&gt;Package Included:&lt;br&gt;1 * Dog Doll&lt;br&gt;</v>
      </c>
      <c r="Q253" s="8" t="str">
        <f t="shared" si="243"/>
        <v>7 Inches Can Walk And Bark Simulation Canine Toys Dogs Children's Puzzle Toys Boys And Girls Holiday Birthday Gifts
Product parameters：
Applicable scenarios: Indoor, outdoor
Function: Children play
Color: P-ink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R253" s="8" t="str">
        <f t="shared" ref="R253:X253" si="311">REPLACE(Q253,1,FIND(CHAR(10),Q253),)</f>
        <v>Product parameters：
Applicable scenarios: Indoor, outdoor
Function: Children play
Color: P-ink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S253" s="9" t="str">
        <f t="shared" si="311"/>
        <v>Applicable scenarios: Indoor, outdoor
Function: Children play
Color: P-ink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T253" s="9" t="str">
        <f t="shared" si="311"/>
        <v>Function: Children play
Color: P-ink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U253" s="9" t="str">
        <f t="shared" si="311"/>
        <v>Color: P-ink
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V253" s="9" t="str">
        <f t="shared" si="311"/>
        <v>Product Weight: 170g/0.37IB
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W253" s="9" t="str">
        <f t="shared" si="311"/>
        <v>Product size: 16*14*10CM/6.2*5.5*3.9IN
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X253" s="9" t="str">
        <f t="shared" si="311"/>
        <v>Material: Plastic
Product description:
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
Simulating the moving forward and cute action. When the disjunctor is open, the puppy will step forward and jump forward, simulating the real puppy action, which is cute and lifelike.
The big, fluttering ears and the simulated dog's ear swinging function are cute and interesting, attracting the baby's attention and making the baby fondle it.
The appearance is round and without hurting the baby's hands. The puppy is made of plastics materials. The appearance is round and without burrs, allowing the baby to play heartily and reassuring the mother.
It's thicker, the product is made of plastics materials, the connection is tight and firm, strong and not easily damaged, and has a long service life.
Package Included:
1 * Dog Doll
</v>
      </c>
      <c r="Y253" s="8" t="str">
        <f t="shared" si="245"/>
        <v>Herunwer 【Service】 If you have any questions, please feel free to contact us and we will answer your questions as soon as possible.</v>
      </c>
      <c r="Z253" s="9" t="s">
        <v>61</v>
      </c>
      <c r="AA253" s="9" t="str">
        <f t="shared" si="246"/>
        <v>Applicable scenarios: Indoor, outdoor</v>
      </c>
      <c r="AB253" s="8" t="str">
        <f t="shared" si="247"/>
        <v>Function: Children play</v>
      </c>
      <c r="AC253" s="8" t="str">
        <f t="shared" si="248"/>
        <v>Color: P-ink</v>
      </c>
      <c r="AD253" s="8" t="str">
        <f t="shared" si="249"/>
        <v>Product Weight: 170g/0.37IB</v>
      </c>
      <c r="AE253" s="8" t="str">
        <f t="shared" si="250"/>
        <v>Product size: 16*14*10CM/6.2*5.5*3.9IN</v>
      </c>
      <c r="AF253" t="s">
        <v>2989</v>
      </c>
      <c r="AG253" t="s">
        <v>203</v>
      </c>
      <c r="AH253" t="s">
        <v>2920</v>
      </c>
      <c r="AJ253" t="s">
        <v>418</v>
      </c>
      <c r="AK253" t="s">
        <v>419</v>
      </c>
      <c r="AL253" t="s">
        <v>2313</v>
      </c>
      <c r="AM253" t="s">
        <v>3024</v>
      </c>
      <c r="AN253" s="6">
        <v>0.1</v>
      </c>
      <c r="AO253">
        <v>10</v>
      </c>
      <c r="AP253">
        <v>9</v>
      </c>
      <c r="AQ253">
        <v>8</v>
      </c>
      <c r="AR253" t="str">
        <f t="shared" si="251"/>
        <v>202411999000529084</v>
      </c>
      <c r="AU253" t="s">
        <v>83</v>
      </c>
      <c r="BA253" t="s">
        <v>3025</v>
      </c>
      <c r="BB253" t="s">
        <v>3026</v>
      </c>
      <c r="BC253" t="s">
        <v>3027</v>
      </c>
      <c r="BD253" t="s">
        <v>3028</v>
      </c>
      <c r="BE253" t="s">
        <v>3029</v>
      </c>
      <c r="BF253" t="s">
        <v>3030</v>
      </c>
      <c r="BG253" t="s">
        <v>57</v>
      </c>
      <c r="BH253" t="s">
        <v>57</v>
      </c>
      <c r="BI253" t="s">
        <v>57</v>
      </c>
      <c r="BJ253" t="s">
        <v>3031</v>
      </c>
      <c r="BK253" t="str">
        <f t="shared" si="252"/>
        <v>http://108.174.59.131/N0czVmJyT1FHMUYyOVlEbHplU2UzY05mZGJNbzQrWk9UTFJDTVlWcUd5OEJBWGpyR2ZHZzhocXJNUjh2aG82bThBRHJlbmNuK0xZPQ.jpg@100</v>
      </c>
      <c r="BN253" t="s">
        <v>2940</v>
      </c>
      <c r="BP253" t="s">
        <v>3032</v>
      </c>
    </row>
    <row r="254" ht="50" hidden="1" customHeight="1" spans="1:68">
      <c r="A254" s="7" t="s">
        <v>3033</v>
      </c>
      <c r="B254" t="s">
        <v>54</v>
      </c>
      <c r="C254" t="s">
        <v>55</v>
      </c>
      <c r="D254" t="s">
        <v>56</v>
      </c>
      <c r="E254" t="s">
        <v>57</v>
      </c>
      <c r="F254" t="str">
        <f t="shared" si="237"/>
        <v>2WXX20240812-YXJ240916002-Herunwer</v>
      </c>
      <c r="G254" t="str">
        <f t="shared" si="238"/>
        <v>2WXX20240812--Herunwer</v>
      </c>
      <c r="J254" t="s">
        <v>3034</v>
      </c>
      <c r="K254" t="s">
        <v>59</v>
      </c>
      <c r="L254" t="str">
        <f t="shared" si="239"/>
        <v>Herunwer Colorful Color Changing Glowing Color Bear Figurine Ribbon Light Bow Tie Bear Boy And Girl Holiday Gift Birthday Gift</v>
      </c>
      <c r="M254">
        <f t="shared" si="240"/>
        <v>126</v>
      </c>
      <c r="N254" t="s">
        <v>3035</v>
      </c>
      <c r="O254" s="8" t="str">
        <f t="shared" si="241"/>
        <v>Colorful Color Changing Glowing Color Bear Figurine Ribbon Light Bow Tie Bear Boy And Girl Holiday Gift Birthday Gift&lt;br&gt;Product parameters：&lt;br&gt;Colors: Blue, P-ink, White, Yellow&lt;br&gt;Product weight: 230g/0.5IB&lt;br&gt;Product compression size: 30 * 25 * 1.5CM/11.8 * 9.8 * 0.59IN&lt;br&gt;Product size: 30 * 25 * 10CM/11.8 * 9.8 * 3.9IN&lt;br&gt;Material: Polyester fiber&lt;br&gt;Product description:&lt;br&gt;Introducing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alike.&lt;br&gt;The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room.&lt;br&gt;This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occasion.&lt;br&gt;Not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quiet.&lt;br&gt;Whether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life.&lt;br&gt;Package Included:&lt;br&gt;1 * Bow tie bear&lt;br&gt;</v>
      </c>
      <c r="P254" s="8" t="str">
        <f t="shared" si="242"/>
        <v>Colorful Color Changing Glowing Color Bear Figurine Ribbon Light Bow Tie Bear Boy And Girl Holiday Gift Birthday Gift&lt;br&gt;Product parameters：&lt;br&gt;Colors: Blue, P-ink, White, Yellow&lt;br&gt;Product weight: 230g/0.5IB&lt;br&gt;Product compression size: 30 * 25 * 1.5CM/11.8 * 9.8 * 0.59IN&lt;br&gt;Product size: 30 * 25 * 10CM/11.8 * 9.8 * 3.9IN&lt;br&gt;Material: Polyester fiber&lt;br&gt;Product description:&lt;br&gt;Introducing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alike.&lt;br&gt;The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room.&lt;br&gt;This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occasion.&lt;br&gt;Not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quiet.&lt;br&gt;Whether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life.&lt;br&gt;Package Included:&lt;br&gt;1 * Bow tie bear&lt;br&gt;</v>
      </c>
      <c r="Q254" s="8" t="str">
        <f t="shared" si="243"/>
        <v>Colorful Color Changing Glowing Color Bear Figurine Ribbon Light Bow Tie Bear Boy And Girl Holiday Gift Birthday Gift
Product parameters：
Colors: Blue, P-ink, White, Yellow
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R254" s="8" t="str">
        <f t="shared" ref="R254:X254" si="312">REPLACE(Q254,1,FIND(CHAR(10),Q254),)</f>
        <v>Product parameters：
Colors: Blue, P-ink, White, Yellow
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S254" s="9" t="str">
        <f t="shared" si="312"/>
        <v>Colors: Blue, P-ink, White, Yellow
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T254" s="9" t="str">
        <f t="shared" si="312"/>
        <v>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U254" s="9" t="str">
        <f t="shared" si="312"/>
        <v>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V254" s="9" t="str">
        <f t="shared" si="312"/>
        <v>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W254" s="9" t="str">
        <f t="shared" si="312"/>
        <v>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X254" s="9" t="str">
        <f t="shared" si="312"/>
        <v>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Y254" s="8" t="str">
        <f t="shared" si="245"/>
        <v>Herunwer 【Service】 If you have any questions, please feel free to contact us and we will answer your questions as soon as possible.</v>
      </c>
      <c r="Z254" s="9" t="s">
        <v>61</v>
      </c>
      <c r="AA254" s="9" t="str">
        <f t="shared" si="246"/>
        <v>Colors: Blue, P-ink, White, Yellow</v>
      </c>
      <c r="AB254" s="8" t="str">
        <f t="shared" si="247"/>
        <v>Product weight: 230g/0.5IB</v>
      </c>
      <c r="AC254" s="8" t="str">
        <f t="shared" si="248"/>
        <v>Product compression size: 30 * 25 * 1.5CM/11.8 * 9.8 * 0.59IN</v>
      </c>
      <c r="AD254" s="8" t="str">
        <f t="shared" si="249"/>
        <v>Product size: 30 * 25 * 10CM/11.8 * 9.8 * 3.9IN</v>
      </c>
      <c r="AE254" s="8" t="str">
        <f t="shared" si="250"/>
        <v>Material: Polyester fiber</v>
      </c>
      <c r="AF254" t="s">
        <v>57</v>
      </c>
      <c r="AG254" t="s">
        <v>3036</v>
      </c>
      <c r="AH254" t="s">
        <v>57</v>
      </c>
      <c r="AJ254" t="s">
        <v>1565</v>
      </c>
      <c r="AK254" t="s">
        <v>1566</v>
      </c>
      <c r="AL254" t="s">
        <v>3037</v>
      </c>
      <c r="AM254" t="s">
        <v>3038</v>
      </c>
      <c r="AN254" s="6">
        <v>0.1</v>
      </c>
      <c r="AO254">
        <v>10</v>
      </c>
      <c r="AP254">
        <v>9</v>
      </c>
      <c r="AQ254">
        <v>8</v>
      </c>
      <c r="AR254" t="str">
        <f t="shared" si="251"/>
        <v>202411999000529084</v>
      </c>
      <c r="AU254" t="s">
        <v>68</v>
      </c>
      <c r="BA254" t="s">
        <v>3039</v>
      </c>
      <c r="BB254" t="s">
        <v>3040</v>
      </c>
      <c r="BC254" t="s">
        <v>3041</v>
      </c>
      <c r="BD254" t="s">
        <v>3042</v>
      </c>
      <c r="BE254" t="s">
        <v>3043</v>
      </c>
      <c r="BF254" t="s">
        <v>3044</v>
      </c>
      <c r="BG254" t="s">
        <v>3045</v>
      </c>
      <c r="BH254" t="s">
        <v>3046</v>
      </c>
      <c r="BI254" t="s">
        <v>3047</v>
      </c>
      <c r="BJ254" t="s">
        <v>3048</v>
      </c>
      <c r="BK254" t="str">
        <f t="shared" si="252"/>
        <v>http://108.174.59.131/MUN6RHFUQisvQi9yOEEyVUZSRklDQXdWbzV1bHp0cDRCcnNiMUNTbEhtckdyWWltcGlTNWsvNXNvYWlCWW91R1YzRnlaWXEyYXMwPQ.jpg@100</v>
      </c>
      <c r="BN254" t="s">
        <v>3034</v>
      </c>
      <c r="BP254" t="s">
        <v>3049</v>
      </c>
    </row>
    <row r="255" ht="50" customHeight="1" spans="1:68">
      <c r="A255" s="2" t="s">
        <v>3050</v>
      </c>
      <c r="B255" t="s">
        <v>54</v>
      </c>
      <c r="C255" t="s">
        <v>55</v>
      </c>
      <c r="D255" t="s">
        <v>56</v>
      </c>
      <c r="E255" t="s">
        <v>3033</v>
      </c>
      <c r="F255" t="str">
        <f t="shared" si="237"/>
        <v>2WXX20240812-YXJ240916002BU-Herunwer</v>
      </c>
      <c r="G255" t="str">
        <f t="shared" si="238"/>
        <v>2WXX20240812-YXJ240916002-Herunwer</v>
      </c>
      <c r="J255" t="s">
        <v>3034</v>
      </c>
      <c r="K255" t="s">
        <v>59</v>
      </c>
      <c r="L255" t="str">
        <f t="shared" si="239"/>
        <v>Herunwer Colorful Color Changing Glowing Color Bear Figurine Ribbon Light Bow Tie Bear Boy And Girl Holiday Gift Birthday Gift</v>
      </c>
      <c r="M255">
        <f t="shared" si="240"/>
        <v>126</v>
      </c>
      <c r="N255" t="s">
        <v>3051</v>
      </c>
      <c r="O255" s="8" t="str">
        <f t="shared" si="241"/>
        <v>Colorful Color Changing Glowing Color Bear Figurine Ribbon Light Bow Tie Bear Boy And Girl Holiday Gift Birthday Gift&lt;br&gt;Product parameters：&lt;br&gt;Colors: Blue&lt;br&gt;Product weight: 230g/0.5IB&lt;br&gt;Product compression size: 30 * 25 * 1.5CM/11.8 * 9.8 * 0.59IN&lt;br&gt;Product size: 30 * 25 * 10CM/11.8 * 9.8 * 3.9IN&lt;br&gt;Material: Polyester fiber&lt;br&gt;Product description:&lt;br&gt;Introducing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alike.&lt;br&gt;The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room.&lt;br&gt;This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occasion.&lt;br&gt;Not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quiet.&lt;br&gt;Whether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life.&lt;br&gt;Package Included:&lt;br&gt;1 * Bow tie bear&lt;br&gt;</v>
      </c>
      <c r="P255" s="8" t="str">
        <f t="shared" si="242"/>
        <v>Colorful Color Changing Glowing Color Bear Figurine Ribbon Light Bow Tie Bear Boy And Girl Holiday Gift Birthday Gift&lt;br&gt;Product parameters：&lt;br&gt;Colors: Blue&lt;br&gt;Product weight: 230g/0.5IB&lt;br&gt;Product compression size: 30 * 25 * 1.5CM/11.8 * 9.8 * 0.59IN&lt;br&gt;Product size: 30 * 25 * 10CM/11.8 * 9.8 * 3.9IN&lt;br&gt;Material: Polyester fiber&lt;br&gt;Product description:&lt;br&gt;Introducing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alike.&lt;br&gt;The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room.&lt;br&gt;This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occasion.&lt;br&gt;Not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quiet.&lt;br&gt;Whether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life.&lt;br&gt;Package Included:&lt;br&gt;1 * Bow tie bear&lt;br&gt;</v>
      </c>
      <c r="Q255" s="8" t="str">
        <f t="shared" si="243"/>
        <v>Colorful Color Changing Glowing Color Bear Figurine Ribbon Light Bow Tie Bear Boy And Girl Holiday Gift Birthday Gift
Product parameters：
Colors: Blue
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R255" s="8" t="str">
        <f t="shared" ref="R255:X255" si="313">REPLACE(Q255,1,FIND(CHAR(10),Q255),)</f>
        <v>Product parameters：
Colors: Blue
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S255" s="9" t="str">
        <f t="shared" si="313"/>
        <v>Colors: Blue
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T255" s="9" t="str">
        <f t="shared" si="313"/>
        <v>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U255" s="9" t="str">
        <f t="shared" si="313"/>
        <v>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V255" s="9" t="str">
        <f t="shared" si="313"/>
        <v>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W255" s="9" t="str">
        <f t="shared" si="313"/>
        <v>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X255" s="9" t="str">
        <f t="shared" si="313"/>
        <v>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Y255" s="8" t="str">
        <f t="shared" si="245"/>
        <v>Herunwer 【Service】 If you have any questions, please feel free to contact us and we will answer your questions as soon as possible.</v>
      </c>
      <c r="Z255" s="9" t="s">
        <v>61</v>
      </c>
      <c r="AA255" s="9" t="str">
        <f t="shared" si="246"/>
        <v>Colors: Blue</v>
      </c>
      <c r="AB255" s="8" t="str">
        <f t="shared" si="247"/>
        <v>Product weight: 230g/0.5IB</v>
      </c>
      <c r="AC255" s="8" t="str">
        <f t="shared" si="248"/>
        <v>Product compression size: 30 * 25 * 1.5CM/11.8 * 9.8 * 0.59IN</v>
      </c>
      <c r="AD255" s="8" t="str">
        <f t="shared" si="249"/>
        <v>Product size: 30 * 25 * 10CM/11.8 * 9.8 * 3.9IN</v>
      </c>
      <c r="AE255" s="8" t="str">
        <f t="shared" si="250"/>
        <v>Material: Polyester fiber</v>
      </c>
      <c r="AF255" t="s">
        <v>57</v>
      </c>
      <c r="AG255" t="s">
        <v>82</v>
      </c>
      <c r="AH255" t="s">
        <v>3052</v>
      </c>
      <c r="AJ255" t="s">
        <v>1565</v>
      </c>
      <c r="AK255" t="s">
        <v>1566</v>
      </c>
      <c r="AL255" t="s">
        <v>3037</v>
      </c>
      <c r="AM255" t="s">
        <v>3053</v>
      </c>
      <c r="AN255" s="6">
        <v>0.1</v>
      </c>
      <c r="AO255">
        <v>10</v>
      </c>
      <c r="AP255">
        <v>9</v>
      </c>
      <c r="AQ255">
        <v>8</v>
      </c>
      <c r="AR255" t="str">
        <f t="shared" si="251"/>
        <v>202411999000529084</v>
      </c>
      <c r="AU255" t="s">
        <v>83</v>
      </c>
      <c r="BA255" t="s">
        <v>3054</v>
      </c>
      <c r="BB255" t="s">
        <v>3055</v>
      </c>
      <c r="BC255" t="s">
        <v>3056</v>
      </c>
      <c r="BD255" t="s">
        <v>3057</v>
      </c>
      <c r="BE255" t="s">
        <v>3058</v>
      </c>
      <c r="BF255" t="s">
        <v>3059</v>
      </c>
      <c r="BG255" t="s">
        <v>57</v>
      </c>
      <c r="BH255" t="s">
        <v>57</v>
      </c>
      <c r="BI255" t="s">
        <v>57</v>
      </c>
      <c r="BJ255" t="s">
        <v>3060</v>
      </c>
      <c r="BK255" t="str">
        <f t="shared" si="252"/>
        <v>http://108.174.59.131/QWY0NGVRRGxwNUdOdTJOeHk2eVE5cDUyTUZHbVhEZmUvOFA2YS9oZlVJN3ZGSXNONVNMSHg3cW9PQmtFSnRHaXoxLzVKZGFiN2djPQ.jpg@100</v>
      </c>
      <c r="BN255" t="s">
        <v>3034</v>
      </c>
      <c r="BP255" t="s">
        <v>3061</v>
      </c>
    </row>
    <row r="256" ht="50" customHeight="1" spans="1:68">
      <c r="A256" s="2" t="s">
        <v>3062</v>
      </c>
      <c r="B256" t="s">
        <v>54</v>
      </c>
      <c r="C256" t="s">
        <v>55</v>
      </c>
      <c r="D256" t="s">
        <v>56</v>
      </c>
      <c r="E256" t="s">
        <v>3033</v>
      </c>
      <c r="F256" t="str">
        <f t="shared" si="237"/>
        <v>2WXX20240812-YXJ240916002PK-Herunwer</v>
      </c>
      <c r="G256" t="str">
        <f t="shared" si="238"/>
        <v>2WXX20240812-YXJ240916002-Herunwer</v>
      </c>
      <c r="J256" t="s">
        <v>3034</v>
      </c>
      <c r="K256" t="s">
        <v>59</v>
      </c>
      <c r="L256" t="str">
        <f t="shared" si="239"/>
        <v>Herunwer Colorful Color Changing Glowing Color Bear Figurine Ribbon Light Bow Tie Bear Boy And Girl Holiday Gift Birthday Gift</v>
      </c>
      <c r="M256">
        <f t="shared" si="240"/>
        <v>126</v>
      </c>
      <c r="N256" t="s">
        <v>3063</v>
      </c>
      <c r="O256" s="8" t="str">
        <f t="shared" si="241"/>
        <v>Colorful Color Changing Glowing Color Bear Figurine Ribbon Light Bow Tie Bear Boy And Girl Holiday Gift Birthday Gift&lt;br&gt;Product parameters：&lt;br&gt;Colors: P-ink&lt;br&gt;Product weight: 230g/0.5IB&lt;br&gt;Product compression size: 30 * 25 * 1.5CM/11.8 * 9.8 * 0.59IN&lt;br&gt;Product size: 30 * 25 * 10CM/11.8 * 9.8 * 3.9IN&lt;br&gt;Material: Polyester fiber&lt;br&gt;Product description:&lt;br&gt;Introducing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alike.&lt;br&gt;The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room.&lt;br&gt;This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occasion.&lt;br&gt;Not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quiet.&lt;br&gt;Whether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life.&lt;br&gt;Package Included:&lt;br&gt;1 * Bow tie bear&lt;br&gt;</v>
      </c>
      <c r="P256" s="8" t="str">
        <f t="shared" si="242"/>
        <v>Colorful Color Changing Glowing Color Bear Figurine Ribbon Light Bow Tie Bear Boy And Girl Holiday Gift Birthday Gift&lt;br&gt;Product parameters：&lt;br&gt;Colors: P-ink&lt;br&gt;Product weight: 230g/0.5IB&lt;br&gt;Product compression size: 30 * 25 * 1.5CM/11.8 * 9.8 * 0.59IN&lt;br&gt;Product size: 30 * 25 * 10CM/11.8 * 9.8 * 3.9IN&lt;br&gt;Material: Polyester fiber&lt;br&gt;Product description:&lt;br&gt;Introducing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alike.&lt;br&gt;The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room.&lt;br&gt;This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occasion.&lt;br&gt;Not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quiet.&lt;br&gt;Whether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life.&lt;br&gt;Package Included:&lt;br&gt;1 * Bow tie bear&lt;br&gt;</v>
      </c>
      <c r="Q256" s="8" t="str">
        <f t="shared" si="243"/>
        <v>Colorful Color Changing Glowing Color Bear Figurine Ribbon Light Bow Tie Bear Boy And Girl Holiday Gift Birthday Gift
Product parameters：
Colors: P-ink
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R256" s="8" t="str">
        <f t="shared" ref="R256:X256" si="314">REPLACE(Q256,1,FIND(CHAR(10),Q256),)</f>
        <v>Product parameters：
Colors: P-ink
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S256" s="9" t="str">
        <f t="shared" si="314"/>
        <v>Colors: P-ink
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T256" s="9" t="str">
        <f t="shared" si="314"/>
        <v>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U256" s="9" t="str">
        <f t="shared" si="314"/>
        <v>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V256" s="9" t="str">
        <f t="shared" si="314"/>
        <v>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W256" s="9" t="str">
        <f t="shared" si="314"/>
        <v>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X256" s="9" t="str">
        <f t="shared" si="314"/>
        <v>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Y256" s="8" t="str">
        <f t="shared" si="245"/>
        <v>Herunwer 【Service】 If you have any questions, please feel free to contact us and we will answer your questions as soon as possible.</v>
      </c>
      <c r="Z256" s="9" t="s">
        <v>61</v>
      </c>
      <c r="AA256" s="9" t="str">
        <f t="shared" si="246"/>
        <v>Colors: P-ink</v>
      </c>
      <c r="AB256" s="8" t="str">
        <f t="shared" si="247"/>
        <v>Product weight: 230g/0.5IB</v>
      </c>
      <c r="AC256" s="8" t="str">
        <f t="shared" si="248"/>
        <v>Product compression size: 30 * 25 * 1.5CM/11.8 * 9.8 * 0.59IN</v>
      </c>
      <c r="AD256" s="8" t="str">
        <f t="shared" si="249"/>
        <v>Product size: 30 * 25 * 10CM/11.8 * 9.8 * 3.9IN</v>
      </c>
      <c r="AE256" s="8" t="str">
        <f t="shared" si="250"/>
        <v>Material: Polyester fiber</v>
      </c>
      <c r="AF256" t="s">
        <v>57</v>
      </c>
      <c r="AG256" t="s">
        <v>203</v>
      </c>
      <c r="AH256" t="s">
        <v>3052</v>
      </c>
      <c r="AJ256" t="s">
        <v>1565</v>
      </c>
      <c r="AK256" t="s">
        <v>1566</v>
      </c>
      <c r="AL256" t="s">
        <v>3037</v>
      </c>
      <c r="AM256" t="s">
        <v>3064</v>
      </c>
      <c r="AN256" s="6">
        <v>0.1</v>
      </c>
      <c r="AO256">
        <v>10</v>
      </c>
      <c r="AP256">
        <v>9</v>
      </c>
      <c r="AQ256">
        <v>8</v>
      </c>
      <c r="AR256" t="str">
        <f t="shared" si="251"/>
        <v>202411999000529084</v>
      </c>
      <c r="AU256" t="s">
        <v>83</v>
      </c>
      <c r="BA256" t="s">
        <v>3065</v>
      </c>
      <c r="BB256" t="s">
        <v>3066</v>
      </c>
      <c r="BC256" t="s">
        <v>3067</v>
      </c>
      <c r="BD256" t="s">
        <v>3068</v>
      </c>
      <c r="BE256" t="s">
        <v>3069</v>
      </c>
      <c r="BF256" t="s">
        <v>3070</v>
      </c>
      <c r="BG256" t="s">
        <v>57</v>
      </c>
      <c r="BH256" t="s">
        <v>57</v>
      </c>
      <c r="BI256" t="s">
        <v>57</v>
      </c>
      <c r="BJ256" t="s">
        <v>3071</v>
      </c>
      <c r="BK256" t="str">
        <f t="shared" si="252"/>
        <v>http://108.174.59.131/MlpRcEdiL2diUDdmYjhKRmtpT1B6cEh0STN3NjlUMlBzRXRKUmpibUdPQkNvS1J5bEl5V00yNE5hT2VaYXRoODhnYWlCVHZJd1VzPQ.jpg@100</v>
      </c>
      <c r="BN256" t="s">
        <v>3034</v>
      </c>
      <c r="BP256" t="s">
        <v>3072</v>
      </c>
    </row>
    <row r="257" ht="50" customHeight="1" spans="1:68">
      <c r="A257" s="2" t="s">
        <v>3073</v>
      </c>
      <c r="B257" t="s">
        <v>54</v>
      </c>
      <c r="C257" t="s">
        <v>55</v>
      </c>
      <c r="D257" t="s">
        <v>56</v>
      </c>
      <c r="E257" t="s">
        <v>3033</v>
      </c>
      <c r="F257" t="str">
        <f t="shared" si="237"/>
        <v>2WXX20240812-YXJ240916002WH-Herunwer</v>
      </c>
      <c r="G257" t="str">
        <f t="shared" si="238"/>
        <v>2WXX20240812-YXJ240916002-Herunwer</v>
      </c>
      <c r="J257" t="s">
        <v>3034</v>
      </c>
      <c r="K257" t="s">
        <v>59</v>
      </c>
      <c r="L257" t="str">
        <f t="shared" si="239"/>
        <v>Herunwer Colorful Color Changing Glowing Color Bear Figurine Ribbon Light Bow Tie Bear Boy And Girl Holiday Gift Birthday Gift</v>
      </c>
      <c r="M257">
        <f t="shared" si="240"/>
        <v>126</v>
      </c>
      <c r="N257" t="s">
        <v>3074</v>
      </c>
      <c r="O257" s="8" t="str">
        <f t="shared" si="241"/>
        <v>Colorful Color Changing Glowing Color Bear Figurine Ribbon Light Bow Tie Bear Boy And Girl Holiday Gift Birthday Gift&lt;br&gt;Product parameters：&lt;br&gt;Colors: White&lt;br&gt;Product weight: 230g/0.5IB&lt;br&gt;Product compression size: 30 * 25 * 1.5CM/11.8 * 9.8 * 0.59IN&lt;br&gt;Product size: 30 * 25 * 10CM/11.8 * 9.8 * 3.9IN&lt;br&gt;Material: Polyester fiber&lt;br&gt;Product description:&lt;br&gt;Introducing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alike.&lt;br&gt;The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room.&lt;br&gt;This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occasion.&lt;br&gt;Not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quiet.&lt;br&gt;Whether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life.&lt;br&gt;Package Included:&lt;br&gt;1 * Bow tie bear&lt;br&gt;</v>
      </c>
      <c r="P257" s="8" t="str">
        <f t="shared" si="242"/>
        <v>Colorful Color Changing Glowing Color Bear Figurine Ribbon Light Bow Tie Bear Boy And Girl Holiday Gift Birthday Gift&lt;br&gt;Product parameters：&lt;br&gt;Colors: White&lt;br&gt;Product weight: 230g/0.5IB&lt;br&gt;Product compression size: 30 * 25 * 1.5CM/11.8 * 9.8 * 0.59IN&lt;br&gt;Product size: 30 * 25 * 10CM/11.8 * 9.8 * 3.9IN&lt;br&gt;Material: Polyester fiber&lt;br&gt;Product description:&lt;br&gt;Introducing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alike.&lt;br&gt;The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room.&lt;br&gt;This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occasion.&lt;br&gt;Not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quiet.&lt;br&gt;Whether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life.&lt;br&gt;Package Included:&lt;br&gt;1 * Bow tie bear&lt;br&gt;</v>
      </c>
      <c r="Q257" s="8" t="str">
        <f t="shared" si="243"/>
        <v>Colorful Color Changing Glowing Color Bear Figurine Ribbon Light Bow Tie Bear Boy And Girl Holiday Gift Birthday Gift
Product parameters：
Colors: White
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R257" s="8" t="str">
        <f t="shared" ref="R257:X257" si="315">REPLACE(Q257,1,FIND(CHAR(10),Q257),)</f>
        <v>Product parameters：
Colors: White
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S257" s="9" t="str">
        <f t="shared" si="315"/>
        <v>Colors: White
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T257" s="9" t="str">
        <f t="shared" si="315"/>
        <v>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U257" s="9" t="str">
        <f t="shared" si="315"/>
        <v>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V257" s="9" t="str">
        <f t="shared" si="315"/>
        <v>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W257" s="9" t="str">
        <f t="shared" si="315"/>
        <v>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X257" s="9" t="str">
        <f t="shared" si="315"/>
        <v>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Y257" s="8" t="str">
        <f t="shared" si="245"/>
        <v>Herunwer 【Service】 If you have any questions, please feel free to contact us and we will answer your questions as soon as possible.</v>
      </c>
      <c r="Z257" s="9" t="s">
        <v>61</v>
      </c>
      <c r="AA257" s="9" t="str">
        <f t="shared" si="246"/>
        <v>Colors: White</v>
      </c>
      <c r="AB257" s="8" t="str">
        <f t="shared" si="247"/>
        <v>Product weight: 230g/0.5IB</v>
      </c>
      <c r="AC257" s="8" t="str">
        <f t="shared" si="248"/>
        <v>Product compression size: 30 * 25 * 1.5CM/11.8 * 9.8 * 0.59IN</v>
      </c>
      <c r="AD257" s="8" t="str">
        <f t="shared" si="249"/>
        <v>Product size: 30 * 25 * 10CM/11.8 * 9.8 * 3.9IN</v>
      </c>
      <c r="AE257" s="8" t="str">
        <f t="shared" si="250"/>
        <v>Material: Polyester fiber</v>
      </c>
      <c r="AF257" t="s">
        <v>57</v>
      </c>
      <c r="AG257" t="s">
        <v>126</v>
      </c>
      <c r="AH257" t="s">
        <v>3052</v>
      </c>
      <c r="AJ257" t="s">
        <v>1565</v>
      </c>
      <c r="AK257" t="s">
        <v>1566</v>
      </c>
      <c r="AL257" t="s">
        <v>3037</v>
      </c>
      <c r="AM257" t="s">
        <v>3038</v>
      </c>
      <c r="AN257" s="6">
        <v>0.1</v>
      </c>
      <c r="AO257">
        <v>10</v>
      </c>
      <c r="AP257">
        <v>9</v>
      </c>
      <c r="AQ257">
        <v>8</v>
      </c>
      <c r="AR257" t="str">
        <f t="shared" si="251"/>
        <v>202411999000529084</v>
      </c>
      <c r="AU257" t="s">
        <v>83</v>
      </c>
      <c r="BA257" t="s">
        <v>3075</v>
      </c>
      <c r="BB257" t="s">
        <v>3076</v>
      </c>
      <c r="BC257" t="s">
        <v>3077</v>
      </c>
      <c r="BD257" t="s">
        <v>3078</v>
      </c>
      <c r="BE257" t="s">
        <v>3079</v>
      </c>
      <c r="BF257" t="s">
        <v>3080</v>
      </c>
      <c r="BG257" t="s">
        <v>57</v>
      </c>
      <c r="BH257" t="s">
        <v>57</v>
      </c>
      <c r="BI257" t="s">
        <v>57</v>
      </c>
      <c r="BJ257" t="s">
        <v>3081</v>
      </c>
      <c r="BK257" t="str">
        <f t="shared" si="252"/>
        <v>http://108.174.59.131/c3QxWDc0dVNFYTY4Z0Q2QUFURE1NQ0wzalF1NkhISnRLMXBQQlpXZzB6bDlUa0JsUWVtWGxlU0VKT01ZdFR2eWRLYmszNjFZQmxJPQ.jpg@100</v>
      </c>
      <c r="BN257" t="s">
        <v>3034</v>
      </c>
      <c r="BP257" t="s">
        <v>3082</v>
      </c>
    </row>
    <row r="258" ht="50" customHeight="1" spans="1:68">
      <c r="A258" s="2" t="s">
        <v>3083</v>
      </c>
      <c r="B258" t="s">
        <v>54</v>
      </c>
      <c r="C258" t="s">
        <v>55</v>
      </c>
      <c r="D258" t="s">
        <v>56</v>
      </c>
      <c r="E258" t="s">
        <v>3033</v>
      </c>
      <c r="F258" t="str">
        <f t="shared" ref="F258:F321" si="316">C258&amp;D258&amp;A258&amp;D258&amp;B258</f>
        <v>2WXX20240812-YXJ240916002YE-Herunwer</v>
      </c>
      <c r="G258" t="str">
        <f t="shared" ref="G258:G321" si="317">C258&amp;D258&amp;E258&amp;D258&amp;B258</f>
        <v>2WXX20240812-YXJ240916002-Herunwer</v>
      </c>
      <c r="J258" t="s">
        <v>3034</v>
      </c>
      <c r="K258" t="s">
        <v>59</v>
      </c>
      <c r="L258" t="str">
        <f t="shared" ref="L258:L321" si="318">K258&amp;J258</f>
        <v>Herunwer Colorful Color Changing Glowing Color Bear Figurine Ribbon Light Bow Tie Bear Boy And Girl Holiday Gift Birthday Gift</v>
      </c>
      <c r="M258">
        <f t="shared" ref="M258:M321" si="319">LEN(L258)</f>
        <v>126</v>
      </c>
      <c r="N258" t="s">
        <v>3084</v>
      </c>
      <c r="O258" s="8" t="str">
        <f t="shared" ref="O258:O321" si="320">IF(ISNUMBER(SEARCH("&lt;br&gt;Size",SUBSTITUTE(TRIM(N258),"&lt;br&gt; ","&lt;br&gt;"))),LEFT(SUBSTITUTE(TRIM(N258),"&lt;br&gt; ","&lt;br&gt;"),SEARCH("&lt;br&gt;Size",SUBSTITUTE(TRIM(N258),"&lt;br&gt; ","&lt;br&gt;"))-1),SUBSTITUTE(TRIM(N258),"&lt;br&gt; ","&lt;br&gt;"))</f>
        <v>Colorful Color Changing Glowing Color Bear Figurine Ribbon Light Bow Tie Bear Boy And Girl Holiday Gift Birthday Gift&lt;br&gt;Product parameters：&lt;br&gt;Colors: Yellow&lt;br&gt;Product weight: 230g/0.5IB&lt;br&gt;Product compression size: 30 * 25 * 1.5CM/11.8 * 9.8 * 0.59IN&lt;br&gt;Product size: 30 * 25 * 10CM/11.8 * 9.8 * 3.9IN&lt;br&gt;Material: Polyester fiber&lt;br&gt;Product description:&lt;br&gt;Introducing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alike.&lt;br&gt;The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room.&lt;br&gt;This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occasion.&lt;br&gt;Not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quiet.&lt;br&gt;Whether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life.&lt;br&gt;Package Included:&lt;br&gt;1 * Bow tie bear&lt;br&gt;</v>
      </c>
      <c r="P258" s="8" t="str">
        <f t="shared" ref="P258:P321" si="321">IF(ISNUMBER(SEARCH("Size&lt;br&gt;US",O258)),LEFT(O258,SEARCH("Size&lt;br&gt;US",O258)-1),O258)</f>
        <v>Colorful Color Changing Glowing Color Bear Figurine Ribbon Light Bow Tie Bear Boy And Girl Holiday Gift Birthday Gift&lt;br&gt;Product parameters：&lt;br&gt;Colors: Yellow&lt;br&gt;Product weight: 230g/0.5IB&lt;br&gt;Product compression size: 30 * 25 * 1.5CM/11.8 * 9.8 * 0.59IN&lt;br&gt;Product size: 30 * 25 * 10CM/11.8 * 9.8 * 3.9IN&lt;br&gt;Material: Polyester fiber&lt;br&gt;Product description:&lt;br&gt;Introducing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alike.&lt;br&gt;The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room.&lt;br&gt;This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occasion.&lt;br&gt;Not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quiet.&lt;br&gt;Whether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life.&lt;br&gt;Package Included:&lt;br&gt;1 * Bow tie bear&lt;br&gt;</v>
      </c>
      <c r="Q258" s="8" t="str">
        <f t="shared" ref="Q258:Q321" si="322">SUBSTITUTE(P258,"&lt;br&gt;",CHAR(10))</f>
        <v>Colorful Color Changing Glowing Color Bear Figurine Ribbon Light Bow Tie Bear Boy And Girl Holiday Gift Birthday Gift
Product parameters：
Colors: Yellow
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R258" s="8" t="str">
        <f t="shared" ref="R258:X258" si="323">REPLACE(Q258,1,FIND(CHAR(10),Q258),)</f>
        <v>Product parameters：
Colors: Yellow
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S258" s="9" t="str">
        <f t="shared" si="323"/>
        <v>Colors: Yellow
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T258" s="9" t="str">
        <f t="shared" si="323"/>
        <v>Product weight: 230g/0.5IB
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U258" s="9" t="str">
        <f t="shared" si="323"/>
        <v>Product compression size: 30 * 25 * 1.5CM/11.8 * 9.8 * 0.59IN
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V258" s="9" t="str">
        <f t="shared" si="323"/>
        <v>Product size: 30 * 25 * 10CM/11.8 * 9.8 * 3.9IN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W258" s="9" t="str">
        <f t="shared" si="323"/>
        <v>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X258" s="9" t="str">
        <f t="shared" si="323"/>
        <v>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Bow tie bear
</v>
      </c>
      <c r="Y258" s="8" t="str">
        <f t="shared" ref="Y258:Y321" si="324">K258&amp;"【Service】 If you have any questions, please feel free to contact us and we will answer your questions as soon as possible."</f>
        <v>Herunwer 【Service】 If you have any questions, please feel free to contact us and we will answer your questions as soon as possible.</v>
      </c>
      <c r="Z258" s="9" t="s">
        <v>61</v>
      </c>
      <c r="AA258" s="9" t="str">
        <f t="shared" ref="AA258:AA321" si="325">LEFT(S258,FIND(CHAR(10),S258)-1)</f>
        <v>Colors: Yellow</v>
      </c>
      <c r="AB258" s="8" t="str">
        <f t="shared" ref="AB258:AB321" si="326">LEFT(T258,FIND(CHAR(10),T258)-1)</f>
        <v>Product weight: 230g/0.5IB</v>
      </c>
      <c r="AC258" s="8" t="str">
        <f t="shared" ref="AC258:AC321" si="327">LEFT(U258,FIND(CHAR(10),U258)-1)</f>
        <v>Product compression size: 30 * 25 * 1.5CM/11.8 * 9.8 * 0.59IN</v>
      </c>
      <c r="AD258" s="8" t="str">
        <f t="shared" ref="AD258:AD321" si="328">LEFT(V258,FIND(CHAR(10),V258)-1)</f>
        <v>Product size: 30 * 25 * 10CM/11.8 * 9.8 * 3.9IN</v>
      </c>
      <c r="AE258" s="8" t="str">
        <f t="shared" ref="AE258:AE321" si="329">LEFT(W258,FIND(CHAR(10),W258)-1)</f>
        <v>Material: Polyester fiber</v>
      </c>
      <c r="AF258" t="s">
        <v>57</v>
      </c>
      <c r="AG258" t="s">
        <v>645</v>
      </c>
      <c r="AH258" t="s">
        <v>3052</v>
      </c>
      <c r="AJ258" t="s">
        <v>1565</v>
      </c>
      <c r="AK258" t="s">
        <v>1566</v>
      </c>
      <c r="AL258" t="s">
        <v>3037</v>
      </c>
      <c r="AM258" t="s">
        <v>3038</v>
      </c>
      <c r="AN258" s="6">
        <v>0.1</v>
      </c>
      <c r="AO258">
        <v>10</v>
      </c>
      <c r="AP258">
        <v>9</v>
      </c>
      <c r="AQ258">
        <v>8</v>
      </c>
      <c r="AR258" t="str">
        <f t="shared" ref="AR258:AR321" si="330">IF(AQ258&lt;=10,"202411999000529084",IF(AQ258&lt;=20,"202411999000529085",IF(AQ258&lt;=30," 202411999000529087",IF(AQ258&lt;=40,"202411999000529089",IF(AQ258&lt;=50,"202411999000529090","202411999000532718")))))</f>
        <v>202411999000529084</v>
      </c>
      <c r="AU258" t="s">
        <v>83</v>
      </c>
      <c r="BA258" t="s">
        <v>3085</v>
      </c>
      <c r="BB258" t="s">
        <v>3086</v>
      </c>
      <c r="BC258" t="s">
        <v>3087</v>
      </c>
      <c r="BD258" t="s">
        <v>3088</v>
      </c>
      <c r="BE258" t="s">
        <v>3089</v>
      </c>
      <c r="BF258" t="s">
        <v>3090</v>
      </c>
      <c r="BG258" t="s">
        <v>57</v>
      </c>
      <c r="BH258" t="s">
        <v>57</v>
      </c>
      <c r="BI258" t="s">
        <v>57</v>
      </c>
      <c r="BJ258" t="s">
        <v>3091</v>
      </c>
      <c r="BK258" t="str">
        <f t="shared" ref="BK258:BK321" si="331">IF(ISBLANK(BJ258),BA258,BJ258)</f>
        <v>http://108.174.59.131/Y3VRVjF5WWl6c1l1QjJ4RVMyZmkrN0Q1UFY3ZG1FQ1ZhZHgxUTF5Z2NyREJwVVNqL0MzYlRLU0lkbGRZaklvc1hGMHRJYW9teGNnPQ.jpg@100</v>
      </c>
      <c r="BN258" t="s">
        <v>3034</v>
      </c>
      <c r="BP258" t="s">
        <v>3092</v>
      </c>
    </row>
    <row r="259" ht="50" hidden="1" customHeight="1" spans="1:68">
      <c r="A259" s="7" t="s">
        <v>3093</v>
      </c>
      <c r="B259" t="s">
        <v>54</v>
      </c>
      <c r="C259" t="s">
        <v>55</v>
      </c>
      <c r="D259" t="s">
        <v>56</v>
      </c>
      <c r="E259" t="s">
        <v>57</v>
      </c>
      <c r="F259" t="str">
        <f t="shared" si="316"/>
        <v>2WXX20240812-YXJ240918004-Herunwer</v>
      </c>
      <c r="G259" t="str">
        <f t="shared" si="317"/>
        <v>2WXX20240812--Herunwer</v>
      </c>
      <c r="J259" t="s">
        <v>3094</v>
      </c>
      <c r="K259" t="s">
        <v>59</v>
      </c>
      <c r="L259" t="str">
        <f t="shared" si="318"/>
        <v>Herunwer 11 Inches Cute Couple Bear Doll Toy Shy Bow Tie Bear Ribbon Teddy Bear Doll Children's Sleep Companion Boys And Girls Holiday Birthday Gift</v>
      </c>
      <c r="M259">
        <f t="shared" si="319"/>
        <v>148</v>
      </c>
      <c r="N259" t="s">
        <v>3095</v>
      </c>
      <c r="O259" s="8" t="str">
        <f t="shared" si="320"/>
        <v>11 Inches Cute Couple Bear Doll Toy Shy Bow Tie Bear Ribbon Teddy Bear Doll Children's Sleep Companion Boys And Girls Holiday Birthday Gift&lt;br&gt;Product parameters：&lt;br&gt;Product Name: Doll&lt;br&gt;Color: Brown, White&lt;br&gt;Product size: 30 * 15 * 5CM/11 * 5.9 * 1.9IN&lt;br&gt;Product weight: 250g/0.55IB&lt;br&gt;Material: Polyester fiber&lt;br&gt;Product description:&lt;br&gt;This mini teddy is a cute toy suitable for both children and adults. This cute bear shaped toy is equipped with stylish wrap and big eyes, adding attractiveness to its overall appearance.&lt;br&gt;This toy is made of good cotton filling, which is soft and comfortable. The short material used externally increases its softness, making carry more delightful.&lt;br&gt;For added convenience, this toy can also be easily hand washed at home, without losing color or due to washing.&lt;br&gt;This toy comes in 1 cute bow tie and measures 30CM/11 inches, catering to individual preferences. No matter which one you choose, these options can provide a every and soft texture, ensuring maximum user satisfaction.&lt;br&gt;As a gift or decoration, this toy is sure to bring treat and comfort to any home or game room.&lt;br&gt;Package Included:&lt;br&gt;1 * Doll&lt;br&gt;</v>
      </c>
      <c r="P259" s="8" t="str">
        <f t="shared" si="321"/>
        <v>11 Inches Cute Couple Bear Doll Toy Shy Bow Tie Bear Ribbon Teddy Bear Doll Children's Sleep Companion Boys And Girls Holiday Birthday Gift&lt;br&gt;Product parameters：&lt;br&gt;Product Name: Doll&lt;br&gt;Color: Brown, White&lt;br&gt;Product size: 30 * 15 * 5CM/11 * 5.9 * 1.9IN&lt;br&gt;Product weight: 250g/0.55IB&lt;br&gt;Material: Polyester fiber&lt;br&gt;Product description:&lt;br&gt;This mini teddy is a cute toy suitable for both children and adults. This cute bear shaped toy is equipped with stylish wrap and big eyes, adding attractiveness to its overall appearance.&lt;br&gt;This toy is made of good cotton filling, which is soft and comfortable. The short material used externally increases its softness, making carry more delightful.&lt;br&gt;For added convenience, this toy can also be easily hand washed at home, without losing color or due to washing.&lt;br&gt;This toy comes in 1 cute bow tie and measures 30CM/11 inches, catering to individual preferences. No matter which one you choose, these options can provide a every and soft texture, ensuring maximum user satisfaction.&lt;br&gt;As a gift or decoration, this toy is sure to bring treat and comfort to any home or game room.&lt;br&gt;Package Included:&lt;br&gt;1 * Doll&lt;br&gt;</v>
      </c>
      <c r="Q259" s="8" t="str">
        <f t="shared" si="322"/>
        <v>11 Inches Cute Couple Bear Doll Toy Shy Bow Tie Bear Ribbon Teddy Bear Doll Children's Sleep Companion Boys And Girls Holiday Birthday Gift
Product parameters：
Product Name: Doll
Color: Brown, White
Product size: 30 * 15 * 5CM/11 * 5.9 * 1.9IN
Product weight: 250g/0.55IB
Material: Polyester fiber
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v>
      </c>
      <c r="R259" s="8" t="str">
        <f t="shared" ref="R259:X259" si="332">REPLACE(Q259,1,FIND(CHAR(10),Q259),)</f>
        <v>Product parameters：
Product Name: Doll
Color: Brown, White
Product size: 30 * 15 * 5CM/11 * 5.9 * 1.9IN
Product weight: 250g/0.55IB
Material: Polyester fiber
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v>
      </c>
      <c r="S259" s="9" t="str">
        <f t="shared" si="332"/>
        <v>Product Name: Doll
Color: Brown, White
Product size: 30 * 15 * 5CM/11 * 5.9 * 1.9IN
Product weight: 250g/0.55IB
Material: Polyester fiber
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v>
      </c>
      <c r="T259" s="9" t="str">
        <f t="shared" si="332"/>
        <v>Color: Brown, White
Product size: 30 * 15 * 5CM/11 * 5.9 * 1.9IN
Product weight: 250g/0.55IB
Material: Polyester fiber
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v>
      </c>
      <c r="U259" s="9" t="str">
        <f t="shared" si="332"/>
        <v>Product size: 30 * 15 * 5CM/11 * 5.9 * 1.9IN
Product weight: 250g/0.55IB
Material: Polyester fiber
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v>
      </c>
      <c r="V259" s="9" t="str">
        <f t="shared" si="332"/>
        <v>Product weight: 250g/0.55IB
Material: Polyester fiber
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v>
      </c>
      <c r="W259" s="9" t="str">
        <f t="shared" si="332"/>
        <v>Material: Polyester fiber
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v>
      </c>
      <c r="X259" s="9" t="str">
        <f t="shared" si="332"/>
        <v>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v>
      </c>
      <c r="Y259" s="8" t="str">
        <f t="shared" si="324"/>
        <v>Herunwer 【Service】 If you have any questions, please feel free to contact us and we will answer your questions as soon as possible.</v>
      </c>
      <c r="Z259" s="9" t="s">
        <v>61</v>
      </c>
      <c r="AA259" s="9" t="str">
        <f t="shared" si="325"/>
        <v>Product Name: Doll</v>
      </c>
      <c r="AB259" s="8" t="str">
        <f t="shared" si="326"/>
        <v>Color: Brown, White</v>
      </c>
      <c r="AC259" s="8" t="str">
        <f t="shared" si="327"/>
        <v>Product size: 30 * 15 * 5CM/11 * 5.9 * 1.9IN</v>
      </c>
      <c r="AD259" s="8" t="str">
        <f t="shared" si="328"/>
        <v>Product weight: 250g/0.55IB</v>
      </c>
      <c r="AE259" s="8" t="str">
        <f t="shared" si="329"/>
        <v>Material: Polyester fiber</v>
      </c>
      <c r="AF259" t="s">
        <v>3096</v>
      </c>
      <c r="AG259" t="s">
        <v>3097</v>
      </c>
      <c r="AH259" t="s">
        <v>57</v>
      </c>
      <c r="AJ259" t="s">
        <v>1565</v>
      </c>
      <c r="AK259" t="s">
        <v>1566</v>
      </c>
      <c r="AL259" t="s">
        <v>1851</v>
      </c>
      <c r="AM259" t="s">
        <v>3098</v>
      </c>
      <c r="AN259" s="6">
        <v>0.1</v>
      </c>
      <c r="AO259">
        <v>10</v>
      </c>
      <c r="AP259">
        <v>9</v>
      </c>
      <c r="AQ259">
        <v>8</v>
      </c>
      <c r="AR259" t="str">
        <f t="shared" si="330"/>
        <v>202411999000529084</v>
      </c>
      <c r="AU259" t="s">
        <v>68</v>
      </c>
      <c r="BA259" t="s">
        <v>3099</v>
      </c>
      <c r="BB259" t="s">
        <v>3100</v>
      </c>
      <c r="BC259" t="s">
        <v>3101</v>
      </c>
      <c r="BD259" t="s">
        <v>3102</v>
      </c>
      <c r="BE259" t="s">
        <v>3103</v>
      </c>
      <c r="BF259" t="s">
        <v>3104</v>
      </c>
      <c r="BG259" t="s">
        <v>3105</v>
      </c>
      <c r="BH259" t="s">
        <v>3106</v>
      </c>
      <c r="BI259" t="s">
        <v>3107</v>
      </c>
      <c r="BJ259" t="s">
        <v>3108</v>
      </c>
      <c r="BK259" t="str">
        <f t="shared" si="331"/>
        <v>http://108.174.59.131/Y1NJeEdCWStnUFo1bm9rSzVUa0djdXROYWY3OTZNRWs5RXhQSGkxSE5MdE1ZVi8rUnBXVkYyTEcwaTZGS0d2WVR3K3BFSlpHaytjPQ.jpg@100</v>
      </c>
      <c r="BN259" t="s">
        <v>3094</v>
      </c>
      <c r="BP259" t="s">
        <v>3109</v>
      </c>
    </row>
    <row r="260" ht="50" customHeight="1" spans="1:68">
      <c r="A260" s="2" t="s">
        <v>3110</v>
      </c>
      <c r="B260" t="s">
        <v>54</v>
      </c>
      <c r="C260" t="s">
        <v>55</v>
      </c>
      <c r="D260" t="s">
        <v>56</v>
      </c>
      <c r="E260" t="s">
        <v>3093</v>
      </c>
      <c r="F260" t="str">
        <f t="shared" si="316"/>
        <v>2WXX20240812-YXJ240918004BW-Herunwer</v>
      </c>
      <c r="G260" t="str">
        <f t="shared" si="317"/>
        <v>2WXX20240812-YXJ240918004-Herunwer</v>
      </c>
      <c r="J260" t="s">
        <v>3094</v>
      </c>
      <c r="K260" t="s">
        <v>59</v>
      </c>
      <c r="L260" t="str">
        <f t="shared" si="318"/>
        <v>Herunwer 11 Inches Cute Couple Bear Doll Toy Shy Bow Tie Bear Ribbon Teddy Bear Doll Children's Sleep Companion Boys And Girls Holiday Birthday Gift</v>
      </c>
      <c r="M260">
        <f t="shared" si="319"/>
        <v>148</v>
      </c>
      <c r="N260" t="s">
        <v>3111</v>
      </c>
      <c r="O260" s="8" t="str">
        <f t="shared" si="320"/>
        <v>11 Inches Cute Couple Bear Doll Toy Shy Bow Tie Bear Ribbon Teddy Bear Doll Children's Sleep Companion Boys And Girls Holiday Birthday Gift&lt;br&gt;Product parameters：&lt;br&gt;Product Name: Doll&lt;br&gt;Color: Brown&lt;br&gt;Product size: 30 * 15 * 5CM/11 * 5.9 * 1.9IN&lt;br&gt;Product weight: 250g/0.55IB&lt;br&gt;Material: Polyester fiber&lt;br&gt;Product description:&lt;br&gt;This mini teddy is a cute toy suitable for both children and adults. This cute bear shaped toy is equipped with stylish wrap and big eyes, adding attractiveness to its overall appearance.&lt;br&gt;This toy is made of good cotton filling, which is soft and comfortable. The short material used externally increases its softness, making carry more delightful.&lt;br&gt;For added convenience, this toy can also be easily hand washed at home, without losing color or due to washing.&lt;br&gt;This toy comes in 1 cute bow tie and measures 30CM/11 inches, catering to individual preferences. No matter which one you choose, these options can provide a every and soft texture, ensuring maximum user satisfaction.&lt;br&gt;As a gift or decoration, this toy is sure to bring treat and comfort to any home or game room.&lt;br&gt;Package Included:&lt;br&gt;1 * Doll&lt;br&gt;</v>
      </c>
      <c r="P260" s="8" t="str">
        <f t="shared" si="321"/>
        <v>11 Inches Cute Couple Bear Doll Toy Shy Bow Tie Bear Ribbon Teddy Bear Doll Children's Sleep Companion Boys And Girls Holiday Birthday Gift&lt;br&gt;Product parameters：&lt;br&gt;Product Name: Doll&lt;br&gt;Color: Brown&lt;br&gt;Product size: 30 * 15 * 5CM/11 * 5.9 * 1.9IN&lt;br&gt;Product weight: 250g/0.55IB&lt;br&gt;Material: Polyester fiber&lt;br&gt;Product description:&lt;br&gt;This mini teddy is a cute toy suitable for both children and adults. This cute bear shaped toy is equipped with stylish wrap and big eyes, adding attractiveness to its overall appearance.&lt;br&gt;This toy is made of good cotton filling, which is soft and comfortable. The short material used externally increases its softness, making carry more delightful.&lt;br&gt;For added convenience, this toy can also be easily hand washed at home, without losing color or due to washing.&lt;br&gt;This toy comes in 1 cute bow tie and measures 30CM/11 inches, catering to individual preferences. No matter which one you choose, these options can provide a every and soft texture, ensuring maximum user satisfaction.&lt;br&gt;As a gift or decoration, this toy is sure to bring treat and comfort to any home or game room.&lt;br&gt;Package Included:&lt;br&gt;1 * Doll&lt;br&gt;</v>
      </c>
      <c r="Q260" s="8" t="str">
        <f t="shared" si="322"/>
        <v>11 Inches Cute Couple Bear Doll Toy Shy Bow Tie Bear Ribbon Teddy Bear Doll Children's Sleep Companion Boys And Girls Holiday Birthday Gift
Product parameters：
Product Name: Doll
Color: Brown
Product size: 30 * 15 * 5CM/11 * 5.9 * 1.9IN
Product weight: 250g/0.55IB
Material: Polyester fiber
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v>
      </c>
      <c r="R260" s="8" t="str">
        <f t="shared" ref="R260:X260" si="333">REPLACE(Q260,1,FIND(CHAR(10),Q260),)</f>
        <v>Product parameters：
Product Name: Doll
Color: Brown
Product size: 30 * 15 * 5CM/11 * 5.9 * 1.9IN
Product weight: 250g/0.55IB
Material: Polyester fiber
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v>
      </c>
      <c r="S260" s="9" t="str">
        <f t="shared" si="333"/>
        <v>Product Name: Doll
Color: Brown
Product size: 30 * 15 * 5CM/11 * 5.9 * 1.9IN
Product weight: 250g/0.55IB
Material: Polyester fiber
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v>
      </c>
      <c r="T260" s="9" t="str">
        <f t="shared" si="333"/>
        <v>Color: Brown
Product size: 30 * 15 * 5CM/11 * 5.9 * 1.9IN
Product weight: 250g/0.55IB
Material: Polyester fiber
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v>
      </c>
      <c r="U260" s="9" t="str">
        <f t="shared" si="333"/>
        <v>Product size: 30 * 15 * 5CM/11 * 5.9 * 1.9IN
Product weight: 250g/0.55IB
Material: Polyester fiber
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v>
      </c>
      <c r="V260" s="9" t="str">
        <f t="shared" si="333"/>
        <v>Product weight: 250g/0.55IB
Material: Polyester fiber
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v>
      </c>
      <c r="W260" s="9" t="str">
        <f t="shared" si="333"/>
        <v>Material: Polyester fiber
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v>
      </c>
      <c r="X260" s="9" t="str">
        <f t="shared" si="333"/>
        <v>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v>
      </c>
      <c r="Y260" s="8" t="str">
        <f t="shared" si="324"/>
        <v>Herunwer 【Service】 If you have any questions, please feel free to contact us and we will answer your questions as soon as possible.</v>
      </c>
      <c r="Z260" s="9" t="s">
        <v>61</v>
      </c>
      <c r="AA260" s="9" t="str">
        <f t="shared" si="325"/>
        <v>Product Name: Doll</v>
      </c>
      <c r="AB260" s="8" t="str">
        <f t="shared" si="326"/>
        <v>Color: Brown</v>
      </c>
      <c r="AC260" s="8" t="str">
        <f t="shared" si="327"/>
        <v>Product size: 30 * 15 * 5CM/11 * 5.9 * 1.9IN</v>
      </c>
      <c r="AD260" s="8" t="str">
        <f t="shared" si="328"/>
        <v>Product weight: 250g/0.55IB</v>
      </c>
      <c r="AE260" s="8" t="str">
        <f t="shared" si="329"/>
        <v>Material: Polyester fiber</v>
      </c>
      <c r="AF260" t="s">
        <v>3112</v>
      </c>
      <c r="AG260" t="s">
        <v>93</v>
      </c>
      <c r="AH260" t="s">
        <v>3113</v>
      </c>
      <c r="AJ260" t="s">
        <v>1565</v>
      </c>
      <c r="AK260" t="s">
        <v>1566</v>
      </c>
      <c r="AL260" t="s">
        <v>1851</v>
      </c>
      <c r="AM260" t="s">
        <v>3114</v>
      </c>
      <c r="AN260" s="6">
        <v>0.1</v>
      </c>
      <c r="AO260">
        <v>10</v>
      </c>
      <c r="AP260">
        <v>9</v>
      </c>
      <c r="AQ260">
        <v>8</v>
      </c>
      <c r="AR260" t="str">
        <f t="shared" si="330"/>
        <v>202411999000529084</v>
      </c>
      <c r="AU260" t="s">
        <v>83</v>
      </c>
      <c r="BA260" t="s">
        <v>3115</v>
      </c>
      <c r="BB260" t="s">
        <v>3116</v>
      </c>
      <c r="BC260" t="s">
        <v>3117</v>
      </c>
      <c r="BD260" t="s">
        <v>3118</v>
      </c>
      <c r="BE260" t="s">
        <v>3119</v>
      </c>
      <c r="BF260" t="s">
        <v>3120</v>
      </c>
      <c r="BG260" t="s">
        <v>57</v>
      </c>
      <c r="BH260" t="s">
        <v>57</v>
      </c>
      <c r="BI260" t="s">
        <v>57</v>
      </c>
      <c r="BJ260" t="s">
        <v>3121</v>
      </c>
      <c r="BK260" t="str">
        <f t="shared" si="331"/>
        <v>http://108.174.59.131/bDd6eHBwODdzeHVQV3RTK1BpdXdJWitpMkJ2M1JGTWllbk5Ed08rczRxbzhjLyt3OUx0NXMxc3lKbGJhQzBUdnVjN1BZblBGWEZZPQ.jpg@100</v>
      </c>
      <c r="BN260" t="s">
        <v>3094</v>
      </c>
      <c r="BP260" t="s">
        <v>3122</v>
      </c>
    </row>
    <row r="261" ht="50" customHeight="1" spans="1:68">
      <c r="A261" s="2" t="s">
        <v>3123</v>
      </c>
      <c r="B261" t="s">
        <v>54</v>
      </c>
      <c r="C261" t="s">
        <v>55</v>
      </c>
      <c r="D261" t="s">
        <v>56</v>
      </c>
      <c r="E261" t="s">
        <v>3093</v>
      </c>
      <c r="F261" t="str">
        <f t="shared" si="316"/>
        <v>2WXX20240812-YXJ240918004WH-Herunwer</v>
      </c>
      <c r="G261" t="str">
        <f t="shared" si="317"/>
        <v>2WXX20240812-YXJ240918004-Herunwer</v>
      </c>
      <c r="J261" t="s">
        <v>3094</v>
      </c>
      <c r="K261" t="s">
        <v>59</v>
      </c>
      <c r="L261" t="str">
        <f t="shared" si="318"/>
        <v>Herunwer 11 Inches Cute Couple Bear Doll Toy Shy Bow Tie Bear Ribbon Teddy Bear Doll Children's Sleep Companion Boys And Girls Holiday Birthday Gift</v>
      </c>
      <c r="M261">
        <f t="shared" si="319"/>
        <v>148</v>
      </c>
      <c r="N261" t="s">
        <v>3124</v>
      </c>
      <c r="O261" s="8" t="str">
        <f t="shared" si="320"/>
        <v>11 Inches Cute Couple Bear Doll Toy Shy Bow Tie Bear Ribbon Teddy Bear Doll Children's Sleep Companion Boys And Girls Holiday Birthday Gift&lt;br&gt;Product parameters：&lt;br&gt;Product Name: Doll&lt;br&gt;Color: White&lt;br&gt;Product size: 30 * 15 * 5CM/11 * 5.9 * 1.9IN&lt;br&gt;Product weight: 250g/0.55IB&lt;br&gt;Material: Polyester fiber&lt;br&gt;Product description:&lt;br&gt;This mini teddy is a cute toy suitable for both children and adults. This cute bear shaped toy is equipped with stylish wrap and big eyes, adding attractiveness to its overall appearance.&lt;br&gt;This toy is made of good cotton filling, which is soft and comfortable. The short material used externally increases its softness, making carry more delightful.&lt;br&gt;For added convenience, this toy can also be easily hand washed at home, without losing color or due to washing.&lt;br&gt;This toy comes in 1 cute bow tie and measures 30CM/11 inches, catering to individual preferences. No matter which one you choose, these options can provide a every and soft texture, ensuring maximum user satisfaction.&lt;br&gt;As a gift or decoration, this toy is sure to bring treat and comfort to any home or game room.&lt;br&gt;Package Included:&lt;br&gt;1 * Doll&lt;br&gt;</v>
      </c>
      <c r="P261" s="8" t="str">
        <f t="shared" si="321"/>
        <v>11 Inches Cute Couple Bear Doll Toy Shy Bow Tie Bear Ribbon Teddy Bear Doll Children's Sleep Companion Boys And Girls Holiday Birthday Gift&lt;br&gt;Product parameters：&lt;br&gt;Product Name: Doll&lt;br&gt;Color: White&lt;br&gt;Product size: 30 * 15 * 5CM/11 * 5.9 * 1.9IN&lt;br&gt;Product weight: 250g/0.55IB&lt;br&gt;Material: Polyester fiber&lt;br&gt;Product description:&lt;br&gt;This mini teddy is a cute toy suitable for both children and adults. This cute bear shaped toy is equipped with stylish wrap and big eyes, adding attractiveness to its overall appearance.&lt;br&gt;This toy is made of good cotton filling, which is soft and comfortable. The short material used externally increases its softness, making carry more delightful.&lt;br&gt;For added convenience, this toy can also be easily hand washed at home, without losing color or due to washing.&lt;br&gt;This toy comes in 1 cute bow tie and measures 30CM/11 inches, catering to individual preferences. No matter which one you choose, these options can provide a every and soft texture, ensuring maximum user satisfaction.&lt;br&gt;As a gift or decoration, this toy is sure to bring treat and comfort to any home or game room.&lt;br&gt;Package Included:&lt;br&gt;1 * Doll&lt;br&gt;</v>
      </c>
      <c r="Q261" s="8" t="str">
        <f t="shared" si="322"/>
        <v>11 Inches Cute Couple Bear Doll Toy Shy Bow Tie Bear Ribbon Teddy Bear Doll Children's Sleep Companion Boys And Girls Holiday Birthday Gift
Product parameters：
Product Name: Doll
Color: White
Product size: 30 * 15 * 5CM/11 * 5.9 * 1.9IN
Product weight: 250g/0.55IB
Material: Polyester fiber
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v>
      </c>
      <c r="R261" s="8" t="str">
        <f t="shared" ref="R261:X261" si="334">REPLACE(Q261,1,FIND(CHAR(10),Q261),)</f>
        <v>Product parameters：
Product Name: Doll
Color: White
Product size: 30 * 15 * 5CM/11 * 5.9 * 1.9IN
Product weight: 250g/0.55IB
Material: Polyester fiber
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v>
      </c>
      <c r="S261" s="9" t="str">
        <f t="shared" si="334"/>
        <v>Product Name: Doll
Color: White
Product size: 30 * 15 * 5CM/11 * 5.9 * 1.9IN
Product weight: 250g/0.55IB
Material: Polyester fiber
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v>
      </c>
      <c r="T261" s="9" t="str">
        <f t="shared" si="334"/>
        <v>Color: White
Product size: 30 * 15 * 5CM/11 * 5.9 * 1.9IN
Product weight: 250g/0.55IB
Material: Polyester fiber
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v>
      </c>
      <c r="U261" s="9" t="str">
        <f t="shared" si="334"/>
        <v>Product size: 30 * 15 * 5CM/11 * 5.9 * 1.9IN
Product weight: 250g/0.55IB
Material: Polyester fiber
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v>
      </c>
      <c r="V261" s="9" t="str">
        <f t="shared" si="334"/>
        <v>Product weight: 250g/0.55IB
Material: Polyester fiber
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v>
      </c>
      <c r="W261" s="9" t="str">
        <f t="shared" si="334"/>
        <v>Material: Polyester fiber
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v>
      </c>
      <c r="X261" s="9" t="str">
        <f t="shared" si="334"/>
        <v>Product description:
This mini teddy is a cute toy suitable for both children and adults. This cute bear shaped toy is equipped with stylish wrap and big eyes, adding attractiveness to its overall appearance.
This toy is made of good cotton filling, which is soft and comfortable. The short material used externally increases its softness, making carry more delightful.
For added convenience, this toy can also be easily hand washed at home, without losing color or due to washing.
This toy comes in 1 cute bow tie and measures 30CM/11 inches, catering to individual preferences. No matter which one you choose, these options can provide a every and soft texture, ensuring maximum user satisfaction.
As a gift or decoration, this toy is sure to bring treat and comfort to any home or game room.
Package Included:
1 * Doll
</v>
      </c>
      <c r="Y261" s="8" t="str">
        <f t="shared" si="324"/>
        <v>Herunwer 【Service】 If you have any questions, please feel free to contact us and we will answer your questions as soon as possible.</v>
      </c>
      <c r="Z261" s="9" t="s">
        <v>61</v>
      </c>
      <c r="AA261" s="9" t="str">
        <f t="shared" si="325"/>
        <v>Product Name: Doll</v>
      </c>
      <c r="AB261" s="8" t="str">
        <f t="shared" si="326"/>
        <v>Color: White</v>
      </c>
      <c r="AC261" s="8" t="str">
        <f t="shared" si="327"/>
        <v>Product size: 30 * 15 * 5CM/11 * 5.9 * 1.9IN</v>
      </c>
      <c r="AD261" s="8" t="str">
        <f t="shared" si="328"/>
        <v>Product weight: 250g/0.55IB</v>
      </c>
      <c r="AE261" s="8" t="str">
        <f t="shared" si="329"/>
        <v>Material: Polyester fiber</v>
      </c>
      <c r="AF261" t="s">
        <v>3112</v>
      </c>
      <c r="AG261" t="s">
        <v>126</v>
      </c>
      <c r="AH261" t="s">
        <v>3113</v>
      </c>
      <c r="AJ261" t="s">
        <v>1565</v>
      </c>
      <c r="AK261" t="s">
        <v>1566</v>
      </c>
      <c r="AL261" t="s">
        <v>1851</v>
      </c>
      <c r="AM261" t="s">
        <v>3125</v>
      </c>
      <c r="AN261" s="6">
        <v>0.1</v>
      </c>
      <c r="AO261">
        <v>10</v>
      </c>
      <c r="AP261">
        <v>9</v>
      </c>
      <c r="AQ261">
        <v>8</v>
      </c>
      <c r="AR261" t="str">
        <f t="shared" si="330"/>
        <v>202411999000529084</v>
      </c>
      <c r="AU261" t="s">
        <v>83</v>
      </c>
      <c r="BA261" t="s">
        <v>3126</v>
      </c>
      <c r="BB261" t="s">
        <v>3127</v>
      </c>
      <c r="BC261" t="s">
        <v>3128</v>
      </c>
      <c r="BD261" t="s">
        <v>3129</v>
      </c>
      <c r="BE261" t="s">
        <v>3130</v>
      </c>
      <c r="BF261" t="s">
        <v>3131</v>
      </c>
      <c r="BG261" t="s">
        <v>57</v>
      </c>
      <c r="BH261" t="s">
        <v>57</v>
      </c>
      <c r="BI261" t="s">
        <v>57</v>
      </c>
      <c r="BJ261" t="s">
        <v>3132</v>
      </c>
      <c r="BK261" t="str">
        <f t="shared" si="331"/>
        <v>http://108.174.59.131/a1p6N1FqeVJJc09UM2c4TG4yV3pOd0U5NzRLVjdaYlJxdWJkdGIyMmZjS2N4WHFlVjFzTStoRGNqVmhPZnk5QlVranRKcUs0VGpnPQ.jpg@100</v>
      </c>
      <c r="BN261" t="s">
        <v>3094</v>
      </c>
      <c r="BP261" t="s">
        <v>3133</v>
      </c>
    </row>
    <row r="262" ht="50" hidden="1" customHeight="1" spans="1:68">
      <c r="A262" s="7" t="s">
        <v>3134</v>
      </c>
      <c r="B262" t="s">
        <v>54</v>
      </c>
      <c r="C262" t="s">
        <v>55</v>
      </c>
      <c r="D262" t="s">
        <v>56</v>
      </c>
      <c r="E262" t="s">
        <v>57</v>
      </c>
      <c r="F262" t="str">
        <f t="shared" si="316"/>
        <v>2WXX20240812-YXJ240918005-Herunwer</v>
      </c>
      <c r="G262" t="str">
        <f t="shared" si="317"/>
        <v>2WXX20240812--Herunwer</v>
      </c>
      <c r="J262" t="s">
        <v>3135</v>
      </c>
      <c r="K262" t="s">
        <v>59</v>
      </c>
      <c r="L262" t="str">
        <f t="shared" si="318"/>
        <v>Herunwer 4 Inches Cute Kitty Pendant Doll With Keychain Boy And Girl Holiday Birthday Gifts Bag Decoration Pendant Bedroom Decoration</v>
      </c>
      <c r="M262">
        <f t="shared" si="319"/>
        <v>133</v>
      </c>
      <c r="N262" t="s">
        <v>3136</v>
      </c>
      <c r="O262" s="8" t="str">
        <f t="shared" si="320"/>
        <v>4 Inches Cute Kitty Pendant Doll With Keychain Boy And Girl Holiday Birthday Gifts Bag Decoration Pendant Bedroom Decoration&lt;br&gt;Product parameters：&lt;br&gt;Product Name: Doll&lt;br&gt;Color: White, Green, P-ink&lt;br&gt;Product size: 10*5*3CM/3.9*1.9*1.1IN&lt;br&gt;Product weight: 60g/0.13IB&lt;br&gt;Material: Polyester fiber&lt;br&gt;Product description:&lt;br&gt;The toy pussycat is an adorable pussycat toy that is wonderful for both children and adults. This cute pussycat shaped toy comes with a stylish small countenance, adding a feel of attraction to its overall appearance.&lt;br&gt;Made with good filling, this toy is incredibly soft and comfortable to feel. The short material used on the exterior adds to its plushness and makes it even more pleasant to cuddle.&lt;br&gt;For added convenience, there is a detachable key ring at the toy, allowing you to easily disassemble and can be easily disassembled and used to hang on backpacks or decorative walls when needed.&lt;br&gt;Available in a lovely shade of white or green and p-ink, it catering to individual preferences. Whether you choose the any one, both options provide a well rounded and texture, ensuring the utmost satisfaction for its users.&lt;br&gt;Wonderful as a gift or as a decorative piece, the toy pussycat will surely bring treat and coziness to any home or playroom.&lt;br&gt;Package Included:&lt;br&gt;1 * Doll&lt;br&gt;</v>
      </c>
      <c r="P262" s="8" t="str">
        <f t="shared" si="321"/>
        <v>4 Inches Cute Kitty Pendant Doll With Keychain Boy And Girl Holiday Birthday Gifts Bag Decoration Pendant Bedroom Decoration&lt;br&gt;Product parameters：&lt;br&gt;Product Name: Doll&lt;br&gt;Color: White, Green, P-ink&lt;br&gt;Product size: 10*5*3CM/3.9*1.9*1.1IN&lt;br&gt;Product weight: 60g/0.13IB&lt;br&gt;Material: Polyester fiber&lt;br&gt;Product description:&lt;br&gt;The toy pussycat is an adorable pussycat toy that is wonderful for both children and adults. This cute pussycat shaped toy comes with a stylish small countenance, adding a feel of attraction to its overall appearance.&lt;br&gt;Made with good filling, this toy is incredibly soft and comfortable to feel. The short material used on the exterior adds to its plushness and makes it even more pleasant to cuddle.&lt;br&gt;For added convenience, there is a detachable key ring at the toy, allowing you to easily disassemble and can be easily disassembled and used to hang on backpacks or decorative walls when needed.&lt;br&gt;Available in a lovely shade of white or green and p-ink, it catering to individual preferences. Whether you choose the any one, both options provide a well rounded and texture, ensuring the utmost satisfaction for its users.&lt;br&gt;Wonderful as a gift or as a decorative piece, the toy pussycat will surely bring treat and coziness to any home or playroom.&lt;br&gt;Package Included:&lt;br&gt;1 * Doll&lt;br&gt;</v>
      </c>
      <c r="Q262" s="8" t="str">
        <f t="shared" si="322"/>
        <v>4 Inches Cute Kitty Pendant Doll With Keychain Boy And Girl Holiday Birthday Gifts Bag Decoration Pendant Bedroom Decoration
Product parameters：
Product Name: Doll
Color: White, Green, P-ink
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v>
      </c>
      <c r="R262" s="8" t="str">
        <f t="shared" ref="R262:X262" si="335">REPLACE(Q262,1,FIND(CHAR(10),Q262),)</f>
        <v>Product parameters：
Product Name: Doll
Color: White, Green, P-ink
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v>
      </c>
      <c r="S262" s="9" t="str">
        <f t="shared" si="335"/>
        <v>Product Name: Doll
Color: White, Green, P-ink
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v>
      </c>
      <c r="T262" s="9" t="str">
        <f t="shared" si="335"/>
        <v>Color: White, Green, P-ink
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v>
      </c>
      <c r="U262" s="9" t="str">
        <f t="shared" si="335"/>
        <v>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v>
      </c>
      <c r="V262" s="9" t="str">
        <f t="shared" si="335"/>
        <v>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v>
      </c>
      <c r="W262" s="9" t="str">
        <f t="shared" si="335"/>
        <v>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v>
      </c>
      <c r="X262" s="9" t="str">
        <f t="shared" si="335"/>
        <v>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v>
      </c>
      <c r="Y262" s="8" t="str">
        <f t="shared" si="324"/>
        <v>Herunwer 【Service】 If you have any questions, please feel free to contact us and we will answer your questions as soon as possible.</v>
      </c>
      <c r="Z262" s="9" t="s">
        <v>61</v>
      </c>
      <c r="AA262" s="9" t="str">
        <f t="shared" si="325"/>
        <v>Product Name: Doll</v>
      </c>
      <c r="AB262" s="8" t="str">
        <f t="shared" si="326"/>
        <v>Color: White, Green, P-ink</v>
      </c>
      <c r="AC262" s="8" t="str">
        <f t="shared" si="327"/>
        <v>Product size: 10*5*3CM/3.9*1.9*1.1IN</v>
      </c>
      <c r="AD262" s="8" t="str">
        <f t="shared" si="328"/>
        <v>Product weight: 60g/0.13IB</v>
      </c>
      <c r="AE262" s="8" t="str">
        <f t="shared" si="329"/>
        <v>Material: Polyester fiber</v>
      </c>
      <c r="AF262" t="s">
        <v>62</v>
      </c>
      <c r="AG262" t="s">
        <v>3137</v>
      </c>
      <c r="AH262" t="s">
        <v>57</v>
      </c>
      <c r="AJ262" t="s">
        <v>1565</v>
      </c>
      <c r="AK262" t="s">
        <v>1566</v>
      </c>
      <c r="AL262" t="s">
        <v>1180</v>
      </c>
      <c r="AM262" t="s">
        <v>283</v>
      </c>
      <c r="AN262" s="6">
        <v>0.1</v>
      </c>
      <c r="AO262">
        <v>10</v>
      </c>
      <c r="AP262">
        <v>9</v>
      </c>
      <c r="AQ262">
        <v>8</v>
      </c>
      <c r="AR262" t="str">
        <f t="shared" si="330"/>
        <v>202411999000529084</v>
      </c>
      <c r="AU262" t="s">
        <v>68</v>
      </c>
      <c r="BA262" t="s">
        <v>3138</v>
      </c>
      <c r="BB262" t="s">
        <v>3139</v>
      </c>
      <c r="BC262" t="s">
        <v>3140</v>
      </c>
      <c r="BD262" t="s">
        <v>3141</v>
      </c>
      <c r="BE262" t="s">
        <v>3142</v>
      </c>
      <c r="BF262" t="s">
        <v>3143</v>
      </c>
      <c r="BG262" t="s">
        <v>3144</v>
      </c>
      <c r="BH262" t="s">
        <v>3145</v>
      </c>
      <c r="BI262" t="s">
        <v>3146</v>
      </c>
      <c r="BJ262" t="s">
        <v>3147</v>
      </c>
      <c r="BK262" t="str">
        <f t="shared" si="331"/>
        <v>http://108.174.59.131/QTNkdUkyeWQyTEZOVy9QdzRpck94eGl3S3REYVBVVEQvcUV0Y016U3h6aFFNRlo5emJnak8zQWlVVUtJdXQzcU9zcXZQWlA0R240PQ.jpg@100</v>
      </c>
      <c r="BN262" t="s">
        <v>3135</v>
      </c>
      <c r="BP262" t="s">
        <v>3148</v>
      </c>
    </row>
    <row r="263" ht="50" customHeight="1" spans="1:68">
      <c r="A263" s="2" t="s">
        <v>3149</v>
      </c>
      <c r="B263" t="s">
        <v>54</v>
      </c>
      <c r="C263" t="s">
        <v>55</v>
      </c>
      <c r="D263" t="s">
        <v>56</v>
      </c>
      <c r="E263" t="s">
        <v>3134</v>
      </c>
      <c r="F263" t="str">
        <f t="shared" si="316"/>
        <v>2WXX20240812-YXJ240918005GN-Herunwer</v>
      </c>
      <c r="G263" t="str">
        <f t="shared" si="317"/>
        <v>2WXX20240812-YXJ240918005-Herunwer</v>
      </c>
      <c r="J263" t="s">
        <v>3135</v>
      </c>
      <c r="K263" t="s">
        <v>59</v>
      </c>
      <c r="L263" t="str">
        <f t="shared" si="318"/>
        <v>Herunwer 4 Inches Cute Kitty Pendant Doll With Keychain Boy And Girl Holiday Birthday Gifts Bag Decoration Pendant Bedroom Decoration</v>
      </c>
      <c r="M263">
        <f t="shared" si="319"/>
        <v>133</v>
      </c>
      <c r="N263" t="s">
        <v>3150</v>
      </c>
      <c r="O263" s="8" t="str">
        <f t="shared" si="320"/>
        <v>4 Inches Cute Kitty Pendant Doll With Keychain Boy And Girl Holiday Birthday Gifts Bag Decoration Pendant Bedroom Decoration&lt;br&gt;Product parameters：&lt;br&gt;Product Name: Doll&lt;br&gt;Color: Green&lt;br&gt;Product size: 10*5*3CM/3.9*1.9*1.1IN&lt;br&gt;Product weight: 60g/0.13IB&lt;br&gt;Material: Polyester fiber&lt;br&gt;Product description:&lt;br&gt;The toy pussycat is an adorable pussycat toy that is wonderful for both children and adults. This cute pussycat shaped toy comes with a stylish small countenance, adding a feel of attraction to its overall appearance.&lt;br&gt;Made with good filling, this toy is incredibly soft and comfortable to feel. The short material used on the exterior adds to its plushness and makes it even more pleasant to cuddle.&lt;br&gt;For added convenience, there is a detachable key ring at the toy, allowing you to easily disassemble and can be easily disassembled and used to hang on backpacks or decorative walls when needed.&lt;br&gt;Available in a lovely shade of white or green and p-ink, it catering to individual preferences. Whether you choose the any one, both options provide a well rounded and texture, ensuring the utmost satisfaction for its users.&lt;br&gt;Wonderful as a gift or as a decorative piece, the toy pussycat will surely bring treat and coziness to any home or playroom.&lt;br&gt;Package Included:&lt;br&gt;1 * Doll&lt;br&gt;</v>
      </c>
      <c r="P263" s="8" t="str">
        <f t="shared" si="321"/>
        <v>4 Inches Cute Kitty Pendant Doll With Keychain Boy And Girl Holiday Birthday Gifts Bag Decoration Pendant Bedroom Decoration&lt;br&gt;Product parameters：&lt;br&gt;Product Name: Doll&lt;br&gt;Color: Green&lt;br&gt;Product size: 10*5*3CM/3.9*1.9*1.1IN&lt;br&gt;Product weight: 60g/0.13IB&lt;br&gt;Material: Polyester fiber&lt;br&gt;Product description:&lt;br&gt;The toy pussycat is an adorable pussycat toy that is wonderful for both children and adults. This cute pussycat shaped toy comes with a stylish small countenance, adding a feel of attraction to its overall appearance.&lt;br&gt;Made with good filling, this toy is incredibly soft and comfortable to feel. The short material used on the exterior adds to its plushness and makes it even more pleasant to cuddle.&lt;br&gt;For added convenience, there is a detachable key ring at the toy, allowing you to easily disassemble and can be easily disassembled and used to hang on backpacks or decorative walls when needed.&lt;br&gt;Available in a lovely shade of white or green and p-ink, it catering to individual preferences. Whether you choose the any one, both options provide a well rounded and texture, ensuring the utmost satisfaction for its users.&lt;br&gt;Wonderful as a gift or as a decorative piece, the toy pussycat will surely bring treat and coziness to any home or playroom.&lt;br&gt;Package Included:&lt;br&gt;1 * Doll&lt;br&gt;</v>
      </c>
      <c r="Q263" s="8" t="str">
        <f t="shared" si="322"/>
        <v>4 Inches Cute Kitty Pendant Doll With Keychain Boy And Girl Holiday Birthday Gifts Bag Decoration Pendant Bedroom Decoration
Product parameters：
Product Name: Doll
Color: Green
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v>
      </c>
      <c r="R263" s="8" t="str">
        <f t="shared" ref="R263:X263" si="336">REPLACE(Q263,1,FIND(CHAR(10),Q263),)</f>
        <v>Product parameters：
Product Name: Doll
Color: Green
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v>
      </c>
      <c r="S263" s="9" t="str">
        <f t="shared" si="336"/>
        <v>Product Name: Doll
Color: Green
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v>
      </c>
      <c r="T263" s="9" t="str">
        <f t="shared" si="336"/>
        <v>Color: Green
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v>
      </c>
      <c r="U263" s="9" t="str">
        <f t="shared" si="336"/>
        <v>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v>
      </c>
      <c r="V263" s="9" t="str">
        <f t="shared" si="336"/>
        <v>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v>
      </c>
      <c r="W263" s="9" t="str">
        <f t="shared" si="336"/>
        <v>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v>
      </c>
      <c r="X263" s="9" t="str">
        <f t="shared" si="336"/>
        <v>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v>
      </c>
      <c r="Y263" s="8" t="str">
        <f t="shared" si="324"/>
        <v>Herunwer 【Service】 If you have any questions, please feel free to contact us and we will answer your questions as soon as possible.</v>
      </c>
      <c r="Z263" s="9" t="s">
        <v>61</v>
      </c>
      <c r="AA263" s="9" t="str">
        <f t="shared" si="325"/>
        <v>Product Name: Doll</v>
      </c>
      <c r="AB263" s="8" t="str">
        <f t="shared" si="326"/>
        <v>Color: Green</v>
      </c>
      <c r="AC263" s="8" t="str">
        <f t="shared" si="327"/>
        <v>Product size: 10*5*3CM/3.9*1.9*1.1IN</v>
      </c>
      <c r="AD263" s="8" t="str">
        <f t="shared" si="328"/>
        <v>Product weight: 60g/0.13IB</v>
      </c>
      <c r="AE263" s="8" t="str">
        <f t="shared" si="329"/>
        <v>Material: Polyester fiber</v>
      </c>
      <c r="AF263" t="s">
        <v>62</v>
      </c>
      <c r="AG263" t="s">
        <v>103</v>
      </c>
      <c r="AH263" t="s">
        <v>3151</v>
      </c>
      <c r="AJ263" t="s">
        <v>1565</v>
      </c>
      <c r="AK263" t="s">
        <v>1566</v>
      </c>
      <c r="AL263" t="s">
        <v>1180</v>
      </c>
      <c r="AM263" t="s">
        <v>283</v>
      </c>
      <c r="AN263" s="6">
        <v>0.1</v>
      </c>
      <c r="AO263">
        <v>10</v>
      </c>
      <c r="AP263">
        <v>9</v>
      </c>
      <c r="AQ263">
        <v>8</v>
      </c>
      <c r="AR263" t="str">
        <f t="shared" si="330"/>
        <v>202411999000529084</v>
      </c>
      <c r="AU263" t="s">
        <v>83</v>
      </c>
      <c r="BA263" t="s">
        <v>3152</v>
      </c>
      <c r="BB263" t="s">
        <v>3153</v>
      </c>
      <c r="BC263" t="s">
        <v>3154</v>
      </c>
      <c r="BD263" t="s">
        <v>3155</v>
      </c>
      <c r="BE263" t="s">
        <v>3156</v>
      </c>
      <c r="BF263" t="s">
        <v>3157</v>
      </c>
      <c r="BG263" t="s">
        <v>57</v>
      </c>
      <c r="BH263" t="s">
        <v>57</v>
      </c>
      <c r="BI263" t="s">
        <v>57</v>
      </c>
      <c r="BJ263" t="s">
        <v>3158</v>
      </c>
      <c r="BK263" t="str">
        <f t="shared" si="331"/>
        <v>http://108.174.59.131/WUNaSWIyRzZWWHU3ajZOSWZXR3U5S1gzL0FPSitweEVNL3VMOW9mUTdpQmJPb2pWZjkzSjIvTGNudVpNL1hWMnE2cDRrREtEb3o0PQ.jpg@100</v>
      </c>
      <c r="BN263" t="s">
        <v>3135</v>
      </c>
      <c r="BP263" t="s">
        <v>3159</v>
      </c>
    </row>
    <row r="264" ht="50" customHeight="1" spans="1:68">
      <c r="A264" s="2" t="s">
        <v>3160</v>
      </c>
      <c r="B264" t="s">
        <v>54</v>
      </c>
      <c r="C264" t="s">
        <v>55</v>
      </c>
      <c r="D264" t="s">
        <v>56</v>
      </c>
      <c r="E264" t="s">
        <v>3134</v>
      </c>
      <c r="F264" t="str">
        <f t="shared" si="316"/>
        <v>2WXX20240812-YXJ240918005PK-Herunwer</v>
      </c>
      <c r="G264" t="str">
        <f t="shared" si="317"/>
        <v>2WXX20240812-YXJ240918005-Herunwer</v>
      </c>
      <c r="J264" t="s">
        <v>3135</v>
      </c>
      <c r="K264" t="s">
        <v>59</v>
      </c>
      <c r="L264" t="str">
        <f t="shared" si="318"/>
        <v>Herunwer 4 Inches Cute Kitty Pendant Doll With Keychain Boy And Girl Holiday Birthday Gifts Bag Decoration Pendant Bedroom Decoration</v>
      </c>
      <c r="M264">
        <f t="shared" si="319"/>
        <v>133</v>
      </c>
      <c r="N264" t="s">
        <v>3161</v>
      </c>
      <c r="O264" s="8" t="str">
        <f t="shared" si="320"/>
        <v>4 Inches Cute Kitty Pendant Doll With Keychain Boy And Girl Holiday Birthday Gifts Bag Decoration Pendant Bedroom Decoration&lt;br&gt;Product parameters：&lt;br&gt;Product Name: Doll&lt;br&gt;Color: P-ink&lt;br&gt;Product size: 10*5*3CM/3.9*1.9*1.1IN&lt;br&gt;Product weight: 60g/0.13IB&lt;br&gt;Material: Polyester fiber&lt;br&gt;Product description:&lt;br&gt;The toy pussycat is an adorable pussycat toy that is wonderful for both children and adults. This cute pussycat shaped toy comes with a stylish small countenance, adding a feel of attraction to its overall appearance.&lt;br&gt;Made with good filling, this toy is incredibly soft and comfortable to feel. The short material used on the exterior adds to its plushness and makes it even more pleasant to cuddle.&lt;br&gt;For added convenience, there is a detachable key ring at the toy, allowing you to easily disassemble and can be easily disassembled and used to hang on backpacks or decorative walls when needed.&lt;br&gt;Available in a lovely shade of white or green and p-ink, it catering to individual preferences. Whether you choose the any one, both options provide a well rounded and texture, ensuring the utmost satisfaction for its users.&lt;br&gt;Wonderful as a gift or as a decorative piece, the toy pussycat will surely bring treat and coziness to any home or playroom.&lt;br&gt;Package Included:&lt;br&gt;1 * Doll&lt;br&gt;</v>
      </c>
      <c r="P264" s="8" t="str">
        <f t="shared" si="321"/>
        <v>4 Inches Cute Kitty Pendant Doll With Keychain Boy And Girl Holiday Birthday Gifts Bag Decoration Pendant Bedroom Decoration&lt;br&gt;Product parameters：&lt;br&gt;Product Name: Doll&lt;br&gt;Color: P-ink&lt;br&gt;Product size: 10*5*3CM/3.9*1.9*1.1IN&lt;br&gt;Product weight: 60g/0.13IB&lt;br&gt;Material: Polyester fiber&lt;br&gt;Product description:&lt;br&gt;The toy pussycat is an adorable pussycat toy that is wonderful for both children and adults. This cute pussycat shaped toy comes with a stylish small countenance, adding a feel of attraction to its overall appearance.&lt;br&gt;Made with good filling, this toy is incredibly soft and comfortable to feel. The short material used on the exterior adds to its plushness and makes it even more pleasant to cuddle.&lt;br&gt;For added convenience, there is a detachable key ring at the toy, allowing you to easily disassemble and can be easily disassembled and used to hang on backpacks or decorative walls when needed.&lt;br&gt;Available in a lovely shade of white or green and p-ink, it catering to individual preferences. Whether you choose the any one, both options provide a well rounded and texture, ensuring the utmost satisfaction for its users.&lt;br&gt;Wonderful as a gift or as a decorative piece, the toy pussycat will surely bring treat and coziness to any home or playroom.&lt;br&gt;Package Included:&lt;br&gt;1 * Doll&lt;br&gt;</v>
      </c>
      <c r="Q264" s="8" t="str">
        <f t="shared" si="322"/>
        <v>4 Inches Cute Kitty Pendant Doll With Keychain Boy And Girl Holiday Birthday Gifts Bag Decoration Pendant Bedroom Decoration
Product parameters：
Product Name: Doll
Color: P-ink
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v>
      </c>
      <c r="R264" s="8" t="str">
        <f t="shared" ref="R264:X264" si="337">REPLACE(Q264,1,FIND(CHAR(10),Q264),)</f>
        <v>Product parameters：
Product Name: Doll
Color: P-ink
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v>
      </c>
      <c r="S264" s="9" t="str">
        <f t="shared" si="337"/>
        <v>Product Name: Doll
Color: P-ink
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v>
      </c>
      <c r="T264" s="9" t="str">
        <f t="shared" si="337"/>
        <v>Color: P-ink
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v>
      </c>
      <c r="U264" s="9" t="str">
        <f t="shared" si="337"/>
        <v>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v>
      </c>
      <c r="V264" s="9" t="str">
        <f t="shared" si="337"/>
        <v>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v>
      </c>
      <c r="W264" s="9" t="str">
        <f t="shared" si="337"/>
        <v>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v>
      </c>
      <c r="X264" s="9" t="str">
        <f t="shared" si="337"/>
        <v>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v>
      </c>
      <c r="Y264" s="8" t="str">
        <f t="shared" si="324"/>
        <v>Herunwer 【Service】 If you have any questions, please feel free to contact us and we will answer your questions as soon as possible.</v>
      </c>
      <c r="Z264" s="9" t="s">
        <v>61</v>
      </c>
      <c r="AA264" s="9" t="str">
        <f t="shared" si="325"/>
        <v>Product Name: Doll</v>
      </c>
      <c r="AB264" s="8" t="str">
        <f t="shared" si="326"/>
        <v>Color: P-ink</v>
      </c>
      <c r="AC264" s="8" t="str">
        <f t="shared" si="327"/>
        <v>Product size: 10*5*3CM/3.9*1.9*1.1IN</v>
      </c>
      <c r="AD264" s="8" t="str">
        <f t="shared" si="328"/>
        <v>Product weight: 60g/0.13IB</v>
      </c>
      <c r="AE264" s="8" t="str">
        <f t="shared" si="329"/>
        <v>Material: Polyester fiber</v>
      </c>
      <c r="AF264" t="s">
        <v>62</v>
      </c>
      <c r="AG264" t="s">
        <v>203</v>
      </c>
      <c r="AH264" t="s">
        <v>3151</v>
      </c>
      <c r="AJ264" t="s">
        <v>1565</v>
      </c>
      <c r="AK264" t="s">
        <v>1566</v>
      </c>
      <c r="AL264" t="s">
        <v>1180</v>
      </c>
      <c r="AM264" t="s">
        <v>283</v>
      </c>
      <c r="AN264" s="6">
        <v>0.1</v>
      </c>
      <c r="AO264">
        <v>10</v>
      </c>
      <c r="AP264">
        <v>9</v>
      </c>
      <c r="AQ264">
        <v>8</v>
      </c>
      <c r="AR264" t="str">
        <f t="shared" si="330"/>
        <v>202411999000529084</v>
      </c>
      <c r="AU264" t="s">
        <v>83</v>
      </c>
      <c r="BA264" t="s">
        <v>3162</v>
      </c>
      <c r="BB264" t="s">
        <v>3163</v>
      </c>
      <c r="BC264" t="s">
        <v>3164</v>
      </c>
      <c r="BD264" t="s">
        <v>3165</v>
      </c>
      <c r="BE264" t="s">
        <v>3166</v>
      </c>
      <c r="BF264" t="s">
        <v>3167</v>
      </c>
      <c r="BG264" t="s">
        <v>57</v>
      </c>
      <c r="BH264" t="s">
        <v>57</v>
      </c>
      <c r="BI264" t="s">
        <v>57</v>
      </c>
      <c r="BJ264" t="s">
        <v>3168</v>
      </c>
      <c r="BK264" t="str">
        <f t="shared" si="331"/>
        <v>http://108.174.59.131/aDJ2cFFqV2cxSG5xZjRPRmM3TVhRdExVK2toMWRNR0ZLY2Z4Y3VodVZXUnkva2NRYkluQkJUbDlHMEtqclNNYm1nekhEMUs4WVJRPQ.jpg@100</v>
      </c>
      <c r="BN264" t="s">
        <v>3135</v>
      </c>
      <c r="BP264" t="s">
        <v>3169</v>
      </c>
    </row>
    <row r="265" ht="50" customHeight="1" spans="1:68">
      <c r="A265" s="2" t="s">
        <v>3170</v>
      </c>
      <c r="B265" t="s">
        <v>54</v>
      </c>
      <c r="C265" t="s">
        <v>55</v>
      </c>
      <c r="D265" t="s">
        <v>56</v>
      </c>
      <c r="E265" t="s">
        <v>3134</v>
      </c>
      <c r="F265" t="str">
        <f t="shared" si="316"/>
        <v>2WXX20240812-YXJ240918005WH-Herunwer</v>
      </c>
      <c r="G265" t="str">
        <f t="shared" si="317"/>
        <v>2WXX20240812-YXJ240918005-Herunwer</v>
      </c>
      <c r="J265" t="s">
        <v>3135</v>
      </c>
      <c r="K265" t="s">
        <v>59</v>
      </c>
      <c r="L265" t="str">
        <f t="shared" si="318"/>
        <v>Herunwer 4 Inches Cute Kitty Pendant Doll With Keychain Boy And Girl Holiday Birthday Gifts Bag Decoration Pendant Bedroom Decoration</v>
      </c>
      <c r="M265">
        <f t="shared" si="319"/>
        <v>133</v>
      </c>
      <c r="N265" t="s">
        <v>3171</v>
      </c>
      <c r="O265" s="8" t="str">
        <f t="shared" si="320"/>
        <v>4 Inches Cute Kitty Pendant Doll With Keychain Boy And Girl Holiday Birthday Gifts Bag Decoration Pendant Bedroom Decoration&lt;br&gt;Product parameters：&lt;br&gt;Product Name: Doll&lt;br&gt;Color: White&lt;br&gt;Product size: 10*5*3CM/3.9*1.9*1.1IN&lt;br&gt;Product weight: 60g/0.13IB&lt;br&gt;Material: Polyester fiber&lt;br&gt;Product description:&lt;br&gt;The toy pussycat is an adorable pussycat toy that is wonderful for both children and adults. This cute pussycat shaped toy comes with a stylish small countenance, adding a feel of attraction to its overall appearance.&lt;br&gt;Made with good filling, this toy is incredibly soft and comfortable to feel. The short material used on the exterior adds to its plushness and makes it even more pleasant to cuddle.&lt;br&gt;For added convenience, there is a detachable key ring at the toy, allowing you to easily disassemble and can be easily disassembled and used to hang on backpacks or decorative walls when needed.&lt;br&gt;Available in a lovely shade of white or green and p-ink, it catering to individual preferences. Whether you choose the any one, both options provide a well rounded and texture, ensuring the utmost satisfaction for its users.&lt;br&gt;Wonderful as a gift or as a decorative piece, the toy pussycat will surely bring treat and coziness to any home or playroom.&lt;br&gt;Package Included:&lt;br&gt;1 * Doll&lt;br&gt;</v>
      </c>
      <c r="P265" s="8" t="str">
        <f t="shared" si="321"/>
        <v>4 Inches Cute Kitty Pendant Doll With Keychain Boy And Girl Holiday Birthday Gifts Bag Decoration Pendant Bedroom Decoration&lt;br&gt;Product parameters：&lt;br&gt;Product Name: Doll&lt;br&gt;Color: White&lt;br&gt;Product size: 10*5*3CM/3.9*1.9*1.1IN&lt;br&gt;Product weight: 60g/0.13IB&lt;br&gt;Material: Polyester fiber&lt;br&gt;Product description:&lt;br&gt;The toy pussycat is an adorable pussycat toy that is wonderful for both children and adults. This cute pussycat shaped toy comes with a stylish small countenance, adding a feel of attraction to its overall appearance.&lt;br&gt;Made with good filling, this toy is incredibly soft and comfortable to feel. The short material used on the exterior adds to its plushness and makes it even more pleasant to cuddle.&lt;br&gt;For added convenience, there is a detachable key ring at the toy, allowing you to easily disassemble and can be easily disassembled and used to hang on backpacks or decorative walls when needed.&lt;br&gt;Available in a lovely shade of white or green and p-ink, it catering to individual preferences. Whether you choose the any one, both options provide a well rounded and texture, ensuring the utmost satisfaction for its users.&lt;br&gt;Wonderful as a gift or as a decorative piece, the toy pussycat will surely bring treat and coziness to any home or playroom.&lt;br&gt;Package Included:&lt;br&gt;1 * Doll&lt;br&gt;</v>
      </c>
      <c r="Q265" s="8" t="str">
        <f t="shared" si="322"/>
        <v>4 Inches Cute Kitty Pendant Doll With Keychain Boy And Girl Holiday Birthday Gifts Bag Decoration Pendant Bedroom Decoration
Product parameters：
Product Name: Doll
Color: White
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v>
      </c>
      <c r="R265" s="8" t="str">
        <f t="shared" ref="R265:X265" si="338">REPLACE(Q265,1,FIND(CHAR(10),Q265),)</f>
        <v>Product parameters：
Product Name: Doll
Color: White
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v>
      </c>
      <c r="S265" s="9" t="str">
        <f t="shared" si="338"/>
        <v>Product Name: Doll
Color: White
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v>
      </c>
      <c r="T265" s="9" t="str">
        <f t="shared" si="338"/>
        <v>Color: White
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v>
      </c>
      <c r="U265" s="9" t="str">
        <f t="shared" si="338"/>
        <v>Product size: 10*5*3CM/3.9*1.9*1.1IN
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v>
      </c>
      <c r="V265" s="9" t="str">
        <f t="shared" si="338"/>
        <v>Product weight: 60g/0.13IB
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v>
      </c>
      <c r="W265" s="9" t="str">
        <f t="shared" si="338"/>
        <v>Material: Polyester fiber
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v>
      </c>
      <c r="X265" s="9" t="str">
        <f t="shared" si="338"/>
        <v>Product description:
The toy pussycat is an adorable pussycat toy that is wonderful for both children and adults. This cute pussycat shaped toy comes with a stylish small countenance, adding a feel of attraction to its overall appearance.
Made with good filling, this toy is incredibly soft and comfortable to feel. The short material used on the exterior adds to its plushness and makes it even more pleasant to cuddle.
For added convenience, there is a detachable key ring at the toy, allowing you to easily disassemble and can be easily disassembled and used to hang on backpacks or decorative walls when needed.
Available in a lovely shade of white or green and p-ink, it catering to individual preferences. Whether you choose the any one, both options provide a well rounded and texture, ensuring the utmost satisfaction for its users.
Wonderful as a gift or as a decorative piece, the toy pussycat will surely bring treat and coziness to any home or playroom.
Package Included:
1 * Doll
</v>
      </c>
      <c r="Y265" s="8" t="str">
        <f t="shared" si="324"/>
        <v>Herunwer 【Service】 If you have any questions, please feel free to contact us and we will answer your questions as soon as possible.</v>
      </c>
      <c r="Z265" s="9" t="s">
        <v>61</v>
      </c>
      <c r="AA265" s="9" t="str">
        <f t="shared" si="325"/>
        <v>Product Name: Doll</v>
      </c>
      <c r="AB265" s="8" t="str">
        <f t="shared" si="326"/>
        <v>Color: White</v>
      </c>
      <c r="AC265" s="8" t="str">
        <f t="shared" si="327"/>
        <v>Product size: 10*5*3CM/3.9*1.9*1.1IN</v>
      </c>
      <c r="AD265" s="8" t="str">
        <f t="shared" si="328"/>
        <v>Product weight: 60g/0.13IB</v>
      </c>
      <c r="AE265" s="8" t="str">
        <f t="shared" si="329"/>
        <v>Material: Polyester fiber</v>
      </c>
      <c r="AF265" t="s">
        <v>62</v>
      </c>
      <c r="AG265" t="s">
        <v>126</v>
      </c>
      <c r="AH265" t="s">
        <v>3151</v>
      </c>
      <c r="AJ265" t="s">
        <v>1565</v>
      </c>
      <c r="AK265" t="s">
        <v>1566</v>
      </c>
      <c r="AL265" t="s">
        <v>1180</v>
      </c>
      <c r="AM265" t="s">
        <v>283</v>
      </c>
      <c r="AN265" s="6">
        <v>0.1</v>
      </c>
      <c r="AO265">
        <v>10</v>
      </c>
      <c r="AP265">
        <v>9</v>
      </c>
      <c r="AQ265">
        <v>8</v>
      </c>
      <c r="AR265" t="str">
        <f t="shared" si="330"/>
        <v>202411999000529084</v>
      </c>
      <c r="AU265" t="s">
        <v>83</v>
      </c>
      <c r="BA265" t="s">
        <v>3172</v>
      </c>
      <c r="BB265" t="s">
        <v>3173</v>
      </c>
      <c r="BC265" t="s">
        <v>3174</v>
      </c>
      <c r="BD265" t="s">
        <v>3175</v>
      </c>
      <c r="BE265" t="s">
        <v>3176</v>
      </c>
      <c r="BF265" t="s">
        <v>3177</v>
      </c>
      <c r="BG265" t="s">
        <v>57</v>
      </c>
      <c r="BH265" t="s">
        <v>57</v>
      </c>
      <c r="BI265" t="s">
        <v>57</v>
      </c>
      <c r="BJ265" t="s">
        <v>3178</v>
      </c>
      <c r="BK265" t="str">
        <f t="shared" si="331"/>
        <v>http://108.174.59.131/VVhtb1Vsb0JRL04rVU1aRit3cnRBMXBHMjJRUmJ0cVRuYU14Y05pMFJkN05KWEZMc0pkNjhIcUJCdHJQQkgyZXBndklUSnFNNmVrPQ.jpg@100</v>
      </c>
      <c r="BN265" t="s">
        <v>3135</v>
      </c>
      <c r="BP265" t="s">
        <v>3179</v>
      </c>
    </row>
    <row r="266" ht="50" hidden="1" customHeight="1" spans="1:68">
      <c r="A266" s="7" t="s">
        <v>3180</v>
      </c>
      <c r="B266" t="s">
        <v>54</v>
      </c>
      <c r="C266" t="s">
        <v>55</v>
      </c>
      <c r="D266" t="s">
        <v>56</v>
      </c>
      <c r="E266" t="s">
        <v>57</v>
      </c>
      <c r="F266" t="str">
        <f t="shared" si="316"/>
        <v>2WXX20240812-YXJ240918009-Herunwer</v>
      </c>
      <c r="G266" t="str">
        <f t="shared" si="317"/>
        <v>2WXX20240812--Herunwer</v>
      </c>
      <c r="J266" t="s">
        <v>3181</v>
      </c>
      <c r="K266" t="s">
        <v>59</v>
      </c>
      <c r="L266" t="str">
        <f t="shared" si="318"/>
        <v>Herunwer Shining Sandfish Whales Doll Aquarium Toy Souvenir Children's Toy Doll Children's Soothing Sleep Doll Boys And Girls Holiday Gift</v>
      </c>
      <c r="M266">
        <f t="shared" si="319"/>
        <v>138</v>
      </c>
      <c r="N266" t="s">
        <v>3182</v>
      </c>
      <c r="O266" s="8" t="str">
        <f t="shared" si="320"/>
        <v>Shining Sandfish Whales Doll Aquarium Toy Souvenir Children's Toy Doll Children's Soothing Sleep Doll Boys And Girls Holiday Gift&lt;br&gt;Product parameters：&lt;br&gt;Product Name: Luminous Fish Doll&lt;br&gt;Color: white&lt;br&gt;Product size: 28 * 14 * 7CM/11*5.5*2.7IN&lt;br&gt;Product weight: 130g/0.28IB&lt;br&gt;Material: Cotton&lt;br&gt;Product description:&lt;br&gt;The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alike.&lt;br&gt;Featuring two adorable fish shaped options, this product offers a variety of choices to suit different preferences. The lively colors and exquisite craftsmanship make each doll a true work of art, ensuring it will become a cherished companion for anyone who owns it.&lt;br&gt;Wonderful for play or as a decorative item, the Luminous Fish Doll adds a feel of whimsy to any space. Whether placed on a shelf, bedside table, or carried around during adventures, this product will surely bring treat and spark invention.&lt;br&gt;Made from quality materials, the Luminous Fish Doll is designed to be safe and lasting, ensuring long lasting enjoyment for its users. Additionally, the doll is easy to activate, allowing the lights to send out brightly with just a easy press.&lt;br&gt;Whether purchasing it as a gift or for individual enjoyment, the Luminous Fish Doll is sure to attract hearts and provide undying hours of treat and fascination. Improve your child's play or enhance your own décor with this delightful and luminous creation.&lt;br&gt;Package Included:&lt;br&gt;1 * Doll&lt;br&gt;</v>
      </c>
      <c r="P266" s="8" t="str">
        <f t="shared" si="321"/>
        <v>Shining Sandfish Whales Doll Aquarium Toy Souvenir Children's Toy Doll Children's Soothing Sleep Doll Boys And Girls Holiday Gift&lt;br&gt;Product parameters：&lt;br&gt;Product Name: Luminous Fish Doll&lt;br&gt;Color: white&lt;br&gt;Product size: 28 * 14 * 7CM/11*5.5*2.7IN&lt;br&gt;Product weight: 130g/0.28IB&lt;br&gt;Material: Cotton&lt;br&gt;Product description:&lt;br&gt;The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alike.&lt;br&gt;Featuring two adorable fish shaped options, this product offers a variety of choices to suit different preferences. The lively colors and exquisite craftsmanship make each doll a true work of art, ensuring it will become a cherished companion for anyone who owns it.&lt;br&gt;Wonderful for play or as a decorative item, the Luminous Fish Doll adds a feel of whimsy to any space. Whether placed on a shelf, bedside table, or carried around during adventures, this product will surely bring treat and spark invention.&lt;br&gt;Made from quality materials, the Luminous Fish Doll is designed to be safe and lasting, ensuring long lasting enjoyment for its users. Additionally, the doll is easy to activate, allowing the lights to send out brightly with just a easy press.&lt;br&gt;Whether purchasing it as a gift or for individual enjoyment, the Luminous Fish Doll is sure to attract hearts and provide undying hours of treat and fascination. Improve your child's play or enhance your own décor with this delightful and luminous creation.&lt;br&gt;Package Included:&lt;br&gt;1 * Doll&lt;br&gt;</v>
      </c>
      <c r="Q266" s="8" t="str">
        <f t="shared" si="322"/>
        <v>Shining Sandfish Whales Doll Aquarium Toy Souvenir Children's Toy Doll Children's Soothing Sleep Doll Boys And Girls Holiday Gift
Product parameters：
Product Name: Luminous Fish Doll
Color: white
Product size: 28 * 14 * 7CM/11*5.5*2.7IN
Product weight: 130g/0.28IB
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v>
      </c>
      <c r="R266" s="8" t="str">
        <f t="shared" ref="R266:X266" si="339">REPLACE(Q266,1,FIND(CHAR(10),Q266),)</f>
        <v>Product parameters：
Product Name: Luminous Fish Doll
Color: white
Product size: 28 * 14 * 7CM/11*5.5*2.7IN
Product weight: 130g/0.28IB
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v>
      </c>
      <c r="S266" s="9" t="str">
        <f t="shared" si="339"/>
        <v>Product Name: Luminous Fish Doll
Color: white
Product size: 28 * 14 * 7CM/11*5.5*2.7IN
Product weight: 130g/0.28IB
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v>
      </c>
      <c r="T266" s="9" t="str">
        <f t="shared" si="339"/>
        <v>Color: white
Product size: 28 * 14 * 7CM/11*5.5*2.7IN
Product weight: 130g/0.28IB
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v>
      </c>
      <c r="U266" s="9" t="str">
        <f t="shared" si="339"/>
        <v>Product size: 28 * 14 * 7CM/11*5.5*2.7IN
Product weight: 130g/0.28IB
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v>
      </c>
      <c r="V266" s="9" t="str">
        <f t="shared" si="339"/>
        <v>Product weight: 130g/0.28IB
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v>
      </c>
      <c r="W266" s="9" t="str">
        <f t="shared" si="339"/>
        <v>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v>
      </c>
      <c r="X266" s="9" t="str">
        <f t="shared" si="339"/>
        <v>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v>
      </c>
      <c r="Y266" s="8" t="str">
        <f t="shared" si="324"/>
        <v>Herunwer 【Service】 If you have any questions, please feel free to contact us and we will answer your questions as soon as possible.</v>
      </c>
      <c r="Z266" s="9" t="s">
        <v>61</v>
      </c>
      <c r="AA266" s="9" t="str">
        <f t="shared" si="325"/>
        <v>Product Name: Luminous Fish Doll</v>
      </c>
      <c r="AB266" s="8" t="str">
        <f t="shared" si="326"/>
        <v>Color: white</v>
      </c>
      <c r="AC266" s="8" t="str">
        <f t="shared" si="327"/>
        <v>Product size: 28 * 14 * 7CM/11*5.5*2.7IN</v>
      </c>
      <c r="AD266" s="8" t="str">
        <f t="shared" si="328"/>
        <v>Product weight: 130g/0.28IB</v>
      </c>
      <c r="AE266" s="8" t="str">
        <f t="shared" si="329"/>
        <v>Material: Cotton</v>
      </c>
      <c r="AF266" t="s">
        <v>3183</v>
      </c>
      <c r="AG266" t="s">
        <v>513</v>
      </c>
      <c r="AH266" t="s">
        <v>57</v>
      </c>
      <c r="AJ266" t="s">
        <v>1565</v>
      </c>
      <c r="AK266" t="s">
        <v>1566</v>
      </c>
      <c r="AL266" t="s">
        <v>3184</v>
      </c>
      <c r="AM266" t="s">
        <v>2434</v>
      </c>
      <c r="AN266" s="6">
        <v>0.1</v>
      </c>
      <c r="AO266">
        <v>10</v>
      </c>
      <c r="AP266">
        <v>9</v>
      </c>
      <c r="AQ266">
        <v>8</v>
      </c>
      <c r="AR266" t="str">
        <f t="shared" si="330"/>
        <v>202411999000529084</v>
      </c>
      <c r="AU266" t="s">
        <v>68</v>
      </c>
      <c r="BA266" t="s">
        <v>3185</v>
      </c>
      <c r="BB266" t="s">
        <v>3186</v>
      </c>
      <c r="BC266" t="s">
        <v>3187</v>
      </c>
      <c r="BD266" t="s">
        <v>3188</v>
      </c>
      <c r="BE266" t="s">
        <v>3189</v>
      </c>
      <c r="BF266" t="s">
        <v>3190</v>
      </c>
      <c r="BG266" t="s">
        <v>3191</v>
      </c>
      <c r="BH266" t="s">
        <v>3192</v>
      </c>
      <c r="BI266" t="s">
        <v>3193</v>
      </c>
      <c r="BJ266" t="s">
        <v>3194</v>
      </c>
      <c r="BK266" t="str">
        <f t="shared" si="331"/>
        <v>http://108.174.59.131/WmhVUTNLMkEwRlVETFFUSWtFcS9OaGRJRXcwVGkyK3pPYXBKL1dZdTFHSFB1NVdZdk5rQ0Vib0JQTFhBNnE2VDAvbm9aOTVFWTN3PQ.jpg@100</v>
      </c>
      <c r="BN266" t="s">
        <v>3181</v>
      </c>
      <c r="BP266" t="s">
        <v>3195</v>
      </c>
    </row>
    <row r="267" ht="50" customHeight="1" spans="1:68">
      <c r="A267" s="2" t="s">
        <v>3196</v>
      </c>
      <c r="B267" t="s">
        <v>54</v>
      </c>
      <c r="C267" t="s">
        <v>55</v>
      </c>
      <c r="D267" t="s">
        <v>56</v>
      </c>
      <c r="E267" t="s">
        <v>3180</v>
      </c>
      <c r="F267" t="str">
        <f t="shared" si="316"/>
        <v>2WXX20240812-YXJ240918009A-Herunwer</v>
      </c>
      <c r="G267" t="str">
        <f t="shared" si="317"/>
        <v>2WXX20240812-YXJ240918009-Herunwer</v>
      </c>
      <c r="J267" t="s">
        <v>3181</v>
      </c>
      <c r="K267" t="s">
        <v>59</v>
      </c>
      <c r="L267" t="str">
        <f t="shared" si="318"/>
        <v>Herunwer Shining Sandfish Whales Doll Aquarium Toy Souvenir Children's Toy Doll Children's Soothing Sleep Doll Boys And Girls Holiday Gift</v>
      </c>
      <c r="M267">
        <f t="shared" si="319"/>
        <v>138</v>
      </c>
      <c r="N267" t="s">
        <v>3197</v>
      </c>
      <c r="O267" s="8" t="str">
        <f t="shared" si="320"/>
        <v>Shining Sandfish Whales Doll Aquarium Toy Souvenir Children's Toy Doll Children's Soothing Sleep Doll Boys And Girls Holiday Gift&lt;br&gt;Product parameters：&lt;br&gt;Product Name: Luminous Fish Doll&lt;br&gt;Color: white&lt;br&gt;Product size: 28 * 14 * 7CM/11*5.5*2.7IN&lt;br&gt;Product weight: 100g/0.22IB&lt;br&gt;Material: Cotton&lt;br&gt;Product description:&lt;br&gt;The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alike.&lt;br&gt;Featuring two adorable fish shaped options, this product offers a variety of choices to suit different preferences. The lively colors and exquisite craftsmanship make each doll a true work of art, ensuring it will become a cherished companion for anyone who owns it.&lt;br&gt;Wonderful for play or as a decorative item, the Luminous Fish Doll adds a feel of whimsy to any space. Whether placed on a shelf, bedside table, or carried around during adventures, this product will surely bring treat and spark invention.&lt;br&gt;Made from quality materials, the Luminous Fish Doll is designed to be safe and lasting, ensuring long lasting enjoyment for its users. Additionally, the doll is easy to activate, allowing the lights to send out brightly with just a easy press.&lt;br&gt;Whether purchasing it as a gift or for individual enjoyment, the Luminous Fish Doll is sure to attract hearts and provide undying hours of treat and fascination. Improve your child's play or enhance your own décor with this delightful and luminous creation.&lt;br&gt;Package Included:&lt;br&gt;1 * Doll&lt;br&gt;</v>
      </c>
      <c r="P267" s="8" t="str">
        <f t="shared" si="321"/>
        <v>Shining Sandfish Whales Doll Aquarium Toy Souvenir Children's Toy Doll Children's Soothing Sleep Doll Boys And Girls Holiday Gift&lt;br&gt;Product parameters：&lt;br&gt;Product Name: Luminous Fish Doll&lt;br&gt;Color: white&lt;br&gt;Product size: 28 * 14 * 7CM/11*5.5*2.7IN&lt;br&gt;Product weight: 100g/0.22IB&lt;br&gt;Material: Cotton&lt;br&gt;Product description:&lt;br&gt;The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alike.&lt;br&gt;Featuring two adorable fish shaped options, this product offers a variety of choices to suit different preferences. The lively colors and exquisite craftsmanship make each doll a true work of art, ensuring it will become a cherished companion for anyone who owns it.&lt;br&gt;Wonderful for play or as a decorative item, the Luminous Fish Doll adds a feel of whimsy to any space. Whether placed on a shelf, bedside table, or carried around during adventures, this product will surely bring treat and spark invention.&lt;br&gt;Made from quality materials, the Luminous Fish Doll is designed to be safe and lasting, ensuring long lasting enjoyment for its users. Additionally, the doll is easy to activate, allowing the lights to send out brightly with just a easy press.&lt;br&gt;Whether purchasing it as a gift or for individual enjoyment, the Luminous Fish Doll is sure to attract hearts and provide undying hours of treat and fascination. Improve your child's play or enhance your own décor with this delightful and luminous creation.&lt;br&gt;Package Included:&lt;br&gt;1 * Doll&lt;br&gt;</v>
      </c>
      <c r="Q267" s="8" t="str">
        <f t="shared" si="322"/>
        <v>Shining Sandfish Whales Doll Aquarium Toy Souvenir Children's Toy Doll Children's Soothing Sleep Doll Boys And Girls Holiday Gift
Product parameters：
Product Name: Luminous Fish Doll
Color: white
Product size: 28 * 14 * 7CM/11*5.5*2.7IN
Product weight: 100g/0.22IB
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v>
      </c>
      <c r="R267" s="8" t="str">
        <f t="shared" ref="R267:X267" si="340">REPLACE(Q267,1,FIND(CHAR(10),Q267),)</f>
        <v>Product parameters：
Product Name: Luminous Fish Doll
Color: white
Product size: 28 * 14 * 7CM/11*5.5*2.7IN
Product weight: 100g/0.22IB
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v>
      </c>
      <c r="S267" s="9" t="str">
        <f t="shared" si="340"/>
        <v>Product Name: Luminous Fish Doll
Color: white
Product size: 28 * 14 * 7CM/11*5.5*2.7IN
Product weight: 100g/0.22IB
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v>
      </c>
      <c r="T267" s="9" t="str">
        <f t="shared" si="340"/>
        <v>Color: white
Product size: 28 * 14 * 7CM/11*5.5*2.7IN
Product weight: 100g/0.22IB
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v>
      </c>
      <c r="U267" s="9" t="str">
        <f t="shared" si="340"/>
        <v>Product size: 28 * 14 * 7CM/11*5.5*2.7IN
Product weight: 100g/0.22IB
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v>
      </c>
      <c r="V267" s="9" t="str">
        <f t="shared" si="340"/>
        <v>Product weight: 100g/0.22IB
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v>
      </c>
      <c r="W267" s="9" t="str">
        <f t="shared" si="340"/>
        <v>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v>
      </c>
      <c r="X267" s="9" t="str">
        <f t="shared" si="340"/>
        <v>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v>
      </c>
      <c r="Y267" s="8" t="str">
        <f t="shared" si="324"/>
        <v>Herunwer 【Service】 If you have any questions, please feel free to contact us and we will answer your questions as soon as possible.</v>
      </c>
      <c r="Z267" s="9" t="s">
        <v>61</v>
      </c>
      <c r="AA267" s="9" t="str">
        <f t="shared" si="325"/>
        <v>Product Name: Luminous Fish Doll</v>
      </c>
      <c r="AB267" s="8" t="str">
        <f t="shared" si="326"/>
        <v>Color: white</v>
      </c>
      <c r="AC267" s="8" t="str">
        <f t="shared" si="327"/>
        <v>Product size: 28 * 14 * 7CM/11*5.5*2.7IN</v>
      </c>
      <c r="AD267" s="8" t="str">
        <f t="shared" si="328"/>
        <v>Product weight: 100g/0.22IB</v>
      </c>
      <c r="AE267" s="8" t="str">
        <f t="shared" si="329"/>
        <v>Material: Cotton</v>
      </c>
      <c r="AF267" t="s">
        <v>3183</v>
      </c>
      <c r="AG267" t="s">
        <v>513</v>
      </c>
      <c r="AH267" t="s">
        <v>3198</v>
      </c>
      <c r="AJ267" t="s">
        <v>1565</v>
      </c>
      <c r="AK267" t="s">
        <v>1566</v>
      </c>
      <c r="AL267" t="s">
        <v>3184</v>
      </c>
      <c r="AM267" t="s">
        <v>624</v>
      </c>
      <c r="AN267" s="6">
        <v>0.1</v>
      </c>
      <c r="AO267">
        <v>10</v>
      </c>
      <c r="AP267">
        <v>9</v>
      </c>
      <c r="AQ267">
        <v>8</v>
      </c>
      <c r="AR267" t="str">
        <f t="shared" si="330"/>
        <v>202411999000529084</v>
      </c>
      <c r="AU267" t="s">
        <v>83</v>
      </c>
      <c r="BA267" t="s">
        <v>3199</v>
      </c>
      <c r="BB267" t="s">
        <v>3200</v>
      </c>
      <c r="BC267" t="s">
        <v>3201</v>
      </c>
      <c r="BD267" t="s">
        <v>3202</v>
      </c>
      <c r="BE267" t="s">
        <v>3203</v>
      </c>
      <c r="BF267" t="s">
        <v>3204</v>
      </c>
      <c r="BG267" t="s">
        <v>57</v>
      </c>
      <c r="BH267" t="s">
        <v>57</v>
      </c>
      <c r="BI267" t="s">
        <v>57</v>
      </c>
      <c r="BJ267" t="s">
        <v>3205</v>
      </c>
      <c r="BK267" t="str">
        <f t="shared" si="331"/>
        <v>http://108.174.59.131/bjBVSlFjVFZhZTBLeU1VekQ2dTd6K3dJT3dJeTdWTVp5SFFmK1gwYUhLRmJMS3BKM3ozMWUwY0dEL2c4NXVqRm04N09nTHpabm9rPQ.jpg@100</v>
      </c>
      <c r="BN267" t="s">
        <v>3181</v>
      </c>
      <c r="BP267" t="s">
        <v>3206</v>
      </c>
    </row>
    <row r="268" ht="50" customHeight="1" spans="1:68">
      <c r="A268" s="2" t="s">
        <v>3207</v>
      </c>
      <c r="B268" t="s">
        <v>54</v>
      </c>
      <c r="C268" t="s">
        <v>55</v>
      </c>
      <c r="D268" t="s">
        <v>56</v>
      </c>
      <c r="E268" t="s">
        <v>3180</v>
      </c>
      <c r="F268" t="str">
        <f t="shared" si="316"/>
        <v>2WXX20240812-YXJ240918009B-Herunwer</v>
      </c>
      <c r="G268" t="str">
        <f t="shared" si="317"/>
        <v>2WXX20240812-YXJ240918009-Herunwer</v>
      </c>
      <c r="J268" t="s">
        <v>3181</v>
      </c>
      <c r="K268" t="s">
        <v>59</v>
      </c>
      <c r="L268" t="str">
        <f t="shared" si="318"/>
        <v>Herunwer Shining Sandfish Whales Doll Aquarium Toy Souvenir Children's Toy Doll Children's Soothing Sleep Doll Boys And Girls Holiday Gift</v>
      </c>
      <c r="M268">
        <f t="shared" si="319"/>
        <v>138</v>
      </c>
      <c r="N268" t="s">
        <v>3208</v>
      </c>
      <c r="O268" s="8" t="str">
        <f t="shared" si="320"/>
        <v>Shining Sandfish Whales Doll Aquarium Toy Souvenir Children's Toy Doll Children's Soothing Sleep Doll Boys And Girls Holiday Gift&lt;br&gt;Product parameters：&lt;br&gt;Product Name: Luminous Fish Doll&lt;br&gt;Color: white&lt;br&gt;Product size: 28 * 14 * 7CM/11*5.5*2.7IN&lt;br&gt;Product weight: 130g/0.28IB&lt;br&gt;Material: Cotton&lt;br&gt;Product description:&lt;br&gt;The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alike.&lt;br&gt;Featuring two adorable fish shaped options, this product offers a variety of choices to suit different preferences. The lively colors and exquisite craftsmanship make each doll a true work of art, ensuring it will become a cherished companion for anyone who owns it.&lt;br&gt;Wonderful for play or as a decorative item, the Luminous Fish Doll adds a feel of whimsy to any space. Whether placed on a shelf, bedside table, or carried around during adventures, this product will surely bring treat and spark invention.&lt;br&gt;Made from quality materials, the Luminous Fish Doll is designed to be safe and lasting, ensuring long lasting enjoyment for its users. Additionally, the doll is easy to activate, allowing the lights to send out brightly with just a easy press.&lt;br&gt;Whether purchasing it as a gift or for individual enjoyment, the Luminous Fish Doll is sure to attract hearts and provide undying hours of treat and fascination. Improve your child's play or enhance your own décor with this delightful and luminous creation.&lt;br&gt;Package Included:&lt;br&gt;1 * Doll&lt;br&gt;</v>
      </c>
      <c r="P268" s="8" t="str">
        <f t="shared" si="321"/>
        <v>Shining Sandfish Whales Doll Aquarium Toy Souvenir Children's Toy Doll Children's Soothing Sleep Doll Boys And Girls Holiday Gift&lt;br&gt;Product parameters：&lt;br&gt;Product Name: Luminous Fish Doll&lt;br&gt;Color: white&lt;br&gt;Product size: 28 * 14 * 7CM/11*5.5*2.7IN&lt;br&gt;Product weight: 130g/0.28IB&lt;br&gt;Material: Cotton&lt;br&gt;Product description:&lt;br&gt;The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alike.&lt;br&gt;Featuring two adorable fish shaped options, this product offers a variety of choices to suit different preferences. The lively colors and exquisite craftsmanship make each doll a true work of art, ensuring it will become a cherished companion for anyone who owns it.&lt;br&gt;Wonderful for play or as a decorative item, the Luminous Fish Doll adds a feel of whimsy to any space. Whether placed on a shelf, bedside table, or carried around during adventures, this product will surely bring treat and spark invention.&lt;br&gt;Made from quality materials, the Luminous Fish Doll is designed to be safe and lasting, ensuring long lasting enjoyment for its users. Additionally, the doll is easy to activate, allowing the lights to send out brightly with just a easy press.&lt;br&gt;Whether purchasing it as a gift or for individual enjoyment, the Luminous Fish Doll is sure to attract hearts and provide undying hours of treat and fascination. Improve your child's play or enhance your own décor with this delightful and luminous creation.&lt;br&gt;Package Included:&lt;br&gt;1 * Doll&lt;br&gt;</v>
      </c>
      <c r="Q268" s="8" t="str">
        <f t="shared" si="322"/>
        <v>Shining Sandfish Whales Doll Aquarium Toy Souvenir Children's Toy Doll Children's Soothing Sleep Doll Boys And Girls Holiday Gift
Product parameters：
Product Name: Luminous Fish Doll
Color: white
Product size: 28 * 14 * 7CM/11*5.5*2.7IN
Product weight: 130g/0.28IB
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v>
      </c>
      <c r="R268" s="8" t="str">
        <f t="shared" ref="R268:X268" si="341">REPLACE(Q268,1,FIND(CHAR(10),Q268),)</f>
        <v>Product parameters：
Product Name: Luminous Fish Doll
Color: white
Product size: 28 * 14 * 7CM/11*5.5*2.7IN
Product weight: 130g/0.28IB
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v>
      </c>
      <c r="S268" s="9" t="str">
        <f t="shared" si="341"/>
        <v>Product Name: Luminous Fish Doll
Color: white
Product size: 28 * 14 * 7CM/11*5.5*2.7IN
Product weight: 130g/0.28IB
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v>
      </c>
      <c r="T268" s="9" t="str">
        <f t="shared" si="341"/>
        <v>Color: white
Product size: 28 * 14 * 7CM/11*5.5*2.7IN
Product weight: 130g/0.28IB
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v>
      </c>
      <c r="U268" s="9" t="str">
        <f t="shared" si="341"/>
        <v>Product size: 28 * 14 * 7CM/11*5.5*2.7IN
Product weight: 130g/0.28IB
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v>
      </c>
      <c r="V268" s="9" t="str">
        <f t="shared" si="341"/>
        <v>Product weight: 130g/0.28IB
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v>
      </c>
      <c r="W268" s="9" t="str">
        <f t="shared" si="341"/>
        <v>Material: Cotton
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v>
      </c>
      <c r="X268" s="9" t="str">
        <f t="shared" si="341"/>
        <v>Product description:
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
Featuring two adorable fish shaped options, this product offers a variety of choices to suit different preferences. The lively colors and exquisite craftsmanship make each doll a true work of art, ensuring it will become a cherished companion for anyone who owns it.
Wonderful for play or as a decorative item, the Luminous Fish Doll adds a feel of whimsy to any space. Whether placed on a shelf, bedside table, or carried around during adventures, this product will surely bring treat and spark invention.
Made from quality materials, the Luminous Fish Doll is designed to be safe and lasting, ensuring long lasting enjoyment for its users. Additionally, the doll is easy to activate, allowing the lights to send out brightly with just a easy press.
Whether purchasing it as a gift or for individual enjoyment, the Luminous Fish Doll is sure to attract hearts and provide undying hours of treat and fascination. Improve your child's play or enhance your own décor with this delightful and luminous creation.
Package Included:
1 * Doll
</v>
      </c>
      <c r="Y268" s="8" t="str">
        <f t="shared" si="324"/>
        <v>Herunwer 【Service】 If you have any questions, please feel free to contact us and we will answer your questions as soon as possible.</v>
      </c>
      <c r="Z268" s="9" t="s">
        <v>61</v>
      </c>
      <c r="AA268" s="9" t="str">
        <f t="shared" si="325"/>
        <v>Product Name: Luminous Fish Doll</v>
      </c>
      <c r="AB268" s="8" t="str">
        <f t="shared" si="326"/>
        <v>Color: white</v>
      </c>
      <c r="AC268" s="8" t="str">
        <f t="shared" si="327"/>
        <v>Product size: 28 * 14 * 7CM/11*5.5*2.7IN</v>
      </c>
      <c r="AD268" s="8" t="str">
        <f t="shared" si="328"/>
        <v>Product weight: 130g/0.28IB</v>
      </c>
      <c r="AE268" s="8" t="str">
        <f t="shared" si="329"/>
        <v>Material: Cotton</v>
      </c>
      <c r="AF268" t="s">
        <v>3183</v>
      </c>
      <c r="AG268" t="s">
        <v>513</v>
      </c>
      <c r="AH268" t="s">
        <v>3198</v>
      </c>
      <c r="AJ268" t="s">
        <v>1565</v>
      </c>
      <c r="AK268" t="s">
        <v>1566</v>
      </c>
      <c r="AL268" t="s">
        <v>3184</v>
      </c>
      <c r="AM268" t="s">
        <v>3209</v>
      </c>
      <c r="AN268" s="6">
        <v>0.1</v>
      </c>
      <c r="AO268">
        <v>10</v>
      </c>
      <c r="AP268">
        <v>9</v>
      </c>
      <c r="AQ268">
        <v>8</v>
      </c>
      <c r="AR268" t="str">
        <f t="shared" si="330"/>
        <v>202411999000529084</v>
      </c>
      <c r="AU268" t="s">
        <v>83</v>
      </c>
      <c r="BA268" t="s">
        <v>3210</v>
      </c>
      <c r="BB268" t="s">
        <v>3211</v>
      </c>
      <c r="BC268" t="s">
        <v>3212</v>
      </c>
      <c r="BD268" t="s">
        <v>3213</v>
      </c>
      <c r="BE268" t="s">
        <v>3214</v>
      </c>
      <c r="BF268" t="s">
        <v>3215</v>
      </c>
      <c r="BG268" t="s">
        <v>57</v>
      </c>
      <c r="BH268" t="s">
        <v>57</v>
      </c>
      <c r="BI268" t="s">
        <v>57</v>
      </c>
      <c r="BJ268" t="s">
        <v>3216</v>
      </c>
      <c r="BK268" t="str">
        <f t="shared" si="331"/>
        <v>http://108.174.59.131/a3VRVVQxT1pSU09uc2VVMDgrWGxWVzlkRFhQSGk4bmpDejFQSGVMZzMvL2g0UGFVdzFBQ0tVbmhSZVFoRU1rOUlQcHVrdzBqR2FZPQ.jpg@100</v>
      </c>
      <c r="BN268" t="s">
        <v>3181</v>
      </c>
      <c r="BP268" t="s">
        <v>3217</v>
      </c>
    </row>
    <row r="269" ht="50" hidden="1" customHeight="1" spans="1:68">
      <c r="A269" s="7" t="s">
        <v>3218</v>
      </c>
      <c r="B269" t="s">
        <v>54</v>
      </c>
      <c r="C269" t="s">
        <v>55</v>
      </c>
      <c r="D269" t="s">
        <v>56</v>
      </c>
      <c r="E269" t="s">
        <v>57</v>
      </c>
      <c r="F269" t="str">
        <f t="shared" si="316"/>
        <v>2WXX20240812-YXJ240920001-Herunwer</v>
      </c>
      <c r="G269" t="str">
        <f t="shared" si="317"/>
        <v>2WXX20240812--Herunwer</v>
      </c>
      <c r="J269" t="s">
        <v>3219</v>
      </c>
      <c r="K269" t="s">
        <v>59</v>
      </c>
      <c r="L269" t="str">
        <f t="shared" si="318"/>
        <v>Herunwer Call And Walk Simulation Kitty Toy For Children Indoor Dolls For Boys And Girls Holiday Birthday Gifts</v>
      </c>
      <c r="M269">
        <f t="shared" si="319"/>
        <v>111</v>
      </c>
      <c r="N269" t="s">
        <v>3220</v>
      </c>
      <c r="O269" s="8" t="str">
        <f t="shared" si="320"/>
        <v>Call And Walk Simulation Kitty Toy For Children Indoor Dolls For Boys And Girls Holiday Birthday Gifts&lt;br&gt;Product parameters：&lt;br&gt;Product Name: Kitty Doll&lt;br&gt;Color: P-ink,Brown,Purple,Yellow&lt;br&gt;Product size: 20 * 15 * 9CM/7.8*5.9*3.5IN&lt;br&gt;Product weight: 180g/0.39IB&lt;br&gt;Material: Cotton&lt;br&gt;Product description:&lt;br&gt;Introducing the Can Walk and Call kltty Dolls, a interesting interactive toy that will attract children and provide undying hours of imaginative play. These adorable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smile.&lt;br&gt;What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Doll&lt;br&gt;</v>
      </c>
      <c r="P269" s="8" t="str">
        <f t="shared" si="321"/>
        <v>Call And Walk Simulation Kitty Toy For Children Indoor Dolls For Boys And Girls Holiday Birthday Gifts&lt;br&gt;Product parameters：&lt;br&gt;Product Name: Kitty Doll&lt;br&gt;Color: P-ink,Brown,Purple,Yellow&lt;br&gt;Product size: 20 * 15 * 9CM/7.8*5.9*3.5IN&lt;br&gt;Product weight: 180g/0.39IB&lt;br&gt;Material: Cotton&lt;br&gt;Product description:&lt;br&gt;Introducing the Can Walk and Call kltty Dolls, a interesting interactive toy that will attract children and provide undying hours of imaginative play. These adorable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smile.&lt;br&gt;What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Doll&lt;br&gt;</v>
      </c>
      <c r="Q269" s="8" t="str">
        <f t="shared" si="322"/>
        <v>Call And Walk Simulation Kitty Toy For Children Indoor Dolls For Boys And Girls Holiday Birthday Gifts
Product parameters：
Product Name: Kitty Doll
Color: P-ink,Brown,Purple,Yellow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R269" s="8" t="str">
        <f t="shared" ref="R269:X269" si="342">REPLACE(Q269,1,FIND(CHAR(10),Q269),)</f>
        <v>Product parameters：
Product Name: Kitty Doll
Color: P-ink,Brown,Purple,Yellow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S269" s="9" t="str">
        <f t="shared" si="342"/>
        <v>Product Name: Kitty Doll
Color: P-ink,Brown,Purple,Yellow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T269" s="9" t="str">
        <f t="shared" si="342"/>
        <v>Color: P-ink,Brown,Purple,Yellow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U269" s="9" t="str">
        <f t="shared" si="342"/>
        <v>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V269" s="9" t="str">
        <f t="shared" si="342"/>
        <v>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W269" s="9" t="str">
        <f t="shared" si="342"/>
        <v>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X269" s="9" t="str">
        <f t="shared" si="342"/>
        <v>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Y269" s="8" t="str">
        <f t="shared" si="324"/>
        <v>Herunwer 【Service】 If you have any questions, please feel free to contact us and we will answer your questions as soon as possible.</v>
      </c>
      <c r="Z269" s="9" t="s">
        <v>61</v>
      </c>
      <c r="AA269" s="9" t="str">
        <f t="shared" si="325"/>
        <v>Product Name: Kitty Doll</v>
      </c>
      <c r="AB269" s="8" t="str">
        <f t="shared" si="326"/>
        <v>Color: P-ink,Brown,Purple,Yellow</v>
      </c>
      <c r="AC269" s="8" t="str">
        <f t="shared" si="327"/>
        <v>Product size: 20 * 15 * 9CM/7.8*5.9*3.5IN</v>
      </c>
      <c r="AD269" s="8" t="str">
        <f t="shared" si="328"/>
        <v>Product weight: 180g/0.39IB</v>
      </c>
      <c r="AE269" s="8" t="str">
        <f t="shared" si="329"/>
        <v>Material: Cotton</v>
      </c>
      <c r="AF269" t="s">
        <v>2989</v>
      </c>
      <c r="AG269" t="s">
        <v>3221</v>
      </c>
      <c r="AH269" t="s">
        <v>57</v>
      </c>
      <c r="AJ269" t="s">
        <v>418</v>
      </c>
      <c r="AK269" t="s">
        <v>419</v>
      </c>
      <c r="AL269" t="s">
        <v>3222</v>
      </c>
      <c r="AM269" t="s">
        <v>517</v>
      </c>
      <c r="AN269" s="6">
        <v>0.1</v>
      </c>
      <c r="AO269">
        <v>10</v>
      </c>
      <c r="AP269">
        <v>9</v>
      </c>
      <c r="AQ269">
        <v>8</v>
      </c>
      <c r="AR269" t="str">
        <f t="shared" si="330"/>
        <v>202411999000529084</v>
      </c>
      <c r="AU269" t="s">
        <v>68</v>
      </c>
      <c r="BA269" t="s">
        <v>3223</v>
      </c>
      <c r="BB269" t="s">
        <v>3224</v>
      </c>
      <c r="BC269" t="s">
        <v>3225</v>
      </c>
      <c r="BD269" t="s">
        <v>3226</v>
      </c>
      <c r="BE269" t="s">
        <v>3227</v>
      </c>
      <c r="BF269" t="s">
        <v>3228</v>
      </c>
      <c r="BG269" t="s">
        <v>3229</v>
      </c>
      <c r="BH269" t="s">
        <v>3230</v>
      </c>
      <c r="BI269" t="s">
        <v>3231</v>
      </c>
      <c r="BJ269" t="s">
        <v>3232</v>
      </c>
      <c r="BK269" t="str">
        <f t="shared" si="331"/>
        <v>http://108.174.59.131/UUVmTkEwRVV2RUYycmhUcmhjb1hRSC8xYVJtRS9zWTdya2FOQ0c5azBlR2lMMW85SVpVR1hycEM1dU8xNGFQdlRUVXE5b3FSSXlZPQ.jpg@100</v>
      </c>
      <c r="BN269" t="s">
        <v>3219</v>
      </c>
      <c r="BP269" t="s">
        <v>3233</v>
      </c>
    </row>
    <row r="270" ht="50" customHeight="1" spans="1:68">
      <c r="A270" s="2" t="s">
        <v>3234</v>
      </c>
      <c r="B270" t="s">
        <v>54</v>
      </c>
      <c r="C270" t="s">
        <v>55</v>
      </c>
      <c r="D270" t="s">
        <v>56</v>
      </c>
      <c r="E270" t="s">
        <v>3218</v>
      </c>
      <c r="F270" t="str">
        <f t="shared" si="316"/>
        <v>2WXX20240812-YXJ240920001BW-Herunwer</v>
      </c>
      <c r="G270" t="str">
        <f t="shared" si="317"/>
        <v>2WXX20240812-YXJ240920001-Herunwer</v>
      </c>
      <c r="J270" t="s">
        <v>3219</v>
      </c>
      <c r="K270" t="s">
        <v>59</v>
      </c>
      <c r="L270" t="str">
        <f t="shared" si="318"/>
        <v>Herunwer Call And Walk Simulation Kitty Toy For Children Indoor Dolls For Boys And Girls Holiday Birthday Gifts</v>
      </c>
      <c r="M270">
        <f t="shared" si="319"/>
        <v>111</v>
      </c>
      <c r="N270" t="s">
        <v>3235</v>
      </c>
      <c r="O270" s="8" t="str">
        <f t="shared" si="320"/>
        <v>Call And Walk Simulation Kitty Toy For Children Indoor Dolls For Boys And Girls Holiday Birthday Gifts&lt;br&gt;Product parameters：&lt;br&gt;Product Name: Kitty Doll&lt;br&gt;Color: Brown&lt;br&gt;Product size: 20 * 15 * 9CM/7.8*5.9*3.5IN&lt;br&gt;Product weight: 180g/0.39IB&lt;br&gt;Material: Cotton&lt;br&gt;Product description:&lt;br&gt;Introducing the Can Walk and Call kltty Dolls, a interesting interactive toy that will attract children and provide undying hours of imaginative play. These adorable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smile.&lt;br&gt;What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Doll&lt;br&gt;</v>
      </c>
      <c r="P270" s="8" t="str">
        <f t="shared" si="321"/>
        <v>Call And Walk Simulation Kitty Toy For Children Indoor Dolls For Boys And Girls Holiday Birthday Gifts&lt;br&gt;Product parameters：&lt;br&gt;Product Name: Kitty Doll&lt;br&gt;Color: Brown&lt;br&gt;Product size: 20 * 15 * 9CM/7.8*5.9*3.5IN&lt;br&gt;Product weight: 180g/0.39IB&lt;br&gt;Material: Cotton&lt;br&gt;Product description:&lt;br&gt;Introducing the Can Walk and Call kltty Dolls, a interesting interactive toy that will attract children and provide undying hours of imaginative play. These adorable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smile.&lt;br&gt;What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Doll&lt;br&gt;</v>
      </c>
      <c r="Q270" s="8" t="str">
        <f t="shared" si="322"/>
        <v>Call And Walk Simulation Kitty Toy For Children Indoor Dolls For Boys And Girls Holiday Birthday Gifts
Product parameters：
Product Name: Kitty Doll
Color: Brown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R270" s="8" t="str">
        <f t="shared" ref="R270:X270" si="343">REPLACE(Q270,1,FIND(CHAR(10),Q270),)</f>
        <v>Product parameters：
Product Name: Kitty Doll
Color: Brown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S270" s="9" t="str">
        <f t="shared" si="343"/>
        <v>Product Name: Kitty Doll
Color: Brown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T270" s="9" t="str">
        <f t="shared" si="343"/>
        <v>Color: Brown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U270" s="9" t="str">
        <f t="shared" si="343"/>
        <v>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V270" s="9" t="str">
        <f t="shared" si="343"/>
        <v>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W270" s="9" t="str">
        <f t="shared" si="343"/>
        <v>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X270" s="9" t="str">
        <f t="shared" si="343"/>
        <v>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Y270" s="8" t="str">
        <f t="shared" si="324"/>
        <v>Herunwer 【Service】 If you have any questions, please feel free to contact us and we will answer your questions as soon as possible.</v>
      </c>
      <c r="Z270" s="9" t="s">
        <v>61</v>
      </c>
      <c r="AA270" s="9" t="str">
        <f t="shared" si="325"/>
        <v>Product Name: Kitty Doll</v>
      </c>
      <c r="AB270" s="8" t="str">
        <f t="shared" si="326"/>
        <v>Color: Brown</v>
      </c>
      <c r="AC270" s="8" t="str">
        <f t="shared" si="327"/>
        <v>Product size: 20 * 15 * 9CM/7.8*5.9*3.5IN</v>
      </c>
      <c r="AD270" s="8" t="str">
        <f t="shared" si="328"/>
        <v>Product weight: 180g/0.39IB</v>
      </c>
      <c r="AE270" s="8" t="str">
        <f t="shared" si="329"/>
        <v>Material: Cotton</v>
      </c>
      <c r="AF270" t="s">
        <v>2989</v>
      </c>
      <c r="AG270" t="s">
        <v>93</v>
      </c>
      <c r="AH270" t="s">
        <v>3236</v>
      </c>
      <c r="AJ270" t="s">
        <v>418</v>
      </c>
      <c r="AK270" t="s">
        <v>419</v>
      </c>
      <c r="AL270" t="s">
        <v>3222</v>
      </c>
      <c r="AM270" t="s">
        <v>517</v>
      </c>
      <c r="AN270" s="6">
        <v>0.1</v>
      </c>
      <c r="AO270">
        <v>10</v>
      </c>
      <c r="AP270">
        <v>9</v>
      </c>
      <c r="AQ270">
        <v>8</v>
      </c>
      <c r="AR270" t="str">
        <f t="shared" si="330"/>
        <v>202411999000529084</v>
      </c>
      <c r="AU270" t="s">
        <v>83</v>
      </c>
      <c r="BA270" t="s">
        <v>3237</v>
      </c>
      <c r="BB270" t="s">
        <v>3238</v>
      </c>
      <c r="BC270" t="s">
        <v>3239</v>
      </c>
      <c r="BD270" t="s">
        <v>3240</v>
      </c>
      <c r="BE270" t="s">
        <v>3241</v>
      </c>
      <c r="BF270" t="s">
        <v>3242</v>
      </c>
      <c r="BG270" t="s">
        <v>57</v>
      </c>
      <c r="BH270" t="s">
        <v>57</v>
      </c>
      <c r="BI270" t="s">
        <v>57</v>
      </c>
      <c r="BJ270" t="s">
        <v>3243</v>
      </c>
      <c r="BK270" t="str">
        <f t="shared" si="331"/>
        <v>http://108.174.59.131/RDZrRERNWUt5SC9qenlQaTF0TnBxWC9FaktmTHlvemlkZ2gvWjJ4SUJkZHduR2poRGNPZ09wOC9aVmlrWi9wQnpJOFVZVUZXbHRrPQ.jpg@100</v>
      </c>
      <c r="BN270" t="s">
        <v>3219</v>
      </c>
      <c r="BP270" t="s">
        <v>3244</v>
      </c>
    </row>
    <row r="271" ht="50" customHeight="1" spans="1:68">
      <c r="A271" s="2" t="s">
        <v>3245</v>
      </c>
      <c r="B271" t="s">
        <v>54</v>
      </c>
      <c r="C271" t="s">
        <v>55</v>
      </c>
      <c r="D271" t="s">
        <v>56</v>
      </c>
      <c r="E271" t="s">
        <v>3218</v>
      </c>
      <c r="F271" t="str">
        <f t="shared" si="316"/>
        <v>2WXX20240812-YXJ240920001PK-Herunwer</v>
      </c>
      <c r="G271" t="str">
        <f t="shared" si="317"/>
        <v>2WXX20240812-YXJ240920001-Herunwer</v>
      </c>
      <c r="J271" t="s">
        <v>3219</v>
      </c>
      <c r="K271" t="s">
        <v>59</v>
      </c>
      <c r="L271" t="str">
        <f t="shared" si="318"/>
        <v>Herunwer Call And Walk Simulation Kitty Toy For Children Indoor Dolls For Boys And Girls Holiday Birthday Gifts</v>
      </c>
      <c r="M271">
        <f t="shared" si="319"/>
        <v>111</v>
      </c>
      <c r="N271" t="s">
        <v>3246</v>
      </c>
      <c r="O271" s="8" t="str">
        <f t="shared" si="320"/>
        <v>Call And Walk Simulation Kitty Toy For Children Indoor Dolls For Boys And Girls Holiday Birthday Gifts&lt;br&gt;Product parameters：&lt;br&gt;Product Name: Kitty Doll&lt;br&gt;Color: P-ink&lt;br&gt;Product size: 20 * 15 * 9CM/7.8*5.9*3.5IN&lt;br&gt;Product weight: 180g/0.39IB&lt;br&gt;Material: Cotton&lt;br&gt;Product description:&lt;br&gt;Introducing the Can Walk and Call kltty Dolls, a interesting interactive toy that will attract children and provide undying hours of imaginative play. These adorable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smile.&lt;br&gt;What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Doll&lt;br&gt;</v>
      </c>
      <c r="P271" s="8" t="str">
        <f t="shared" si="321"/>
        <v>Call And Walk Simulation Kitty Toy For Children Indoor Dolls For Boys And Girls Holiday Birthday Gifts&lt;br&gt;Product parameters：&lt;br&gt;Product Name: Kitty Doll&lt;br&gt;Color: P-ink&lt;br&gt;Product size: 20 * 15 * 9CM/7.8*5.9*3.5IN&lt;br&gt;Product weight: 180g/0.39IB&lt;br&gt;Material: Cotton&lt;br&gt;Product description:&lt;br&gt;Introducing the Can Walk and Call kltty Dolls, a interesting interactive toy that will attract children and provide undying hours of imaginative play. These adorable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smile.&lt;br&gt;What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Doll&lt;br&gt;</v>
      </c>
      <c r="Q271" s="8" t="str">
        <f t="shared" si="322"/>
        <v>Call And Walk Simulation Kitty Toy For Children Indoor Dolls For Boys And Girls Holiday Birthday Gifts
Product parameters：
Product Name: Kitty Doll
Color: P-ink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R271" s="8" t="str">
        <f t="shared" ref="R271:X271" si="344">REPLACE(Q271,1,FIND(CHAR(10),Q271),)</f>
        <v>Product parameters：
Product Name: Kitty Doll
Color: P-ink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S271" s="9" t="str">
        <f t="shared" si="344"/>
        <v>Product Name: Kitty Doll
Color: P-ink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T271" s="9" t="str">
        <f t="shared" si="344"/>
        <v>Color: P-ink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U271" s="9" t="str">
        <f t="shared" si="344"/>
        <v>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V271" s="9" t="str">
        <f t="shared" si="344"/>
        <v>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W271" s="9" t="str">
        <f t="shared" si="344"/>
        <v>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X271" s="9" t="str">
        <f t="shared" si="344"/>
        <v>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Y271" s="8" t="str">
        <f t="shared" si="324"/>
        <v>Herunwer 【Service】 If you have any questions, please feel free to contact us and we will answer your questions as soon as possible.</v>
      </c>
      <c r="Z271" s="9" t="s">
        <v>61</v>
      </c>
      <c r="AA271" s="9" t="str">
        <f t="shared" si="325"/>
        <v>Product Name: Kitty Doll</v>
      </c>
      <c r="AB271" s="8" t="str">
        <f t="shared" si="326"/>
        <v>Color: P-ink</v>
      </c>
      <c r="AC271" s="8" t="str">
        <f t="shared" si="327"/>
        <v>Product size: 20 * 15 * 9CM/7.8*5.9*3.5IN</v>
      </c>
      <c r="AD271" s="8" t="str">
        <f t="shared" si="328"/>
        <v>Product weight: 180g/0.39IB</v>
      </c>
      <c r="AE271" s="8" t="str">
        <f t="shared" si="329"/>
        <v>Material: Cotton</v>
      </c>
      <c r="AF271" t="s">
        <v>2989</v>
      </c>
      <c r="AG271" t="s">
        <v>203</v>
      </c>
      <c r="AH271" t="s">
        <v>3236</v>
      </c>
      <c r="AJ271" t="s">
        <v>418</v>
      </c>
      <c r="AK271" t="s">
        <v>419</v>
      </c>
      <c r="AL271" t="s">
        <v>3222</v>
      </c>
      <c r="AM271" t="s">
        <v>517</v>
      </c>
      <c r="AN271" s="6">
        <v>0.1</v>
      </c>
      <c r="AO271">
        <v>10</v>
      </c>
      <c r="AP271">
        <v>9</v>
      </c>
      <c r="AQ271">
        <v>8</v>
      </c>
      <c r="AR271" t="str">
        <f t="shared" si="330"/>
        <v>202411999000529084</v>
      </c>
      <c r="AU271" t="s">
        <v>83</v>
      </c>
      <c r="BA271" t="s">
        <v>3247</v>
      </c>
      <c r="BB271" t="s">
        <v>3248</v>
      </c>
      <c r="BC271" t="s">
        <v>3249</v>
      </c>
      <c r="BD271" t="s">
        <v>3250</v>
      </c>
      <c r="BE271" t="s">
        <v>3251</v>
      </c>
      <c r="BF271" t="s">
        <v>3252</v>
      </c>
      <c r="BG271" t="s">
        <v>57</v>
      </c>
      <c r="BH271" t="s">
        <v>57</v>
      </c>
      <c r="BI271" t="s">
        <v>57</v>
      </c>
      <c r="BJ271" t="s">
        <v>3253</v>
      </c>
      <c r="BK271" t="str">
        <f t="shared" si="331"/>
        <v>http://108.174.59.131/VE1Hd055UUl5RXhud0VrTEFuS2lUMzlEQ1U3UjZTazFOdGdQZlFpL1crZVVQNTdnd0tkZUNINkpyRUFZNVIyRHFuOWxFK1RwMURJPQ.jpg@100</v>
      </c>
      <c r="BN271" t="s">
        <v>3219</v>
      </c>
      <c r="BP271" t="s">
        <v>3254</v>
      </c>
    </row>
    <row r="272" ht="50" customHeight="1" spans="1:68">
      <c r="A272" s="2" t="s">
        <v>3255</v>
      </c>
      <c r="B272" t="s">
        <v>54</v>
      </c>
      <c r="C272" t="s">
        <v>55</v>
      </c>
      <c r="D272" t="s">
        <v>56</v>
      </c>
      <c r="E272" t="s">
        <v>3218</v>
      </c>
      <c r="F272" t="str">
        <f t="shared" si="316"/>
        <v>2WXX20240812-YXJ240920001PP-Herunwer</v>
      </c>
      <c r="G272" t="str">
        <f t="shared" si="317"/>
        <v>2WXX20240812-YXJ240920001-Herunwer</v>
      </c>
      <c r="J272" t="s">
        <v>3219</v>
      </c>
      <c r="K272" t="s">
        <v>59</v>
      </c>
      <c r="L272" t="str">
        <f t="shared" si="318"/>
        <v>Herunwer Call And Walk Simulation Kitty Toy For Children Indoor Dolls For Boys And Girls Holiday Birthday Gifts</v>
      </c>
      <c r="M272">
        <f t="shared" si="319"/>
        <v>111</v>
      </c>
      <c r="N272" t="s">
        <v>3256</v>
      </c>
      <c r="O272" s="8" t="str">
        <f t="shared" si="320"/>
        <v>Call And Walk Simulation Kitty Toy For Children Indoor Dolls For Boys And Girls Holiday Birthday Gifts&lt;br&gt;Product parameters：&lt;br&gt;Product Name: Kitty Doll&lt;br&gt;Color: Purple&lt;br&gt;Product size: 20 * 15 * 9CM/7.8*5.9*3.5IN&lt;br&gt;Product weight: 180g/0.39IB&lt;br&gt;Material: Cotton&lt;br&gt;Product description:&lt;br&gt;Introducing the Can Walk and Call kltty Dolls, a interesting interactive toy that will attract children and provide undying hours of imaginative play. These adorable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smile.&lt;br&gt;What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Doll&lt;br&gt;</v>
      </c>
      <c r="P272" s="8" t="str">
        <f t="shared" si="321"/>
        <v>Call And Walk Simulation Kitty Toy For Children Indoor Dolls For Boys And Girls Holiday Birthday Gifts&lt;br&gt;Product parameters：&lt;br&gt;Product Name: Kitty Doll&lt;br&gt;Color: Purple&lt;br&gt;Product size: 20 * 15 * 9CM/7.8*5.9*3.5IN&lt;br&gt;Product weight: 180g/0.39IB&lt;br&gt;Material: Cotton&lt;br&gt;Product description:&lt;br&gt;Introducing the Can Walk and Call kltty Dolls, a interesting interactive toy that will attract children and provide undying hours of imaginative play. These adorable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smile.&lt;br&gt;What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Doll&lt;br&gt;</v>
      </c>
      <c r="Q272" s="8" t="str">
        <f t="shared" si="322"/>
        <v>Call And Walk Simulation Kitty Toy For Children Indoor Dolls For Boys And Girls Holiday Birthday Gifts
Product parameters：
Product Name: Kitty Doll
Color: Purple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R272" s="8" t="str">
        <f t="shared" ref="R272:X272" si="345">REPLACE(Q272,1,FIND(CHAR(10),Q272),)</f>
        <v>Product parameters：
Product Name: Kitty Doll
Color: Purple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S272" s="9" t="str">
        <f t="shared" si="345"/>
        <v>Product Name: Kitty Doll
Color: Purple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T272" s="9" t="str">
        <f t="shared" si="345"/>
        <v>Color: Purple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U272" s="9" t="str">
        <f t="shared" si="345"/>
        <v>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V272" s="9" t="str">
        <f t="shared" si="345"/>
        <v>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W272" s="9" t="str">
        <f t="shared" si="345"/>
        <v>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X272" s="9" t="str">
        <f t="shared" si="345"/>
        <v>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Y272" s="8" t="str">
        <f t="shared" si="324"/>
        <v>Herunwer 【Service】 If you have any questions, please feel free to contact us and we will answer your questions as soon as possible.</v>
      </c>
      <c r="Z272" s="9" t="s">
        <v>61</v>
      </c>
      <c r="AA272" s="9" t="str">
        <f t="shared" si="325"/>
        <v>Product Name: Kitty Doll</v>
      </c>
      <c r="AB272" s="8" t="str">
        <f t="shared" si="326"/>
        <v>Color: Purple</v>
      </c>
      <c r="AC272" s="8" t="str">
        <f t="shared" si="327"/>
        <v>Product size: 20 * 15 * 9CM/7.8*5.9*3.5IN</v>
      </c>
      <c r="AD272" s="8" t="str">
        <f t="shared" si="328"/>
        <v>Product weight: 180g/0.39IB</v>
      </c>
      <c r="AE272" s="8" t="str">
        <f t="shared" si="329"/>
        <v>Material: Cotton</v>
      </c>
      <c r="AF272" t="s">
        <v>2989</v>
      </c>
      <c r="AG272" t="s">
        <v>845</v>
      </c>
      <c r="AH272" t="s">
        <v>3236</v>
      </c>
      <c r="AJ272" t="s">
        <v>418</v>
      </c>
      <c r="AK272" t="s">
        <v>419</v>
      </c>
      <c r="AL272" t="s">
        <v>3222</v>
      </c>
      <c r="AM272" t="s">
        <v>3257</v>
      </c>
      <c r="AN272" s="6">
        <v>0.1</v>
      </c>
      <c r="AO272">
        <v>10</v>
      </c>
      <c r="AP272">
        <v>9</v>
      </c>
      <c r="AQ272">
        <v>8</v>
      </c>
      <c r="AR272" t="str">
        <f t="shared" si="330"/>
        <v>202411999000529084</v>
      </c>
      <c r="AU272" t="s">
        <v>83</v>
      </c>
      <c r="BA272" t="s">
        <v>3258</v>
      </c>
      <c r="BB272" t="s">
        <v>3259</v>
      </c>
      <c r="BC272" t="s">
        <v>3260</v>
      </c>
      <c r="BD272" t="s">
        <v>3261</v>
      </c>
      <c r="BE272" t="s">
        <v>3262</v>
      </c>
      <c r="BF272" t="s">
        <v>3263</v>
      </c>
      <c r="BG272" t="s">
        <v>57</v>
      </c>
      <c r="BH272" t="s">
        <v>57</v>
      </c>
      <c r="BI272" t="s">
        <v>57</v>
      </c>
      <c r="BJ272" t="s">
        <v>3264</v>
      </c>
      <c r="BK272" t="str">
        <f t="shared" si="331"/>
        <v>http://108.174.59.131/MGlDbUJCVGxDYkdYeXJwRlBwNVFMN0hYRGQwbERKQUdSSlJidVh1L2M4UGFXSGVPMmx3OE5CT3pxeHgzZ0llWmdXM1JxL28wWVM0PQ.jpg@100</v>
      </c>
      <c r="BN272" t="s">
        <v>3219</v>
      </c>
      <c r="BP272" t="s">
        <v>3265</v>
      </c>
    </row>
    <row r="273" ht="50" customHeight="1" spans="1:68">
      <c r="A273" s="2" t="s">
        <v>3266</v>
      </c>
      <c r="B273" t="s">
        <v>54</v>
      </c>
      <c r="C273" t="s">
        <v>55</v>
      </c>
      <c r="D273" t="s">
        <v>56</v>
      </c>
      <c r="E273" t="s">
        <v>3218</v>
      </c>
      <c r="F273" t="str">
        <f t="shared" si="316"/>
        <v>2WXX20240812-YXJ240920001YE-Herunwer</v>
      </c>
      <c r="G273" t="str">
        <f t="shared" si="317"/>
        <v>2WXX20240812-YXJ240920001-Herunwer</v>
      </c>
      <c r="J273" t="s">
        <v>3219</v>
      </c>
      <c r="K273" t="s">
        <v>59</v>
      </c>
      <c r="L273" t="str">
        <f t="shared" si="318"/>
        <v>Herunwer Call And Walk Simulation Kitty Toy For Children Indoor Dolls For Boys And Girls Holiday Birthday Gifts</v>
      </c>
      <c r="M273">
        <f t="shared" si="319"/>
        <v>111</v>
      </c>
      <c r="N273" t="s">
        <v>3267</v>
      </c>
      <c r="O273" s="8" t="str">
        <f t="shared" si="320"/>
        <v>Call And Walk Simulation Kitty Toy For Children Indoor Dolls For Boys And Girls Holiday Birthday Gifts&lt;br&gt;Product parameters：&lt;br&gt;Product Name: Kitty Doll&lt;br&gt;Color: Yellow&lt;br&gt;Product size: 20 * 15 * 9CM/7.8*5.9*3.5IN&lt;br&gt;Product weight: 180g/0.39IB&lt;br&gt;Material: Cotton&lt;br&gt;Product description:&lt;br&gt;Introducing the Can Walk and Call kltty Dolls, a interesting interactive toy that will attract children and provide undying hours of imaginative play. These adorable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smile.&lt;br&gt;What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Doll&lt;br&gt;</v>
      </c>
      <c r="P273" s="8" t="str">
        <f t="shared" si="321"/>
        <v>Call And Walk Simulation Kitty Toy For Children Indoor Dolls For Boys And Girls Holiday Birthday Gifts&lt;br&gt;Product parameters：&lt;br&gt;Product Name: Kitty Doll&lt;br&gt;Color: Yellow&lt;br&gt;Product size: 20 * 15 * 9CM/7.8*5.9*3.5IN&lt;br&gt;Product weight: 180g/0.39IB&lt;br&gt;Material: Cotton&lt;br&gt;Product description:&lt;br&gt;Introducing the Can Walk and Call kltty Dolls, a interesting interactive toy that will attract children and provide undying hours of imaginative play. These adorable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smile.&lt;br&gt;What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Doll&lt;br&gt;</v>
      </c>
      <c r="Q273" s="8" t="str">
        <f t="shared" si="322"/>
        <v>Call And Walk Simulation Kitty Toy For Children Indoor Dolls For Boys And Girls Holiday Birthday Gifts
Product parameters：
Product Name: Kitty Doll
Color: Yellow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R273" s="8" t="str">
        <f t="shared" ref="R273:X273" si="346">REPLACE(Q273,1,FIND(CHAR(10),Q273),)</f>
        <v>Product parameters：
Product Name: Kitty Doll
Color: Yellow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S273" s="9" t="str">
        <f t="shared" si="346"/>
        <v>Product Name: Kitty Doll
Color: Yellow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T273" s="9" t="str">
        <f t="shared" si="346"/>
        <v>Color: Yellow
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U273" s="9" t="str">
        <f t="shared" si="346"/>
        <v>Product size: 20 * 15 * 9CM/7.8*5.9*3.5IN
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V273" s="9" t="str">
        <f t="shared" si="346"/>
        <v>Product weight: 180g/0.39IB
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W273" s="9" t="str">
        <f t="shared" si="346"/>
        <v>Material: Cotton
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X273" s="9" t="str">
        <f t="shared" si="346"/>
        <v>Product description:
Introducing the Can Walk and Call kltty Dolls, a interesting interactive toy that will attract children and provide undying hours of imaginative play. These adorable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
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Doll
</v>
      </c>
      <c r="Y273" s="8" t="str">
        <f t="shared" si="324"/>
        <v>Herunwer 【Service】 If you have any questions, please feel free to contact us and we will answer your questions as soon as possible.</v>
      </c>
      <c r="Z273" s="9" t="s">
        <v>61</v>
      </c>
      <c r="AA273" s="9" t="str">
        <f t="shared" si="325"/>
        <v>Product Name: Kitty Doll</v>
      </c>
      <c r="AB273" s="8" t="str">
        <f t="shared" si="326"/>
        <v>Color: Yellow</v>
      </c>
      <c r="AC273" s="8" t="str">
        <f t="shared" si="327"/>
        <v>Product size: 20 * 15 * 9CM/7.8*5.9*3.5IN</v>
      </c>
      <c r="AD273" s="8" t="str">
        <f t="shared" si="328"/>
        <v>Product weight: 180g/0.39IB</v>
      </c>
      <c r="AE273" s="8" t="str">
        <f t="shared" si="329"/>
        <v>Material: Cotton</v>
      </c>
      <c r="AF273" t="s">
        <v>2989</v>
      </c>
      <c r="AG273" t="s">
        <v>645</v>
      </c>
      <c r="AH273" t="s">
        <v>3236</v>
      </c>
      <c r="AJ273" t="s">
        <v>418</v>
      </c>
      <c r="AK273" t="s">
        <v>419</v>
      </c>
      <c r="AL273" t="s">
        <v>3222</v>
      </c>
      <c r="AM273" t="s">
        <v>517</v>
      </c>
      <c r="AN273" s="6">
        <v>0.1</v>
      </c>
      <c r="AO273">
        <v>10</v>
      </c>
      <c r="AP273">
        <v>9</v>
      </c>
      <c r="AQ273">
        <v>8</v>
      </c>
      <c r="AR273" t="str">
        <f t="shared" si="330"/>
        <v>202411999000529084</v>
      </c>
      <c r="AU273" t="s">
        <v>83</v>
      </c>
      <c r="BA273" t="s">
        <v>3268</v>
      </c>
      <c r="BB273" t="s">
        <v>3269</v>
      </c>
      <c r="BC273" t="s">
        <v>3270</v>
      </c>
      <c r="BD273" t="s">
        <v>3271</v>
      </c>
      <c r="BE273" t="s">
        <v>3272</v>
      </c>
      <c r="BF273" t="s">
        <v>3273</v>
      </c>
      <c r="BG273" t="s">
        <v>57</v>
      </c>
      <c r="BH273" t="s">
        <v>57</v>
      </c>
      <c r="BI273" t="s">
        <v>57</v>
      </c>
      <c r="BJ273" t="s">
        <v>3274</v>
      </c>
      <c r="BK273" t="str">
        <f t="shared" si="331"/>
        <v>http://108.174.59.131/Rm5mVFhKTjZ2UkRpWXR2U1FlQjB5bHpsK3k3Wk4rSDJnbDhEcytPWEJFUUZGYzFHcE1FYkVvMkR0QjE5RnNjVFBiYmd0ejdtOEhFPQ.jpg@100</v>
      </c>
      <c r="BN273" t="s">
        <v>3219</v>
      </c>
      <c r="BP273" t="s">
        <v>3275</v>
      </c>
    </row>
    <row r="274" ht="50" hidden="1" customHeight="1" spans="1:68">
      <c r="A274" s="7" t="s">
        <v>3276</v>
      </c>
      <c r="B274" t="s">
        <v>54</v>
      </c>
      <c r="C274" t="s">
        <v>55</v>
      </c>
      <c r="D274" t="s">
        <v>56</v>
      </c>
      <c r="E274" t="s">
        <v>57</v>
      </c>
      <c r="F274" t="str">
        <f t="shared" si="316"/>
        <v>2WXX20240812-YXJ240925002-Herunwer</v>
      </c>
      <c r="G274" t="str">
        <f t="shared" si="317"/>
        <v>2WXX20240812--Herunwer</v>
      </c>
      <c r="J274" t="s">
        <v>3277</v>
      </c>
      <c r="K274" t="s">
        <v>59</v>
      </c>
      <c r="L274" t="str">
        <f t="shared" si="318"/>
        <v>Herunwer Colorful Color Changing Glowing Color Lovely Bear Figurine Ribbon Light Bow Tie Bear Boy And Girl Holiday Gift Birthday Gift</v>
      </c>
      <c r="M274">
        <f t="shared" si="319"/>
        <v>133</v>
      </c>
      <c r="N274" t="s">
        <v>3278</v>
      </c>
      <c r="O274" s="8" t="str">
        <f t="shared" si="320"/>
        <v>Colorful Color Changing Glowing Color Lovely Bear Figurine Ribbon Light Bow Tie Bear Boy And Girl Holiday Gift Birthday Gift&lt;br&gt;Product parameters：&lt;br&gt;Colors: Blue, P-ink&lt;br&gt;Product weight: 120g/0.26IB&lt;br&gt;Product size: 20*10*5CM/7.8*3.9*1.9IN&lt;br&gt;Material: Polyester fiber&lt;br&gt;Product description:&lt;br&gt;Introducing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alike.&lt;br&gt;The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room.&lt;br&gt;This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occasion.&lt;br&gt;Not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quiet.&lt;br&gt;Whether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life.&lt;br&gt;Package Included:&lt;br&gt;1 * doll&lt;br&gt;</v>
      </c>
      <c r="P274" s="8" t="str">
        <f t="shared" si="321"/>
        <v>Colorful Color Changing Glowing Color Lovely Bear Figurine Ribbon Light Bow Tie Bear Boy And Girl Holiday Gift Birthday Gift&lt;br&gt;Product parameters：&lt;br&gt;Colors: Blue, P-ink&lt;br&gt;Product weight: 120g/0.26IB&lt;br&gt;Product size: 20*10*5CM/7.8*3.9*1.9IN&lt;br&gt;Material: Polyester fiber&lt;br&gt;Product description:&lt;br&gt;Introducing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alike.&lt;br&gt;The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room.&lt;br&gt;This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occasion.&lt;br&gt;Not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quiet.&lt;br&gt;Whether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life.&lt;br&gt;Package Included:&lt;br&gt;1 * doll&lt;br&gt;</v>
      </c>
      <c r="Q274" s="8" t="str">
        <f t="shared" si="322"/>
        <v>Colorful Color Changing Glowing Color Lovely Bear Figurine Ribbon Light Bow Tie Bear Boy And Girl Holiday Gift Birthday Gift
Product parameters：
Colors: Blue, P-ink
Product weight: 120g/0.26IB
Product size: 20*10*5CM/7.8*3.9*1.9IN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v>
      </c>
      <c r="R274" s="8" t="str">
        <f t="shared" ref="R274:X274" si="347">REPLACE(Q274,1,FIND(CHAR(10),Q274),)</f>
        <v>Product parameters：
Colors: Blue, P-ink
Product weight: 120g/0.26IB
Product size: 20*10*5CM/7.8*3.9*1.9IN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v>
      </c>
      <c r="S274" s="9" t="str">
        <f t="shared" si="347"/>
        <v>Colors: Blue, P-ink
Product weight: 120g/0.26IB
Product size: 20*10*5CM/7.8*3.9*1.9IN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v>
      </c>
      <c r="T274" s="9" t="str">
        <f t="shared" si="347"/>
        <v>Product weight: 120g/0.26IB
Product size: 20*10*5CM/7.8*3.9*1.9IN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v>
      </c>
      <c r="U274" s="9" t="str">
        <f t="shared" si="347"/>
        <v>Product size: 20*10*5CM/7.8*3.9*1.9IN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v>
      </c>
      <c r="V274" s="9" t="str">
        <f t="shared" si="347"/>
        <v>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v>
      </c>
      <c r="W274" s="9" t="str">
        <f t="shared" si="347"/>
        <v>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v>
      </c>
      <c r="X274" s="9" t="str">
        <f t="shared" si="347"/>
        <v>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v>
      </c>
      <c r="Y274" s="8" t="str">
        <f t="shared" si="324"/>
        <v>Herunwer 【Service】 If you have any questions, please feel free to contact us and we will answer your questions as soon as possible.</v>
      </c>
      <c r="Z274" s="9" t="s">
        <v>61</v>
      </c>
      <c r="AA274" s="9" t="str">
        <f t="shared" si="325"/>
        <v>Colors: Blue, P-ink</v>
      </c>
      <c r="AB274" s="8" t="str">
        <f t="shared" si="326"/>
        <v>Product weight: 120g/0.26IB</v>
      </c>
      <c r="AC274" s="8" t="str">
        <f t="shared" si="327"/>
        <v>Product size: 20*10*5CM/7.8*3.9*1.9IN</v>
      </c>
      <c r="AD274" s="8" t="str">
        <f t="shared" si="328"/>
        <v>Material: Polyester fiber</v>
      </c>
      <c r="AE274" s="8" t="str">
        <f t="shared" si="329"/>
        <v>Product description:</v>
      </c>
      <c r="AF274" t="s">
        <v>3279</v>
      </c>
      <c r="AG274" t="s">
        <v>1495</v>
      </c>
      <c r="AH274" t="s">
        <v>57</v>
      </c>
      <c r="AJ274" t="s">
        <v>1565</v>
      </c>
      <c r="AK274" t="s">
        <v>1566</v>
      </c>
      <c r="AL274" t="s">
        <v>127</v>
      </c>
      <c r="AM274" t="s">
        <v>152</v>
      </c>
      <c r="AN274" s="6">
        <v>0.1</v>
      </c>
      <c r="AO274">
        <v>10</v>
      </c>
      <c r="AP274">
        <v>9</v>
      </c>
      <c r="AQ274">
        <v>8</v>
      </c>
      <c r="AR274" t="str">
        <f t="shared" si="330"/>
        <v>202411999000529084</v>
      </c>
      <c r="AU274" t="s">
        <v>68</v>
      </c>
      <c r="BA274" t="s">
        <v>3280</v>
      </c>
      <c r="BB274" t="s">
        <v>3281</v>
      </c>
      <c r="BC274" t="s">
        <v>3282</v>
      </c>
      <c r="BD274" t="s">
        <v>3283</v>
      </c>
      <c r="BE274" t="s">
        <v>3284</v>
      </c>
      <c r="BF274" t="s">
        <v>3285</v>
      </c>
      <c r="BG274" t="s">
        <v>3286</v>
      </c>
      <c r="BH274" t="s">
        <v>3287</v>
      </c>
      <c r="BI274" t="s">
        <v>3288</v>
      </c>
      <c r="BJ274" t="s">
        <v>3289</v>
      </c>
      <c r="BK274" t="str">
        <f t="shared" si="331"/>
        <v>http://108.174.59.131/V3RmTk83R2UyZlRIb3p1UkZiUkIwMU9xVTRTSXFUZkl1bm5FZTJFeVQvYXJWUktwdlVqRll0aGYrTFFDT25jOHZBZnNMVllCMVljPQ.jpg@100</v>
      </c>
      <c r="BN274" t="s">
        <v>3277</v>
      </c>
      <c r="BP274" t="s">
        <v>3290</v>
      </c>
    </row>
    <row r="275" ht="50" customHeight="1" spans="1:68">
      <c r="A275" s="2" t="s">
        <v>3291</v>
      </c>
      <c r="B275" t="s">
        <v>54</v>
      </c>
      <c r="C275" t="s">
        <v>55</v>
      </c>
      <c r="D275" t="s">
        <v>56</v>
      </c>
      <c r="E275" t="s">
        <v>3276</v>
      </c>
      <c r="F275" t="str">
        <f t="shared" si="316"/>
        <v>2WXX20240812-YXJ240925002BU-Herunwer</v>
      </c>
      <c r="G275" t="str">
        <f t="shared" si="317"/>
        <v>2WXX20240812-YXJ240925002-Herunwer</v>
      </c>
      <c r="J275" t="s">
        <v>3277</v>
      </c>
      <c r="K275" t="s">
        <v>59</v>
      </c>
      <c r="L275" t="str">
        <f t="shared" si="318"/>
        <v>Herunwer Colorful Color Changing Glowing Color Lovely Bear Figurine Ribbon Light Bow Tie Bear Boy And Girl Holiday Gift Birthday Gift</v>
      </c>
      <c r="M275">
        <f t="shared" si="319"/>
        <v>133</v>
      </c>
      <c r="N275" t="s">
        <v>3292</v>
      </c>
      <c r="O275" s="8" t="str">
        <f t="shared" si="320"/>
        <v>Colorful Color Changing Glowing Color Lovely Bear Figurine Ribbon Light Bow Tie Bear Boy And Girl Holiday Gift Birthday Gift&lt;br&gt;Product parameters：&lt;br&gt;Colors: Blue&lt;br&gt;Product weight: 120g/0.26IB&lt;br&gt;Product size: 20*10*5CM/7.8*3.9*1.9IN&lt;br&gt;Material: Polyester fiber&lt;br&gt;Product description:&lt;br&gt;Introducing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alike.&lt;br&gt;The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room.&lt;br&gt;This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occasion.&lt;br&gt;Not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quiet.&lt;br&gt;Whether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life.&lt;br&gt;Package Included:&lt;br&gt;1 * doll&lt;br&gt;</v>
      </c>
      <c r="P275" s="8" t="str">
        <f t="shared" si="321"/>
        <v>Colorful Color Changing Glowing Color Lovely Bear Figurine Ribbon Light Bow Tie Bear Boy And Girl Holiday Gift Birthday Gift&lt;br&gt;Product parameters：&lt;br&gt;Colors: Blue&lt;br&gt;Product weight: 120g/0.26IB&lt;br&gt;Product size: 20*10*5CM/7.8*3.9*1.9IN&lt;br&gt;Material: Polyester fiber&lt;br&gt;Product description:&lt;br&gt;Introducing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alike.&lt;br&gt;The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room.&lt;br&gt;This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occasion.&lt;br&gt;Not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quiet.&lt;br&gt;Whether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life.&lt;br&gt;Package Included:&lt;br&gt;1 * doll&lt;br&gt;</v>
      </c>
      <c r="Q275" s="8" t="str">
        <f t="shared" si="322"/>
        <v>Colorful Color Changing Glowing Color Lovely Bear Figurine Ribbon Light Bow Tie Bear Boy And Girl Holiday Gift Birthday Gift
Product parameters：
Colors: Blue
Product weight: 120g/0.26IB
Product size: 20*10*5CM/7.8*3.9*1.9IN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v>
      </c>
      <c r="R275" s="8" t="str">
        <f t="shared" ref="R275:X275" si="348">REPLACE(Q275,1,FIND(CHAR(10),Q275),)</f>
        <v>Product parameters：
Colors: Blue
Product weight: 120g/0.26IB
Product size: 20*10*5CM/7.8*3.9*1.9IN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v>
      </c>
      <c r="S275" s="9" t="str">
        <f t="shared" si="348"/>
        <v>Colors: Blue
Product weight: 120g/0.26IB
Product size: 20*10*5CM/7.8*3.9*1.9IN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v>
      </c>
      <c r="T275" s="9" t="str">
        <f t="shared" si="348"/>
        <v>Product weight: 120g/0.26IB
Product size: 20*10*5CM/7.8*3.9*1.9IN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v>
      </c>
      <c r="U275" s="9" t="str">
        <f t="shared" si="348"/>
        <v>Product size: 20*10*5CM/7.8*3.9*1.9IN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v>
      </c>
      <c r="V275" s="9" t="str">
        <f t="shared" si="348"/>
        <v>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v>
      </c>
      <c r="W275" s="9" t="str">
        <f t="shared" si="348"/>
        <v>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v>
      </c>
      <c r="X275" s="9" t="str">
        <f t="shared" si="348"/>
        <v>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v>
      </c>
      <c r="Y275" s="8" t="str">
        <f t="shared" si="324"/>
        <v>Herunwer 【Service】 If you have any questions, please feel free to contact us and we will answer your questions as soon as possible.</v>
      </c>
      <c r="Z275" s="9" t="s">
        <v>61</v>
      </c>
      <c r="AA275" s="9" t="str">
        <f t="shared" si="325"/>
        <v>Colors: Blue</v>
      </c>
      <c r="AB275" s="8" t="str">
        <f t="shared" si="326"/>
        <v>Product weight: 120g/0.26IB</v>
      </c>
      <c r="AC275" s="8" t="str">
        <f t="shared" si="327"/>
        <v>Product size: 20*10*5CM/7.8*3.9*1.9IN</v>
      </c>
      <c r="AD275" s="8" t="str">
        <f t="shared" si="328"/>
        <v>Material: Polyester fiber</v>
      </c>
      <c r="AE275" s="8" t="str">
        <f t="shared" si="329"/>
        <v>Product description:</v>
      </c>
      <c r="AF275" t="s">
        <v>3279</v>
      </c>
      <c r="AG275" t="s">
        <v>82</v>
      </c>
      <c r="AH275" t="s">
        <v>3293</v>
      </c>
      <c r="AJ275" t="s">
        <v>1565</v>
      </c>
      <c r="AK275" t="s">
        <v>1566</v>
      </c>
      <c r="AL275" t="s">
        <v>127</v>
      </c>
      <c r="AM275" t="s">
        <v>152</v>
      </c>
      <c r="AN275" s="6">
        <v>0.1</v>
      </c>
      <c r="AO275">
        <v>10</v>
      </c>
      <c r="AP275">
        <v>9</v>
      </c>
      <c r="AQ275">
        <v>8</v>
      </c>
      <c r="AR275" t="str">
        <f t="shared" si="330"/>
        <v>202411999000529084</v>
      </c>
      <c r="AU275" t="s">
        <v>83</v>
      </c>
      <c r="BA275" t="s">
        <v>3294</v>
      </c>
      <c r="BB275" t="s">
        <v>3295</v>
      </c>
      <c r="BC275" t="s">
        <v>3296</v>
      </c>
      <c r="BD275" t="s">
        <v>3297</v>
      </c>
      <c r="BE275" t="s">
        <v>3298</v>
      </c>
      <c r="BF275" t="s">
        <v>3299</v>
      </c>
      <c r="BG275" t="s">
        <v>57</v>
      </c>
      <c r="BH275" t="s">
        <v>57</v>
      </c>
      <c r="BI275" t="s">
        <v>57</v>
      </c>
      <c r="BJ275" t="s">
        <v>3300</v>
      </c>
      <c r="BK275" t="str">
        <f t="shared" si="331"/>
        <v>http://108.174.59.131/L2tkRnJVY01GRmErRmpKWjZiZXVCQ0lpTXhkZm9mazcrRFRKMmhnNTJ4ZDNBbVBoV2dKWkY0dCtERFdoUzA4Y1dLUFFiVzFsNjRnPQ.jpg@100</v>
      </c>
      <c r="BN275" t="s">
        <v>3277</v>
      </c>
      <c r="BP275" t="s">
        <v>3301</v>
      </c>
    </row>
    <row r="276" ht="50" customHeight="1" spans="1:68">
      <c r="A276" s="2" t="s">
        <v>3302</v>
      </c>
      <c r="B276" t="s">
        <v>54</v>
      </c>
      <c r="C276" t="s">
        <v>55</v>
      </c>
      <c r="D276" t="s">
        <v>56</v>
      </c>
      <c r="E276" t="s">
        <v>3276</v>
      </c>
      <c r="F276" t="str">
        <f t="shared" si="316"/>
        <v>2WXX20240812-YXJ240925002PK-Herunwer</v>
      </c>
      <c r="G276" t="str">
        <f t="shared" si="317"/>
        <v>2WXX20240812-YXJ240925002-Herunwer</v>
      </c>
      <c r="J276" t="s">
        <v>3277</v>
      </c>
      <c r="K276" t="s">
        <v>59</v>
      </c>
      <c r="L276" t="str">
        <f t="shared" si="318"/>
        <v>Herunwer Colorful Color Changing Glowing Color Lovely Bear Figurine Ribbon Light Bow Tie Bear Boy And Girl Holiday Gift Birthday Gift</v>
      </c>
      <c r="M276">
        <f t="shared" si="319"/>
        <v>133</v>
      </c>
      <c r="N276" t="s">
        <v>3303</v>
      </c>
      <c r="O276" s="8" t="str">
        <f t="shared" si="320"/>
        <v>Colorful Color Changing Glowing Color Lovely Bear Figurine Ribbon Light Bow Tie Bear Boy And Girl Holiday Gift Birthday Gift&lt;br&gt;Product parameters：&lt;br&gt;Colors: P-ink&lt;br&gt;Product weight: 120g/0.26IB&lt;br&gt;Product size: 20*10*5CM/7.8*3.9*1.9IN&lt;br&gt;Material: Polyester fiber&lt;br&gt;Product description:&lt;br&gt;Introducing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alike.&lt;br&gt;The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room.&lt;br&gt;This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occasion.&lt;br&gt;Not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quiet.&lt;br&gt;Whether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life.&lt;br&gt;Package Included:&lt;br&gt;1 * doll&lt;br&gt;</v>
      </c>
      <c r="P276" s="8" t="str">
        <f t="shared" si="321"/>
        <v>Colorful Color Changing Glowing Color Lovely Bear Figurine Ribbon Light Bow Tie Bear Boy And Girl Holiday Gift Birthday Gift&lt;br&gt;Product parameters：&lt;br&gt;Colors: P-ink&lt;br&gt;Product weight: 120g/0.26IB&lt;br&gt;Product size: 20*10*5CM/7.8*3.9*1.9IN&lt;br&gt;Material: Polyester fiber&lt;br&gt;Product description:&lt;br&gt;Introducing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alike.&lt;br&gt;The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room.&lt;br&gt;This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occasion.&lt;br&gt;Not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quiet.&lt;br&gt;Whether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life.&lt;br&gt;Package Included:&lt;br&gt;1 * doll&lt;br&gt;</v>
      </c>
      <c r="Q276" s="8" t="str">
        <f t="shared" si="322"/>
        <v>Colorful Color Changing Glowing Color Lovely Bear Figurine Ribbon Light Bow Tie Bear Boy And Girl Holiday Gift Birthday Gift
Product parameters：
Colors: P-ink
Product weight: 120g/0.26IB
Product size: 20*10*5CM/7.8*3.9*1.9IN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v>
      </c>
      <c r="R276" s="8" t="str">
        <f t="shared" ref="R276:X276" si="349">REPLACE(Q276,1,FIND(CHAR(10),Q276),)</f>
        <v>Product parameters：
Colors: P-ink
Product weight: 120g/0.26IB
Product size: 20*10*5CM/7.8*3.9*1.9IN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v>
      </c>
      <c r="S276" s="9" t="str">
        <f t="shared" si="349"/>
        <v>Colors: P-ink
Product weight: 120g/0.26IB
Product size: 20*10*5CM/7.8*3.9*1.9IN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v>
      </c>
      <c r="T276" s="9" t="str">
        <f t="shared" si="349"/>
        <v>Product weight: 120g/0.26IB
Product size: 20*10*5CM/7.8*3.9*1.9IN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v>
      </c>
      <c r="U276" s="9" t="str">
        <f t="shared" si="349"/>
        <v>Product size: 20*10*5CM/7.8*3.9*1.9IN
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v>
      </c>
      <c r="V276" s="9" t="str">
        <f t="shared" si="349"/>
        <v>Material: Polyester fiber
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v>
      </c>
      <c r="W276" s="9" t="str">
        <f t="shared" si="349"/>
        <v>Product description:
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v>
      </c>
      <c r="X276" s="9" t="str">
        <f t="shared" si="349"/>
        <v>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
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
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
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
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
Package Included:
1 * doll
</v>
      </c>
      <c r="Y276" s="8" t="str">
        <f t="shared" si="324"/>
        <v>Herunwer 【Service】 If you have any questions, please feel free to contact us and we will answer your questions as soon as possible.</v>
      </c>
      <c r="Z276" s="9" t="s">
        <v>61</v>
      </c>
      <c r="AA276" s="9" t="str">
        <f t="shared" si="325"/>
        <v>Colors: P-ink</v>
      </c>
      <c r="AB276" s="8" t="str">
        <f t="shared" si="326"/>
        <v>Product weight: 120g/0.26IB</v>
      </c>
      <c r="AC276" s="8" t="str">
        <f t="shared" si="327"/>
        <v>Product size: 20*10*5CM/7.8*3.9*1.9IN</v>
      </c>
      <c r="AD276" s="8" t="str">
        <f t="shared" si="328"/>
        <v>Material: Polyester fiber</v>
      </c>
      <c r="AE276" s="8" t="str">
        <f t="shared" si="329"/>
        <v>Product description:</v>
      </c>
      <c r="AF276" t="s">
        <v>3279</v>
      </c>
      <c r="AG276" t="s">
        <v>203</v>
      </c>
      <c r="AH276" t="s">
        <v>3293</v>
      </c>
      <c r="AJ276" t="s">
        <v>1565</v>
      </c>
      <c r="AK276" t="s">
        <v>1566</v>
      </c>
      <c r="AL276" t="s">
        <v>127</v>
      </c>
      <c r="AM276" t="s">
        <v>3304</v>
      </c>
      <c r="AN276" s="6">
        <v>0.1</v>
      </c>
      <c r="AO276">
        <v>10</v>
      </c>
      <c r="AP276">
        <v>9</v>
      </c>
      <c r="AQ276">
        <v>8</v>
      </c>
      <c r="AR276" t="str">
        <f t="shared" si="330"/>
        <v>202411999000529084</v>
      </c>
      <c r="AU276" t="s">
        <v>83</v>
      </c>
      <c r="BA276" t="s">
        <v>3305</v>
      </c>
      <c r="BB276" t="s">
        <v>3306</v>
      </c>
      <c r="BC276" t="s">
        <v>3307</v>
      </c>
      <c r="BD276" t="s">
        <v>3308</v>
      </c>
      <c r="BE276" t="s">
        <v>3309</v>
      </c>
      <c r="BF276" t="s">
        <v>3310</v>
      </c>
      <c r="BG276" t="s">
        <v>57</v>
      </c>
      <c r="BH276" t="s">
        <v>57</v>
      </c>
      <c r="BI276" t="s">
        <v>57</v>
      </c>
      <c r="BJ276" t="s">
        <v>3311</v>
      </c>
      <c r="BK276" t="str">
        <f t="shared" si="331"/>
        <v>http://108.174.59.131/ZVRFdzJGb25obUp4a0FsODkzR1l6eGdlT0hGUGJLZDhaZ2VWQy9KWkh4bWxVb0JvMG1hK1B4aHpNMXhmKzM4ejhMYjMxRStIc3hVPQ.jpg@100</v>
      </c>
      <c r="BN276" t="s">
        <v>3277</v>
      </c>
      <c r="BP276" t="s">
        <v>3312</v>
      </c>
    </row>
    <row r="277" ht="50" hidden="1" customHeight="1" spans="1:68">
      <c r="A277" s="7" t="s">
        <v>3313</v>
      </c>
      <c r="B277" t="s">
        <v>54</v>
      </c>
      <c r="C277" t="s">
        <v>55</v>
      </c>
      <c r="D277" t="s">
        <v>56</v>
      </c>
      <c r="E277" t="s">
        <v>57</v>
      </c>
      <c r="F277" t="str">
        <f t="shared" si="316"/>
        <v>2WXX20240812-YXJ240926002-Herunwer</v>
      </c>
      <c r="G277" t="str">
        <f t="shared" si="317"/>
        <v>2WXX20240812--Herunwer</v>
      </c>
      <c r="J277" t="s">
        <v>3314</v>
      </c>
      <c r="K277" t="s">
        <v>59</v>
      </c>
      <c r="L277" t="str">
        <f t="shared" si="318"/>
        <v>Herunwer 6 Inchs Girl Dress Up Toy Doll Play Home Toy Home Decor Holiday Birthday Gift Red Dress Colorful Gift Box Set Suitable For Children Aged 3 And Above</v>
      </c>
      <c r="M277">
        <f t="shared" si="319"/>
        <v>157</v>
      </c>
      <c r="N277" t="s">
        <v>3315</v>
      </c>
      <c r="O277" s="8" t="str">
        <f t="shared" si="320"/>
        <v>6 Inchs Girl Dress Up Toy Doll Play Home Toy Home Decor Holiday Birthday Gift Red Dress Colorful Gift Box Set Suitable For Children Aged 3 And Above&lt;br&gt;Product parameters：&lt;br&gt;Product Name: Dress up doll&lt;br&gt;Color:P-ink,Gray&lt;br&gt;Product size: 16*13*3CM/6.2*5*1.1IN&lt;br&gt;Package size:20*18*6CM/7.8*7*2.3IN&lt;br&gt;Product weight: 150g/0.33IB&lt;br&gt;Package weight:170g/0.37IB&lt;br&gt;Material: Plastic&lt;br&gt;Clothing Style: Modern&lt;br&gt;Product description:&lt;br&gt;Introducing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doll&lt;br&gt;1 * Simulation Package 1 * Simulation Comb&lt;br&gt;</v>
      </c>
      <c r="P277" s="8" t="str">
        <f t="shared" si="321"/>
        <v>6 Inchs Girl Dress Up Toy Doll Play Home Toy Home Decor Holiday Birthday Gift Red Dress Colorful Gift Box Set Suitable For Children Aged 3 And Above&lt;br&gt;Product parameters：&lt;br&gt;Product Name: Dress up doll&lt;br&gt;Color:P-ink,Gray&lt;br&gt;Product size: 16*13*3CM/6.2*5*1.1IN&lt;br&gt;Package size:20*18*6CM/7.8*7*2.3IN&lt;br&gt;Product weight: 150g/0.33IB&lt;br&gt;Package weight:170g/0.37IB&lt;br&gt;Material: Plastic&lt;br&gt;Clothing Style: Modern&lt;br&gt;Product description:&lt;br&gt;Introducing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doll&lt;br&gt;1 * Simulation Package 1 * Simulation Comb&lt;br&gt;</v>
      </c>
      <c r="Q277" s="8" t="str">
        <f t="shared" si="322"/>
        <v>6 Inchs Girl Dress Up Toy Doll Play Home Toy Home Decor Holiday Birthday Gift Red Dress Colorful Gift Box Set Suitable For Children Aged 3 And Above
Product parameters：
Product Name: Dress up doll
Color:P-ink,Gray
Product size: 16*13*3CM/6.2*5*1.1IN
Package size:20*18*6CM/7.8*7*2.3IN
Product weight: 150g/0.33IB
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v>
      </c>
      <c r="R277" s="8" t="str">
        <f t="shared" ref="R277:X277" si="350">REPLACE(Q277,1,FIND(CHAR(10),Q277),)</f>
        <v>Product parameters：
Product Name: Dress up doll
Color:P-ink,Gray
Product size: 16*13*3CM/6.2*5*1.1IN
Package size:20*18*6CM/7.8*7*2.3IN
Product weight: 150g/0.33IB
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v>
      </c>
      <c r="S277" s="9" t="str">
        <f t="shared" si="350"/>
        <v>Product Name: Dress up doll
Color:P-ink,Gray
Product size: 16*13*3CM/6.2*5*1.1IN
Package size:20*18*6CM/7.8*7*2.3IN
Product weight: 150g/0.33IB
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v>
      </c>
      <c r="T277" s="9" t="str">
        <f t="shared" si="350"/>
        <v>Color:P-ink,Gray
Product size: 16*13*3CM/6.2*5*1.1IN
Package size:20*18*6CM/7.8*7*2.3IN
Product weight: 150g/0.33IB
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v>
      </c>
      <c r="U277" s="9" t="str">
        <f t="shared" si="350"/>
        <v>Product size: 16*13*3CM/6.2*5*1.1IN
Package size:20*18*6CM/7.8*7*2.3IN
Product weight: 150g/0.33IB
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v>
      </c>
      <c r="V277" s="9" t="str">
        <f t="shared" si="350"/>
        <v>Package size:20*18*6CM/7.8*7*2.3IN
Product weight: 150g/0.33IB
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v>
      </c>
      <c r="W277" s="9" t="str">
        <f t="shared" si="350"/>
        <v>Product weight: 150g/0.33IB
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v>
      </c>
      <c r="X277" s="9" t="str">
        <f t="shared" si="350"/>
        <v>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v>
      </c>
      <c r="Y277" s="8" t="str">
        <f t="shared" si="324"/>
        <v>Herunwer 【Service】 If you have any questions, please feel free to contact us and we will answer your questions as soon as possible.</v>
      </c>
      <c r="Z277" s="9" t="s">
        <v>61</v>
      </c>
      <c r="AA277" s="9" t="str">
        <f t="shared" si="325"/>
        <v>Product Name: Dress up doll</v>
      </c>
      <c r="AB277" s="8" t="str">
        <f t="shared" si="326"/>
        <v>Color:P-ink,Gray</v>
      </c>
      <c r="AC277" s="8" t="str">
        <f t="shared" si="327"/>
        <v>Product size: 16*13*3CM/6.2*5*1.1IN</v>
      </c>
      <c r="AD277" s="8" t="str">
        <f t="shared" si="328"/>
        <v>Package size:20*18*6CM/7.8*7*2.3IN</v>
      </c>
      <c r="AE277" s="8" t="str">
        <f t="shared" si="329"/>
        <v>Product weight: 150g/0.33IB</v>
      </c>
      <c r="AF277" t="s">
        <v>3316</v>
      </c>
      <c r="AG277" t="s">
        <v>3317</v>
      </c>
      <c r="AH277" t="s">
        <v>57</v>
      </c>
      <c r="AJ277" t="s">
        <v>418</v>
      </c>
      <c r="AK277" t="s">
        <v>419</v>
      </c>
      <c r="AL277" t="s">
        <v>3318</v>
      </c>
      <c r="AM277" t="s">
        <v>128</v>
      </c>
      <c r="AN277" s="6">
        <v>0.1</v>
      </c>
      <c r="AO277">
        <v>10</v>
      </c>
      <c r="AP277">
        <v>9</v>
      </c>
      <c r="AQ277">
        <v>8</v>
      </c>
      <c r="AR277" t="str">
        <f t="shared" si="330"/>
        <v>202411999000529084</v>
      </c>
      <c r="AU277" t="s">
        <v>68</v>
      </c>
      <c r="BA277" t="s">
        <v>3319</v>
      </c>
      <c r="BB277" t="s">
        <v>3320</v>
      </c>
      <c r="BC277" t="s">
        <v>3321</v>
      </c>
      <c r="BD277" t="s">
        <v>3322</v>
      </c>
      <c r="BE277" t="s">
        <v>3323</v>
      </c>
      <c r="BF277" t="s">
        <v>3324</v>
      </c>
      <c r="BG277" t="s">
        <v>3325</v>
      </c>
      <c r="BH277" t="s">
        <v>3326</v>
      </c>
      <c r="BI277" t="s">
        <v>3327</v>
      </c>
      <c r="BJ277" t="s">
        <v>3328</v>
      </c>
      <c r="BK277" t="str">
        <f t="shared" si="331"/>
        <v>http://108.174.59.131/K1FlcnlhY3JmZE1qdnpsUkgwS3R2V3BYQnVHTGp0aCtUTjFyVDZIMENFVTFTdWloRHpWNUZEdU9CZ2h5WExFc25EZ3hoZkdRMEJVPQ.jpg@100</v>
      </c>
      <c r="BN277" t="s">
        <v>3314</v>
      </c>
      <c r="BP277" t="s">
        <v>3329</v>
      </c>
    </row>
    <row r="278" ht="50" customHeight="1" spans="1:68">
      <c r="A278" s="2" t="s">
        <v>3330</v>
      </c>
      <c r="B278" t="s">
        <v>54</v>
      </c>
      <c r="C278" t="s">
        <v>55</v>
      </c>
      <c r="D278" t="s">
        <v>56</v>
      </c>
      <c r="E278" t="s">
        <v>3313</v>
      </c>
      <c r="F278" t="str">
        <f t="shared" si="316"/>
        <v>2WXX20240812-YXJ240926002GY-Herunwer</v>
      </c>
      <c r="G278" t="str">
        <f t="shared" si="317"/>
        <v>2WXX20240812-YXJ240926002-Herunwer</v>
      </c>
      <c r="J278" t="s">
        <v>3314</v>
      </c>
      <c r="K278" t="s">
        <v>59</v>
      </c>
      <c r="L278" t="str">
        <f t="shared" si="318"/>
        <v>Herunwer 6 Inchs Girl Dress Up Toy Doll Play Home Toy Home Decor Holiday Birthday Gift Red Dress Colorful Gift Box Set Suitable For Children Aged 3 And Above</v>
      </c>
      <c r="M278">
        <f t="shared" si="319"/>
        <v>157</v>
      </c>
      <c r="N278" t="s">
        <v>3331</v>
      </c>
      <c r="O278" s="8" t="str">
        <f t="shared" si="320"/>
        <v>6 Inchs Girl Dress Up Toy Doll Play Home Toy Home Decor Holiday Birthday Gift Red Dress Colorful Gift Box Set Suitable For Children Aged 3 And Above&lt;br&gt;Product parameters：&lt;br&gt;Product Name: Dress up doll&lt;br&gt;Color:Gray&lt;br&gt;Product size: 16*13*3CM/6.2*5*1.1IN&lt;br&gt;Package size:20*18*6CM/7.8*7*2.3IN&lt;br&gt;Product weight: 150g/0.33IB&lt;br&gt;Package weight:170g/0.37IB&lt;br&gt;Material: Plastic&lt;br&gt;Clothing Style: Modern&lt;br&gt;Product description:&lt;br&gt;Introducing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doll&lt;br&gt;1 * Simulation Package 1 * Simulation Comb&lt;br&gt;</v>
      </c>
      <c r="P278" s="8" t="str">
        <f t="shared" si="321"/>
        <v>6 Inchs Girl Dress Up Toy Doll Play Home Toy Home Decor Holiday Birthday Gift Red Dress Colorful Gift Box Set Suitable For Children Aged 3 And Above&lt;br&gt;Product parameters：&lt;br&gt;Product Name: Dress up doll&lt;br&gt;Color:Gray&lt;br&gt;Product size: 16*13*3CM/6.2*5*1.1IN&lt;br&gt;Package size:20*18*6CM/7.8*7*2.3IN&lt;br&gt;Product weight: 150g/0.33IB&lt;br&gt;Package weight:170g/0.37IB&lt;br&gt;Material: Plastic&lt;br&gt;Clothing Style: Modern&lt;br&gt;Product description:&lt;br&gt;Introducing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doll&lt;br&gt;1 * Simulation Package 1 * Simulation Comb&lt;br&gt;</v>
      </c>
      <c r="Q278" s="8" t="str">
        <f t="shared" si="322"/>
        <v>6 Inchs Girl Dress Up Toy Doll Play Home Toy Home Decor Holiday Birthday Gift Red Dress Colorful Gift Box Set Suitable For Children Aged 3 And Above
Product parameters：
Product Name: Dress up doll
Color:Gray
Product size: 16*13*3CM/6.2*5*1.1IN
Package size:20*18*6CM/7.8*7*2.3IN
Product weight: 150g/0.33IB
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v>
      </c>
      <c r="R278" s="8" t="str">
        <f t="shared" ref="R278:X278" si="351">REPLACE(Q278,1,FIND(CHAR(10),Q278),)</f>
        <v>Product parameters：
Product Name: Dress up doll
Color:Gray
Product size: 16*13*3CM/6.2*5*1.1IN
Package size:20*18*6CM/7.8*7*2.3IN
Product weight: 150g/0.33IB
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v>
      </c>
      <c r="S278" s="9" t="str">
        <f t="shared" si="351"/>
        <v>Product Name: Dress up doll
Color:Gray
Product size: 16*13*3CM/6.2*5*1.1IN
Package size:20*18*6CM/7.8*7*2.3IN
Product weight: 150g/0.33IB
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v>
      </c>
      <c r="T278" s="9" t="str">
        <f t="shared" si="351"/>
        <v>Color:Gray
Product size: 16*13*3CM/6.2*5*1.1IN
Package size:20*18*6CM/7.8*7*2.3IN
Product weight: 150g/0.33IB
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v>
      </c>
      <c r="U278" s="9" t="str">
        <f t="shared" si="351"/>
        <v>Product size: 16*13*3CM/6.2*5*1.1IN
Package size:20*18*6CM/7.8*7*2.3IN
Product weight: 150g/0.33IB
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v>
      </c>
      <c r="V278" s="9" t="str">
        <f t="shared" si="351"/>
        <v>Package size:20*18*6CM/7.8*7*2.3IN
Product weight: 150g/0.33IB
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v>
      </c>
      <c r="W278" s="9" t="str">
        <f t="shared" si="351"/>
        <v>Product weight: 150g/0.33IB
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v>
      </c>
      <c r="X278" s="9" t="str">
        <f t="shared" si="351"/>
        <v>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v>
      </c>
      <c r="Y278" s="8" t="str">
        <f t="shared" si="324"/>
        <v>Herunwer 【Service】 If you have any questions, please feel free to contact us and we will answer your questions as soon as possible.</v>
      </c>
      <c r="Z278" s="9" t="s">
        <v>61</v>
      </c>
      <c r="AA278" s="9" t="str">
        <f t="shared" si="325"/>
        <v>Product Name: Dress up doll</v>
      </c>
      <c r="AB278" s="8" t="str">
        <f t="shared" si="326"/>
        <v>Color:Gray</v>
      </c>
      <c r="AC278" s="8" t="str">
        <f t="shared" si="327"/>
        <v>Product size: 16*13*3CM/6.2*5*1.1IN</v>
      </c>
      <c r="AD278" s="8" t="str">
        <f t="shared" si="328"/>
        <v>Package size:20*18*6CM/7.8*7*2.3IN</v>
      </c>
      <c r="AE278" s="8" t="str">
        <f t="shared" si="329"/>
        <v>Product weight: 150g/0.33IB</v>
      </c>
      <c r="AF278" t="s">
        <v>3316</v>
      </c>
      <c r="AG278" t="s">
        <v>383</v>
      </c>
      <c r="AH278" t="s">
        <v>3332</v>
      </c>
      <c r="AJ278" t="s">
        <v>418</v>
      </c>
      <c r="AK278" t="s">
        <v>419</v>
      </c>
      <c r="AL278" t="s">
        <v>3318</v>
      </c>
      <c r="AM278" t="s">
        <v>128</v>
      </c>
      <c r="AN278" s="6">
        <v>0.1</v>
      </c>
      <c r="AO278">
        <v>10</v>
      </c>
      <c r="AP278">
        <v>9</v>
      </c>
      <c r="AQ278">
        <v>8</v>
      </c>
      <c r="AR278" t="str">
        <f t="shared" si="330"/>
        <v>202411999000529084</v>
      </c>
      <c r="AU278" t="s">
        <v>83</v>
      </c>
      <c r="BA278" t="s">
        <v>3333</v>
      </c>
      <c r="BB278" t="s">
        <v>3334</v>
      </c>
      <c r="BC278" t="s">
        <v>3335</v>
      </c>
      <c r="BD278" t="s">
        <v>3336</v>
      </c>
      <c r="BE278" t="s">
        <v>3337</v>
      </c>
      <c r="BF278" t="s">
        <v>3338</v>
      </c>
      <c r="BG278" t="s">
        <v>57</v>
      </c>
      <c r="BH278" t="s">
        <v>57</v>
      </c>
      <c r="BI278" t="s">
        <v>57</v>
      </c>
      <c r="BJ278" t="s">
        <v>3339</v>
      </c>
      <c r="BK278" t="str">
        <f t="shared" si="331"/>
        <v>http://108.174.59.131/eUo3YkhvVWkzcWF4dkRFR3V6WFVoZFpMZWJKTjcvMVFINXZZNko2L1FoTW9HTnVEK3NXODNYUHRacG5sR2NibmhId2xwb2xJVXJNPQ.jpg@100</v>
      </c>
      <c r="BN278" t="s">
        <v>3314</v>
      </c>
      <c r="BP278" t="s">
        <v>3340</v>
      </c>
    </row>
    <row r="279" ht="50" customHeight="1" spans="1:68">
      <c r="A279" s="2" t="s">
        <v>3341</v>
      </c>
      <c r="B279" t="s">
        <v>54</v>
      </c>
      <c r="C279" t="s">
        <v>55</v>
      </c>
      <c r="D279" t="s">
        <v>56</v>
      </c>
      <c r="E279" t="s">
        <v>3313</v>
      </c>
      <c r="F279" t="str">
        <f t="shared" si="316"/>
        <v>2WXX20240812-YXJ240926002PK-Herunwer</v>
      </c>
      <c r="G279" t="str">
        <f t="shared" si="317"/>
        <v>2WXX20240812-YXJ240926002-Herunwer</v>
      </c>
      <c r="J279" t="s">
        <v>3314</v>
      </c>
      <c r="K279" t="s">
        <v>59</v>
      </c>
      <c r="L279" t="str">
        <f t="shared" si="318"/>
        <v>Herunwer 6 Inchs Girl Dress Up Toy Doll Play Home Toy Home Decor Holiday Birthday Gift Red Dress Colorful Gift Box Set Suitable For Children Aged 3 And Above</v>
      </c>
      <c r="M279">
        <f t="shared" si="319"/>
        <v>157</v>
      </c>
      <c r="N279" t="s">
        <v>3342</v>
      </c>
      <c r="O279" s="8" t="str">
        <f t="shared" si="320"/>
        <v>6 Inchs Girl Dress Up Toy Doll Play Home Toy Home Decor Holiday Birthday Gift Red Dress Colorful Gift Box Set Suitable For Children Aged 3 And Above&lt;br&gt;Product parameters：&lt;br&gt;Product Name: Dress up doll&lt;br&gt;Color:P-ink&lt;br&gt;Product size: 16*13*3CM/6.2*5*1.1IN&lt;br&gt;Package size:20*18*6CM/7.8*7*2.3IN&lt;br&gt;Product weight: 150g/0.33IB&lt;br&gt;Package weight:170g/0.37IB&lt;br&gt;Material: Plastic&lt;br&gt;Clothing Style: Modern&lt;br&gt;Product description:&lt;br&gt;Introducing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doll&lt;br&gt;1 * Simulation Package 1 * Simulation Comb&lt;br&gt;</v>
      </c>
      <c r="P279" s="8" t="str">
        <f t="shared" si="321"/>
        <v>6 Inchs Girl Dress Up Toy Doll Play Home Toy Home Decor Holiday Birthday Gift Red Dress Colorful Gift Box Set Suitable For Children Aged 3 And Above&lt;br&gt;Product parameters：&lt;br&gt;Product Name: Dress up doll&lt;br&gt;Color:P-ink&lt;br&gt;Product size: 16*13*3CM/6.2*5*1.1IN&lt;br&gt;Package size:20*18*6CM/7.8*7*2.3IN&lt;br&gt;Product weight: 150g/0.33IB&lt;br&gt;Package weight:170g/0.37IB&lt;br&gt;Material: Plastic&lt;br&gt;Clothing Style: Modern&lt;br&gt;Product description:&lt;br&gt;Introducing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doll&lt;br&gt;1 * Simulation Package 1 * Simulation Comb&lt;br&gt;</v>
      </c>
      <c r="Q279" s="8" t="str">
        <f t="shared" si="322"/>
        <v>6 Inchs Girl Dress Up Toy Doll Play Home Toy Home Decor Holiday Birthday Gift Red Dress Colorful Gift Box Set Suitable For Children Aged 3 And Above
Product parameters：
Product Name: Dress up doll
Color:P-ink
Product size: 16*13*3CM/6.2*5*1.1IN
Package size:20*18*6CM/7.8*7*2.3IN
Product weight: 150g/0.33IB
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v>
      </c>
      <c r="R279" s="8" t="str">
        <f t="shared" ref="R279:X279" si="352">REPLACE(Q279,1,FIND(CHAR(10),Q279),)</f>
        <v>Product parameters：
Product Name: Dress up doll
Color:P-ink
Product size: 16*13*3CM/6.2*5*1.1IN
Package size:20*18*6CM/7.8*7*2.3IN
Product weight: 150g/0.33IB
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v>
      </c>
      <c r="S279" s="9" t="str">
        <f t="shared" si="352"/>
        <v>Product Name: Dress up doll
Color:P-ink
Product size: 16*13*3CM/6.2*5*1.1IN
Package size:20*18*6CM/7.8*7*2.3IN
Product weight: 150g/0.33IB
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v>
      </c>
      <c r="T279" s="9" t="str">
        <f t="shared" si="352"/>
        <v>Color:P-ink
Product size: 16*13*3CM/6.2*5*1.1IN
Package size:20*18*6CM/7.8*7*2.3IN
Product weight: 150g/0.33IB
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v>
      </c>
      <c r="U279" s="9" t="str">
        <f t="shared" si="352"/>
        <v>Product size: 16*13*3CM/6.2*5*1.1IN
Package size:20*18*6CM/7.8*7*2.3IN
Product weight: 150g/0.33IB
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v>
      </c>
      <c r="V279" s="9" t="str">
        <f t="shared" si="352"/>
        <v>Package size:20*18*6CM/7.8*7*2.3IN
Product weight: 150g/0.33IB
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v>
      </c>
      <c r="W279" s="9" t="str">
        <f t="shared" si="352"/>
        <v>Product weight: 150g/0.33IB
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v>
      </c>
      <c r="X279" s="9" t="str">
        <f t="shared" si="352"/>
        <v>Package weight:170g/0.37IB
Material: Plastic
Clothing Style: Modern
Product description:
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1 * Simulation Package 1 * Simulation Comb
</v>
      </c>
      <c r="Y279" s="8" t="str">
        <f t="shared" si="324"/>
        <v>Herunwer 【Service】 If you have any questions, please feel free to contact us and we will answer your questions as soon as possible.</v>
      </c>
      <c r="Z279" s="9" t="s">
        <v>61</v>
      </c>
      <c r="AA279" s="9" t="str">
        <f t="shared" si="325"/>
        <v>Product Name: Dress up doll</v>
      </c>
      <c r="AB279" s="8" t="str">
        <f t="shared" si="326"/>
        <v>Color:P-ink</v>
      </c>
      <c r="AC279" s="8" t="str">
        <f t="shared" si="327"/>
        <v>Product size: 16*13*3CM/6.2*5*1.1IN</v>
      </c>
      <c r="AD279" s="8" t="str">
        <f t="shared" si="328"/>
        <v>Package size:20*18*6CM/7.8*7*2.3IN</v>
      </c>
      <c r="AE279" s="8" t="str">
        <f t="shared" si="329"/>
        <v>Product weight: 150g/0.33IB</v>
      </c>
      <c r="AF279" t="s">
        <v>3316</v>
      </c>
      <c r="AG279" t="s">
        <v>203</v>
      </c>
      <c r="AH279" t="s">
        <v>3332</v>
      </c>
      <c r="AJ279" t="s">
        <v>418</v>
      </c>
      <c r="AK279" t="s">
        <v>419</v>
      </c>
      <c r="AL279" t="s">
        <v>3318</v>
      </c>
      <c r="AM279" t="s">
        <v>128</v>
      </c>
      <c r="AN279" s="6">
        <v>0.1</v>
      </c>
      <c r="AO279">
        <v>10</v>
      </c>
      <c r="AP279">
        <v>9</v>
      </c>
      <c r="AQ279">
        <v>8</v>
      </c>
      <c r="AR279" t="str">
        <f t="shared" si="330"/>
        <v>202411999000529084</v>
      </c>
      <c r="AU279" t="s">
        <v>83</v>
      </c>
      <c r="BA279" t="s">
        <v>3343</v>
      </c>
      <c r="BB279" t="s">
        <v>3344</v>
      </c>
      <c r="BC279" t="s">
        <v>3345</v>
      </c>
      <c r="BD279" t="s">
        <v>3346</v>
      </c>
      <c r="BE279" t="s">
        <v>3347</v>
      </c>
      <c r="BF279" t="s">
        <v>3348</v>
      </c>
      <c r="BG279" t="s">
        <v>57</v>
      </c>
      <c r="BH279" t="s">
        <v>57</v>
      </c>
      <c r="BI279" t="s">
        <v>57</v>
      </c>
      <c r="BJ279" t="s">
        <v>3349</v>
      </c>
      <c r="BK279" t="str">
        <f t="shared" si="331"/>
        <v>http://108.174.59.131/ejF4bTJ1eFVQMWg3aEpaNExZM2Y0cnMxWmcvWS9TNUdLMmZnYnhIb2haN2orYWZ1VVlNTG44WDB1Y083a2RHTGpOS1k2SlFISmVVPQ.jpg@100</v>
      </c>
      <c r="BN279" t="s">
        <v>3314</v>
      </c>
      <c r="BP279" t="s">
        <v>3350</v>
      </c>
    </row>
    <row r="280" ht="50" hidden="1" customHeight="1" spans="1:68">
      <c r="A280" s="7" t="s">
        <v>3351</v>
      </c>
      <c r="B280" t="s">
        <v>54</v>
      </c>
      <c r="C280" t="s">
        <v>55</v>
      </c>
      <c r="D280" t="s">
        <v>56</v>
      </c>
      <c r="E280" t="s">
        <v>57</v>
      </c>
      <c r="F280" t="str">
        <f t="shared" si="316"/>
        <v>2WXX20240812-YXJ241008003-Herunwer</v>
      </c>
      <c r="G280" t="str">
        <f t="shared" si="317"/>
        <v>2WXX20240812--Herunwer</v>
      </c>
      <c r="J280" t="s">
        <v>3352</v>
      </c>
      <c r="K280" t="s">
        <v>59</v>
      </c>
      <c r="L280" t="str">
        <f t="shared" si="318"/>
        <v>Herunwer 7.8  Inches 20CM P-ink Or Blue Dolphin Plush Toy Simulation Cloth Doll Small Doll Boy And Girl Festival Birthday Gift</v>
      </c>
      <c r="M280">
        <f t="shared" si="319"/>
        <v>126</v>
      </c>
      <c r="N280" t="s">
        <v>3353</v>
      </c>
      <c r="O280" s="8" t="str">
        <f t="shared" si="320"/>
        <v>7.8 Inches 20CM P-ink Or Blue Dolphin Plush Toy Simulation Cloth Doll Small Doll Boy And Girl Festival Birthday Gift&lt;br&gt;Product parameters：&lt;br&gt;Product Name: Simulated dolphin doll&lt;br&gt;Color: P-ink,blue&lt;br&gt;Product size: 20*10*5CM/7.8*3.9*1.9IN&lt;br&gt;Product weight: 58g/0.12IB&lt;br&gt;Material: polyester&lt;br&gt;Product description:&lt;br&gt;Introducing the Simulated Dolphin Plush Toy, a delightful addition to any plush toy collection. This enchanting toy combines exquisite craftsmanship with a lifelike design, making it the wonderful companion for both children and adults alike.&lt;br&gt;The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play.&lt;br&gt;Designed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environment.&lt;br&gt;Ideal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piece.&lt;br&gt;With its durability and quality craftsmanship, this simulated dolphin plush toy is built to withstand countless cuddle, squeezes, and snuggles. It is also easy to clean, ensuring that it remains fresh and hygienic throughout its lifespan.&lt;br&gt;Package Included:&lt;br&gt;1 * Plush plush toy&lt;br&gt;</v>
      </c>
      <c r="P280" s="8" t="str">
        <f t="shared" si="321"/>
        <v>7.8 Inches 20CM P-ink Or Blue Dolphin Plush Toy Simulation Cloth Doll Small Doll Boy And Girl Festival Birthday Gift&lt;br&gt;Product parameters：&lt;br&gt;Product Name: Simulated dolphin doll&lt;br&gt;Color: P-ink,blue&lt;br&gt;Product size: 20*10*5CM/7.8*3.9*1.9IN&lt;br&gt;Product weight: 58g/0.12IB&lt;br&gt;Material: polyester&lt;br&gt;Product description:&lt;br&gt;Introducing the Simulated Dolphin Plush Toy, a delightful addition to any plush toy collection. This enchanting toy combines exquisite craftsmanship with a lifelike design, making it the wonderful companion for both children and adults alike.&lt;br&gt;The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play.&lt;br&gt;Designed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environment.&lt;br&gt;Ideal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piece.&lt;br&gt;With its durability and quality craftsmanship, this simulated dolphin plush toy is built to withstand countless cuddle, squeezes, and snuggles. It is also easy to clean, ensuring that it remains fresh and hygienic throughout its lifespan.&lt;br&gt;Package Included:&lt;br&gt;1 * Plush plush toy&lt;br&gt;</v>
      </c>
      <c r="Q280" s="8" t="str">
        <f t="shared" si="322"/>
        <v>7.8 Inches 20CM P-ink Or Blue Dolphin Plush Toy Simulation Cloth Doll Small Doll Boy And Girl Festival Birthday Gift
Product parameters：
Product Name: Simulated dolphin doll
Color: P-ink,blue
Product size: 20*10*5CM/7.8*3.9*1.9IN
Product weight: 58g/0.12IB
Material: polyester
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v>
      </c>
      <c r="R280" s="8" t="str">
        <f t="shared" ref="R280:X280" si="353">REPLACE(Q280,1,FIND(CHAR(10),Q280),)</f>
        <v>Product parameters：
Product Name: Simulated dolphin doll
Color: P-ink,blue
Product size: 20*10*5CM/7.8*3.9*1.9IN
Product weight: 58g/0.12IB
Material: polyester
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v>
      </c>
      <c r="S280" s="9" t="str">
        <f t="shared" si="353"/>
        <v>Product Name: Simulated dolphin doll
Color: P-ink,blue
Product size: 20*10*5CM/7.8*3.9*1.9IN
Product weight: 58g/0.12IB
Material: polyester
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v>
      </c>
      <c r="T280" s="9" t="str">
        <f t="shared" si="353"/>
        <v>Color: P-ink,blue
Product size: 20*10*5CM/7.8*3.9*1.9IN
Product weight: 58g/0.12IB
Material: polyester
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v>
      </c>
      <c r="U280" s="9" t="str">
        <f t="shared" si="353"/>
        <v>Product size: 20*10*5CM/7.8*3.9*1.9IN
Product weight: 58g/0.12IB
Material: polyester
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v>
      </c>
      <c r="V280" s="9" t="str">
        <f t="shared" si="353"/>
        <v>Product weight: 58g/0.12IB
Material: polyester
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v>
      </c>
      <c r="W280" s="9" t="str">
        <f t="shared" si="353"/>
        <v>Material: polyester
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v>
      </c>
      <c r="X280" s="9" t="str">
        <f t="shared" si="353"/>
        <v>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v>
      </c>
      <c r="Y280" s="8" t="str">
        <f t="shared" si="324"/>
        <v>Herunwer 【Service】 If you have any questions, please feel free to contact us and we will answer your questions as soon as possible.</v>
      </c>
      <c r="Z280" s="9" t="s">
        <v>61</v>
      </c>
      <c r="AA280" s="9" t="str">
        <f t="shared" si="325"/>
        <v>Product Name: Simulated dolphin doll</v>
      </c>
      <c r="AB280" s="8" t="str">
        <f t="shared" si="326"/>
        <v>Color: P-ink,blue</v>
      </c>
      <c r="AC280" s="8" t="str">
        <f t="shared" si="327"/>
        <v>Product size: 20*10*5CM/7.8*3.9*1.9IN</v>
      </c>
      <c r="AD280" s="8" t="str">
        <f t="shared" si="328"/>
        <v>Product weight: 58g/0.12IB</v>
      </c>
      <c r="AE280" s="8" t="str">
        <f t="shared" si="329"/>
        <v>Material: polyester</v>
      </c>
      <c r="AF280" t="s">
        <v>3279</v>
      </c>
      <c r="AG280" t="s">
        <v>3354</v>
      </c>
      <c r="AH280" t="s">
        <v>57</v>
      </c>
      <c r="AJ280" t="s">
        <v>1565</v>
      </c>
      <c r="AK280" t="s">
        <v>1566</v>
      </c>
      <c r="AL280" t="s">
        <v>3355</v>
      </c>
      <c r="AM280" t="s">
        <v>3356</v>
      </c>
      <c r="AN280" s="6">
        <v>0.1</v>
      </c>
      <c r="AO280">
        <v>10</v>
      </c>
      <c r="AP280">
        <v>9</v>
      </c>
      <c r="AQ280">
        <v>8</v>
      </c>
      <c r="AR280" t="str">
        <f t="shared" si="330"/>
        <v>202411999000529084</v>
      </c>
      <c r="AU280" t="s">
        <v>68</v>
      </c>
      <c r="BA280" t="s">
        <v>3357</v>
      </c>
      <c r="BB280" t="s">
        <v>3358</v>
      </c>
      <c r="BC280" t="s">
        <v>3359</v>
      </c>
      <c r="BD280" t="s">
        <v>3360</v>
      </c>
      <c r="BE280" t="s">
        <v>3361</v>
      </c>
      <c r="BF280" t="s">
        <v>3362</v>
      </c>
      <c r="BG280" t="s">
        <v>3363</v>
      </c>
      <c r="BH280" t="s">
        <v>3364</v>
      </c>
      <c r="BI280" t="s">
        <v>3365</v>
      </c>
      <c r="BJ280" t="s">
        <v>3366</v>
      </c>
      <c r="BK280" t="str">
        <f t="shared" si="331"/>
        <v>http://108.174.59.131/aTdSdysvWllwbXRzbG82dENIVmk2c29ETTJKRGlnemFab1lEWm1BZVNIcEJTRzg5RG92Y2pjRGRZUGhGUHMyOSt4UFhaclpYeVNvPQ.jpg@100</v>
      </c>
      <c r="BN280" t="s">
        <v>3352</v>
      </c>
      <c r="BP280" t="s">
        <v>3367</v>
      </c>
    </row>
    <row r="281" ht="50" customHeight="1" spans="1:68">
      <c r="A281" s="2" t="s">
        <v>3368</v>
      </c>
      <c r="B281" t="s">
        <v>54</v>
      </c>
      <c r="C281" t="s">
        <v>55</v>
      </c>
      <c r="D281" t="s">
        <v>56</v>
      </c>
      <c r="E281" t="s">
        <v>3351</v>
      </c>
      <c r="F281" t="str">
        <f t="shared" si="316"/>
        <v>2WXX20240812-YXJ241008003BU-Herunwer</v>
      </c>
      <c r="G281" t="str">
        <f t="shared" si="317"/>
        <v>2WXX20240812-YXJ241008003-Herunwer</v>
      </c>
      <c r="J281" t="s">
        <v>3352</v>
      </c>
      <c r="K281" t="s">
        <v>59</v>
      </c>
      <c r="L281" t="str">
        <f t="shared" si="318"/>
        <v>Herunwer 7.8  Inches 20CM P-ink Or Blue Dolphin Plush Toy Simulation Cloth Doll Small Doll Boy And Girl Festival Birthday Gift</v>
      </c>
      <c r="M281">
        <f t="shared" si="319"/>
        <v>126</v>
      </c>
      <c r="N281" t="s">
        <v>3369</v>
      </c>
      <c r="O281" s="8" t="str">
        <f t="shared" si="320"/>
        <v>7.8 Inches 20CM P-ink Or Blue Dolphin Plush Toy Simulation Cloth Doll Small Doll Boy And Girl Festival Birthday Gift&lt;br&gt;Product parameters：&lt;br&gt;Product Name: Simulated dolphin doll&lt;br&gt;Color: blue&lt;br&gt;Product size: 20*10*5CM/7.8*3.9*1.9IN&lt;br&gt;Product weight: 58g/0.12IB&lt;br&gt;Material: polyester&lt;br&gt;Product description:&lt;br&gt;Introducing the Simulated Dolphin Plush Toy, a delightful addition to any plush toy collection. This enchanting toy combines exquisite craftsmanship with a lifelike design, making it the wonderful companion for both children and adults alike.&lt;br&gt;The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play.&lt;br&gt;Designed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environment.&lt;br&gt;Ideal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piece.&lt;br&gt;With its durability and quality craftsmanship, this simulated dolphin plush toy is built to withstand countless cuddle, squeezes, and snuggles. It is also easy to clean, ensuring that it remains fresh and hygienic throughout its lifespan.&lt;br&gt;Package Included:&lt;br&gt;1 * Plush plush toy&lt;br&gt;</v>
      </c>
      <c r="P281" s="8" t="str">
        <f t="shared" si="321"/>
        <v>7.8 Inches 20CM P-ink Or Blue Dolphin Plush Toy Simulation Cloth Doll Small Doll Boy And Girl Festival Birthday Gift&lt;br&gt;Product parameters：&lt;br&gt;Product Name: Simulated dolphin doll&lt;br&gt;Color: blue&lt;br&gt;Product size: 20*10*5CM/7.8*3.9*1.9IN&lt;br&gt;Product weight: 58g/0.12IB&lt;br&gt;Material: polyester&lt;br&gt;Product description:&lt;br&gt;Introducing the Simulated Dolphin Plush Toy, a delightful addition to any plush toy collection. This enchanting toy combines exquisite craftsmanship with a lifelike design, making it the wonderful companion for both children and adults alike.&lt;br&gt;The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play.&lt;br&gt;Designed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environment.&lt;br&gt;Ideal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piece.&lt;br&gt;With its durability and quality craftsmanship, this simulated dolphin plush toy is built to withstand countless cuddle, squeezes, and snuggles. It is also easy to clean, ensuring that it remains fresh and hygienic throughout its lifespan.&lt;br&gt;Package Included:&lt;br&gt;1 * Plush plush toy&lt;br&gt;</v>
      </c>
      <c r="Q281" s="8" t="str">
        <f t="shared" si="322"/>
        <v>7.8 Inches 20CM P-ink Or Blue Dolphin Plush Toy Simulation Cloth Doll Small Doll Boy And Girl Festival Birthday Gift
Product parameters：
Product Name: Simulated dolphin doll
Color: blue
Product size: 20*10*5CM/7.8*3.9*1.9IN
Product weight: 58g/0.12IB
Material: polyester
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v>
      </c>
      <c r="R281" s="8" t="str">
        <f t="shared" ref="R281:X281" si="354">REPLACE(Q281,1,FIND(CHAR(10),Q281),)</f>
        <v>Product parameters：
Product Name: Simulated dolphin doll
Color: blue
Product size: 20*10*5CM/7.8*3.9*1.9IN
Product weight: 58g/0.12IB
Material: polyester
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v>
      </c>
      <c r="S281" s="9" t="str">
        <f t="shared" si="354"/>
        <v>Product Name: Simulated dolphin doll
Color: blue
Product size: 20*10*5CM/7.8*3.9*1.9IN
Product weight: 58g/0.12IB
Material: polyester
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v>
      </c>
      <c r="T281" s="9" t="str">
        <f t="shared" si="354"/>
        <v>Color: blue
Product size: 20*10*5CM/7.8*3.9*1.9IN
Product weight: 58g/0.12IB
Material: polyester
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v>
      </c>
      <c r="U281" s="9" t="str">
        <f t="shared" si="354"/>
        <v>Product size: 20*10*5CM/7.8*3.9*1.9IN
Product weight: 58g/0.12IB
Material: polyester
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v>
      </c>
      <c r="V281" s="9" t="str">
        <f t="shared" si="354"/>
        <v>Product weight: 58g/0.12IB
Material: polyester
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v>
      </c>
      <c r="W281" s="9" t="str">
        <f t="shared" si="354"/>
        <v>Material: polyester
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v>
      </c>
      <c r="X281" s="9" t="str">
        <f t="shared" si="354"/>
        <v>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v>
      </c>
      <c r="Y281" s="8" t="str">
        <f t="shared" si="324"/>
        <v>Herunwer 【Service】 If you have any questions, please feel free to contact us and we will answer your questions as soon as possible.</v>
      </c>
      <c r="Z281" s="9" t="s">
        <v>61</v>
      </c>
      <c r="AA281" s="9" t="str">
        <f t="shared" si="325"/>
        <v>Product Name: Simulated dolphin doll</v>
      </c>
      <c r="AB281" s="8" t="str">
        <f t="shared" si="326"/>
        <v>Color: blue</v>
      </c>
      <c r="AC281" s="8" t="str">
        <f t="shared" si="327"/>
        <v>Product size: 20*10*5CM/7.8*3.9*1.9IN</v>
      </c>
      <c r="AD281" s="8" t="str">
        <f t="shared" si="328"/>
        <v>Product weight: 58g/0.12IB</v>
      </c>
      <c r="AE281" s="8" t="str">
        <f t="shared" si="329"/>
        <v>Material: polyester</v>
      </c>
      <c r="AF281" t="s">
        <v>3279</v>
      </c>
      <c r="AG281" t="s">
        <v>82</v>
      </c>
      <c r="AH281" t="s">
        <v>3293</v>
      </c>
      <c r="AJ281" t="s">
        <v>1565</v>
      </c>
      <c r="AK281" t="s">
        <v>1566</v>
      </c>
      <c r="AL281" t="s">
        <v>3355</v>
      </c>
      <c r="AM281" t="s">
        <v>3356</v>
      </c>
      <c r="AN281" s="6">
        <v>0.1</v>
      </c>
      <c r="AO281">
        <v>10</v>
      </c>
      <c r="AP281">
        <v>9</v>
      </c>
      <c r="AQ281">
        <v>8</v>
      </c>
      <c r="AR281" t="str">
        <f t="shared" si="330"/>
        <v>202411999000529084</v>
      </c>
      <c r="AU281" t="s">
        <v>83</v>
      </c>
      <c r="BA281" t="s">
        <v>3370</v>
      </c>
      <c r="BB281" t="s">
        <v>3371</v>
      </c>
      <c r="BC281" t="s">
        <v>3372</v>
      </c>
      <c r="BD281" t="s">
        <v>3373</v>
      </c>
      <c r="BE281" t="s">
        <v>3374</v>
      </c>
      <c r="BF281" t="s">
        <v>3375</v>
      </c>
      <c r="BG281" t="s">
        <v>57</v>
      </c>
      <c r="BH281" t="s">
        <v>57</v>
      </c>
      <c r="BI281" t="s">
        <v>57</v>
      </c>
      <c r="BJ281" t="s">
        <v>3376</v>
      </c>
      <c r="BK281" t="str">
        <f t="shared" si="331"/>
        <v>http://108.174.59.131/MHJtRVJvYWpySnJhejh1RnVGaU1vYTRpYklmTVdDQWJ0WUUwaXkrTXg5THZ2ZGdmNmpvWHpySTZnQk5tVC90S3VvU1JpUy8ycGVZPQ.jpg@100</v>
      </c>
      <c r="BN281" t="s">
        <v>3352</v>
      </c>
      <c r="BP281" t="s">
        <v>3377</v>
      </c>
    </row>
    <row r="282" ht="50" customHeight="1" spans="1:68">
      <c r="A282" s="2" t="s">
        <v>3378</v>
      </c>
      <c r="B282" t="s">
        <v>54</v>
      </c>
      <c r="C282" t="s">
        <v>55</v>
      </c>
      <c r="D282" t="s">
        <v>56</v>
      </c>
      <c r="E282" t="s">
        <v>3351</v>
      </c>
      <c r="F282" t="str">
        <f t="shared" si="316"/>
        <v>2WXX20240812-YXJ241008003PK-Herunwer</v>
      </c>
      <c r="G282" t="str">
        <f t="shared" si="317"/>
        <v>2WXX20240812-YXJ241008003-Herunwer</v>
      </c>
      <c r="J282" t="s">
        <v>3352</v>
      </c>
      <c r="K282" t="s">
        <v>59</v>
      </c>
      <c r="L282" t="str">
        <f t="shared" si="318"/>
        <v>Herunwer 7.8  Inches 20CM P-ink Or Blue Dolphin Plush Toy Simulation Cloth Doll Small Doll Boy And Girl Festival Birthday Gift</v>
      </c>
      <c r="M282">
        <f t="shared" si="319"/>
        <v>126</v>
      </c>
      <c r="N282" t="s">
        <v>3379</v>
      </c>
      <c r="O282" s="8" t="str">
        <f t="shared" si="320"/>
        <v>7.8 Inches 20CM P-ink Or Blue Dolphin Plush Toy Simulation Cloth Doll Small Doll Boy And Girl Festival Birthday Gift&lt;br&gt;Product parameters：&lt;br&gt;Product Name: Simulated dolphin doll&lt;br&gt;Color: P-ink&lt;br&gt;Product size: 20*10*5CM/7.8*3.9*1.9IN&lt;br&gt;Product weight: 58g/0.12IB&lt;br&gt;Material: polyester&lt;br&gt;Product description:&lt;br&gt;Introducing the Simulated Dolphin Plush Toy, a delightful addition to any plush toy collection. This enchanting toy combines exquisite craftsmanship with a lifelike design, making it the wonderful companion for both children and adults alike.&lt;br&gt;The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play.&lt;br&gt;Designed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environment.&lt;br&gt;Ideal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piece.&lt;br&gt;With its durability and quality craftsmanship, this simulated dolphin plush toy is built to withstand countless cuddle, squeezes, and snuggles. It is also easy to clean, ensuring that it remains fresh and hygienic throughout its lifespan.&lt;br&gt;Package Included:&lt;br&gt;1 * Plush plush toy&lt;br&gt;</v>
      </c>
      <c r="P282" s="8" t="str">
        <f t="shared" si="321"/>
        <v>7.8 Inches 20CM P-ink Or Blue Dolphin Plush Toy Simulation Cloth Doll Small Doll Boy And Girl Festival Birthday Gift&lt;br&gt;Product parameters：&lt;br&gt;Product Name: Simulated dolphin doll&lt;br&gt;Color: P-ink&lt;br&gt;Product size: 20*10*5CM/7.8*3.9*1.9IN&lt;br&gt;Product weight: 58g/0.12IB&lt;br&gt;Material: polyester&lt;br&gt;Product description:&lt;br&gt;Introducing the Simulated Dolphin Plush Toy, a delightful addition to any plush toy collection. This enchanting toy combines exquisite craftsmanship with a lifelike design, making it the wonderful companion for both children and adults alike.&lt;br&gt;The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play.&lt;br&gt;Designed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environment.&lt;br&gt;Ideal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piece.&lt;br&gt;With its durability and quality craftsmanship, this simulated dolphin plush toy is built to withstand countless cuddle, squeezes, and snuggles. It is also easy to clean, ensuring that it remains fresh and hygienic throughout its lifespan.&lt;br&gt;Package Included:&lt;br&gt;1 * Plush plush toy&lt;br&gt;</v>
      </c>
      <c r="Q282" s="8" t="str">
        <f t="shared" si="322"/>
        <v>7.8 Inches 20CM P-ink Or Blue Dolphin Plush Toy Simulation Cloth Doll Small Doll Boy And Girl Festival Birthday Gift
Product parameters：
Product Name: Simulated dolphin doll
Color: P-ink
Product size: 20*10*5CM/7.8*3.9*1.9IN
Product weight: 58g/0.12IB
Material: polyester
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v>
      </c>
      <c r="R282" s="8" t="str">
        <f t="shared" ref="R282:X282" si="355">REPLACE(Q282,1,FIND(CHAR(10),Q282),)</f>
        <v>Product parameters：
Product Name: Simulated dolphin doll
Color: P-ink
Product size: 20*10*5CM/7.8*3.9*1.9IN
Product weight: 58g/0.12IB
Material: polyester
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v>
      </c>
      <c r="S282" s="9" t="str">
        <f t="shared" si="355"/>
        <v>Product Name: Simulated dolphin doll
Color: P-ink
Product size: 20*10*5CM/7.8*3.9*1.9IN
Product weight: 58g/0.12IB
Material: polyester
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v>
      </c>
      <c r="T282" s="9" t="str">
        <f t="shared" si="355"/>
        <v>Color: P-ink
Product size: 20*10*5CM/7.8*3.9*1.9IN
Product weight: 58g/0.12IB
Material: polyester
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v>
      </c>
      <c r="U282" s="9" t="str">
        <f t="shared" si="355"/>
        <v>Product size: 20*10*5CM/7.8*3.9*1.9IN
Product weight: 58g/0.12IB
Material: polyester
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v>
      </c>
      <c r="V282" s="9" t="str">
        <f t="shared" si="355"/>
        <v>Product weight: 58g/0.12IB
Material: polyester
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v>
      </c>
      <c r="W282" s="9" t="str">
        <f t="shared" si="355"/>
        <v>Material: polyester
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v>
      </c>
      <c r="X282" s="9" t="str">
        <f t="shared" si="355"/>
        <v>Product description:
Introducing the Simulated Dolphin Plush Toy, a delightful addition to any plush toy collection. This enchanting toy combines exquisite craftsmanship with a lifelike design, making it the wonderful companion for both children and adults alike.
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
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
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
With its durability and quality craftsmanship, this simulated dolphin plush toy is built to withstand countless cuddle, squeezes, and snuggles. It is also easy to clean, ensuring that it remains fresh and hygienic throughout its lifespan.
Package Included:
1 * Plush plush toy
</v>
      </c>
      <c r="Y282" s="8" t="str">
        <f t="shared" si="324"/>
        <v>Herunwer 【Service】 If you have any questions, please feel free to contact us and we will answer your questions as soon as possible.</v>
      </c>
      <c r="Z282" s="9" t="s">
        <v>61</v>
      </c>
      <c r="AA282" s="9" t="str">
        <f t="shared" si="325"/>
        <v>Product Name: Simulated dolphin doll</v>
      </c>
      <c r="AB282" s="8" t="str">
        <f t="shared" si="326"/>
        <v>Color: P-ink</v>
      </c>
      <c r="AC282" s="8" t="str">
        <f t="shared" si="327"/>
        <v>Product size: 20*10*5CM/7.8*3.9*1.9IN</v>
      </c>
      <c r="AD282" s="8" t="str">
        <f t="shared" si="328"/>
        <v>Product weight: 58g/0.12IB</v>
      </c>
      <c r="AE282" s="8" t="str">
        <f t="shared" si="329"/>
        <v>Material: polyester</v>
      </c>
      <c r="AF282" t="s">
        <v>3279</v>
      </c>
      <c r="AG282" t="s">
        <v>203</v>
      </c>
      <c r="AH282" t="s">
        <v>3293</v>
      </c>
      <c r="AJ282" t="s">
        <v>1565</v>
      </c>
      <c r="AK282" t="s">
        <v>1566</v>
      </c>
      <c r="AL282" t="s">
        <v>3355</v>
      </c>
      <c r="AM282" t="s">
        <v>3356</v>
      </c>
      <c r="AN282" s="6">
        <v>0.1</v>
      </c>
      <c r="AO282">
        <v>10</v>
      </c>
      <c r="AP282">
        <v>9</v>
      </c>
      <c r="AQ282">
        <v>8</v>
      </c>
      <c r="AR282" t="str">
        <f t="shared" si="330"/>
        <v>202411999000529084</v>
      </c>
      <c r="AU282" t="s">
        <v>83</v>
      </c>
      <c r="BA282" t="s">
        <v>3380</v>
      </c>
      <c r="BB282" t="s">
        <v>3381</v>
      </c>
      <c r="BC282" t="s">
        <v>3382</v>
      </c>
      <c r="BD282" t="s">
        <v>3383</v>
      </c>
      <c r="BE282" t="s">
        <v>3384</v>
      </c>
      <c r="BF282" t="s">
        <v>3385</v>
      </c>
      <c r="BG282" t="s">
        <v>57</v>
      </c>
      <c r="BH282" t="s">
        <v>57</v>
      </c>
      <c r="BI282" t="s">
        <v>57</v>
      </c>
      <c r="BJ282" t="s">
        <v>3386</v>
      </c>
      <c r="BK282" t="str">
        <f t="shared" si="331"/>
        <v>http://108.174.59.131/bkpXTmFod0RhcWNjVE5lRE9naTZ1ZWRYdDQ5dkFYMS8rWDBXV25DOVF6ekRvb0h6M29PUEtnY25DclFWVWF1QkdlZUZWN1hCMVlNPQ.jpg@100</v>
      </c>
      <c r="BN282" t="s">
        <v>3352</v>
      </c>
      <c r="BP282" t="s">
        <v>3387</v>
      </c>
    </row>
    <row r="283" ht="50" hidden="1" customHeight="1" spans="1:68">
      <c r="A283" s="7" t="s">
        <v>3388</v>
      </c>
      <c r="B283" t="s">
        <v>54</v>
      </c>
      <c r="C283" t="s">
        <v>55</v>
      </c>
      <c r="D283" t="s">
        <v>56</v>
      </c>
      <c r="E283" t="s">
        <v>57</v>
      </c>
      <c r="F283" t="str">
        <f t="shared" si="316"/>
        <v>2WXX20240812-YXJ241014003-Herunwer</v>
      </c>
      <c r="G283" t="str">
        <f t="shared" si="317"/>
        <v>2WXX20240812--Herunwer</v>
      </c>
      <c r="J283" t="s">
        <v>3389</v>
      </c>
      <c r="K283" t="s">
        <v>59</v>
      </c>
      <c r="L283" t="str">
        <f t="shared" si="318"/>
        <v>Herunwer Christmas Snowman Fawn Christmas Gift Plush Doll Christmas Doll Cloth Doll Boys And Girls Holiday Gift Birthday Gift Brown</v>
      </c>
      <c r="M283">
        <f t="shared" si="319"/>
        <v>131</v>
      </c>
      <c r="N283" t="s">
        <v>3390</v>
      </c>
      <c r="O283" s="8" t="str">
        <f t="shared" si="320"/>
        <v>Christmas Snowman fawn Christmas Gift Plush Doll Christmas Doll Cloth Doll Boys and Girls Holiday Gift Birthday Gift brown&lt;br&gt;Product parameters：&lt;br&gt;Product Name: Plush Doll&lt;br&gt;Color: brown&lt;br&gt;Product size: 30*20*10CM/11.8*7.9*3.9IN&lt;br&gt;Product weight: 130g/0.29IB&lt;br&gt;Material: polyester&lt;br&gt;Product description:&lt;br&gt;The Christmas plush toy is a attractive and whimsical Christmas decoration that will add a feel of beauty to your holiday festivities. Made from quality knitting materials, this pendant showcases intricate craftsmanship and attention to detail.&lt;br&gt;This unique Christmas plush toy a lovable doll design, giving it a mysterious and enchanting appeal. Its soft feature adds a warm and cozy give out mood to any space, creating a festive ambiance during the holiday season.&lt;br&gt;We have 2 styles to choose from.Whether hung on a Christmas tree, used as a decorative on a wreath, or placed on a mantel, this doll will undoubtedly capture the attention and admiration of your mates and family.&lt;br&gt;The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arrangement.&lt;br&gt;The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season.&lt;br&gt;Package Included:&lt;br&gt;1 * Doll&lt;br&gt;</v>
      </c>
      <c r="P283" s="8" t="str">
        <f t="shared" si="321"/>
        <v>Christmas Snowman fawn Christmas Gift Plush Doll Christmas Doll Cloth Doll Boys and Girls Holiday Gift Birthday Gift brown&lt;br&gt;Product parameters：&lt;br&gt;Product Name: Plush Doll&lt;br&gt;Color: brown&lt;br&gt;Product size: 30*20*10CM/11.8*7.9*3.9IN&lt;br&gt;Product weight: 130g/0.29IB&lt;br&gt;Material: polyester&lt;br&gt;Product description:&lt;br&gt;The Christmas plush toy is a attractive and whimsical Christmas decoration that will add a feel of beauty to your holiday festivities. Made from quality knitting materials, this pendant showcases intricate craftsmanship and attention to detail.&lt;br&gt;This unique Christmas plush toy a lovable doll design, giving it a mysterious and enchanting appeal. Its soft feature adds a warm and cozy give out mood to any space, creating a festive ambiance during the holiday season.&lt;br&gt;We have 2 styles to choose from.Whether hung on a Christmas tree, used as a decorative on a wreath, or placed on a mantel, this doll will undoubtedly capture the attention and admiration of your mates and family.&lt;br&gt;The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arrangement.&lt;br&gt;The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season.&lt;br&gt;Package Included:&lt;br&gt;1 * Doll&lt;br&gt;</v>
      </c>
      <c r="Q283" s="8" t="str">
        <f t="shared" si="322"/>
        <v>Christmas Snowman fawn Christmas Gift Plush Doll Christmas Doll Cloth Doll Boys and Girls Holiday Gift Birthday Gift brown
Product parameters：
Product Name: Plush Doll
Color: brown
Product size: 30*20*10CM/11.8*7.9*3.9IN
Product weight: 130g/0.29IB
Material: polyester
Product description:
The Christmas plush toy is a attractive and whimsical Christmas decoration that will add a feel of beauty to your holiday festivities. Made from quality knitting materials, this pendant showcases intricate craftsmanship and attention to detail.
This unique Christmas plush toy a lovable doll design, giving it a mysterious and enchanting appeal. Its soft feature adds a warm and cozy give out mood to any space, creating a festive ambiance during the holiday season.
We have 2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
Package Included:
1 * Doll
</v>
      </c>
      <c r="R283" s="8" t="str">
        <f t="shared" ref="R283:X283" si="356">REPLACE(Q283,1,FIND(CHAR(10),Q283),)</f>
        <v>Product parameters：
Product Name: Plush Doll
Color: brown
Product size: 30*20*10CM/11.8*7.9*3.9IN
Product weight: 130g/0.29IB
Material: polyester
Product description:
The Christmas plush toy is a attractive and whimsical Christmas decoration that will add a feel of beauty to your holiday festivities. Made from quality knitting materials, this pendant showcases intricate craftsmanship and attention to detail.
This unique Christmas plush toy a lovable doll design, giving it a mysterious and enchanting appeal. Its soft feature adds a warm and cozy give out mood to any space, creating a festive ambiance during the holiday season.
We have 2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
Package Included:
1 * Doll
</v>
      </c>
      <c r="S283" s="9" t="str">
        <f t="shared" si="356"/>
        <v>Product Name: Plush Doll
Color: brown
Product size: 30*20*10CM/11.8*7.9*3.9IN
Product weight: 130g/0.29IB
Material: polyester
Product description:
The Christmas plush toy is a attractive and whimsical Christmas decoration that will add a feel of beauty to your holiday festivities. Made from quality knitting materials, this pendant showcases intricate craftsmanship and attention to detail.
This unique Christmas plush toy a lovable doll design, giving it a mysterious and enchanting appeal. Its soft feature adds a warm and cozy give out mood to any space, creating a festive ambiance during the holiday season.
We have 2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
Package Included:
1 * Doll
</v>
      </c>
      <c r="T283" s="9" t="str">
        <f t="shared" si="356"/>
        <v>Color: brown
Product size: 30*20*10CM/11.8*7.9*3.9IN
Product weight: 130g/0.29IB
Material: polyester
Product description:
The Christmas plush toy is a attractive and whimsical Christmas decoration that will add a feel of beauty to your holiday festivities. Made from quality knitting materials, this pendant showcases intricate craftsmanship and attention to detail.
This unique Christmas plush toy a lovable doll design, giving it a mysterious and enchanting appeal. Its soft feature adds a warm and cozy give out mood to any space, creating a festive ambiance during the holiday season.
We have 2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
Package Included:
1 * Doll
</v>
      </c>
      <c r="U283" s="9" t="str">
        <f t="shared" si="356"/>
        <v>Product size: 30*20*10CM/11.8*7.9*3.9IN
Product weight: 130g/0.29IB
Material: polyester
Product description:
The Christmas plush toy is a attractive and whimsical Christmas decoration that will add a feel of beauty to your holiday festivities. Made from quality knitting materials, this pendant showcases intricate craftsmanship and attention to detail.
This unique Christmas plush toy a lovable doll design, giving it a mysterious and enchanting appeal. Its soft feature adds a warm and cozy give out mood to any space, creating a festive ambiance during the holiday season.
We have 2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
Package Included:
1 * Doll
</v>
      </c>
      <c r="V283" s="9" t="str">
        <f t="shared" si="356"/>
        <v>Product weight: 130g/0.29IB
Material: polyester
Product description:
The Christmas plush toy is a attractive and whimsical Christmas decoration that will add a feel of beauty to your holiday festivities. Made from quality knitting materials, this pendant showcases intricate craftsmanship and attention to detail.
This unique Christmas plush toy a lovable doll design, giving it a mysterious and enchanting appeal. Its soft feature adds a warm and cozy give out mood to any space, creating a festive ambiance during the holiday season.
We have 2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
Package Included:
1 * Doll
</v>
      </c>
      <c r="W283" s="9" t="str">
        <f t="shared" si="356"/>
        <v>Material: polyester
Product description:
The Christmas plush toy is a attractive and whimsical Christmas decoration that will add a feel of beauty to your holiday festivities. Made from quality knitting materials, this pendant showcases intricate craftsmanship and attention to detail.
This unique Christmas plush toy a lovable doll design, giving it a mysterious and enchanting appeal. Its soft feature adds a warm and cozy give out mood to any space, creating a festive ambiance during the holiday season.
We have 2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
Package Included:
1 * Doll
</v>
      </c>
      <c r="X283" s="9" t="str">
        <f t="shared" si="356"/>
        <v>Product description:
The Christmas plush toy is a attractive and whimsical Christmas decoration that will add a feel of beauty to your holiday festivities. Made from quality knitting materials, this pendant showcases intricate craftsmanship and attention to detail.
This unique Christmas plush toy a lovable doll design, giving it a mysterious and enchanting appeal. Its soft feature adds a warm and cozy give out mood to any space, creating a festive ambiance during the holiday season.
We have 2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
Package Included:
1 * Doll
</v>
      </c>
      <c r="Y283" s="8" t="str">
        <f t="shared" si="324"/>
        <v>Herunwer 【Service】 If you have any questions, please feel free to contact us and we will answer your questions as soon as possible.</v>
      </c>
      <c r="Z283" s="9" t="s">
        <v>61</v>
      </c>
      <c r="AA283" s="9" t="str">
        <f t="shared" si="325"/>
        <v>Product Name: Plush Doll</v>
      </c>
      <c r="AB283" s="8" t="str">
        <f t="shared" si="326"/>
        <v>Color: brown</v>
      </c>
      <c r="AC283" s="8" t="str">
        <f t="shared" si="327"/>
        <v>Product size: 30*20*10CM/11.8*7.9*3.9IN</v>
      </c>
      <c r="AD283" s="8" t="str">
        <f t="shared" si="328"/>
        <v>Product weight: 130g/0.29IB</v>
      </c>
      <c r="AE283" s="8" t="str">
        <f t="shared" si="329"/>
        <v>Material: polyester</v>
      </c>
      <c r="AF283" t="s">
        <v>1399</v>
      </c>
      <c r="AG283" t="s">
        <v>3391</v>
      </c>
      <c r="AH283" t="s">
        <v>57</v>
      </c>
      <c r="AJ283" t="s">
        <v>1565</v>
      </c>
      <c r="AK283" t="s">
        <v>1566</v>
      </c>
      <c r="AL283" t="s">
        <v>3392</v>
      </c>
      <c r="AM283" t="s">
        <v>2434</v>
      </c>
      <c r="AN283" s="6">
        <v>0.1</v>
      </c>
      <c r="AO283">
        <v>10</v>
      </c>
      <c r="AP283">
        <v>9</v>
      </c>
      <c r="AQ283">
        <v>8</v>
      </c>
      <c r="AR283" t="str">
        <f t="shared" si="330"/>
        <v>202411999000529084</v>
      </c>
      <c r="AU283" t="s">
        <v>68</v>
      </c>
      <c r="BA283" t="s">
        <v>3393</v>
      </c>
      <c r="BB283" t="s">
        <v>3394</v>
      </c>
      <c r="BC283" t="s">
        <v>3395</v>
      </c>
      <c r="BD283" t="s">
        <v>3396</v>
      </c>
      <c r="BE283" t="s">
        <v>3397</v>
      </c>
      <c r="BF283" t="s">
        <v>3398</v>
      </c>
      <c r="BG283" t="s">
        <v>3399</v>
      </c>
      <c r="BH283" t="s">
        <v>3400</v>
      </c>
      <c r="BI283" t="s">
        <v>3401</v>
      </c>
      <c r="BJ283" t="s">
        <v>3402</v>
      </c>
      <c r="BK283" t="str">
        <f t="shared" si="331"/>
        <v>http://108.174.59.131/REFML0J5UEZsc2dDU3c3Vk1scTJzMW9QZzlyU2paVk1CK0VaaXJ5WkJ1MXl3SDFhVEQ1WHBvTmRuSjJRcnFzcDNlTjhRR3k1UFZ3PQ.jpg@100</v>
      </c>
      <c r="BN283" t="s">
        <v>3389</v>
      </c>
      <c r="BP283" t="s">
        <v>3403</v>
      </c>
    </row>
    <row r="284" ht="50" customHeight="1" spans="1:68">
      <c r="A284" s="2" t="s">
        <v>3404</v>
      </c>
      <c r="B284" t="s">
        <v>54</v>
      </c>
      <c r="C284" t="s">
        <v>55</v>
      </c>
      <c r="D284" t="s">
        <v>56</v>
      </c>
      <c r="E284" t="s">
        <v>3388</v>
      </c>
      <c r="F284" t="str">
        <f t="shared" si="316"/>
        <v>2WXX20240812-YXJ241014003A-Herunwer</v>
      </c>
      <c r="G284" t="str">
        <f t="shared" si="317"/>
        <v>2WXX20240812-YXJ241014003-Herunwer</v>
      </c>
      <c r="J284" t="s">
        <v>3389</v>
      </c>
      <c r="K284" t="s">
        <v>59</v>
      </c>
      <c r="L284" t="str">
        <f t="shared" si="318"/>
        <v>Herunwer Christmas Snowman Fawn Christmas Gift Plush Doll Christmas Doll Cloth Doll Boys And Girls Holiday Gift Birthday Gift Brown</v>
      </c>
      <c r="M284">
        <f t="shared" si="319"/>
        <v>131</v>
      </c>
      <c r="N284" t="s">
        <v>3405</v>
      </c>
      <c r="O284" s="8" t="str">
        <f t="shared" si="320"/>
        <v>Christmas Snowman fawn Christmas Gift Plush Doll Christmas Doll Cloth Doll Boys and Girls Holiday Gift Birthday Gift brown&lt;br&gt;Product parameters：&lt;br&gt;Product Name: Plush Doll&lt;br&gt;Color: brown&lt;br&gt;Product size: 30*20*10CM/11.8*7.9*3.9IN&lt;br&gt;Product weight: 130g/0.29IB&lt;br&gt;Material: polyester&lt;br&gt;Product description:&lt;br&gt;The Christmas plush toy is a attractive and whimsical Christmas decoration that will add a feel of beauty to your holiday festivities. Made from quality knitting materials, this pendant showcases intricate craftsmanship and attention to detail.&lt;br&gt;This unique Christmas plush toy a lovable doll design, giving it a mysterious and enchanting appeal. Its soft feature adds a warm and cozy give out mood to any space, creating a festive ambiance during the holiday season.&lt;br&gt;We have 2 styles to choose from.Whether hung on a Christmas tree, used as a decorative on a wreath, or placed on a mantel, this doll will undoubtedly capture the attention and admiration of your mates and family.&lt;br&gt;The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arrangement.&lt;br&gt;The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season.&lt;br&gt;Package Included:&lt;br&gt;1 * Doll&lt;br&gt;</v>
      </c>
      <c r="P284" s="8" t="str">
        <f t="shared" si="321"/>
        <v>Christmas Snowman fawn Christmas Gift Plush Doll Christmas Doll Cloth Doll Boys and Girls Holiday Gift Birthday Gift brown&lt;br&gt;Product parameters：&lt;br&gt;Product Name: Plush Doll&lt;br&gt;Color: brown&lt;br&gt;Product size: 30*20*10CM/11.8*7.9*3.9IN&lt;br&gt;Product weight: 130g/0.29IB&lt;br&gt;Material: polyester&lt;br&gt;Product description:&lt;br&gt;The Christmas plush toy is a attractive and whimsical Christmas decoration that will add a feel of beauty to your holiday festivities. Made from quality knitting materials, this pendant showcases intricate craftsmanship and attention to detail.&lt;br&gt;This unique Christmas plush toy a lovable doll design, giving it a mysterious and enchanting appeal. Its soft feature adds a warm and cozy give out mood to any space, creating a festive ambiance during the holiday season.&lt;br&gt;We have 2 styles to choose from.Whether hung on a Christmas tree, used as a decorative on a wreath, or placed on a mantel, this doll will undoubtedly capture the attention and admiration of your mates and family.&lt;br&gt;The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arrangement.&lt;br&gt;The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season.&lt;br&gt;Package Included:&lt;br&gt;1 * Doll&lt;br&gt;</v>
      </c>
      <c r="Q284" s="8" t="str">
        <f t="shared" si="322"/>
        <v>Christmas Snowman fawn Christmas Gift Plush Doll Christmas Doll Cloth Doll Boys and Girls Holiday Gift Birthday Gift brown
Product parameters：
Product Name: Plush Doll
Color: brown
Product size: 30*20*10CM/11.8*7.9*3.9IN
Product weight: 130g/0.29IB
Material: polyester
Product description:
The Christmas plush toy is a attractive and whimsical Christmas decoration that will add a feel of beauty to your holiday festivities. Made from quality knitting materials, this pendant showcases intricate craftsmanship and attention to detail.
This unique Christmas plush toy a lovable doll design, giving it a mysterious and enchanting appeal. Its soft feature adds a warm and cozy give out mood to any space, creating a festive ambiance during the holiday season.
We have 2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
Package Included:
1 * Doll
</v>
      </c>
      <c r="R284" s="8" t="str">
        <f t="shared" ref="R284:X284" si="357">REPLACE(Q284,1,FIND(CHAR(10),Q284),)</f>
        <v>Product parameters：
Product Name: Plush Doll
Color: brown
Product size: 30*20*10CM/11.8*7.9*3.9IN
Product weight: 130g/0.29IB
Material: polyester
Product description:
The Christmas plush toy is a attractive and whimsical Christmas decoration that will add a feel of beauty to your holiday festivities. Made from quality knitting materials, this pendant showcases intricate craftsmanship and attention to detail.
This unique Christmas plush toy a lovable doll design, giving it a mysterious and enchanting appeal. Its soft feature adds a warm and cozy give out mood to any space, creating a festive ambiance during the holiday season.
We have 2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
Package Included:
1 * Doll
</v>
      </c>
      <c r="S284" s="9" t="str">
        <f t="shared" si="357"/>
        <v>Product Name: Plush Doll
Color: brown
Product size: 30*20*10CM/11.8*7.9*3.9IN
Product weight: 130g/0.29IB
Material: polyester
Product description:
The Christmas plush toy is a attractive and whimsical Christmas decoration that will add a feel of beauty to your holiday festivities. Made from quality knitting materials, this pendant showcases intricate craftsmanship and attention to detail.
This unique Christmas plush toy a lovable doll design, giving it a mysterious and enchanting appeal. Its soft feature adds a warm and cozy give out mood to any space, creating a festive ambiance during the holiday season.
We have 2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
Package Included:
1 * Doll
</v>
      </c>
      <c r="T284" s="9" t="str">
        <f t="shared" si="357"/>
        <v>Color: brown
Product size: 30*20*10CM/11.8*7.9*3.9IN
Product weight: 130g/0.29IB
Material: polyester
Product description:
The Christmas plush toy is a attractive and whimsical Christmas decoration that will add a feel of beauty to your holiday festivities. Made from quality knitting materials, this pendant showcases intricate craftsmanship and attention to detail.
This unique Christmas plush toy a lovable doll design, giving it a mysterious and enchanting appeal. Its soft feature adds a warm and cozy give out mood to any space, creating a festive ambiance during the holiday season.
We have 2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
Package Included:
1 * Doll
</v>
      </c>
      <c r="U284" s="9" t="str">
        <f t="shared" si="357"/>
        <v>Product size: 30*20*10CM/11.8*7.9*3.9IN
Product weight: 130g/0.29IB
Material: polyester
Product description:
The Christmas plush toy is a attractive and whimsical Christmas decoration that will add a feel of beauty to your holiday festivities. Made from quality knitting materials, this pendant showcases intricate craftsmanship and attention to detail.
This unique Christmas plush toy a lovable doll design, giving it a mysterious and enchanting appeal. Its soft feature adds a warm and cozy give out mood to any space, creating a festive ambiance during the holiday season.
We have 2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
Package Included:
1 * Doll
</v>
      </c>
      <c r="V284" s="9" t="str">
        <f t="shared" si="357"/>
        <v>Product weight: 130g/0.29IB
Material: polyester
Product description:
The Christmas plush toy is a attractive and whimsical Christmas decoration that will add a feel of beauty to your holiday festivities. Made from quality knitting materials, this pendant showcases intricate craftsmanship and attention to detail.
This unique Christmas plush toy a lovable doll design, giving it a mysterious and enchanting appeal. Its soft feature adds a warm and cozy give out mood to any space, creating a festive ambiance during the holiday season.
We have 2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
Package Included:
1 * Doll
</v>
      </c>
      <c r="W284" s="9" t="str">
        <f t="shared" si="357"/>
        <v>Material: polyester
Product description:
The Christmas plush toy is a attractive and whimsical Christmas decoration that will add a feel of beauty to your holiday festivities. Made from quality knitting materials, this pendant showcases intricate craftsmanship and attention to detail.
This unique Christmas plush toy a lovable doll design, giving it a mysterious and enchanting appeal. Its soft feature adds a warm and cozy give out mood to any space, creating a festive ambiance during the holiday season.
We have 2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
Package Included:
1 * Doll
</v>
      </c>
      <c r="X284" s="9" t="str">
        <f t="shared" si="357"/>
        <v>Product description:
The Christmas plush toy is a attractive and whimsical Christmas decoration that will add a feel of beauty to your holiday festivities. Made from quality knitting materials, this pendant showcases intricate craftsmanship and attention to detail.
This unique Christmas plush toy a lovable doll design, giving it a mysterious and enchanting appeal. Its soft feature adds a warm and cozy give out mood to any space, creating a festive ambiance during the holiday season.
We have 2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
Package Included:
1 * Doll
</v>
      </c>
      <c r="Y284" s="8" t="str">
        <f t="shared" si="324"/>
        <v>Herunwer 【Service】 If you have any questions, please feel free to contact us and we will answer your questions as soon as possible.</v>
      </c>
      <c r="Z284" s="9" t="s">
        <v>61</v>
      </c>
      <c r="AA284" s="9" t="str">
        <f t="shared" si="325"/>
        <v>Product Name: Plush Doll</v>
      </c>
      <c r="AB284" s="8" t="str">
        <f t="shared" si="326"/>
        <v>Color: brown</v>
      </c>
      <c r="AC284" s="8" t="str">
        <f t="shared" si="327"/>
        <v>Product size: 30*20*10CM/11.8*7.9*3.9IN</v>
      </c>
      <c r="AD284" s="8" t="str">
        <f t="shared" si="328"/>
        <v>Product weight: 130g/0.29IB</v>
      </c>
      <c r="AE284" s="8" t="str">
        <f t="shared" si="329"/>
        <v>Material: polyester</v>
      </c>
      <c r="AF284" t="s">
        <v>1399</v>
      </c>
      <c r="AG284" t="s">
        <v>434</v>
      </c>
      <c r="AH284" t="s">
        <v>3406</v>
      </c>
      <c r="AJ284" t="s">
        <v>1565</v>
      </c>
      <c r="AK284" t="s">
        <v>1566</v>
      </c>
      <c r="AL284" t="s">
        <v>3392</v>
      </c>
      <c r="AM284" t="s">
        <v>2434</v>
      </c>
      <c r="AN284" s="6">
        <v>0.1</v>
      </c>
      <c r="AO284">
        <v>10</v>
      </c>
      <c r="AP284">
        <v>9</v>
      </c>
      <c r="AQ284">
        <v>8</v>
      </c>
      <c r="AR284" t="str">
        <f t="shared" si="330"/>
        <v>202411999000529084</v>
      </c>
      <c r="AU284" t="s">
        <v>83</v>
      </c>
      <c r="BA284" t="s">
        <v>3407</v>
      </c>
      <c r="BB284" t="s">
        <v>3408</v>
      </c>
      <c r="BC284" t="s">
        <v>3409</v>
      </c>
      <c r="BD284" t="s">
        <v>3410</v>
      </c>
      <c r="BE284" t="s">
        <v>3411</v>
      </c>
      <c r="BF284" t="s">
        <v>3412</v>
      </c>
      <c r="BG284" t="s">
        <v>57</v>
      </c>
      <c r="BH284" t="s">
        <v>57</v>
      </c>
      <c r="BI284" t="s">
        <v>57</v>
      </c>
      <c r="BJ284" t="s">
        <v>3413</v>
      </c>
      <c r="BK284" t="str">
        <f t="shared" si="331"/>
        <v>http://108.174.59.131/eTBmUUY1M2tzOEljaDRuL0JCL2VFWkxmRDRIK3NkYk84TFNHby95aGM1VFRQWEIxVHdSN0hZZGpEdkYvanlsYnlxWldIcTg1YjZFPQ.jpg@100</v>
      </c>
      <c r="BN284" t="s">
        <v>3389</v>
      </c>
      <c r="BP284" t="s">
        <v>3414</v>
      </c>
    </row>
    <row r="285" ht="50" customHeight="1" spans="1:68">
      <c r="A285" s="2" t="s">
        <v>3415</v>
      </c>
      <c r="B285" t="s">
        <v>54</v>
      </c>
      <c r="C285" t="s">
        <v>55</v>
      </c>
      <c r="D285" t="s">
        <v>56</v>
      </c>
      <c r="E285" t="s">
        <v>3388</v>
      </c>
      <c r="F285" t="str">
        <f t="shared" si="316"/>
        <v>2WXX20240812-YXJ241014003B-Herunwer</v>
      </c>
      <c r="G285" t="str">
        <f t="shared" si="317"/>
        <v>2WXX20240812-YXJ241014003-Herunwer</v>
      </c>
      <c r="J285" t="s">
        <v>3389</v>
      </c>
      <c r="K285" t="s">
        <v>59</v>
      </c>
      <c r="L285" t="str">
        <f t="shared" si="318"/>
        <v>Herunwer Christmas Snowman Fawn Christmas Gift Plush Doll Christmas Doll Cloth Doll Boys And Girls Holiday Gift Birthday Gift Brown</v>
      </c>
      <c r="M285">
        <f t="shared" si="319"/>
        <v>131</v>
      </c>
      <c r="N285" t="s">
        <v>3405</v>
      </c>
      <c r="O285" s="8" t="str">
        <f t="shared" si="320"/>
        <v>Christmas Snowman fawn Christmas Gift Plush Doll Christmas Doll Cloth Doll Boys and Girls Holiday Gift Birthday Gift brown&lt;br&gt;Product parameters：&lt;br&gt;Product Name: Plush Doll&lt;br&gt;Color: brown&lt;br&gt;Product size: 30*20*10CM/11.8*7.9*3.9IN&lt;br&gt;Product weight: 130g/0.29IB&lt;br&gt;Material: polyester&lt;br&gt;Product description:&lt;br&gt;The Christmas plush toy is a attractive and whimsical Christmas decoration that will add a feel of beauty to your holiday festivities. Made from quality knitting materials, this pendant showcases intricate craftsmanship and attention to detail.&lt;br&gt;This unique Christmas plush toy a lovable doll design, giving it a mysterious and enchanting appeal. Its soft feature adds a warm and cozy give out mood to any space, creating a festive ambiance during the holiday season.&lt;br&gt;We have 2 styles to choose from.Whether hung on a Christmas tree, used as a decorative on a wreath, or placed on a mantel, this doll will undoubtedly capture the attention and admiration of your mates and family.&lt;br&gt;The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arrangement.&lt;br&gt;The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season.&lt;br&gt;Package Included:&lt;br&gt;1 * Doll&lt;br&gt;</v>
      </c>
      <c r="P285" s="8" t="str">
        <f t="shared" si="321"/>
        <v>Christmas Snowman fawn Christmas Gift Plush Doll Christmas Doll Cloth Doll Boys and Girls Holiday Gift Birthday Gift brown&lt;br&gt;Product parameters：&lt;br&gt;Product Name: Plush Doll&lt;br&gt;Color: brown&lt;br&gt;Product size: 30*20*10CM/11.8*7.9*3.9IN&lt;br&gt;Product weight: 130g/0.29IB&lt;br&gt;Material: polyester&lt;br&gt;Product description:&lt;br&gt;The Christmas plush toy is a attractive and whimsical Christmas decoration that will add a feel of beauty to your holiday festivities. Made from quality knitting materials, this pendant showcases intricate craftsmanship and attention to detail.&lt;br&gt;This unique Christmas plush toy a lovable doll design, giving it a mysterious and enchanting appeal. Its soft feature adds a warm and cozy give out mood to any space, creating a festive ambiance during the holiday season.&lt;br&gt;We have 2 styles to choose from.Whether hung on a Christmas tree, used as a decorative on a wreath, or placed on a mantel, this doll will undoubtedly capture the attention and admiration of your mates and family.&lt;br&gt;The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arrangement.&lt;br&gt;The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season.&lt;br&gt;Package Included:&lt;br&gt;1 * Doll&lt;br&gt;</v>
      </c>
      <c r="Q285" s="8" t="str">
        <f t="shared" si="322"/>
        <v>Christmas Snowman fawn Christmas Gift Plush Doll Christmas Doll Cloth Doll Boys and Girls Holiday Gift Birthday Gift brown
Product parameters：
Product Name: Plush Doll
Color: brown
Product size: 30*20*10CM/11.8*7.9*3.9IN
Product weight: 130g/0.29IB
Material: polyester
Product description:
The Christmas plush toy is a attractive and whimsical Christmas decoration that will add a feel of beauty to your holiday festivities. Made from quality knitting materials, this pendant showcases intricate craftsmanship and attention to detail.
This unique Christmas plush toy a lovable doll design, giving it a mysterious and enchanting appeal. Its soft feature adds a warm and cozy give out mood to any space, creating a festive ambiance during the holiday season.
We have 2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
Package Included:
1 * Doll
</v>
      </c>
      <c r="R285" s="8" t="str">
        <f t="shared" ref="R285:X285" si="358">REPLACE(Q285,1,FIND(CHAR(10),Q285),)</f>
        <v>Product parameters：
Product Name: Plush Doll
Color: brown
Product size: 30*20*10CM/11.8*7.9*3.9IN
Product weight: 130g/0.29IB
Material: polyester
Product description:
The Christmas plush toy is a attractive and whimsical Christmas decoration that will add a feel of beauty to your holiday festivities. Made from quality knitting materials, this pendant showcases intricate craftsmanship and attention to detail.
This unique Christmas plush toy a lovable doll design, giving it a mysterious and enchanting appeal. Its soft feature adds a warm and cozy give out mood to any space, creating a festive ambiance during the holiday season.
We have 2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
Package Included:
1 * Doll
</v>
      </c>
      <c r="S285" s="9" t="str">
        <f t="shared" si="358"/>
        <v>Product Name: Plush Doll
Color: brown
Product size: 30*20*10CM/11.8*7.9*3.9IN
Product weight: 130g/0.29IB
Material: polyester
Product description:
The Christmas plush toy is a attractive and whimsical Christmas decoration that will add a feel of beauty to your holiday festivities. Made from quality knitting materials, this pendant showcases intricate craftsmanship and attention to detail.
This unique Christmas plush toy a lovable doll design, giving it a mysterious and enchanting appeal. Its soft feature adds a warm and cozy give out mood to any space, creating a festive ambiance during the holiday season.
We have 2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
Package Included:
1 * Doll
</v>
      </c>
      <c r="T285" s="9" t="str">
        <f t="shared" si="358"/>
        <v>Color: brown
Product size: 30*20*10CM/11.8*7.9*3.9IN
Product weight: 130g/0.29IB
Material: polyester
Product description:
The Christmas plush toy is a attractive and whimsical Christmas decoration that will add a feel of beauty to your holiday festivities. Made from quality knitting materials, this pendant showcases intricate craftsmanship and attention to detail.
This unique Christmas plush toy a lovable doll design, giving it a mysterious and enchanting appeal. Its soft feature adds a warm and cozy give out mood to any space, creating a festive ambiance during the holiday season.
We have 2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
Package Included:
1 * Doll
</v>
      </c>
      <c r="U285" s="9" t="str">
        <f t="shared" si="358"/>
        <v>Product size: 30*20*10CM/11.8*7.9*3.9IN
Product weight: 130g/0.29IB
Material: polyester
Product description:
The Christmas plush toy is a attractive and whimsical Christmas decoration that will add a feel of beauty to your holiday festivities. Made from quality knitting materials, this pendant showcases intricate craftsmanship and attention to detail.
This unique Christmas plush toy a lovable doll design, giving it a mysterious and enchanting appeal. Its soft feature adds a warm and cozy give out mood to any space, creating a festive ambiance during the holiday season.
We have 2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
Package Included:
1 * Doll
</v>
      </c>
      <c r="V285" s="9" t="str">
        <f t="shared" si="358"/>
        <v>Product weight: 130g/0.29IB
Material: polyester
Product description:
The Christmas plush toy is a attractive and whimsical Christmas decoration that will add a feel of beauty to your holiday festivities. Made from quality knitting materials, this pendant showcases intricate craftsmanship and attention to detail.
This unique Christmas plush toy a lovable doll design, giving it a mysterious and enchanting appeal. Its soft feature adds a warm and cozy give out mood to any space, creating a festive ambiance during the holiday season.
We have 2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
Package Included:
1 * Doll
</v>
      </c>
      <c r="W285" s="9" t="str">
        <f t="shared" si="358"/>
        <v>Material: polyester
Product description:
The Christmas plush toy is a attractive and whimsical Christmas decoration that will add a feel of beauty to your holiday festivities. Made from quality knitting materials, this pendant showcases intricate craftsmanship and attention to detail.
This unique Christmas plush toy a lovable doll design, giving it a mysterious and enchanting appeal. Its soft feature adds a warm and cozy give out mood to any space, creating a festive ambiance during the holiday season.
We have 2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
Package Included:
1 * Doll
</v>
      </c>
      <c r="X285" s="9" t="str">
        <f t="shared" si="358"/>
        <v>Product description:
The Christmas plush toy is a attractive and whimsical Christmas decoration that will add a feel of beauty to your holiday festivities. Made from quality knitting materials, this pendant showcases intricate craftsmanship and attention to detail.
This unique Christmas plush toy a lovable doll design, giving it a mysterious and enchanting appeal. Its soft feature adds a warm and cozy give out mood to any space, creating a festive ambiance during the holiday season.
We have 2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
Package Included:
1 * Doll
</v>
      </c>
      <c r="Y285" s="8" t="str">
        <f t="shared" si="324"/>
        <v>Herunwer 【Service】 If you have any questions, please feel free to contact us and we will answer your questions as soon as possible.</v>
      </c>
      <c r="Z285" s="9" t="s">
        <v>61</v>
      </c>
      <c r="AA285" s="9" t="str">
        <f t="shared" si="325"/>
        <v>Product Name: Plush Doll</v>
      </c>
      <c r="AB285" s="8" t="str">
        <f t="shared" si="326"/>
        <v>Color: brown</v>
      </c>
      <c r="AC285" s="8" t="str">
        <f t="shared" si="327"/>
        <v>Product size: 30*20*10CM/11.8*7.9*3.9IN</v>
      </c>
      <c r="AD285" s="8" t="str">
        <f t="shared" si="328"/>
        <v>Product weight: 130g/0.29IB</v>
      </c>
      <c r="AE285" s="8" t="str">
        <f t="shared" si="329"/>
        <v>Material: polyester</v>
      </c>
      <c r="AF285" t="s">
        <v>1399</v>
      </c>
      <c r="AG285" t="s">
        <v>444</v>
      </c>
      <c r="AH285" t="s">
        <v>3406</v>
      </c>
      <c r="AJ285" t="s">
        <v>1565</v>
      </c>
      <c r="AK285" t="s">
        <v>1566</v>
      </c>
      <c r="AL285" t="s">
        <v>3392</v>
      </c>
      <c r="AM285" t="s">
        <v>2434</v>
      </c>
      <c r="AN285" s="6">
        <v>0.1</v>
      </c>
      <c r="AO285">
        <v>10</v>
      </c>
      <c r="AP285">
        <v>9</v>
      </c>
      <c r="AQ285">
        <v>8</v>
      </c>
      <c r="AR285" t="str">
        <f t="shared" si="330"/>
        <v>202411999000529084</v>
      </c>
      <c r="AU285" t="s">
        <v>83</v>
      </c>
      <c r="BA285" t="s">
        <v>3416</v>
      </c>
      <c r="BB285" t="s">
        <v>3417</v>
      </c>
      <c r="BC285" t="s">
        <v>3418</v>
      </c>
      <c r="BD285" t="s">
        <v>3419</v>
      </c>
      <c r="BE285" t="s">
        <v>3420</v>
      </c>
      <c r="BF285" t="s">
        <v>3421</v>
      </c>
      <c r="BG285" t="s">
        <v>57</v>
      </c>
      <c r="BH285" t="s">
        <v>57</v>
      </c>
      <c r="BI285" t="s">
        <v>57</v>
      </c>
      <c r="BJ285" t="s">
        <v>3422</v>
      </c>
      <c r="BK285" t="str">
        <f t="shared" si="331"/>
        <v>http://108.174.59.131/TThwSFVhMkdSZUNtbndwV1RwcnMwVGtHZDg5aU9UUGVaU0luWFQ2cDlNdzRSWmg5TS9VSTEyUWZJbU1XckdlN0t5SFY1ZTd6RmxzPQ.jpg@100</v>
      </c>
      <c r="BN285" t="s">
        <v>3389</v>
      </c>
      <c r="BP285" t="s">
        <v>3423</v>
      </c>
    </row>
    <row r="286" ht="50" hidden="1" customHeight="1" spans="1:68">
      <c r="A286" s="7" t="s">
        <v>3424</v>
      </c>
      <c r="B286" t="s">
        <v>54</v>
      </c>
      <c r="C286" t="s">
        <v>55</v>
      </c>
      <c r="D286" t="s">
        <v>56</v>
      </c>
      <c r="E286" t="s">
        <v>57</v>
      </c>
      <c r="F286" t="str">
        <f t="shared" si="316"/>
        <v>2WXX20240812-YXJ241015001-Herunwer</v>
      </c>
      <c r="G286" t="str">
        <f t="shared" si="317"/>
        <v>2WXX20240812--Herunwer</v>
      </c>
      <c r="J286" t="s">
        <v>3425</v>
      </c>
      <c r="K286" t="s">
        <v>59</v>
      </c>
      <c r="L286" t="str">
        <f t="shared" si="318"/>
        <v>Herunwer Bear Doll Children's Gift Soothing Sleep Accompanying Cute Birthday Gift Princess Plush Toy Boys And Girls Holiday Gift Parent Child Interactive Toy</v>
      </c>
      <c r="M286">
        <f t="shared" si="319"/>
        <v>157</v>
      </c>
      <c r="N286" t="s">
        <v>3426</v>
      </c>
      <c r="O286" s="8" t="str">
        <f t="shared" si="320"/>
        <v>Bear Doll Children's Gift Soothing Sleep Accompanying Cute Birthday Gift Princess Plush Toy Boys And Girls Holiday Gift Parent Child Interactive Toy&lt;br&gt;Product parameters：&lt;br&gt;Product Name: Bear Plush Doll&lt;br&gt;Color: P-ink,Beige,Brown,Coffee,Khaki&lt;br&gt;Product size: 35*20*10CM/13*7.9*3.9IN&lt;br&gt;Product weight: 180g/0.4IB&lt;br&gt;Material: polyester&lt;br&gt;Product description:&lt;br&gt;This 14 inches is a cute bear doll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5 cute colour and measures 35CM/14 inches, catering to individual preferences. No matter which one you choose, these options can provide a every and soft texture, ensuring maximum user satisfaction.&lt;br&gt;It also features a lace design around the neck.As a gift or decoration, this plush toy is sure to bring treat and comfort to any home or game room.&lt;br&gt;Package Included:&lt;br&gt;1 * Doll&lt;br&gt;</v>
      </c>
      <c r="P286" s="8" t="str">
        <f t="shared" si="321"/>
        <v>Bear Doll Children's Gift Soothing Sleep Accompanying Cute Birthday Gift Princess Plush Toy Boys And Girls Holiday Gift Parent Child Interactive Toy&lt;br&gt;Product parameters：&lt;br&gt;Product Name: Bear Plush Doll&lt;br&gt;Color: P-ink,Beige,Brown,Coffee,Khaki&lt;br&gt;Product size: 35*20*10CM/13*7.9*3.9IN&lt;br&gt;Product weight: 180g/0.4IB&lt;br&gt;Material: polyester&lt;br&gt;Product description:&lt;br&gt;This 14 inches is a cute bear doll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5 cute colour and measures 35CM/14 inches, catering to individual preferences. No matter which one you choose, these options can provide a every and soft texture, ensuring maximum user satisfaction.&lt;br&gt;It also features a lace design around the neck.As a gift or decoration, this plush toy is sure to bring treat and comfort to any home or game room.&lt;br&gt;Package Included:&lt;br&gt;1 * Doll&lt;br&gt;</v>
      </c>
      <c r="Q286" s="8" t="str">
        <f t="shared" si="322"/>
        <v>Bear Doll Children's Gift Soothing Sleep Accompanying Cute Birthday Gift Princess Plush Toy Boys And Girls Holiday Gift Parent Child Interactive Toy
Product parameters：
Product Name: Bear Plush Doll
Color: P-ink,Beige,Brown,Coffee,Khaki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R286" s="8" t="str">
        <f t="shared" ref="R286:X286" si="359">REPLACE(Q286,1,FIND(CHAR(10),Q286),)</f>
        <v>Product parameters：
Product Name: Bear Plush Doll
Color: P-ink,Beige,Brown,Coffee,Khaki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S286" s="9" t="str">
        <f t="shared" si="359"/>
        <v>Product Name: Bear Plush Doll
Color: P-ink,Beige,Brown,Coffee,Khaki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T286" s="9" t="str">
        <f t="shared" si="359"/>
        <v>Color: P-ink,Beige,Brown,Coffee,Khaki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U286" s="9" t="str">
        <f t="shared" si="359"/>
        <v>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V286" s="9" t="str">
        <f t="shared" si="359"/>
        <v>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W286" s="9" t="str">
        <f t="shared" si="359"/>
        <v>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X286" s="9" t="str">
        <f t="shared" si="359"/>
        <v>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Y286" s="8" t="str">
        <f t="shared" si="324"/>
        <v>Herunwer 【Service】 If you have any questions, please feel free to contact us and we will answer your questions as soon as possible.</v>
      </c>
      <c r="Z286" s="9" t="s">
        <v>61</v>
      </c>
      <c r="AA286" s="9" t="str">
        <f t="shared" si="325"/>
        <v>Product Name: Bear Plush Doll</v>
      </c>
      <c r="AB286" s="8" t="str">
        <f t="shared" si="326"/>
        <v>Color: P-ink,Beige,Brown,Coffee,Khaki</v>
      </c>
      <c r="AC286" s="8" t="str">
        <f t="shared" si="327"/>
        <v>Product size: 35*20*10CM/13*7.9*3.9IN</v>
      </c>
      <c r="AD286" s="8" t="str">
        <f t="shared" si="328"/>
        <v>Product weight: 180g/0.4IB</v>
      </c>
      <c r="AE286" s="8" t="str">
        <f t="shared" si="329"/>
        <v>Material: polyester</v>
      </c>
      <c r="AF286" t="s">
        <v>125</v>
      </c>
      <c r="AG286" t="s">
        <v>3427</v>
      </c>
      <c r="AH286" t="s">
        <v>57</v>
      </c>
      <c r="AJ286" t="s">
        <v>1565</v>
      </c>
      <c r="AK286" t="s">
        <v>1566</v>
      </c>
      <c r="AL286" t="s">
        <v>1316</v>
      </c>
      <c r="AM286" t="s">
        <v>517</v>
      </c>
      <c r="AN286" s="6">
        <v>0.1</v>
      </c>
      <c r="AO286">
        <v>10</v>
      </c>
      <c r="AP286">
        <v>9</v>
      </c>
      <c r="AQ286">
        <v>8</v>
      </c>
      <c r="AR286" t="str">
        <f t="shared" si="330"/>
        <v>202411999000529084</v>
      </c>
      <c r="AU286" t="s">
        <v>68</v>
      </c>
      <c r="BA286" t="s">
        <v>3428</v>
      </c>
      <c r="BB286" t="s">
        <v>3429</v>
      </c>
      <c r="BC286" t="s">
        <v>3430</v>
      </c>
      <c r="BD286" t="s">
        <v>3431</v>
      </c>
      <c r="BE286" t="s">
        <v>3432</v>
      </c>
      <c r="BF286" t="s">
        <v>3433</v>
      </c>
      <c r="BG286" t="s">
        <v>3434</v>
      </c>
      <c r="BH286" t="s">
        <v>3435</v>
      </c>
      <c r="BI286" t="s">
        <v>3436</v>
      </c>
      <c r="BJ286" t="s">
        <v>3437</v>
      </c>
      <c r="BK286" t="str">
        <f t="shared" si="331"/>
        <v>http://108.174.59.131/YjVsbU50VmJFNWl3V3F0Y1Qzd0ZTa0c0cVhEcW1uYXdGNUFpM01kbEg5WkNUK0N6RFlUaCthRUJCdlU2Um9id0lMU0QzZkFQSFd3PQ.jpg@100</v>
      </c>
      <c r="BN286" t="s">
        <v>3425</v>
      </c>
      <c r="BP286" t="s">
        <v>3438</v>
      </c>
    </row>
    <row r="287" ht="50" customHeight="1" spans="1:68">
      <c r="A287" s="2" t="s">
        <v>3439</v>
      </c>
      <c r="B287" t="s">
        <v>54</v>
      </c>
      <c r="C287" t="s">
        <v>55</v>
      </c>
      <c r="D287" t="s">
        <v>56</v>
      </c>
      <c r="E287" t="s">
        <v>3424</v>
      </c>
      <c r="F287" t="str">
        <f t="shared" si="316"/>
        <v>2WXX20240812-YXJ241015001BG-Herunwer</v>
      </c>
      <c r="G287" t="str">
        <f t="shared" si="317"/>
        <v>2WXX20240812-YXJ241015001-Herunwer</v>
      </c>
      <c r="J287" t="s">
        <v>3425</v>
      </c>
      <c r="K287" t="s">
        <v>59</v>
      </c>
      <c r="L287" t="str">
        <f t="shared" si="318"/>
        <v>Herunwer Bear Doll Children's Gift Soothing Sleep Accompanying Cute Birthday Gift Princess Plush Toy Boys And Girls Holiday Gift Parent Child Interactive Toy</v>
      </c>
      <c r="M287">
        <f t="shared" si="319"/>
        <v>157</v>
      </c>
      <c r="N287" t="s">
        <v>3440</v>
      </c>
      <c r="O287" s="8" t="str">
        <f t="shared" si="320"/>
        <v>Bear Doll Children's Gift Soothing Sleep Accompanying Cute Birthday Gift Princess Plush Toy Boys And Girls Holiday Gift Parent Child Interactive Toy&lt;br&gt;Product parameters：&lt;br&gt;Product Name: Bear Plush Doll&lt;br&gt;Color: Beige&lt;br&gt;Product size: 35*20*10CM/13*7.9*3.9IN&lt;br&gt;Product weight: 180g/0.4IB&lt;br&gt;Material: polyester&lt;br&gt;Product description:&lt;br&gt;This 14 inches is a cute bear doll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5 cute colour and measures 35CM/14 inches, catering to individual preferences. No matter which one you choose, these options can provide a every and soft texture, ensuring maximum user satisfaction.&lt;br&gt;It also features a lace design around the neck.As a gift or decoration, this plush toy is sure to bring treat and comfort to any home or game room.&lt;br&gt;Package Included:&lt;br&gt;1 * Doll&lt;br&gt;</v>
      </c>
      <c r="P287" s="8" t="str">
        <f t="shared" si="321"/>
        <v>Bear Doll Children's Gift Soothing Sleep Accompanying Cute Birthday Gift Princess Plush Toy Boys And Girls Holiday Gift Parent Child Interactive Toy&lt;br&gt;Product parameters：&lt;br&gt;Product Name: Bear Plush Doll&lt;br&gt;Color: Beige&lt;br&gt;Product size: 35*20*10CM/13*7.9*3.9IN&lt;br&gt;Product weight: 180g/0.4IB&lt;br&gt;Material: polyester&lt;br&gt;Product description:&lt;br&gt;This 14 inches is a cute bear doll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5 cute colour and measures 35CM/14 inches, catering to individual preferences. No matter which one you choose, these options can provide a every and soft texture, ensuring maximum user satisfaction.&lt;br&gt;It also features a lace design around the neck.As a gift or decoration, this plush toy is sure to bring treat and comfort to any home or game room.&lt;br&gt;Package Included:&lt;br&gt;1 * Doll&lt;br&gt;</v>
      </c>
      <c r="Q287" s="8" t="str">
        <f t="shared" si="322"/>
        <v>Bear Doll Children's Gift Soothing Sleep Accompanying Cute Birthday Gift Princess Plush Toy Boys And Girls Holiday Gift Parent Child Interactive Toy
Product parameters：
Product Name: Bear Plush Doll
Color: Beige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R287" s="8" t="str">
        <f t="shared" ref="R287:X287" si="360">REPLACE(Q287,1,FIND(CHAR(10),Q287),)</f>
        <v>Product parameters：
Product Name: Bear Plush Doll
Color: Beige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S287" s="9" t="str">
        <f t="shared" si="360"/>
        <v>Product Name: Bear Plush Doll
Color: Beige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T287" s="9" t="str">
        <f t="shared" si="360"/>
        <v>Color: Beige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U287" s="9" t="str">
        <f t="shared" si="360"/>
        <v>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V287" s="9" t="str">
        <f t="shared" si="360"/>
        <v>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W287" s="9" t="str">
        <f t="shared" si="360"/>
        <v>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X287" s="9" t="str">
        <f t="shared" si="360"/>
        <v>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Y287" s="8" t="str">
        <f t="shared" si="324"/>
        <v>Herunwer 【Service】 If you have any questions, please feel free to contact us and we will answer your questions as soon as possible.</v>
      </c>
      <c r="Z287" s="9" t="s">
        <v>61</v>
      </c>
      <c r="AA287" s="9" t="str">
        <f t="shared" si="325"/>
        <v>Product Name: Bear Plush Doll</v>
      </c>
      <c r="AB287" s="8" t="str">
        <f t="shared" si="326"/>
        <v>Color: Beige</v>
      </c>
      <c r="AC287" s="8" t="str">
        <f t="shared" si="327"/>
        <v>Product size: 35*20*10CM/13*7.9*3.9IN</v>
      </c>
      <c r="AD287" s="8" t="str">
        <f t="shared" si="328"/>
        <v>Product weight: 180g/0.4IB</v>
      </c>
      <c r="AE287" s="8" t="str">
        <f t="shared" si="329"/>
        <v>Material: polyester</v>
      </c>
      <c r="AF287" t="s">
        <v>125</v>
      </c>
      <c r="AG287" t="s">
        <v>1193</v>
      </c>
      <c r="AH287" t="s">
        <v>3441</v>
      </c>
      <c r="AJ287" t="s">
        <v>1565</v>
      </c>
      <c r="AK287" t="s">
        <v>1566</v>
      </c>
      <c r="AL287" t="s">
        <v>1316</v>
      </c>
      <c r="AM287" t="s">
        <v>517</v>
      </c>
      <c r="AN287" s="6">
        <v>0.1</v>
      </c>
      <c r="AO287">
        <v>10</v>
      </c>
      <c r="AP287">
        <v>9</v>
      </c>
      <c r="AQ287">
        <v>8</v>
      </c>
      <c r="AR287" t="str">
        <f t="shared" si="330"/>
        <v>202411999000529084</v>
      </c>
      <c r="AU287" t="s">
        <v>83</v>
      </c>
      <c r="BA287" t="s">
        <v>3442</v>
      </c>
      <c r="BB287" t="s">
        <v>3443</v>
      </c>
      <c r="BC287" t="s">
        <v>3444</v>
      </c>
      <c r="BD287" t="s">
        <v>3445</v>
      </c>
      <c r="BE287" t="s">
        <v>3446</v>
      </c>
      <c r="BF287" t="s">
        <v>3447</v>
      </c>
      <c r="BG287" t="s">
        <v>57</v>
      </c>
      <c r="BH287" t="s">
        <v>57</v>
      </c>
      <c r="BI287" t="s">
        <v>57</v>
      </c>
      <c r="BJ287" t="s">
        <v>3448</v>
      </c>
      <c r="BK287" t="str">
        <f t="shared" si="331"/>
        <v>http://108.174.59.131/WFE1anRWWXJSVS9RZnhQVUd5VkY3Um8vYWgwYkh2UUtxVkQyS2VlSmVyYm1Ickx3ekFMYmdnNU9JTldsMEozWm8xQ2ZESlN6RHdZPQ.jpg@100</v>
      </c>
      <c r="BN287" t="s">
        <v>3425</v>
      </c>
      <c r="BP287" t="s">
        <v>3449</v>
      </c>
    </row>
    <row r="288" ht="50" customHeight="1" spans="1:68">
      <c r="A288" s="2" t="s">
        <v>3450</v>
      </c>
      <c r="B288" t="s">
        <v>54</v>
      </c>
      <c r="C288" t="s">
        <v>55</v>
      </c>
      <c r="D288" t="s">
        <v>56</v>
      </c>
      <c r="E288" t="s">
        <v>3424</v>
      </c>
      <c r="F288" t="str">
        <f t="shared" si="316"/>
        <v>2WXX20240812-YXJ241015001BW-Herunwer</v>
      </c>
      <c r="G288" t="str">
        <f t="shared" si="317"/>
        <v>2WXX20240812-YXJ241015001-Herunwer</v>
      </c>
      <c r="J288" t="s">
        <v>3425</v>
      </c>
      <c r="K288" t="s">
        <v>59</v>
      </c>
      <c r="L288" t="str">
        <f t="shared" si="318"/>
        <v>Herunwer Bear Doll Children's Gift Soothing Sleep Accompanying Cute Birthday Gift Princess Plush Toy Boys And Girls Holiday Gift Parent Child Interactive Toy</v>
      </c>
      <c r="M288">
        <f t="shared" si="319"/>
        <v>157</v>
      </c>
      <c r="N288" t="s">
        <v>3451</v>
      </c>
      <c r="O288" s="8" t="str">
        <f t="shared" si="320"/>
        <v>Bear Doll Children's Gift Soothing Sleep Accompanying Cute Birthday Gift Princess Plush Toy Boys And Girls Holiday Gift Parent Child Interactive Toy&lt;br&gt;Product parameters：&lt;br&gt;Product Name: Bear Plush Doll&lt;br&gt;Color: Brown&lt;br&gt;Product size: 35*20*10CM/13*7.9*3.9IN&lt;br&gt;Product weight: 180g/0.4IB&lt;br&gt;Material: polyester&lt;br&gt;Product description:&lt;br&gt;This 14 inches is a cute bear doll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5 cute colour and measures 35CM/14 inches, catering to individual preferences. No matter which one you choose, these options can provide a every and soft texture, ensuring maximum user satisfaction.&lt;br&gt;It also features a lace design around the neck.As a gift or decoration, this plush toy is sure to bring treat and comfort to any home or game room.&lt;br&gt;Package Included:&lt;br&gt;1 * Doll&lt;br&gt;</v>
      </c>
      <c r="P288" s="8" t="str">
        <f t="shared" si="321"/>
        <v>Bear Doll Children's Gift Soothing Sleep Accompanying Cute Birthday Gift Princess Plush Toy Boys And Girls Holiday Gift Parent Child Interactive Toy&lt;br&gt;Product parameters：&lt;br&gt;Product Name: Bear Plush Doll&lt;br&gt;Color: Brown&lt;br&gt;Product size: 35*20*10CM/13*7.9*3.9IN&lt;br&gt;Product weight: 180g/0.4IB&lt;br&gt;Material: polyester&lt;br&gt;Product description:&lt;br&gt;This 14 inches is a cute bear doll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5 cute colour and measures 35CM/14 inches, catering to individual preferences. No matter which one you choose, these options can provide a every and soft texture, ensuring maximum user satisfaction.&lt;br&gt;It also features a lace design around the neck.As a gift or decoration, this plush toy is sure to bring treat and comfort to any home or game room.&lt;br&gt;Package Included:&lt;br&gt;1 * Doll&lt;br&gt;</v>
      </c>
      <c r="Q288" s="8" t="str">
        <f t="shared" si="322"/>
        <v>Bear Doll Children's Gift Soothing Sleep Accompanying Cute Birthday Gift Princess Plush Toy Boys And Girls Holiday Gift Parent Child Interactive Toy
Product parameters：
Product Name: Bear Plush Doll
Color: Brown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R288" s="8" t="str">
        <f t="shared" ref="R288:X288" si="361">REPLACE(Q288,1,FIND(CHAR(10),Q288),)</f>
        <v>Product parameters：
Product Name: Bear Plush Doll
Color: Brown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S288" s="9" t="str">
        <f t="shared" si="361"/>
        <v>Product Name: Bear Plush Doll
Color: Brown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T288" s="9" t="str">
        <f t="shared" si="361"/>
        <v>Color: Brown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U288" s="9" t="str">
        <f t="shared" si="361"/>
        <v>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V288" s="9" t="str">
        <f t="shared" si="361"/>
        <v>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W288" s="9" t="str">
        <f t="shared" si="361"/>
        <v>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X288" s="9" t="str">
        <f t="shared" si="361"/>
        <v>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Y288" s="8" t="str">
        <f t="shared" si="324"/>
        <v>Herunwer 【Service】 If you have any questions, please feel free to contact us and we will answer your questions as soon as possible.</v>
      </c>
      <c r="Z288" s="9" t="s">
        <v>61</v>
      </c>
      <c r="AA288" s="9" t="str">
        <f t="shared" si="325"/>
        <v>Product Name: Bear Plush Doll</v>
      </c>
      <c r="AB288" s="8" t="str">
        <f t="shared" si="326"/>
        <v>Color: Brown</v>
      </c>
      <c r="AC288" s="8" t="str">
        <f t="shared" si="327"/>
        <v>Product size: 35*20*10CM/13*7.9*3.9IN</v>
      </c>
      <c r="AD288" s="8" t="str">
        <f t="shared" si="328"/>
        <v>Product weight: 180g/0.4IB</v>
      </c>
      <c r="AE288" s="8" t="str">
        <f t="shared" si="329"/>
        <v>Material: polyester</v>
      </c>
      <c r="AF288" t="s">
        <v>125</v>
      </c>
      <c r="AG288" t="s">
        <v>93</v>
      </c>
      <c r="AH288" t="s">
        <v>3441</v>
      </c>
      <c r="AJ288" t="s">
        <v>1565</v>
      </c>
      <c r="AK288" t="s">
        <v>1566</v>
      </c>
      <c r="AL288" t="s">
        <v>1316</v>
      </c>
      <c r="AM288" t="s">
        <v>517</v>
      </c>
      <c r="AN288" s="6">
        <v>0.1</v>
      </c>
      <c r="AO288">
        <v>10</v>
      </c>
      <c r="AP288">
        <v>9</v>
      </c>
      <c r="AQ288">
        <v>8</v>
      </c>
      <c r="AR288" t="str">
        <f t="shared" si="330"/>
        <v>202411999000529084</v>
      </c>
      <c r="AU288" t="s">
        <v>83</v>
      </c>
      <c r="BA288" t="s">
        <v>3452</v>
      </c>
      <c r="BB288" t="s">
        <v>3453</v>
      </c>
      <c r="BC288" t="s">
        <v>3454</v>
      </c>
      <c r="BD288" t="s">
        <v>3455</v>
      </c>
      <c r="BE288" t="s">
        <v>3456</v>
      </c>
      <c r="BF288" t="s">
        <v>3457</v>
      </c>
      <c r="BG288" t="s">
        <v>57</v>
      </c>
      <c r="BH288" t="s">
        <v>57</v>
      </c>
      <c r="BI288" t="s">
        <v>57</v>
      </c>
      <c r="BJ288" t="s">
        <v>3458</v>
      </c>
      <c r="BK288" t="str">
        <f t="shared" si="331"/>
        <v>http://108.174.59.131/ZFE3NHBkUUM1TkwxSFN6dC9kV1MrMW1qNG12WE9wemR2UzdRZlNzZERQTWwzVVdWUHFha3pWUFh5ZEtoTXFNSXQ0VVo1ZENaUm9NPQ.jpg@100</v>
      </c>
      <c r="BN288" t="s">
        <v>3425</v>
      </c>
      <c r="BP288" t="s">
        <v>3459</v>
      </c>
    </row>
    <row r="289" ht="50" customHeight="1" spans="1:68">
      <c r="A289" s="2" t="s">
        <v>3460</v>
      </c>
      <c r="B289" t="s">
        <v>54</v>
      </c>
      <c r="C289" t="s">
        <v>55</v>
      </c>
      <c r="D289" t="s">
        <v>56</v>
      </c>
      <c r="E289" t="s">
        <v>3424</v>
      </c>
      <c r="F289" t="str">
        <f t="shared" si="316"/>
        <v>2WXX20240812-YXJ241015001CO-Herunwer</v>
      </c>
      <c r="G289" t="str">
        <f t="shared" si="317"/>
        <v>2WXX20240812-YXJ241015001-Herunwer</v>
      </c>
      <c r="J289" t="s">
        <v>3425</v>
      </c>
      <c r="K289" t="s">
        <v>59</v>
      </c>
      <c r="L289" t="str">
        <f t="shared" si="318"/>
        <v>Herunwer Bear Doll Children's Gift Soothing Sleep Accompanying Cute Birthday Gift Princess Plush Toy Boys And Girls Holiday Gift Parent Child Interactive Toy</v>
      </c>
      <c r="M289">
        <f t="shared" si="319"/>
        <v>157</v>
      </c>
      <c r="N289" t="s">
        <v>3461</v>
      </c>
      <c r="O289" s="8" t="str">
        <f t="shared" si="320"/>
        <v>Bear Doll Children's Gift Soothing Sleep Accompanying Cute Birthday Gift Princess Plush Toy Boys And Girls Holiday Gift Parent Child Interactive Toy&lt;br&gt;Product parameters：&lt;br&gt;Product Name: Bear Plush Doll&lt;br&gt;Color: Coffee&lt;br&gt;Product size: 35*20*10CM/13*7.9*3.9IN&lt;br&gt;Product weight: 180g/0.4IB&lt;br&gt;Material: polyester&lt;br&gt;Product description:&lt;br&gt;This 14 inches is a cute bear doll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5 cute colour and measures 35CM/14 inches, catering to individual preferences. No matter which one you choose, these options can provide a every and soft texture, ensuring maximum user satisfaction.&lt;br&gt;It also features a lace design around the neck.As a gift or decoration, this plush toy is sure to bring treat and comfort to any home or game room.&lt;br&gt;Package Included:&lt;br&gt;1 * Doll&lt;br&gt;</v>
      </c>
      <c r="P289" s="8" t="str">
        <f t="shared" si="321"/>
        <v>Bear Doll Children's Gift Soothing Sleep Accompanying Cute Birthday Gift Princess Plush Toy Boys And Girls Holiday Gift Parent Child Interactive Toy&lt;br&gt;Product parameters：&lt;br&gt;Product Name: Bear Plush Doll&lt;br&gt;Color: Coffee&lt;br&gt;Product size: 35*20*10CM/13*7.9*3.9IN&lt;br&gt;Product weight: 180g/0.4IB&lt;br&gt;Material: polyester&lt;br&gt;Product description:&lt;br&gt;This 14 inches is a cute bear doll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5 cute colour and measures 35CM/14 inches, catering to individual preferences. No matter which one you choose, these options can provide a every and soft texture, ensuring maximum user satisfaction.&lt;br&gt;It also features a lace design around the neck.As a gift or decoration, this plush toy is sure to bring treat and comfort to any home or game room.&lt;br&gt;Package Included:&lt;br&gt;1 * Doll&lt;br&gt;</v>
      </c>
      <c r="Q289" s="8" t="str">
        <f t="shared" si="322"/>
        <v>Bear Doll Children's Gift Soothing Sleep Accompanying Cute Birthday Gift Princess Plush Toy Boys And Girls Holiday Gift Parent Child Interactive Toy
Product parameters：
Product Name: Bear Plush Doll
Color: Coffee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R289" s="8" t="str">
        <f t="shared" ref="R289:X289" si="362">REPLACE(Q289,1,FIND(CHAR(10),Q289),)</f>
        <v>Product parameters：
Product Name: Bear Plush Doll
Color: Coffee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S289" s="9" t="str">
        <f t="shared" si="362"/>
        <v>Product Name: Bear Plush Doll
Color: Coffee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T289" s="9" t="str">
        <f t="shared" si="362"/>
        <v>Color: Coffee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U289" s="9" t="str">
        <f t="shared" si="362"/>
        <v>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V289" s="9" t="str">
        <f t="shared" si="362"/>
        <v>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W289" s="9" t="str">
        <f t="shared" si="362"/>
        <v>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X289" s="9" t="str">
        <f t="shared" si="362"/>
        <v>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Y289" s="8" t="str">
        <f t="shared" si="324"/>
        <v>Herunwer 【Service】 If you have any questions, please feel free to contact us and we will answer your questions as soon as possible.</v>
      </c>
      <c r="Z289" s="9" t="s">
        <v>61</v>
      </c>
      <c r="AA289" s="9" t="str">
        <f t="shared" si="325"/>
        <v>Product Name: Bear Plush Doll</v>
      </c>
      <c r="AB289" s="8" t="str">
        <f t="shared" si="326"/>
        <v>Color: Coffee</v>
      </c>
      <c r="AC289" s="8" t="str">
        <f t="shared" si="327"/>
        <v>Product size: 35*20*10CM/13*7.9*3.9IN</v>
      </c>
      <c r="AD289" s="8" t="str">
        <f t="shared" si="328"/>
        <v>Product weight: 180g/0.4IB</v>
      </c>
      <c r="AE289" s="8" t="str">
        <f t="shared" si="329"/>
        <v>Material: polyester</v>
      </c>
      <c r="AF289" t="s">
        <v>125</v>
      </c>
      <c r="AG289" t="s">
        <v>3462</v>
      </c>
      <c r="AH289" t="s">
        <v>3441</v>
      </c>
      <c r="AJ289" t="s">
        <v>1565</v>
      </c>
      <c r="AK289" t="s">
        <v>1566</v>
      </c>
      <c r="AL289" t="s">
        <v>1316</v>
      </c>
      <c r="AM289" t="s">
        <v>517</v>
      </c>
      <c r="AN289" s="6">
        <v>0.1</v>
      </c>
      <c r="AO289">
        <v>10</v>
      </c>
      <c r="AP289">
        <v>9</v>
      </c>
      <c r="AQ289">
        <v>8</v>
      </c>
      <c r="AR289" t="str">
        <f t="shared" si="330"/>
        <v>202411999000529084</v>
      </c>
      <c r="AU289" t="s">
        <v>83</v>
      </c>
      <c r="BA289" t="s">
        <v>3463</v>
      </c>
      <c r="BB289" t="s">
        <v>3464</v>
      </c>
      <c r="BC289" t="s">
        <v>3465</v>
      </c>
      <c r="BD289" t="s">
        <v>3466</v>
      </c>
      <c r="BE289" t="s">
        <v>3467</v>
      </c>
      <c r="BF289" t="s">
        <v>3468</v>
      </c>
      <c r="BG289" t="s">
        <v>57</v>
      </c>
      <c r="BH289" t="s">
        <v>57</v>
      </c>
      <c r="BI289" t="s">
        <v>57</v>
      </c>
      <c r="BJ289" t="s">
        <v>3469</v>
      </c>
      <c r="BK289" t="str">
        <f t="shared" si="331"/>
        <v>http://108.174.59.131/dDRUTE5XenhIb04yZWVuMU4zcE1LbHY5QXZVK0M4djRTemt5cTU2NUxPWWpYNnQ0VG5QK3pWZEI1RlRLeVJwS1pBUWhSelZBS1NRPQ.jpg@100</v>
      </c>
      <c r="BN289" t="s">
        <v>3425</v>
      </c>
      <c r="BP289" t="s">
        <v>3470</v>
      </c>
    </row>
    <row r="290" ht="50" customHeight="1" spans="1:68">
      <c r="A290" s="2" t="s">
        <v>3471</v>
      </c>
      <c r="B290" t="s">
        <v>54</v>
      </c>
      <c r="C290" t="s">
        <v>55</v>
      </c>
      <c r="D290" t="s">
        <v>56</v>
      </c>
      <c r="E290" t="s">
        <v>3424</v>
      </c>
      <c r="F290" t="str">
        <f t="shared" si="316"/>
        <v>2WXX20240812-YXJ241015001KH-Herunwer</v>
      </c>
      <c r="G290" t="str">
        <f t="shared" si="317"/>
        <v>2WXX20240812-YXJ241015001-Herunwer</v>
      </c>
      <c r="J290" t="s">
        <v>3425</v>
      </c>
      <c r="K290" t="s">
        <v>59</v>
      </c>
      <c r="L290" t="str">
        <f t="shared" si="318"/>
        <v>Herunwer Bear Doll Children's Gift Soothing Sleep Accompanying Cute Birthday Gift Princess Plush Toy Boys And Girls Holiday Gift Parent Child Interactive Toy</v>
      </c>
      <c r="M290">
        <f t="shared" si="319"/>
        <v>157</v>
      </c>
      <c r="N290" t="s">
        <v>3472</v>
      </c>
      <c r="O290" s="8" t="str">
        <f t="shared" si="320"/>
        <v>Bear Doll Children's Gift Soothing Sleep Accompanying Cute Birthday Gift Princess Plush Toy Boys And Girls Holiday Gift Parent Child Interactive Toy&lt;br&gt;Product parameters：&lt;br&gt;Product Name: Bear Plush Doll&lt;br&gt;Color: Khaki&lt;br&gt;Product size: 35*20*10CM/13*7.9*3.9IN&lt;br&gt;Product weight: 180g/0.4IB&lt;br&gt;Material: polyester&lt;br&gt;Product description:&lt;br&gt;This 14 inches is a cute bear doll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5 cute colour and measures 35CM/14 inches, catering to individual preferences. No matter which one you choose, these options can provide a every and soft texture, ensuring maximum user satisfaction.&lt;br&gt;It also features a lace design around the neck.As a gift or decoration, this plush toy is sure to bring treat and comfort to any home or game room.&lt;br&gt;Package Included:&lt;br&gt;1 * Doll&lt;br&gt;</v>
      </c>
      <c r="P290" s="8" t="str">
        <f t="shared" si="321"/>
        <v>Bear Doll Children's Gift Soothing Sleep Accompanying Cute Birthday Gift Princess Plush Toy Boys And Girls Holiday Gift Parent Child Interactive Toy&lt;br&gt;Product parameters：&lt;br&gt;Product Name: Bear Plush Doll&lt;br&gt;Color: Khaki&lt;br&gt;Product size: 35*20*10CM/13*7.9*3.9IN&lt;br&gt;Product weight: 180g/0.4IB&lt;br&gt;Material: polyester&lt;br&gt;Product description:&lt;br&gt;This 14 inches is a cute bear doll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5 cute colour and measures 35CM/14 inches, catering to individual preferences. No matter which one you choose, these options can provide a every and soft texture, ensuring maximum user satisfaction.&lt;br&gt;It also features a lace design around the neck.As a gift or decoration, this plush toy is sure to bring treat and comfort to any home or game room.&lt;br&gt;Package Included:&lt;br&gt;1 * Doll&lt;br&gt;</v>
      </c>
      <c r="Q290" s="8" t="str">
        <f t="shared" si="322"/>
        <v>Bear Doll Children's Gift Soothing Sleep Accompanying Cute Birthday Gift Princess Plush Toy Boys And Girls Holiday Gift Parent Child Interactive Toy
Product parameters：
Product Name: Bear Plush Doll
Color: Khaki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R290" s="8" t="str">
        <f t="shared" ref="R290:X290" si="363">REPLACE(Q290,1,FIND(CHAR(10),Q290),)</f>
        <v>Product parameters：
Product Name: Bear Plush Doll
Color: Khaki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S290" s="9" t="str">
        <f t="shared" si="363"/>
        <v>Product Name: Bear Plush Doll
Color: Khaki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T290" s="9" t="str">
        <f t="shared" si="363"/>
        <v>Color: Khaki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U290" s="9" t="str">
        <f t="shared" si="363"/>
        <v>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V290" s="9" t="str">
        <f t="shared" si="363"/>
        <v>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W290" s="9" t="str">
        <f t="shared" si="363"/>
        <v>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X290" s="9" t="str">
        <f t="shared" si="363"/>
        <v>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Y290" s="8" t="str">
        <f t="shared" si="324"/>
        <v>Herunwer 【Service】 If you have any questions, please feel free to contact us and we will answer your questions as soon as possible.</v>
      </c>
      <c r="Z290" s="9" t="s">
        <v>61</v>
      </c>
      <c r="AA290" s="9" t="str">
        <f t="shared" si="325"/>
        <v>Product Name: Bear Plush Doll</v>
      </c>
      <c r="AB290" s="8" t="str">
        <f t="shared" si="326"/>
        <v>Color: Khaki</v>
      </c>
      <c r="AC290" s="8" t="str">
        <f t="shared" si="327"/>
        <v>Product size: 35*20*10CM/13*7.9*3.9IN</v>
      </c>
      <c r="AD290" s="8" t="str">
        <f t="shared" si="328"/>
        <v>Product weight: 180g/0.4IB</v>
      </c>
      <c r="AE290" s="8" t="str">
        <f t="shared" si="329"/>
        <v>Material: polyester</v>
      </c>
      <c r="AF290" t="s">
        <v>125</v>
      </c>
      <c r="AG290" t="s">
        <v>394</v>
      </c>
      <c r="AH290" t="s">
        <v>3441</v>
      </c>
      <c r="AJ290" t="s">
        <v>1565</v>
      </c>
      <c r="AK290" t="s">
        <v>1566</v>
      </c>
      <c r="AL290" t="s">
        <v>1316</v>
      </c>
      <c r="AM290" t="s">
        <v>517</v>
      </c>
      <c r="AN290" s="6">
        <v>0.1</v>
      </c>
      <c r="AO290">
        <v>10</v>
      </c>
      <c r="AP290">
        <v>9</v>
      </c>
      <c r="AQ290">
        <v>8</v>
      </c>
      <c r="AR290" t="str">
        <f t="shared" si="330"/>
        <v>202411999000529084</v>
      </c>
      <c r="AU290" t="s">
        <v>83</v>
      </c>
      <c r="BA290" t="s">
        <v>3473</v>
      </c>
      <c r="BB290" t="s">
        <v>3474</v>
      </c>
      <c r="BC290" t="s">
        <v>3475</v>
      </c>
      <c r="BD290" t="s">
        <v>3476</v>
      </c>
      <c r="BE290" t="s">
        <v>3477</v>
      </c>
      <c r="BF290" t="s">
        <v>3478</v>
      </c>
      <c r="BG290" t="s">
        <v>57</v>
      </c>
      <c r="BH290" t="s">
        <v>57</v>
      </c>
      <c r="BI290" t="s">
        <v>57</v>
      </c>
      <c r="BJ290" t="s">
        <v>3479</v>
      </c>
      <c r="BK290" t="str">
        <f t="shared" si="331"/>
        <v>http://108.174.59.131/SDQyTHNCWnZyb1dlTmNEdWNHVmNaZmlPWUxTZFUvZjBpNUZlQ1FUbDk4RUVDcjdYYU9tc09IY1psYmh4Vml1b1lDSDRzV0d4RkhFPQ.jpg@100</v>
      </c>
      <c r="BN290" t="s">
        <v>3425</v>
      </c>
      <c r="BP290" t="s">
        <v>3480</v>
      </c>
    </row>
    <row r="291" ht="50" customHeight="1" spans="1:68">
      <c r="A291" s="2" t="s">
        <v>3481</v>
      </c>
      <c r="B291" t="s">
        <v>54</v>
      </c>
      <c r="C291" t="s">
        <v>55</v>
      </c>
      <c r="D291" t="s">
        <v>56</v>
      </c>
      <c r="E291" t="s">
        <v>3424</v>
      </c>
      <c r="F291" t="str">
        <f t="shared" si="316"/>
        <v>2WXX20240812-YXJ241015001PK-Herunwer</v>
      </c>
      <c r="G291" t="str">
        <f t="shared" si="317"/>
        <v>2WXX20240812-YXJ241015001-Herunwer</v>
      </c>
      <c r="J291" t="s">
        <v>3425</v>
      </c>
      <c r="K291" t="s">
        <v>59</v>
      </c>
      <c r="L291" t="str">
        <f t="shared" si="318"/>
        <v>Herunwer Bear Doll Children's Gift Soothing Sleep Accompanying Cute Birthday Gift Princess Plush Toy Boys And Girls Holiday Gift Parent Child Interactive Toy</v>
      </c>
      <c r="M291">
        <f t="shared" si="319"/>
        <v>157</v>
      </c>
      <c r="N291" t="s">
        <v>3482</v>
      </c>
      <c r="O291" s="8" t="str">
        <f t="shared" si="320"/>
        <v>Bear Doll Children's Gift Soothing Sleep Accompanying Cute Birthday Gift Princess Plush Toy Boys And Girls Holiday Gift Parent Child Interactive Toy&lt;br&gt;Product parameters：&lt;br&gt;Product Name: Bear Plush Doll&lt;br&gt;Color: P-ink&lt;br&gt;Product size: 35*20*10CM/13*7.9*3.9IN&lt;br&gt;Product weight: 180g/0.4IB&lt;br&gt;Material: polyester&lt;br&gt;Product description:&lt;br&gt;This 14 inches is a cute bear doll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5 cute colour and measures 35CM/14 inches, catering to individual preferences. No matter which one you choose, these options can provide a every and soft texture, ensuring maximum user satisfaction.&lt;br&gt;It also features a lace design around the neck.As a gift or decoration, this plush toy is sure to bring treat and comfort to any home or game room.&lt;br&gt;Package Included:&lt;br&gt;1 * Doll&lt;br&gt;</v>
      </c>
      <c r="P291" s="8" t="str">
        <f t="shared" si="321"/>
        <v>Bear Doll Children's Gift Soothing Sleep Accompanying Cute Birthday Gift Princess Plush Toy Boys And Girls Holiday Gift Parent Child Interactive Toy&lt;br&gt;Product parameters：&lt;br&gt;Product Name: Bear Plush Doll&lt;br&gt;Color: P-ink&lt;br&gt;Product size: 35*20*10CM/13*7.9*3.9IN&lt;br&gt;Product weight: 180g/0.4IB&lt;br&gt;Material: polyester&lt;br&gt;Product description:&lt;br&gt;This 14 inches is a cute bear doll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5 cute colour and measures 35CM/14 inches, catering to individual preferences. No matter which one you choose, these options can provide a every and soft texture, ensuring maximum user satisfaction.&lt;br&gt;It also features a lace design around the neck.As a gift or decoration, this plush toy is sure to bring treat and comfort to any home or game room.&lt;br&gt;Package Included:&lt;br&gt;1 * Doll&lt;br&gt;</v>
      </c>
      <c r="Q291" s="8" t="str">
        <f t="shared" si="322"/>
        <v>Bear Doll Children's Gift Soothing Sleep Accompanying Cute Birthday Gift Princess Plush Toy Boys And Girls Holiday Gift Parent Child Interactive Toy
Product parameters：
Product Name: Bear Plush Doll
Color: P-ink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R291" s="8" t="str">
        <f t="shared" ref="R291:X291" si="364">REPLACE(Q291,1,FIND(CHAR(10),Q291),)</f>
        <v>Product parameters：
Product Name: Bear Plush Doll
Color: P-ink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S291" s="9" t="str">
        <f t="shared" si="364"/>
        <v>Product Name: Bear Plush Doll
Color: P-ink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T291" s="9" t="str">
        <f t="shared" si="364"/>
        <v>Color: P-ink
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U291" s="9" t="str">
        <f t="shared" si="364"/>
        <v>Product size: 35*20*10CM/13*7.9*3.9IN
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V291" s="9" t="str">
        <f t="shared" si="364"/>
        <v>Product weight: 180g/0.4IB
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W291" s="9" t="str">
        <f t="shared" si="364"/>
        <v>Material: polyester
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X291" s="9" t="str">
        <f t="shared" si="364"/>
        <v>Product description:
This 14 inches is a cute bear doll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5 cute colour and measures 35CM/14 inches, catering to individual preferences. No matter which one you choose, these options can provide a every and soft texture, ensuring maximum user satisfaction.
It also features a lace design around the neck.As a gift or decoration, this plush toy is sure to bring treat and comfort to any home or game room.
Package Included:
1 * Doll
</v>
      </c>
      <c r="Y291" s="8" t="str">
        <f t="shared" si="324"/>
        <v>Herunwer 【Service】 If you have any questions, please feel free to contact us and we will answer your questions as soon as possible.</v>
      </c>
      <c r="Z291" s="9" t="s">
        <v>61</v>
      </c>
      <c r="AA291" s="9" t="str">
        <f t="shared" si="325"/>
        <v>Product Name: Bear Plush Doll</v>
      </c>
      <c r="AB291" s="8" t="str">
        <f t="shared" si="326"/>
        <v>Color: P-ink</v>
      </c>
      <c r="AC291" s="8" t="str">
        <f t="shared" si="327"/>
        <v>Product size: 35*20*10CM/13*7.9*3.9IN</v>
      </c>
      <c r="AD291" s="8" t="str">
        <f t="shared" si="328"/>
        <v>Product weight: 180g/0.4IB</v>
      </c>
      <c r="AE291" s="8" t="str">
        <f t="shared" si="329"/>
        <v>Material: polyester</v>
      </c>
      <c r="AF291" t="s">
        <v>125</v>
      </c>
      <c r="AG291" t="s">
        <v>203</v>
      </c>
      <c r="AH291" t="s">
        <v>3441</v>
      </c>
      <c r="AJ291" t="s">
        <v>1565</v>
      </c>
      <c r="AK291" t="s">
        <v>1566</v>
      </c>
      <c r="AL291" t="s">
        <v>1316</v>
      </c>
      <c r="AM291" t="s">
        <v>517</v>
      </c>
      <c r="AN291" s="6">
        <v>0.1</v>
      </c>
      <c r="AO291">
        <v>10</v>
      </c>
      <c r="AP291">
        <v>9</v>
      </c>
      <c r="AQ291">
        <v>8</v>
      </c>
      <c r="AR291" t="str">
        <f t="shared" si="330"/>
        <v>202411999000529084</v>
      </c>
      <c r="AU291" t="s">
        <v>83</v>
      </c>
      <c r="BA291" t="s">
        <v>3483</v>
      </c>
      <c r="BB291" t="s">
        <v>3484</v>
      </c>
      <c r="BC291" t="s">
        <v>3485</v>
      </c>
      <c r="BD291" t="s">
        <v>3486</v>
      </c>
      <c r="BE291" t="s">
        <v>3487</v>
      </c>
      <c r="BF291" t="s">
        <v>3488</v>
      </c>
      <c r="BG291" t="s">
        <v>57</v>
      </c>
      <c r="BH291" t="s">
        <v>57</v>
      </c>
      <c r="BI291" t="s">
        <v>57</v>
      </c>
      <c r="BJ291" t="s">
        <v>3489</v>
      </c>
      <c r="BK291" t="str">
        <f t="shared" si="331"/>
        <v>http://108.174.59.131/azBEcVd6WDlpYTYxSENoTzlhbFBnTzhza1NkYTR6SFkyZzAzWGY4bk1ZNnl0REpteEN6S3Q0ZERpRkFpZHNJeVBKMGVUek9PV0dzPQ.jpg@100</v>
      </c>
      <c r="BN291" t="s">
        <v>3425</v>
      </c>
      <c r="BP291" t="s">
        <v>3490</v>
      </c>
    </row>
    <row r="292" ht="50" hidden="1" customHeight="1" spans="1:68">
      <c r="A292" s="7" t="s">
        <v>3491</v>
      </c>
      <c r="B292" t="s">
        <v>54</v>
      </c>
      <c r="C292" t="s">
        <v>55</v>
      </c>
      <c r="D292" t="s">
        <v>56</v>
      </c>
      <c r="E292" t="s">
        <v>57</v>
      </c>
      <c r="F292" t="str">
        <f t="shared" si="316"/>
        <v>2WXX20240812-YXJ241015002-Herunwer</v>
      </c>
      <c r="G292" t="str">
        <f t="shared" si="317"/>
        <v>2WXX20240812--Herunwer</v>
      </c>
      <c r="J292" t="s">
        <v>3492</v>
      </c>
      <c r="K292" t="s">
        <v>59</v>
      </c>
      <c r="L292" t="str">
        <f t="shared" si="318"/>
        <v>Herunwer Christmas Hat Teddy Bear Plush Toy Pillow Teddy Bear Children's Cloth Doll Christmas Gift Boys And Girls Holiday Birthday Gift</v>
      </c>
      <c r="M292">
        <f t="shared" si="319"/>
        <v>135</v>
      </c>
      <c r="N292" t="s">
        <v>3493</v>
      </c>
      <c r="O292" s="8" t="str">
        <f t="shared" si="320"/>
        <v>Christmas Hat Teddy Bear Plush Toy Pillow Teddy Bear Children's Cloth Doll Christmas Gift Boys And Girls Holiday Birthday Gift&lt;br&gt;Product parameters：&lt;br&gt;Product Name: Doll&lt;br&gt;Colors: White,Coffee&lt;br&gt;Product size: 23 * 10 * 5CM/9 * 3.9 * 1.9IN&lt;br&gt;Product weight: 150g/0.33IB&lt;br&gt;Material:polyester&lt;br&gt;Product description:&lt;br&gt;This mini ear is a cute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1 cute bow tie and measures 23CM/9 inches, catering to individual preferences. No matter which one you choose, these options can provide a every and soft texture, ensuring maximum user satisfaction.&lt;br&gt;As a gift or decoration, this plush toy is sure to bring treat and comfort to any home or game room.&lt;br&gt;Package Included:&lt;br&gt;1 * doll&lt;br&gt;</v>
      </c>
      <c r="P292" s="8" t="str">
        <f t="shared" si="321"/>
        <v>Christmas Hat Teddy Bear Plush Toy Pillow Teddy Bear Children's Cloth Doll Christmas Gift Boys And Girls Holiday Birthday Gift&lt;br&gt;Product parameters：&lt;br&gt;Product Name: Doll&lt;br&gt;Colors: White,Coffee&lt;br&gt;Product size: 23 * 10 * 5CM/9 * 3.9 * 1.9IN&lt;br&gt;Product weight: 150g/0.33IB&lt;br&gt;Material:polyester&lt;br&gt;Product description:&lt;br&gt;This mini ear is a cute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1 cute bow tie and measures 23CM/9 inches, catering to individual preferences. No matter which one you choose, these options can provide a every and soft texture, ensuring maximum user satisfaction.&lt;br&gt;As a gift or decoration, this plush toy is sure to bring treat and comfort to any home or game room.&lt;br&gt;Package Included:&lt;br&gt;1 * doll&lt;br&gt;</v>
      </c>
      <c r="Q292" s="8" t="str">
        <f t="shared" si="322"/>
        <v>Christmas Hat Teddy Bear Plush Toy Pillow Teddy Bear Children's Cloth Doll Christmas Gift Boys And Girls Holiday Birthday Gift
Product parameters：
Product Name: Doll
Colors: White,Coffee
Product size: 23 * 10 * 5CM/9 * 3.9 * 1.9IN
Product weight: 150g/0.33IB
Material:polyester
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v>
      </c>
      <c r="R292" s="8" t="str">
        <f t="shared" ref="R292:X292" si="365">REPLACE(Q292,1,FIND(CHAR(10),Q292),)</f>
        <v>Product parameters：
Product Name: Doll
Colors: White,Coffee
Product size: 23 * 10 * 5CM/9 * 3.9 * 1.9IN
Product weight: 150g/0.33IB
Material:polyester
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v>
      </c>
      <c r="S292" s="9" t="str">
        <f t="shared" si="365"/>
        <v>Product Name: Doll
Colors: White,Coffee
Product size: 23 * 10 * 5CM/9 * 3.9 * 1.9IN
Product weight: 150g/0.33IB
Material:polyester
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v>
      </c>
      <c r="T292" s="9" t="str">
        <f t="shared" si="365"/>
        <v>Colors: White,Coffee
Product size: 23 * 10 * 5CM/9 * 3.9 * 1.9IN
Product weight: 150g/0.33IB
Material:polyester
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v>
      </c>
      <c r="U292" s="9" t="str">
        <f t="shared" si="365"/>
        <v>Product size: 23 * 10 * 5CM/9 * 3.9 * 1.9IN
Product weight: 150g/0.33IB
Material:polyester
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v>
      </c>
      <c r="V292" s="9" t="str">
        <f t="shared" si="365"/>
        <v>Product weight: 150g/0.33IB
Material:polyester
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v>
      </c>
      <c r="W292" s="9" t="str">
        <f t="shared" si="365"/>
        <v>Material:polyester
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v>
      </c>
      <c r="X292" s="9" t="str">
        <f t="shared" si="365"/>
        <v>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v>
      </c>
      <c r="Y292" s="8" t="str">
        <f t="shared" si="324"/>
        <v>Herunwer 【Service】 If you have any questions, please feel free to contact us and we will answer your questions as soon as possible.</v>
      </c>
      <c r="Z292" s="9" t="s">
        <v>61</v>
      </c>
      <c r="AA292" s="9" t="str">
        <f t="shared" si="325"/>
        <v>Product Name: Doll</v>
      </c>
      <c r="AB292" s="8" t="str">
        <f t="shared" si="326"/>
        <v>Colors: White,Coffee</v>
      </c>
      <c r="AC292" s="8" t="str">
        <f t="shared" si="327"/>
        <v>Product size: 23 * 10 * 5CM/9 * 3.9 * 1.9IN</v>
      </c>
      <c r="AD292" s="8" t="str">
        <f t="shared" si="328"/>
        <v>Product weight: 150g/0.33IB</v>
      </c>
      <c r="AE292" s="8" t="str">
        <f t="shared" si="329"/>
        <v>Material:polyester</v>
      </c>
      <c r="AF292" t="s">
        <v>3494</v>
      </c>
      <c r="AG292" t="s">
        <v>3495</v>
      </c>
      <c r="AH292" t="s">
        <v>57</v>
      </c>
      <c r="AJ292" t="s">
        <v>1565</v>
      </c>
      <c r="AK292" t="s">
        <v>1566</v>
      </c>
      <c r="AL292" t="s">
        <v>3184</v>
      </c>
      <c r="AM292" t="s">
        <v>700</v>
      </c>
      <c r="AN292" s="6">
        <v>0.1</v>
      </c>
      <c r="AO292">
        <v>10</v>
      </c>
      <c r="AP292">
        <v>9</v>
      </c>
      <c r="AQ292">
        <v>8</v>
      </c>
      <c r="AR292" t="str">
        <f t="shared" si="330"/>
        <v>202411999000529084</v>
      </c>
      <c r="AU292" t="s">
        <v>68</v>
      </c>
      <c r="BA292" t="s">
        <v>3496</v>
      </c>
      <c r="BB292" t="s">
        <v>3497</v>
      </c>
      <c r="BC292" t="s">
        <v>3498</v>
      </c>
      <c r="BD292" t="s">
        <v>3499</v>
      </c>
      <c r="BE292" t="s">
        <v>3500</v>
      </c>
      <c r="BF292" t="s">
        <v>3501</v>
      </c>
      <c r="BG292" t="s">
        <v>3502</v>
      </c>
      <c r="BH292" t="s">
        <v>3503</v>
      </c>
      <c r="BI292" t="s">
        <v>3504</v>
      </c>
      <c r="BJ292" t="s">
        <v>3505</v>
      </c>
      <c r="BK292" t="str">
        <f t="shared" si="331"/>
        <v>http://108.174.59.131/K0ljVWpBeVY1Ny9UUG1mQUZBQTBLUGg4Q2MxT2dtblBBNnFpT0JzMTlvTk9XaHZFSkFjRnpWRy9ldUVHTjFuWmFZVUdzS1lrZUs4PQ.jpg@100</v>
      </c>
      <c r="BN292" t="s">
        <v>3492</v>
      </c>
      <c r="BP292" t="s">
        <v>3506</v>
      </c>
    </row>
    <row r="293" ht="50" customHeight="1" spans="1:68">
      <c r="A293" s="2" t="s">
        <v>3507</v>
      </c>
      <c r="B293" t="s">
        <v>54</v>
      </c>
      <c r="C293" t="s">
        <v>55</v>
      </c>
      <c r="D293" t="s">
        <v>56</v>
      </c>
      <c r="E293" t="s">
        <v>3491</v>
      </c>
      <c r="F293" t="str">
        <f t="shared" si="316"/>
        <v>2WXX20240812-YXJ241015002CO-Herunwer</v>
      </c>
      <c r="G293" t="str">
        <f t="shared" si="317"/>
        <v>2WXX20240812-YXJ241015002-Herunwer</v>
      </c>
      <c r="J293" t="s">
        <v>3492</v>
      </c>
      <c r="K293" t="s">
        <v>59</v>
      </c>
      <c r="L293" t="str">
        <f t="shared" si="318"/>
        <v>Herunwer Christmas Hat Teddy Bear Plush Toy Pillow Teddy Bear Children's Cloth Doll Christmas Gift Boys And Girls Holiday Birthday Gift</v>
      </c>
      <c r="M293">
        <f t="shared" si="319"/>
        <v>135</v>
      </c>
      <c r="N293" t="s">
        <v>3508</v>
      </c>
      <c r="O293" s="8" t="str">
        <f t="shared" si="320"/>
        <v>Christmas Hat Teddy Bear Plush Toy Pillow Teddy Bear Children's Cloth Doll Christmas Gift Boys And Girls Holiday Birthday Gift&lt;br&gt;Product parameters：&lt;br&gt;Product Name: Doll&lt;br&gt;Colors: Coffee&lt;br&gt;Product size: 23 * 10 * 5CM/9 * 3.9 * 1.9IN&lt;br&gt;Product weight: 150g/0.33IB&lt;br&gt;Material:polyester&lt;br&gt;Product description:&lt;br&gt;This mini ear is a cute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1 cute bow tie and measures 23CM/9 inches, catering to individual preferences. No matter which one you choose, these options can provide a every and soft texture, ensuring maximum user satisfaction.&lt;br&gt;As a gift or decoration, this plush toy is sure to bring treat and comfort to any home or game room.&lt;br&gt;Package Included:&lt;br&gt;1 * doll&lt;br&gt;</v>
      </c>
      <c r="P293" s="8" t="str">
        <f t="shared" si="321"/>
        <v>Christmas Hat Teddy Bear Plush Toy Pillow Teddy Bear Children's Cloth Doll Christmas Gift Boys And Girls Holiday Birthday Gift&lt;br&gt;Product parameters：&lt;br&gt;Product Name: Doll&lt;br&gt;Colors: Coffee&lt;br&gt;Product size: 23 * 10 * 5CM/9 * 3.9 * 1.9IN&lt;br&gt;Product weight: 150g/0.33IB&lt;br&gt;Material:polyester&lt;br&gt;Product description:&lt;br&gt;This mini ear is a cute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1 cute bow tie and measures 23CM/9 inches, catering to individual preferences. No matter which one you choose, these options can provide a every and soft texture, ensuring maximum user satisfaction.&lt;br&gt;As a gift or decoration, this plush toy is sure to bring treat and comfort to any home or game room.&lt;br&gt;Package Included:&lt;br&gt;1 * doll&lt;br&gt;</v>
      </c>
      <c r="Q293" s="8" t="str">
        <f t="shared" si="322"/>
        <v>Christmas Hat Teddy Bear Plush Toy Pillow Teddy Bear Children's Cloth Doll Christmas Gift Boys And Girls Holiday Birthday Gift
Product parameters：
Product Name: Doll
Colors: Coffee
Product size: 23 * 10 * 5CM/9 * 3.9 * 1.9IN
Product weight: 150g/0.33IB
Material:polyester
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v>
      </c>
      <c r="R293" s="8" t="str">
        <f t="shared" ref="R293:X293" si="366">REPLACE(Q293,1,FIND(CHAR(10),Q293),)</f>
        <v>Product parameters：
Product Name: Doll
Colors: Coffee
Product size: 23 * 10 * 5CM/9 * 3.9 * 1.9IN
Product weight: 150g/0.33IB
Material:polyester
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v>
      </c>
      <c r="S293" s="9" t="str">
        <f t="shared" si="366"/>
        <v>Product Name: Doll
Colors: Coffee
Product size: 23 * 10 * 5CM/9 * 3.9 * 1.9IN
Product weight: 150g/0.33IB
Material:polyester
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v>
      </c>
      <c r="T293" s="9" t="str">
        <f t="shared" si="366"/>
        <v>Colors: Coffee
Product size: 23 * 10 * 5CM/9 * 3.9 * 1.9IN
Product weight: 150g/0.33IB
Material:polyester
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v>
      </c>
      <c r="U293" s="9" t="str">
        <f t="shared" si="366"/>
        <v>Product size: 23 * 10 * 5CM/9 * 3.9 * 1.9IN
Product weight: 150g/0.33IB
Material:polyester
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v>
      </c>
      <c r="V293" s="9" t="str">
        <f t="shared" si="366"/>
        <v>Product weight: 150g/0.33IB
Material:polyester
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v>
      </c>
      <c r="W293" s="9" t="str">
        <f t="shared" si="366"/>
        <v>Material:polyester
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v>
      </c>
      <c r="X293" s="9" t="str">
        <f t="shared" si="366"/>
        <v>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v>
      </c>
      <c r="Y293" s="8" t="str">
        <f t="shared" si="324"/>
        <v>Herunwer 【Service】 If you have any questions, please feel free to contact us and we will answer your questions as soon as possible.</v>
      </c>
      <c r="Z293" s="9" t="s">
        <v>61</v>
      </c>
      <c r="AA293" s="9" t="str">
        <f t="shared" si="325"/>
        <v>Product Name: Doll</v>
      </c>
      <c r="AB293" s="8" t="str">
        <f t="shared" si="326"/>
        <v>Colors: Coffee</v>
      </c>
      <c r="AC293" s="8" t="str">
        <f t="shared" si="327"/>
        <v>Product size: 23 * 10 * 5CM/9 * 3.9 * 1.9IN</v>
      </c>
      <c r="AD293" s="8" t="str">
        <f t="shared" si="328"/>
        <v>Product weight: 150g/0.33IB</v>
      </c>
      <c r="AE293" s="8" t="str">
        <f t="shared" si="329"/>
        <v>Material:polyester</v>
      </c>
      <c r="AF293" t="s">
        <v>3494</v>
      </c>
      <c r="AG293" t="s">
        <v>3462</v>
      </c>
      <c r="AH293" t="s">
        <v>3509</v>
      </c>
      <c r="AJ293" t="s">
        <v>1565</v>
      </c>
      <c r="AK293" t="s">
        <v>1566</v>
      </c>
      <c r="AL293" t="s">
        <v>3184</v>
      </c>
      <c r="AM293" t="s">
        <v>3510</v>
      </c>
      <c r="AN293" s="6">
        <v>0.1</v>
      </c>
      <c r="AO293">
        <v>10</v>
      </c>
      <c r="AP293">
        <v>9</v>
      </c>
      <c r="AQ293">
        <v>8</v>
      </c>
      <c r="AR293" t="str">
        <f t="shared" si="330"/>
        <v>202411999000529084</v>
      </c>
      <c r="AU293" t="s">
        <v>83</v>
      </c>
      <c r="BA293" t="s">
        <v>3511</v>
      </c>
      <c r="BB293" t="s">
        <v>3512</v>
      </c>
      <c r="BC293" t="s">
        <v>3513</v>
      </c>
      <c r="BD293" t="s">
        <v>3514</v>
      </c>
      <c r="BE293" t="s">
        <v>3515</v>
      </c>
      <c r="BF293" t="s">
        <v>3516</v>
      </c>
      <c r="BG293" t="s">
        <v>57</v>
      </c>
      <c r="BH293" t="s">
        <v>57</v>
      </c>
      <c r="BI293" t="s">
        <v>57</v>
      </c>
      <c r="BJ293" t="s">
        <v>3517</v>
      </c>
      <c r="BK293" t="str">
        <f t="shared" si="331"/>
        <v>http://108.174.59.131/bHBWUlR6aHR3UDNTNFdwbmJWanN0anl3V2tyY1owUlQ0SEdteHB3bTRHZmd2VThVdVVueXdoY3ZVenAzR1lRaWM4Tkw3V0Vqb01zPQ.jpg@100</v>
      </c>
      <c r="BN293" t="s">
        <v>3492</v>
      </c>
      <c r="BP293" t="s">
        <v>3518</v>
      </c>
    </row>
    <row r="294" ht="50" customHeight="1" spans="1:68">
      <c r="A294" s="2" t="s">
        <v>3519</v>
      </c>
      <c r="B294" t="s">
        <v>54</v>
      </c>
      <c r="C294" t="s">
        <v>55</v>
      </c>
      <c r="D294" t="s">
        <v>56</v>
      </c>
      <c r="E294" t="s">
        <v>3491</v>
      </c>
      <c r="F294" t="str">
        <f t="shared" si="316"/>
        <v>2WXX20240812-YXJ241015002WH-Herunwer</v>
      </c>
      <c r="G294" t="str">
        <f t="shared" si="317"/>
        <v>2WXX20240812-YXJ241015002-Herunwer</v>
      </c>
      <c r="J294" t="s">
        <v>3492</v>
      </c>
      <c r="K294" t="s">
        <v>59</v>
      </c>
      <c r="L294" t="str">
        <f t="shared" si="318"/>
        <v>Herunwer Christmas Hat Teddy Bear Plush Toy Pillow Teddy Bear Children's Cloth Doll Christmas Gift Boys And Girls Holiday Birthday Gift</v>
      </c>
      <c r="M294">
        <f t="shared" si="319"/>
        <v>135</v>
      </c>
      <c r="N294" t="s">
        <v>3520</v>
      </c>
      <c r="O294" s="8" t="str">
        <f t="shared" si="320"/>
        <v>Christmas Hat Teddy Bear Plush Toy Pillow Teddy Bear Children's Cloth Doll Christmas Gift Boys And Girls Holiday Birthday Gift&lt;br&gt;Product parameters：&lt;br&gt;Product Name: Doll&lt;br&gt;Colors: White&lt;br&gt;Product size: 23 * 10 * 5CM/9 * 3.9 * 1.9IN&lt;br&gt;Product weight: 150g/0.33IB&lt;br&gt;Material:polyester&lt;br&gt;Product description:&lt;br&gt;This mini ear is a cute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1 cute bow tie and measures 23CM/9 inches, catering to individual preferences. No matter which one you choose, these options can provide a every and soft texture, ensuring maximum user satisfaction.&lt;br&gt;As a gift or decoration, this plush toy is sure to bring treat and comfort to any home or game room.&lt;br&gt;Package Included:&lt;br&gt;1 * doll&lt;br&gt;</v>
      </c>
      <c r="P294" s="8" t="str">
        <f t="shared" si="321"/>
        <v>Christmas Hat Teddy Bear Plush Toy Pillow Teddy Bear Children's Cloth Doll Christmas Gift Boys And Girls Holiday Birthday Gift&lt;br&gt;Product parameters：&lt;br&gt;Product Name: Doll&lt;br&gt;Colors: White&lt;br&gt;Product size: 23 * 10 * 5CM/9 * 3.9 * 1.9IN&lt;br&gt;Product weight: 150g/0.33IB&lt;br&gt;Material:polyester&lt;br&gt;Product description:&lt;br&gt;This mini ear is a cute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1 cute bow tie and measures 23CM/9 inches, catering to individual preferences. No matter which one you choose, these options can provide a every and soft texture, ensuring maximum user satisfaction.&lt;br&gt;As a gift or decoration, this plush toy is sure to bring treat and comfort to any home or game room.&lt;br&gt;Package Included:&lt;br&gt;1 * doll&lt;br&gt;</v>
      </c>
      <c r="Q294" s="8" t="str">
        <f t="shared" si="322"/>
        <v>Christmas Hat Teddy Bear Plush Toy Pillow Teddy Bear Children's Cloth Doll Christmas Gift Boys And Girls Holiday Birthday Gift
Product parameters：
Product Name: Doll
Colors: White
Product size: 23 * 10 * 5CM/9 * 3.9 * 1.9IN
Product weight: 150g/0.33IB
Material:polyester
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v>
      </c>
      <c r="R294" s="8" t="str">
        <f t="shared" ref="R294:X294" si="367">REPLACE(Q294,1,FIND(CHAR(10),Q294),)</f>
        <v>Product parameters：
Product Name: Doll
Colors: White
Product size: 23 * 10 * 5CM/9 * 3.9 * 1.9IN
Product weight: 150g/0.33IB
Material:polyester
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v>
      </c>
      <c r="S294" s="9" t="str">
        <f t="shared" si="367"/>
        <v>Product Name: Doll
Colors: White
Product size: 23 * 10 * 5CM/9 * 3.9 * 1.9IN
Product weight: 150g/0.33IB
Material:polyester
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v>
      </c>
      <c r="T294" s="9" t="str">
        <f t="shared" si="367"/>
        <v>Colors: White
Product size: 23 * 10 * 5CM/9 * 3.9 * 1.9IN
Product weight: 150g/0.33IB
Material:polyester
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v>
      </c>
      <c r="U294" s="9" t="str">
        <f t="shared" si="367"/>
        <v>Product size: 23 * 10 * 5CM/9 * 3.9 * 1.9IN
Product weight: 150g/0.33IB
Material:polyester
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v>
      </c>
      <c r="V294" s="9" t="str">
        <f t="shared" si="367"/>
        <v>Product weight: 150g/0.33IB
Material:polyester
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v>
      </c>
      <c r="W294" s="9" t="str">
        <f t="shared" si="367"/>
        <v>Material:polyester
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v>
      </c>
      <c r="X294" s="9" t="str">
        <f t="shared" si="367"/>
        <v>Product description:
This mini ear is a cute plush toy suitable for both children and adults. This cute bear shaped toy is equipped with stylish wrap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bow tie and measures 23CM/9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doll
</v>
      </c>
      <c r="Y294" s="8" t="str">
        <f t="shared" si="324"/>
        <v>Herunwer 【Service】 If you have any questions, please feel free to contact us and we will answer your questions as soon as possible.</v>
      </c>
      <c r="Z294" s="9" t="s">
        <v>61</v>
      </c>
      <c r="AA294" s="9" t="str">
        <f t="shared" si="325"/>
        <v>Product Name: Doll</v>
      </c>
      <c r="AB294" s="8" t="str">
        <f t="shared" si="326"/>
        <v>Colors: White</v>
      </c>
      <c r="AC294" s="8" t="str">
        <f t="shared" si="327"/>
        <v>Product size: 23 * 10 * 5CM/9 * 3.9 * 1.9IN</v>
      </c>
      <c r="AD294" s="8" t="str">
        <f t="shared" si="328"/>
        <v>Product weight: 150g/0.33IB</v>
      </c>
      <c r="AE294" s="8" t="str">
        <f t="shared" si="329"/>
        <v>Material:polyester</v>
      </c>
      <c r="AF294" t="s">
        <v>3494</v>
      </c>
      <c r="AG294" t="s">
        <v>126</v>
      </c>
      <c r="AH294" t="s">
        <v>3509</v>
      </c>
      <c r="AJ294" t="s">
        <v>1565</v>
      </c>
      <c r="AK294" t="s">
        <v>1566</v>
      </c>
      <c r="AL294" t="s">
        <v>3184</v>
      </c>
      <c r="AM294" t="s">
        <v>3521</v>
      </c>
      <c r="AN294" s="6">
        <v>0.1</v>
      </c>
      <c r="AO294">
        <v>10</v>
      </c>
      <c r="AP294">
        <v>9</v>
      </c>
      <c r="AQ294">
        <v>8</v>
      </c>
      <c r="AR294" t="str">
        <f t="shared" si="330"/>
        <v>202411999000529084</v>
      </c>
      <c r="AU294" t="s">
        <v>83</v>
      </c>
      <c r="BA294" t="s">
        <v>3522</v>
      </c>
      <c r="BB294" t="s">
        <v>3523</v>
      </c>
      <c r="BC294" t="s">
        <v>3524</v>
      </c>
      <c r="BD294" t="s">
        <v>3525</v>
      </c>
      <c r="BE294" t="s">
        <v>3526</v>
      </c>
      <c r="BF294" t="s">
        <v>3527</v>
      </c>
      <c r="BG294" t="s">
        <v>57</v>
      </c>
      <c r="BH294" t="s">
        <v>57</v>
      </c>
      <c r="BI294" t="s">
        <v>57</v>
      </c>
      <c r="BJ294" t="s">
        <v>3528</v>
      </c>
      <c r="BK294" t="str">
        <f t="shared" si="331"/>
        <v>http://108.174.59.131/S2UzL0V4TG9ZQXJQelRrMnlqcTlCRkRHbTlZMllLREFVeFFmaC9pVndhUXNOWWcxVHVFQWEwU04zRFZjb2NpNjZDcG1CMU95NXFrPQ.jpg@100</v>
      </c>
      <c r="BN294" t="s">
        <v>3492</v>
      </c>
      <c r="BP294" t="s">
        <v>3529</v>
      </c>
    </row>
    <row r="295" ht="50" hidden="1" customHeight="1" spans="1:68">
      <c r="A295" s="7" t="s">
        <v>3530</v>
      </c>
      <c r="B295" t="s">
        <v>54</v>
      </c>
      <c r="C295" t="s">
        <v>55</v>
      </c>
      <c r="D295" t="s">
        <v>56</v>
      </c>
      <c r="E295" t="s">
        <v>57</v>
      </c>
      <c r="F295" t="str">
        <f t="shared" si="316"/>
        <v>2WXX20240812-YXJ241015004-Herunwer</v>
      </c>
      <c r="G295" t="str">
        <f t="shared" si="317"/>
        <v>2WXX20240812--Herunwer</v>
      </c>
      <c r="J295" t="s">
        <v>3531</v>
      </c>
      <c r="K295" t="s">
        <v>59</v>
      </c>
      <c r="L295" t="str">
        <f t="shared" si="318"/>
        <v>Herunwer Simulated Soft Basketball Pillows Plush Toys Spherical Dolls Children's Toys Parent Child Interactive Toys Outdoor Indoor Activity Scenes</v>
      </c>
      <c r="M295">
        <f t="shared" si="319"/>
        <v>146</v>
      </c>
      <c r="N295" t="s">
        <v>3532</v>
      </c>
      <c r="O295" s="8" t="str">
        <f t="shared" si="320"/>
        <v>Simulated Soft Basketball Pillows Plush Toys Spherical Dolls Children's Toys Parent Child Interactive Toys Outdoor Indoor Activity Scenes&lt;br&gt;Product parameters：&lt;br&gt;Product Name: Plush basketball doll&lt;br&gt;Color: multicolour&lt;br&gt;Product size: 28*28*28CM/11*11*11IN&lt;br&gt;Compression packing size：30*30*2CM/11.8*11.8*0.78IN&lt;br&gt;Product weight: 450g/0.99IB&lt;br&gt;Filling material: polypropylene cotton&lt;br&gt;Category: Ultra Soft Short Plush&lt;br&gt;Product description:&lt;br&gt;The basketball doll is an simulated basketball doll that is wonderful for both children and adults. This simulated basketball has the same basketball lines as a real basketball and is about the same size as a regular basketball, making it a great home decoration ornament for you.&lt;br&gt;Made with good filling, this toy is incredibly soft and comfortable to feel. The short material used on the exterior adds to its plushness and makes it even more pleasant to cuddle.&lt;br&gt;In addition to being used as a home decoration ornament, it can also be used as a pillow or pillow for daily unbend. Bring convenience to your life.&lt;br&gt;This basketball is a classic orange color that simulates the lines of a basketball, making it look like a real basketball.&lt;br&gt;Wonderful as a gift or as a decorative piece, the basketball will surely bring treat and coziness to any home or playroom.&lt;br&gt;Package Included:&lt;br&gt;1 * Plush basketball&lt;br&gt;</v>
      </c>
      <c r="P295" s="8" t="str">
        <f t="shared" si="321"/>
        <v>Simulated Soft Basketball Pillows Plush Toys Spherical Dolls Children's Toys Parent Child Interactive Toys Outdoor Indoor Activity Scenes&lt;br&gt;Product parameters：&lt;br&gt;Product Name: Plush basketball doll&lt;br&gt;Color: multicolour&lt;br&gt;Product size: 28*28*28CM/11*11*11IN&lt;br&gt;Compression packing size：30*30*2CM/11.8*11.8*0.78IN&lt;br&gt;Product weight: 450g/0.99IB&lt;br&gt;Filling material: polypropylene cotton&lt;br&gt;Category: Ultra Soft Short Plush&lt;br&gt;Product description:&lt;br&gt;The basketball doll is an simulated basketball doll that is wonderful for both children and adults. This simulated basketball has the same basketball lines as a real basketball and is about the same size as a regular basketball, making it a great home decoration ornament for you.&lt;br&gt;Made with good filling, this toy is incredibly soft and comfortable to feel. The short material used on the exterior adds to its plushness and makes it even more pleasant to cuddle.&lt;br&gt;In addition to being used as a home decoration ornament, it can also be used as a pillow or pillow for daily unbend. Bring convenience to your life.&lt;br&gt;This basketball is a classic orange color that simulates the lines of a basketball, making it look like a real basketball.&lt;br&gt;Wonderful as a gift or as a decorative piece, the basketball will surely bring treat and coziness to any home or playroom.&lt;br&gt;Package Included:&lt;br&gt;1 * Plush basketball&lt;br&gt;</v>
      </c>
      <c r="Q295" s="8" t="str">
        <f t="shared" si="322"/>
        <v>Simulated Soft Basketball Pillows Plush Toys Spherical Dolls Children's Toys Parent Child Interactive Toys Outdoor Indoor Activity Scenes
Product parameters：
Product Name: Plush basketball doll
Color: multicolour
Product size: 28*28*28CM/11*11*11IN
Compression packing size：30*30*2CM/11.8*11.8*0.78IN
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v>
      </c>
      <c r="R295" s="8" t="str">
        <f t="shared" ref="R295:X295" si="368">REPLACE(Q295,1,FIND(CHAR(10),Q295),)</f>
        <v>Product parameters：
Product Name: Plush basketball doll
Color: multicolour
Product size: 28*28*28CM/11*11*11IN
Compression packing size：30*30*2CM/11.8*11.8*0.78IN
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v>
      </c>
      <c r="S295" s="9" t="str">
        <f t="shared" si="368"/>
        <v>Product Name: Plush basketball doll
Color: multicolour
Product size: 28*28*28CM/11*11*11IN
Compression packing size：30*30*2CM/11.8*11.8*0.78IN
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v>
      </c>
      <c r="T295" s="9" t="str">
        <f t="shared" si="368"/>
        <v>Color: multicolour
Product size: 28*28*28CM/11*11*11IN
Compression packing size：30*30*2CM/11.8*11.8*0.78IN
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v>
      </c>
      <c r="U295" s="9" t="str">
        <f t="shared" si="368"/>
        <v>Product size: 28*28*28CM/11*11*11IN
Compression packing size：30*30*2CM/11.8*11.8*0.78IN
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v>
      </c>
      <c r="V295" s="9" t="str">
        <f t="shared" si="368"/>
        <v>Compression packing size：30*30*2CM/11.8*11.8*0.78IN
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v>
      </c>
      <c r="W295" s="9" t="str">
        <f t="shared" si="368"/>
        <v>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v>
      </c>
      <c r="X295" s="9" t="str">
        <f t="shared" si="368"/>
        <v>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v>
      </c>
      <c r="Y295" s="8" t="str">
        <f t="shared" si="324"/>
        <v>Herunwer 【Service】 If you have any questions, please feel free to contact us and we will answer your questions as soon as possible.</v>
      </c>
      <c r="Z295" s="9" t="s">
        <v>61</v>
      </c>
      <c r="AA295" s="9" t="str">
        <f t="shared" si="325"/>
        <v>Product Name: Plush basketball doll</v>
      </c>
      <c r="AB295" s="8" t="str">
        <f t="shared" si="326"/>
        <v>Color: multicolour</v>
      </c>
      <c r="AC295" s="8" t="str">
        <f t="shared" si="327"/>
        <v>Product size: 28*28*28CM/11*11*11IN</v>
      </c>
      <c r="AD295" s="8" t="str">
        <f t="shared" si="328"/>
        <v>Compression packing size：30*30*2CM/11.8*11.8*0.78IN</v>
      </c>
      <c r="AE295" s="8" t="str">
        <f t="shared" si="329"/>
        <v>Product weight: 450g/0.99IB</v>
      </c>
      <c r="AF295" t="s">
        <v>125</v>
      </c>
      <c r="AG295" t="s">
        <v>3533</v>
      </c>
      <c r="AH295" t="s">
        <v>57</v>
      </c>
      <c r="AJ295" t="s">
        <v>1565</v>
      </c>
      <c r="AK295" t="s">
        <v>1566</v>
      </c>
      <c r="AL295" t="s">
        <v>2544</v>
      </c>
      <c r="AM295" t="s">
        <v>1568</v>
      </c>
      <c r="AN295" s="6">
        <v>0.1</v>
      </c>
      <c r="AO295">
        <v>10</v>
      </c>
      <c r="AP295">
        <v>9</v>
      </c>
      <c r="AQ295">
        <v>8</v>
      </c>
      <c r="AR295" t="str">
        <f t="shared" si="330"/>
        <v>202411999000529084</v>
      </c>
      <c r="AU295" t="s">
        <v>68</v>
      </c>
      <c r="BA295" t="s">
        <v>3534</v>
      </c>
      <c r="BB295" t="s">
        <v>3535</v>
      </c>
      <c r="BC295" t="s">
        <v>3536</v>
      </c>
      <c r="BD295" t="s">
        <v>3537</v>
      </c>
      <c r="BE295" t="s">
        <v>3538</v>
      </c>
      <c r="BF295" t="s">
        <v>3539</v>
      </c>
      <c r="BG295" t="s">
        <v>3540</v>
      </c>
      <c r="BH295" t="s">
        <v>3541</v>
      </c>
      <c r="BI295" t="s">
        <v>3542</v>
      </c>
      <c r="BJ295" t="s">
        <v>3543</v>
      </c>
      <c r="BK295" t="str">
        <f t="shared" si="331"/>
        <v>http://108.174.59.131/MmV3dU4yU2pXckRGSXIrZ3VkSlZMdDJlYzQ3a0dlSHk2NXBmaTM2Uy9tcEllZFhhN1JvRThPZlZ1eFRNdmFlUm9yK2g2QXZ0NXkwPQ.jpg@100</v>
      </c>
      <c r="BN295" t="s">
        <v>3531</v>
      </c>
      <c r="BP295" t="s">
        <v>3544</v>
      </c>
    </row>
    <row r="296" ht="50" customHeight="1" spans="1:68">
      <c r="A296" s="2" t="s">
        <v>3545</v>
      </c>
      <c r="B296" t="s">
        <v>54</v>
      </c>
      <c r="C296" t="s">
        <v>55</v>
      </c>
      <c r="D296" t="s">
        <v>56</v>
      </c>
      <c r="E296" t="s">
        <v>3530</v>
      </c>
      <c r="F296" t="str">
        <f t="shared" si="316"/>
        <v>2WXX20240812-YXJ241015004A-Herunwer</v>
      </c>
      <c r="G296" t="str">
        <f t="shared" si="317"/>
        <v>2WXX20240812-YXJ241015004-Herunwer</v>
      </c>
      <c r="J296" t="s">
        <v>3531</v>
      </c>
      <c r="K296" t="s">
        <v>59</v>
      </c>
      <c r="L296" t="str">
        <f t="shared" si="318"/>
        <v>Herunwer Simulated Soft Basketball Pillows Plush Toys Spherical Dolls Children's Toys Parent Child Interactive Toys Outdoor Indoor Activity Scenes</v>
      </c>
      <c r="M296">
        <f t="shared" si="319"/>
        <v>146</v>
      </c>
      <c r="N296" t="s">
        <v>3532</v>
      </c>
      <c r="O296" s="8" t="str">
        <f t="shared" si="320"/>
        <v>Simulated Soft Basketball Pillows Plush Toys Spherical Dolls Children's Toys Parent Child Interactive Toys Outdoor Indoor Activity Scenes&lt;br&gt;Product parameters：&lt;br&gt;Product Name: Plush basketball doll&lt;br&gt;Color: multicolour&lt;br&gt;Product size: 28*28*28CM/11*11*11IN&lt;br&gt;Compression packing size：30*30*2CM/11.8*11.8*0.78IN&lt;br&gt;Product weight: 450g/0.99IB&lt;br&gt;Filling material: polypropylene cotton&lt;br&gt;Category: Ultra Soft Short Plush&lt;br&gt;Product description:&lt;br&gt;The basketball doll is an simulated basketball doll that is wonderful for both children and adults. This simulated basketball has the same basketball lines as a real basketball and is about the same size as a regular basketball, making it a great home decoration ornament for you.&lt;br&gt;Made with good filling, this toy is incredibly soft and comfortable to feel. The short material used on the exterior adds to its plushness and makes it even more pleasant to cuddle.&lt;br&gt;In addition to being used as a home decoration ornament, it can also be used as a pillow or pillow for daily unbend. Bring convenience to your life.&lt;br&gt;This basketball is a classic orange color that simulates the lines of a basketball, making it look like a real basketball.&lt;br&gt;Wonderful as a gift or as a decorative piece, the basketball will surely bring treat and coziness to any home or playroom.&lt;br&gt;Package Included:&lt;br&gt;1 * Plush basketball&lt;br&gt;</v>
      </c>
      <c r="P296" s="8" t="str">
        <f t="shared" si="321"/>
        <v>Simulated Soft Basketball Pillows Plush Toys Spherical Dolls Children's Toys Parent Child Interactive Toys Outdoor Indoor Activity Scenes&lt;br&gt;Product parameters：&lt;br&gt;Product Name: Plush basketball doll&lt;br&gt;Color: multicolour&lt;br&gt;Product size: 28*28*28CM/11*11*11IN&lt;br&gt;Compression packing size：30*30*2CM/11.8*11.8*0.78IN&lt;br&gt;Product weight: 450g/0.99IB&lt;br&gt;Filling material: polypropylene cotton&lt;br&gt;Category: Ultra Soft Short Plush&lt;br&gt;Product description:&lt;br&gt;The basketball doll is an simulated basketball doll that is wonderful for both children and adults. This simulated basketball has the same basketball lines as a real basketball and is about the same size as a regular basketball, making it a great home decoration ornament for you.&lt;br&gt;Made with good filling, this toy is incredibly soft and comfortable to feel. The short material used on the exterior adds to its plushness and makes it even more pleasant to cuddle.&lt;br&gt;In addition to being used as a home decoration ornament, it can also be used as a pillow or pillow for daily unbend. Bring convenience to your life.&lt;br&gt;This basketball is a classic orange color that simulates the lines of a basketball, making it look like a real basketball.&lt;br&gt;Wonderful as a gift or as a decorative piece, the basketball will surely bring treat and coziness to any home or playroom.&lt;br&gt;Package Included:&lt;br&gt;1 * Plush basketball&lt;br&gt;</v>
      </c>
      <c r="Q296" s="8" t="str">
        <f t="shared" si="322"/>
        <v>Simulated Soft Basketball Pillows Plush Toys Spherical Dolls Children's Toys Parent Child Interactive Toys Outdoor Indoor Activity Scenes
Product parameters：
Product Name: Plush basketball doll
Color: multicolour
Product size: 28*28*28CM/11*11*11IN
Compression packing size：30*30*2CM/11.8*11.8*0.78IN
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v>
      </c>
      <c r="R296" s="8" t="str">
        <f t="shared" ref="R296:X296" si="369">REPLACE(Q296,1,FIND(CHAR(10),Q296),)</f>
        <v>Product parameters：
Product Name: Plush basketball doll
Color: multicolour
Product size: 28*28*28CM/11*11*11IN
Compression packing size：30*30*2CM/11.8*11.8*0.78IN
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v>
      </c>
      <c r="S296" s="9" t="str">
        <f t="shared" si="369"/>
        <v>Product Name: Plush basketball doll
Color: multicolour
Product size: 28*28*28CM/11*11*11IN
Compression packing size：30*30*2CM/11.8*11.8*0.78IN
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v>
      </c>
      <c r="T296" s="9" t="str">
        <f t="shared" si="369"/>
        <v>Color: multicolour
Product size: 28*28*28CM/11*11*11IN
Compression packing size：30*30*2CM/11.8*11.8*0.78IN
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v>
      </c>
      <c r="U296" s="9" t="str">
        <f t="shared" si="369"/>
        <v>Product size: 28*28*28CM/11*11*11IN
Compression packing size：30*30*2CM/11.8*11.8*0.78IN
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v>
      </c>
      <c r="V296" s="9" t="str">
        <f t="shared" si="369"/>
        <v>Compression packing size：30*30*2CM/11.8*11.8*0.78IN
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v>
      </c>
      <c r="W296" s="9" t="str">
        <f t="shared" si="369"/>
        <v>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v>
      </c>
      <c r="X296" s="9" t="str">
        <f t="shared" si="369"/>
        <v>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v>
      </c>
      <c r="Y296" s="8" t="str">
        <f t="shared" si="324"/>
        <v>Herunwer 【Service】 If you have any questions, please feel free to contact us and we will answer your questions as soon as possible.</v>
      </c>
      <c r="Z296" s="9" t="s">
        <v>61</v>
      </c>
      <c r="AA296" s="9" t="str">
        <f t="shared" si="325"/>
        <v>Product Name: Plush basketball doll</v>
      </c>
      <c r="AB296" s="8" t="str">
        <f t="shared" si="326"/>
        <v>Color: multicolour</v>
      </c>
      <c r="AC296" s="8" t="str">
        <f t="shared" si="327"/>
        <v>Product size: 28*28*28CM/11*11*11IN</v>
      </c>
      <c r="AD296" s="8" t="str">
        <f t="shared" si="328"/>
        <v>Compression packing size：30*30*2CM/11.8*11.8*0.78IN</v>
      </c>
      <c r="AE296" s="8" t="str">
        <f t="shared" si="329"/>
        <v>Product weight: 450g/0.99IB</v>
      </c>
      <c r="AF296" t="s">
        <v>125</v>
      </c>
      <c r="AG296" t="s">
        <v>3533</v>
      </c>
      <c r="AH296" t="s">
        <v>3546</v>
      </c>
      <c r="AJ296" t="s">
        <v>1565</v>
      </c>
      <c r="AK296" t="s">
        <v>1566</v>
      </c>
      <c r="AL296" t="s">
        <v>2544</v>
      </c>
      <c r="AM296" t="s">
        <v>1568</v>
      </c>
      <c r="AN296" s="6">
        <v>0.1</v>
      </c>
      <c r="AO296">
        <v>10</v>
      </c>
      <c r="AP296">
        <v>9</v>
      </c>
      <c r="AQ296">
        <v>8</v>
      </c>
      <c r="AR296" t="str">
        <f t="shared" si="330"/>
        <v>202411999000529084</v>
      </c>
      <c r="AU296" t="s">
        <v>83</v>
      </c>
      <c r="BA296" t="s">
        <v>3547</v>
      </c>
      <c r="BB296" t="s">
        <v>3548</v>
      </c>
      <c r="BC296" t="s">
        <v>3549</v>
      </c>
      <c r="BD296" t="s">
        <v>3550</v>
      </c>
      <c r="BE296" t="s">
        <v>3551</v>
      </c>
      <c r="BF296" t="s">
        <v>3552</v>
      </c>
      <c r="BG296" t="s">
        <v>57</v>
      </c>
      <c r="BH296" t="s">
        <v>57</v>
      </c>
      <c r="BI296" t="s">
        <v>57</v>
      </c>
      <c r="BJ296" t="s">
        <v>3553</v>
      </c>
      <c r="BK296" t="str">
        <f t="shared" si="331"/>
        <v>http://108.174.59.131/ZmllOG9NN0F6M2U1SnhjazYvSGduem5XRUdIOG0vQVB0MG8zQlZ0TlgxK28rRU93empzellaZENuNVFhdWJRaWJzSGdqQm1EQlowPQ.jpg@100</v>
      </c>
      <c r="BN296" t="s">
        <v>3531</v>
      </c>
      <c r="BP296" t="s">
        <v>3554</v>
      </c>
    </row>
    <row r="297" ht="50" customHeight="1" spans="1:68">
      <c r="A297" s="2" t="s">
        <v>3555</v>
      </c>
      <c r="B297" t="s">
        <v>54</v>
      </c>
      <c r="C297" t="s">
        <v>55</v>
      </c>
      <c r="D297" t="s">
        <v>56</v>
      </c>
      <c r="E297" t="s">
        <v>3530</v>
      </c>
      <c r="F297" t="str">
        <f t="shared" si="316"/>
        <v>2WXX20240812-YXJ241015004B-Herunwer</v>
      </c>
      <c r="G297" t="str">
        <f t="shared" si="317"/>
        <v>2WXX20240812-YXJ241015004-Herunwer</v>
      </c>
      <c r="J297" t="s">
        <v>3531</v>
      </c>
      <c r="K297" t="s">
        <v>59</v>
      </c>
      <c r="L297" t="str">
        <f t="shared" si="318"/>
        <v>Herunwer Simulated Soft Basketball Pillows Plush Toys Spherical Dolls Children's Toys Parent Child Interactive Toys Outdoor Indoor Activity Scenes</v>
      </c>
      <c r="M297">
        <f t="shared" si="319"/>
        <v>146</v>
      </c>
      <c r="N297" t="s">
        <v>3532</v>
      </c>
      <c r="O297" s="8" t="str">
        <f t="shared" si="320"/>
        <v>Simulated Soft Basketball Pillows Plush Toys Spherical Dolls Children's Toys Parent Child Interactive Toys Outdoor Indoor Activity Scenes&lt;br&gt;Product parameters：&lt;br&gt;Product Name: Plush basketball doll&lt;br&gt;Color: multicolour&lt;br&gt;Product size: 28*28*28CM/11*11*11IN&lt;br&gt;Compression packing size：30*30*2CM/11.8*11.8*0.78IN&lt;br&gt;Product weight: 450g/0.99IB&lt;br&gt;Filling material: polypropylene cotton&lt;br&gt;Category: Ultra Soft Short Plush&lt;br&gt;Product description:&lt;br&gt;The basketball doll is an simulated basketball doll that is wonderful for both children and adults. This simulated basketball has the same basketball lines as a real basketball and is about the same size as a regular basketball, making it a great home decoration ornament for you.&lt;br&gt;Made with good filling, this toy is incredibly soft and comfortable to feel. The short material used on the exterior adds to its plushness and makes it even more pleasant to cuddle.&lt;br&gt;In addition to being used as a home decoration ornament, it can also be used as a pillow or pillow for daily unbend. Bring convenience to your life.&lt;br&gt;This basketball is a classic orange color that simulates the lines of a basketball, making it look like a real basketball.&lt;br&gt;Wonderful as a gift or as a decorative piece, the basketball will surely bring treat and coziness to any home or playroom.&lt;br&gt;Package Included:&lt;br&gt;1 * Plush basketball&lt;br&gt;</v>
      </c>
      <c r="P297" s="8" t="str">
        <f t="shared" si="321"/>
        <v>Simulated Soft Basketball Pillows Plush Toys Spherical Dolls Children's Toys Parent Child Interactive Toys Outdoor Indoor Activity Scenes&lt;br&gt;Product parameters：&lt;br&gt;Product Name: Plush basketball doll&lt;br&gt;Color: multicolour&lt;br&gt;Product size: 28*28*28CM/11*11*11IN&lt;br&gt;Compression packing size：30*30*2CM/11.8*11.8*0.78IN&lt;br&gt;Product weight: 450g/0.99IB&lt;br&gt;Filling material: polypropylene cotton&lt;br&gt;Category: Ultra Soft Short Plush&lt;br&gt;Product description:&lt;br&gt;The basketball doll is an simulated basketball doll that is wonderful for both children and adults. This simulated basketball has the same basketball lines as a real basketball and is about the same size as a regular basketball, making it a great home decoration ornament for you.&lt;br&gt;Made with good filling, this toy is incredibly soft and comfortable to feel. The short material used on the exterior adds to its plushness and makes it even more pleasant to cuddle.&lt;br&gt;In addition to being used as a home decoration ornament, it can also be used as a pillow or pillow for daily unbend. Bring convenience to your life.&lt;br&gt;This basketball is a classic orange color that simulates the lines of a basketball, making it look like a real basketball.&lt;br&gt;Wonderful as a gift or as a decorative piece, the basketball will surely bring treat and coziness to any home or playroom.&lt;br&gt;Package Included:&lt;br&gt;1 * Plush basketball&lt;br&gt;</v>
      </c>
      <c r="Q297" s="8" t="str">
        <f t="shared" si="322"/>
        <v>Simulated Soft Basketball Pillows Plush Toys Spherical Dolls Children's Toys Parent Child Interactive Toys Outdoor Indoor Activity Scenes
Product parameters：
Product Name: Plush basketball doll
Color: multicolour
Product size: 28*28*28CM/11*11*11IN
Compression packing size：30*30*2CM/11.8*11.8*0.78IN
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v>
      </c>
      <c r="R297" s="8" t="str">
        <f t="shared" ref="R297:X297" si="370">REPLACE(Q297,1,FIND(CHAR(10),Q297),)</f>
        <v>Product parameters：
Product Name: Plush basketball doll
Color: multicolour
Product size: 28*28*28CM/11*11*11IN
Compression packing size：30*30*2CM/11.8*11.8*0.78IN
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v>
      </c>
      <c r="S297" s="9" t="str">
        <f t="shared" si="370"/>
        <v>Product Name: Plush basketball doll
Color: multicolour
Product size: 28*28*28CM/11*11*11IN
Compression packing size：30*30*2CM/11.8*11.8*0.78IN
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v>
      </c>
      <c r="T297" s="9" t="str">
        <f t="shared" si="370"/>
        <v>Color: multicolour
Product size: 28*28*28CM/11*11*11IN
Compression packing size：30*30*2CM/11.8*11.8*0.78IN
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v>
      </c>
      <c r="U297" s="9" t="str">
        <f t="shared" si="370"/>
        <v>Product size: 28*28*28CM/11*11*11IN
Compression packing size：30*30*2CM/11.8*11.8*0.78IN
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v>
      </c>
      <c r="V297" s="9" t="str">
        <f t="shared" si="370"/>
        <v>Compression packing size：30*30*2CM/11.8*11.8*0.78IN
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v>
      </c>
      <c r="W297" s="9" t="str">
        <f t="shared" si="370"/>
        <v>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v>
      </c>
      <c r="X297" s="9" t="str">
        <f t="shared" si="370"/>
        <v>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v>
      </c>
      <c r="Y297" s="8" t="str">
        <f t="shared" si="324"/>
        <v>Herunwer 【Service】 If you have any questions, please feel free to contact us and we will answer your questions as soon as possible.</v>
      </c>
      <c r="Z297" s="9" t="s">
        <v>61</v>
      </c>
      <c r="AA297" s="9" t="str">
        <f t="shared" si="325"/>
        <v>Product Name: Plush basketball doll</v>
      </c>
      <c r="AB297" s="8" t="str">
        <f t="shared" si="326"/>
        <v>Color: multicolour</v>
      </c>
      <c r="AC297" s="8" t="str">
        <f t="shared" si="327"/>
        <v>Product size: 28*28*28CM/11*11*11IN</v>
      </c>
      <c r="AD297" s="8" t="str">
        <f t="shared" si="328"/>
        <v>Compression packing size：30*30*2CM/11.8*11.8*0.78IN</v>
      </c>
      <c r="AE297" s="8" t="str">
        <f t="shared" si="329"/>
        <v>Product weight: 450g/0.99IB</v>
      </c>
      <c r="AF297" t="s">
        <v>125</v>
      </c>
      <c r="AG297" t="s">
        <v>3533</v>
      </c>
      <c r="AH297" t="s">
        <v>3546</v>
      </c>
      <c r="AJ297" t="s">
        <v>1565</v>
      </c>
      <c r="AK297" t="s">
        <v>1566</v>
      </c>
      <c r="AL297" t="s">
        <v>2544</v>
      </c>
      <c r="AM297" t="s">
        <v>1568</v>
      </c>
      <c r="AN297" s="6">
        <v>0.1</v>
      </c>
      <c r="AO297">
        <v>10</v>
      </c>
      <c r="AP297">
        <v>9</v>
      </c>
      <c r="AQ297">
        <v>8</v>
      </c>
      <c r="AR297" t="str">
        <f t="shared" si="330"/>
        <v>202411999000529084</v>
      </c>
      <c r="AU297" t="s">
        <v>83</v>
      </c>
      <c r="BA297" t="s">
        <v>3556</v>
      </c>
      <c r="BB297" t="s">
        <v>3557</v>
      </c>
      <c r="BC297" t="s">
        <v>3558</v>
      </c>
      <c r="BD297" t="s">
        <v>3559</v>
      </c>
      <c r="BE297" t="s">
        <v>3560</v>
      </c>
      <c r="BF297" t="s">
        <v>3561</v>
      </c>
      <c r="BG297" t="s">
        <v>57</v>
      </c>
      <c r="BH297" t="s">
        <v>57</v>
      </c>
      <c r="BI297" t="s">
        <v>57</v>
      </c>
      <c r="BJ297" t="s">
        <v>3562</v>
      </c>
      <c r="BK297" t="str">
        <f t="shared" si="331"/>
        <v>http://108.174.59.131/RXI2ekNnU0lGZnlsSWVIWXdGQ2JiRkZ4VzVMZ3d0YXF2WjhqdGxJUjhxRUZKN1hCMGsrVWZqeDBSZTZhcFN0WHljQ28rWW4xaklNPQ.jpg@100</v>
      </c>
      <c r="BN297" t="s">
        <v>3531</v>
      </c>
      <c r="BP297" t="s">
        <v>3563</v>
      </c>
    </row>
    <row r="298" ht="50" hidden="1" customHeight="1" spans="1:68">
      <c r="A298" s="7" t="s">
        <v>3564</v>
      </c>
      <c r="B298" t="s">
        <v>54</v>
      </c>
      <c r="C298" t="s">
        <v>55</v>
      </c>
      <c r="D298" t="s">
        <v>56</v>
      </c>
      <c r="E298" t="s">
        <v>57</v>
      </c>
      <c r="F298" t="str">
        <f t="shared" si="316"/>
        <v>2WXX20240812-YXJ241019001-Herunwer</v>
      </c>
      <c r="G298" t="str">
        <f t="shared" si="317"/>
        <v>2WXX20240812--Herunwer</v>
      </c>
      <c r="J298" t="s">
        <v>3565</v>
      </c>
      <c r="K298" t="s">
        <v>59</v>
      </c>
      <c r="L298" t="str">
        <f t="shared" si="318"/>
        <v>Herunwer 8.7 Inches Simulation Hand Carry Peach Monkey Doll Pendant Plush Toy For Boys And Girls Holiday Birthday Gift To Children Soothing Sleep Doll</v>
      </c>
      <c r="M298">
        <f t="shared" si="319"/>
        <v>150</v>
      </c>
      <c r="N298" t="s">
        <v>3566</v>
      </c>
      <c r="O298" s="8" t="str">
        <f t="shared" si="320"/>
        <v>8.7 inches simulation hand carry peach monkey doll pendant plush toy for boys and girls holiday birthday gift to children soothing sleep doll&lt;br&gt;Product parameters：&lt;br&gt;Product Name: Monkey Doll&lt;br&gt;Color: P-ink,Brown,Coffee&lt;br&gt;Product size: 22*12*5CM/8.7*4.7*1.9IN&lt;br&gt;Product weight: 140g/0.3IB&lt;br&gt;Material: Cotton&lt;br&gt;Product description:&lt;br&gt;Introducing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expression.&lt;br&gt;The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side.&lt;br&gt;In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room.&lt;br&gt;This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offer.&lt;br&gt;Give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today!&lt;br&gt;Package Included:&lt;br&gt;1 * Doll&lt;br&gt;</v>
      </c>
      <c r="P298" s="8" t="str">
        <f t="shared" si="321"/>
        <v>8.7 inches simulation hand carry peach monkey doll pendant plush toy for boys and girls holiday birthday gift to children soothing sleep doll&lt;br&gt;Product parameters：&lt;br&gt;Product Name: Monkey Doll&lt;br&gt;Color: P-ink,Brown,Coffee&lt;br&gt;Product size: 22*12*5CM/8.7*4.7*1.9IN&lt;br&gt;Product weight: 140g/0.3IB&lt;br&gt;Material: Cotton&lt;br&gt;Product description:&lt;br&gt;Introducing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expression.&lt;br&gt;The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side.&lt;br&gt;In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room.&lt;br&gt;This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offer.&lt;br&gt;Give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today!&lt;br&gt;Package Included:&lt;br&gt;1 * Doll&lt;br&gt;</v>
      </c>
      <c r="Q298" s="8" t="str">
        <f t="shared" si="322"/>
        <v>8.7 inches simulation hand carry peach monkey doll pendant plush toy for boys and girls holiday birthday gift to children soothing sleep doll
Product parameters：
Product Name: Monkey Doll
Color: P-ink,Brown,Coffee
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R298" s="8" t="str">
        <f t="shared" ref="R298:X298" si="371">REPLACE(Q298,1,FIND(CHAR(10),Q298),)</f>
        <v>Product parameters：
Product Name: Monkey Doll
Color: P-ink,Brown,Coffee
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S298" s="9" t="str">
        <f t="shared" si="371"/>
        <v>Product Name: Monkey Doll
Color: P-ink,Brown,Coffee
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T298" s="9" t="str">
        <f t="shared" si="371"/>
        <v>Color: P-ink,Brown,Coffee
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U298" s="9" t="str">
        <f t="shared" si="371"/>
        <v>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V298" s="9" t="str">
        <f t="shared" si="371"/>
        <v>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W298" s="9" t="str">
        <f t="shared" si="371"/>
        <v>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X298" s="9" t="str">
        <f t="shared" si="371"/>
        <v>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Y298" s="8" t="str">
        <f t="shared" si="324"/>
        <v>Herunwer 【Service】 If you have any questions, please feel free to contact us and we will answer your questions as soon as possible.</v>
      </c>
      <c r="Z298" s="9" t="s">
        <v>61</v>
      </c>
      <c r="AA298" s="9" t="str">
        <f t="shared" si="325"/>
        <v>Product Name: Monkey Doll</v>
      </c>
      <c r="AB298" s="8" t="str">
        <f t="shared" si="326"/>
        <v>Color: P-ink,Brown,Coffee</v>
      </c>
      <c r="AC298" s="8" t="str">
        <f t="shared" si="327"/>
        <v>Product size: 22*12*5CM/8.7*4.7*1.9IN</v>
      </c>
      <c r="AD298" s="8" t="str">
        <f t="shared" si="328"/>
        <v>Product weight: 140g/0.3IB</v>
      </c>
      <c r="AE298" s="8" t="str">
        <f t="shared" si="329"/>
        <v>Material: Cotton</v>
      </c>
      <c r="AF298" t="s">
        <v>3279</v>
      </c>
      <c r="AG298" t="s">
        <v>3567</v>
      </c>
      <c r="AH298" t="s">
        <v>57</v>
      </c>
      <c r="AJ298" t="s">
        <v>1565</v>
      </c>
      <c r="AK298" t="s">
        <v>1566</v>
      </c>
      <c r="AL298" t="s">
        <v>3568</v>
      </c>
      <c r="AM298" t="s">
        <v>1764</v>
      </c>
      <c r="AN298" s="6">
        <v>0.1</v>
      </c>
      <c r="AO298">
        <v>10</v>
      </c>
      <c r="AP298">
        <v>9</v>
      </c>
      <c r="AQ298">
        <v>8</v>
      </c>
      <c r="AR298" t="str">
        <f t="shared" si="330"/>
        <v>202411999000529084</v>
      </c>
      <c r="AU298" t="s">
        <v>68</v>
      </c>
      <c r="BA298" t="s">
        <v>3569</v>
      </c>
      <c r="BB298" t="s">
        <v>3570</v>
      </c>
      <c r="BC298" t="s">
        <v>3571</v>
      </c>
      <c r="BD298" t="s">
        <v>3572</v>
      </c>
      <c r="BE298" t="s">
        <v>3573</v>
      </c>
      <c r="BF298" t="s">
        <v>3574</v>
      </c>
      <c r="BG298" t="s">
        <v>3575</v>
      </c>
      <c r="BH298" t="s">
        <v>3576</v>
      </c>
      <c r="BI298" t="s">
        <v>3577</v>
      </c>
      <c r="BJ298" t="s">
        <v>3578</v>
      </c>
      <c r="BK298" t="str">
        <f t="shared" si="331"/>
        <v>http://108.174.59.131/K2hrNFFUT2RsT1JoUmJrLzdnbzhkTE9IOGZsUEI4Wld2VkVsd0pSd2pzT3VCMldnYmdKcmZoaEdqSVJzL3pPZlFyQ0ZzN1ZieTBnPQ.jpg@100</v>
      </c>
      <c r="BN298" t="s">
        <v>3565</v>
      </c>
      <c r="BP298" t="s">
        <v>3579</v>
      </c>
    </row>
    <row r="299" ht="50" customHeight="1" spans="1:68">
      <c r="A299" s="2" t="s">
        <v>3580</v>
      </c>
      <c r="B299" t="s">
        <v>54</v>
      </c>
      <c r="C299" t="s">
        <v>55</v>
      </c>
      <c r="D299" t="s">
        <v>56</v>
      </c>
      <c r="E299" t="s">
        <v>3564</v>
      </c>
      <c r="F299" t="str">
        <f t="shared" si="316"/>
        <v>2WXX20240812-YXJ241019001BW-Herunwer</v>
      </c>
      <c r="G299" t="str">
        <f t="shared" si="317"/>
        <v>2WXX20240812-YXJ241019001-Herunwer</v>
      </c>
      <c r="J299" t="s">
        <v>3565</v>
      </c>
      <c r="K299" t="s">
        <v>59</v>
      </c>
      <c r="L299" t="str">
        <f t="shared" si="318"/>
        <v>Herunwer 8.7 Inches Simulation Hand Carry Peach Monkey Doll Pendant Plush Toy For Boys And Girls Holiday Birthday Gift To Children Soothing Sleep Doll</v>
      </c>
      <c r="M299">
        <f t="shared" si="319"/>
        <v>150</v>
      </c>
      <c r="N299" t="s">
        <v>3581</v>
      </c>
      <c r="O299" s="8" t="str">
        <f t="shared" si="320"/>
        <v>8.7 inches simulation hand carry peach monkey doll pendant plush toy for boys and girls holiday birthday gift to children soothing sleep doll&lt;br&gt;Product parameters：&lt;br&gt;Product Name: Monkey Doll&lt;br&gt;Color: Brown&lt;br&gt;Product size: 22*12*5CM/8.7*4.7*1.9IN&lt;br&gt;Product weight: 140g/0.3IB&lt;br&gt;Material: Cotton&lt;br&gt;Product description:&lt;br&gt;Introducing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expression.&lt;br&gt;The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side.&lt;br&gt;In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room.&lt;br&gt;This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offer.&lt;br&gt;Give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today!&lt;br&gt;Package Included:&lt;br&gt;1 * Doll&lt;br&gt;</v>
      </c>
      <c r="P299" s="8" t="str">
        <f t="shared" si="321"/>
        <v>8.7 inches simulation hand carry peach monkey doll pendant plush toy for boys and girls holiday birthday gift to children soothing sleep doll&lt;br&gt;Product parameters：&lt;br&gt;Product Name: Monkey Doll&lt;br&gt;Color: Brown&lt;br&gt;Product size: 22*12*5CM/8.7*4.7*1.9IN&lt;br&gt;Product weight: 140g/0.3IB&lt;br&gt;Material: Cotton&lt;br&gt;Product description:&lt;br&gt;Introducing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expression.&lt;br&gt;The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side.&lt;br&gt;In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room.&lt;br&gt;This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offer.&lt;br&gt;Give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today!&lt;br&gt;Package Included:&lt;br&gt;1 * Doll&lt;br&gt;</v>
      </c>
      <c r="Q299" s="8" t="str">
        <f t="shared" si="322"/>
        <v>8.7 inches simulation hand carry peach monkey doll pendant plush toy for boys and girls holiday birthday gift to children soothing sleep doll
Product parameters：
Product Name: Monkey Doll
Color: Brown
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R299" s="8" t="str">
        <f t="shared" ref="R299:X299" si="372">REPLACE(Q299,1,FIND(CHAR(10),Q299),)</f>
        <v>Product parameters：
Product Name: Monkey Doll
Color: Brown
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S299" s="9" t="str">
        <f t="shared" si="372"/>
        <v>Product Name: Monkey Doll
Color: Brown
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T299" s="9" t="str">
        <f t="shared" si="372"/>
        <v>Color: Brown
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U299" s="9" t="str">
        <f t="shared" si="372"/>
        <v>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V299" s="9" t="str">
        <f t="shared" si="372"/>
        <v>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W299" s="9" t="str">
        <f t="shared" si="372"/>
        <v>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X299" s="9" t="str">
        <f t="shared" si="372"/>
        <v>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Y299" s="8" t="str">
        <f t="shared" si="324"/>
        <v>Herunwer 【Service】 If you have any questions, please feel free to contact us and we will answer your questions as soon as possible.</v>
      </c>
      <c r="Z299" s="9" t="s">
        <v>61</v>
      </c>
      <c r="AA299" s="9" t="str">
        <f t="shared" si="325"/>
        <v>Product Name: Monkey Doll</v>
      </c>
      <c r="AB299" s="8" t="str">
        <f t="shared" si="326"/>
        <v>Color: Brown</v>
      </c>
      <c r="AC299" s="8" t="str">
        <f t="shared" si="327"/>
        <v>Product size: 22*12*5CM/8.7*4.7*1.9IN</v>
      </c>
      <c r="AD299" s="8" t="str">
        <f t="shared" si="328"/>
        <v>Product weight: 140g/0.3IB</v>
      </c>
      <c r="AE299" s="8" t="str">
        <f t="shared" si="329"/>
        <v>Material: Cotton</v>
      </c>
      <c r="AF299" t="s">
        <v>3279</v>
      </c>
      <c r="AG299" t="s">
        <v>93</v>
      </c>
      <c r="AH299" t="s">
        <v>3582</v>
      </c>
      <c r="AJ299" t="s">
        <v>1565</v>
      </c>
      <c r="AK299" t="s">
        <v>1566</v>
      </c>
      <c r="AL299" t="s">
        <v>3568</v>
      </c>
      <c r="AM299" t="s">
        <v>1764</v>
      </c>
      <c r="AN299" s="6">
        <v>0.1</v>
      </c>
      <c r="AO299">
        <v>10</v>
      </c>
      <c r="AP299">
        <v>9</v>
      </c>
      <c r="AQ299">
        <v>8</v>
      </c>
      <c r="AR299" t="str">
        <f t="shared" si="330"/>
        <v>202411999000529084</v>
      </c>
      <c r="AU299" t="s">
        <v>83</v>
      </c>
      <c r="BA299" t="s">
        <v>3583</v>
      </c>
      <c r="BB299" t="s">
        <v>3584</v>
      </c>
      <c r="BC299" t="s">
        <v>3585</v>
      </c>
      <c r="BD299" t="s">
        <v>3586</v>
      </c>
      <c r="BE299" t="s">
        <v>3587</v>
      </c>
      <c r="BF299" t="s">
        <v>3588</v>
      </c>
      <c r="BG299" t="s">
        <v>57</v>
      </c>
      <c r="BH299" t="s">
        <v>57</v>
      </c>
      <c r="BI299" t="s">
        <v>57</v>
      </c>
      <c r="BJ299" t="s">
        <v>3589</v>
      </c>
      <c r="BK299" t="str">
        <f t="shared" si="331"/>
        <v>http://108.174.59.131/dm9XS0lYU1A3RTZud1ArajllbE9ONzRzL0pIaW42QVJ1bVVYaEE2ekExc0Yvb2RMUWRyTnFrVnoyQzBtQk1xZHBydGphYXN3bndvPQ.jpg@100</v>
      </c>
      <c r="BN299" t="s">
        <v>3565</v>
      </c>
      <c r="BP299" t="s">
        <v>3590</v>
      </c>
    </row>
    <row r="300" ht="50" customHeight="1" spans="1:68">
      <c r="A300" s="2" t="s">
        <v>3591</v>
      </c>
      <c r="B300" t="s">
        <v>54</v>
      </c>
      <c r="C300" t="s">
        <v>55</v>
      </c>
      <c r="D300" t="s">
        <v>56</v>
      </c>
      <c r="E300" t="s">
        <v>3564</v>
      </c>
      <c r="F300" t="str">
        <f t="shared" si="316"/>
        <v>2WXX20240812-YXJ241019001CO-Herunwer</v>
      </c>
      <c r="G300" t="str">
        <f t="shared" si="317"/>
        <v>2WXX20240812-YXJ241019001-Herunwer</v>
      </c>
      <c r="J300" t="s">
        <v>3565</v>
      </c>
      <c r="K300" t="s">
        <v>59</v>
      </c>
      <c r="L300" t="str">
        <f t="shared" si="318"/>
        <v>Herunwer 8.7 Inches Simulation Hand Carry Peach Monkey Doll Pendant Plush Toy For Boys And Girls Holiday Birthday Gift To Children Soothing Sleep Doll</v>
      </c>
      <c r="M300">
        <f t="shared" si="319"/>
        <v>150</v>
      </c>
      <c r="N300" t="s">
        <v>3592</v>
      </c>
      <c r="O300" s="8" t="str">
        <f t="shared" si="320"/>
        <v>8.7 inches simulation hand carry peach monkey doll pendant plush toy for boys and girls holiday birthday gift to children soothing sleep doll&lt;br&gt;Product parameters：&lt;br&gt;Product Name: Monkey Doll&lt;br&gt;Color: Coffee&lt;br&gt;Product size: 22*12*5CM/8.7*4.7*1.9IN&lt;br&gt;Product weight: 140g/0.3IB&lt;br&gt;Material: Cotton&lt;br&gt;Product description:&lt;br&gt;Introducing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expression.&lt;br&gt;The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side.&lt;br&gt;In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room.&lt;br&gt;This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offer.&lt;br&gt;Give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today!&lt;br&gt;Package Included:&lt;br&gt;1 * Doll&lt;br&gt;</v>
      </c>
      <c r="P300" s="8" t="str">
        <f t="shared" si="321"/>
        <v>8.7 inches simulation hand carry peach monkey doll pendant plush toy for boys and girls holiday birthday gift to children soothing sleep doll&lt;br&gt;Product parameters：&lt;br&gt;Product Name: Monkey Doll&lt;br&gt;Color: Coffee&lt;br&gt;Product size: 22*12*5CM/8.7*4.7*1.9IN&lt;br&gt;Product weight: 140g/0.3IB&lt;br&gt;Material: Cotton&lt;br&gt;Product description:&lt;br&gt;Introducing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expression.&lt;br&gt;The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side.&lt;br&gt;In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room.&lt;br&gt;This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offer.&lt;br&gt;Give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today!&lt;br&gt;Package Included:&lt;br&gt;1 * Doll&lt;br&gt;</v>
      </c>
      <c r="Q300" s="8" t="str">
        <f t="shared" si="322"/>
        <v>8.7 inches simulation hand carry peach monkey doll pendant plush toy for boys and girls holiday birthday gift to children soothing sleep doll
Product parameters：
Product Name: Monkey Doll
Color: Coffee
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R300" s="8" t="str">
        <f t="shared" ref="R300:X300" si="373">REPLACE(Q300,1,FIND(CHAR(10),Q300),)</f>
        <v>Product parameters：
Product Name: Monkey Doll
Color: Coffee
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S300" s="9" t="str">
        <f t="shared" si="373"/>
        <v>Product Name: Monkey Doll
Color: Coffee
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T300" s="9" t="str">
        <f t="shared" si="373"/>
        <v>Color: Coffee
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U300" s="9" t="str">
        <f t="shared" si="373"/>
        <v>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V300" s="9" t="str">
        <f t="shared" si="373"/>
        <v>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W300" s="9" t="str">
        <f t="shared" si="373"/>
        <v>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X300" s="9" t="str">
        <f t="shared" si="373"/>
        <v>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Y300" s="8" t="str">
        <f t="shared" si="324"/>
        <v>Herunwer 【Service】 If you have any questions, please feel free to contact us and we will answer your questions as soon as possible.</v>
      </c>
      <c r="Z300" s="9" t="s">
        <v>61</v>
      </c>
      <c r="AA300" s="9" t="str">
        <f t="shared" si="325"/>
        <v>Product Name: Monkey Doll</v>
      </c>
      <c r="AB300" s="8" t="str">
        <f t="shared" si="326"/>
        <v>Color: Coffee</v>
      </c>
      <c r="AC300" s="8" t="str">
        <f t="shared" si="327"/>
        <v>Product size: 22*12*5CM/8.7*4.7*1.9IN</v>
      </c>
      <c r="AD300" s="8" t="str">
        <f t="shared" si="328"/>
        <v>Product weight: 140g/0.3IB</v>
      </c>
      <c r="AE300" s="8" t="str">
        <f t="shared" si="329"/>
        <v>Material: Cotton</v>
      </c>
      <c r="AF300" t="s">
        <v>3279</v>
      </c>
      <c r="AG300" t="s">
        <v>3462</v>
      </c>
      <c r="AH300" t="s">
        <v>3582</v>
      </c>
      <c r="AJ300" t="s">
        <v>1565</v>
      </c>
      <c r="AK300" t="s">
        <v>1566</v>
      </c>
      <c r="AL300" t="s">
        <v>3568</v>
      </c>
      <c r="AM300" t="s">
        <v>1764</v>
      </c>
      <c r="AN300" s="6">
        <v>0.1</v>
      </c>
      <c r="AO300">
        <v>10</v>
      </c>
      <c r="AP300">
        <v>9</v>
      </c>
      <c r="AQ300">
        <v>8</v>
      </c>
      <c r="AR300" t="str">
        <f t="shared" si="330"/>
        <v>202411999000529084</v>
      </c>
      <c r="AU300" t="s">
        <v>83</v>
      </c>
      <c r="BA300" t="s">
        <v>3593</v>
      </c>
      <c r="BB300" t="s">
        <v>3594</v>
      </c>
      <c r="BC300" t="s">
        <v>3595</v>
      </c>
      <c r="BD300" t="s">
        <v>3596</v>
      </c>
      <c r="BE300" t="s">
        <v>3597</v>
      </c>
      <c r="BF300" t="s">
        <v>3598</v>
      </c>
      <c r="BG300" t="s">
        <v>57</v>
      </c>
      <c r="BH300" t="s">
        <v>57</v>
      </c>
      <c r="BI300" t="s">
        <v>57</v>
      </c>
      <c r="BJ300" t="s">
        <v>3599</v>
      </c>
      <c r="BK300" t="str">
        <f t="shared" si="331"/>
        <v>http://108.174.59.131/QXp5YXc2OW1CaFhGUDJld0d2dTQxWm80b2JxSXJSTEJFY041dDJqTXdaZGxXRTVDVFhpdmZnRjN0Zjg2S0U4a0NQOUloZW9ySndJPQ.jpg@100</v>
      </c>
      <c r="BN300" t="s">
        <v>3565</v>
      </c>
      <c r="BP300" t="s">
        <v>3600</v>
      </c>
    </row>
    <row r="301" ht="50" customHeight="1" spans="1:68">
      <c r="A301" s="2" t="s">
        <v>3601</v>
      </c>
      <c r="B301" t="s">
        <v>54</v>
      </c>
      <c r="C301" t="s">
        <v>55</v>
      </c>
      <c r="D301" t="s">
        <v>56</v>
      </c>
      <c r="E301" t="s">
        <v>3564</v>
      </c>
      <c r="F301" t="str">
        <f t="shared" si="316"/>
        <v>2WXX20240812-YXJ241019001PK-Herunwer</v>
      </c>
      <c r="G301" t="str">
        <f t="shared" si="317"/>
        <v>2WXX20240812-YXJ241019001-Herunwer</v>
      </c>
      <c r="J301" t="s">
        <v>3565</v>
      </c>
      <c r="K301" t="s">
        <v>59</v>
      </c>
      <c r="L301" t="str">
        <f t="shared" si="318"/>
        <v>Herunwer 8.7 Inches Simulation Hand Carry Peach Monkey Doll Pendant Plush Toy For Boys And Girls Holiday Birthday Gift To Children Soothing Sleep Doll</v>
      </c>
      <c r="M301">
        <f t="shared" si="319"/>
        <v>150</v>
      </c>
      <c r="N301" t="s">
        <v>3602</v>
      </c>
      <c r="O301" s="8" t="str">
        <f t="shared" si="320"/>
        <v>8.7 inches simulation hand carry peach monkey doll pendant plush toy for boys and girls holiday birthday gift to children soothing sleep doll&lt;br&gt;Product parameters：&lt;br&gt;Product Name: Monkey Doll&lt;br&gt;Color: P-ink&lt;br&gt;Product size: 22*12*5CM/8.7*4.7*1.9IN&lt;br&gt;Product weight: 140g/0.3IB&lt;br&gt;Material: Cotton&lt;br&gt;Product description:&lt;br&gt;Introducing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expression.&lt;br&gt;The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side.&lt;br&gt;In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room.&lt;br&gt;This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offer.&lt;br&gt;Give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today!&lt;br&gt;Package Included:&lt;br&gt;1 * Doll&lt;br&gt;</v>
      </c>
      <c r="P301" s="8" t="str">
        <f t="shared" si="321"/>
        <v>8.7 inches simulation hand carry peach monkey doll pendant plush toy for boys and girls holiday birthday gift to children soothing sleep doll&lt;br&gt;Product parameters：&lt;br&gt;Product Name: Monkey Doll&lt;br&gt;Color: P-ink&lt;br&gt;Product size: 22*12*5CM/8.7*4.7*1.9IN&lt;br&gt;Product weight: 140g/0.3IB&lt;br&gt;Material: Cotton&lt;br&gt;Product description:&lt;br&gt;Introducing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expression.&lt;br&gt;The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side.&lt;br&gt;In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room.&lt;br&gt;This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offer.&lt;br&gt;Give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today!&lt;br&gt;Package Included:&lt;br&gt;1 * Doll&lt;br&gt;</v>
      </c>
      <c r="Q301" s="8" t="str">
        <f t="shared" si="322"/>
        <v>8.7 inches simulation hand carry peach monkey doll pendant plush toy for boys and girls holiday birthday gift to children soothing sleep doll
Product parameters：
Product Name: Monkey Doll
Color: P-ink
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R301" s="8" t="str">
        <f t="shared" ref="R301:X301" si="374">REPLACE(Q301,1,FIND(CHAR(10),Q301),)</f>
        <v>Product parameters：
Product Name: Monkey Doll
Color: P-ink
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S301" s="9" t="str">
        <f t="shared" si="374"/>
        <v>Product Name: Monkey Doll
Color: P-ink
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T301" s="9" t="str">
        <f t="shared" si="374"/>
        <v>Color: P-ink
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U301" s="9" t="str">
        <f t="shared" si="374"/>
        <v>Product size: 22*12*5CM/8.7*4.7*1.9IN
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V301" s="9" t="str">
        <f t="shared" si="374"/>
        <v>Product weight: 140g/0.3IB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W301" s="9" t="str">
        <f t="shared" si="374"/>
        <v>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X301" s="9" t="str">
        <f t="shared" si="374"/>
        <v>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Y301" s="8" t="str">
        <f t="shared" si="324"/>
        <v>Herunwer 【Service】 If you have any questions, please feel free to contact us and we will answer your questions as soon as possible.</v>
      </c>
      <c r="Z301" s="9" t="s">
        <v>61</v>
      </c>
      <c r="AA301" s="9" t="str">
        <f t="shared" si="325"/>
        <v>Product Name: Monkey Doll</v>
      </c>
      <c r="AB301" s="8" t="str">
        <f t="shared" si="326"/>
        <v>Color: P-ink</v>
      </c>
      <c r="AC301" s="8" t="str">
        <f t="shared" si="327"/>
        <v>Product size: 22*12*5CM/8.7*4.7*1.9IN</v>
      </c>
      <c r="AD301" s="8" t="str">
        <f t="shared" si="328"/>
        <v>Product weight: 140g/0.3IB</v>
      </c>
      <c r="AE301" s="8" t="str">
        <f t="shared" si="329"/>
        <v>Material: Cotton</v>
      </c>
      <c r="AF301" t="s">
        <v>3279</v>
      </c>
      <c r="AG301" t="s">
        <v>203</v>
      </c>
      <c r="AH301" t="s">
        <v>3582</v>
      </c>
      <c r="AJ301" t="s">
        <v>1565</v>
      </c>
      <c r="AK301" t="s">
        <v>1566</v>
      </c>
      <c r="AL301" t="s">
        <v>3568</v>
      </c>
      <c r="AM301" t="s">
        <v>1764</v>
      </c>
      <c r="AN301" s="6">
        <v>0.1</v>
      </c>
      <c r="AO301">
        <v>10</v>
      </c>
      <c r="AP301">
        <v>9</v>
      </c>
      <c r="AQ301">
        <v>8</v>
      </c>
      <c r="AR301" t="str">
        <f t="shared" si="330"/>
        <v>202411999000529084</v>
      </c>
      <c r="AU301" t="s">
        <v>83</v>
      </c>
      <c r="BA301" t="s">
        <v>3603</v>
      </c>
      <c r="BB301" t="s">
        <v>3604</v>
      </c>
      <c r="BC301" t="s">
        <v>3605</v>
      </c>
      <c r="BD301" t="s">
        <v>3606</v>
      </c>
      <c r="BE301" t="s">
        <v>3607</v>
      </c>
      <c r="BF301" t="s">
        <v>3608</v>
      </c>
      <c r="BG301" t="s">
        <v>57</v>
      </c>
      <c r="BH301" t="s">
        <v>57</v>
      </c>
      <c r="BI301" t="s">
        <v>57</v>
      </c>
      <c r="BJ301" t="s">
        <v>3609</v>
      </c>
      <c r="BK301" t="str">
        <f t="shared" si="331"/>
        <v>http://108.174.59.131/cHFZZHNodkdOMVEzOUtUeCtPOUVYNjBsUTFEZFdJdWQvWmx3aHJHdWQwOFJQak5iUmtMcGd3Q3RpcUd4UFk5cC9UbmQyQ2VmYU5JPQ.jpg@100</v>
      </c>
      <c r="BN301" t="s">
        <v>3565</v>
      </c>
      <c r="BP301" t="s">
        <v>3610</v>
      </c>
    </row>
    <row r="302" ht="50" hidden="1" customHeight="1" spans="1:68">
      <c r="A302" s="7" t="s">
        <v>3611</v>
      </c>
      <c r="B302" t="s">
        <v>54</v>
      </c>
      <c r="C302" t="s">
        <v>55</v>
      </c>
      <c r="D302" t="s">
        <v>56</v>
      </c>
      <c r="E302" t="s">
        <v>57</v>
      </c>
      <c r="F302" t="str">
        <f t="shared" si="316"/>
        <v>2WXX20240812-YXJ241023004-Herunwer</v>
      </c>
      <c r="G302" t="str">
        <f t="shared" si="317"/>
        <v>2WXX20240812--Herunwer</v>
      </c>
      <c r="J302" t="s">
        <v>3612</v>
      </c>
      <c r="K302" t="s">
        <v>59</v>
      </c>
      <c r="L302" t="str">
        <f t="shared" si="318"/>
        <v>Herunwer Dress Up Music Dolls Cute Princesses Children's And Girls' Birthday Toys Fashionable Dolls Model Dolls Boys' And Girls' Holiday Birthday Gifts</v>
      </c>
      <c r="M302">
        <f t="shared" si="319"/>
        <v>151</v>
      </c>
      <c r="N302" t="s">
        <v>3613</v>
      </c>
      <c r="O302" s="8" t="str">
        <f t="shared" si="320"/>
        <v>Dress Up Music Dolls Cute Princesses Children's And Girls' Birthday Toys Fashionable Dolls Model Dolls Boys' And Girls' Holiday Birthday Gifts&lt;br&gt;Product parameters：&lt;br&gt;Product Name: Winter Doll&lt;br&gt;Color: multicolour&lt;br&gt;Product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P302" s="8" t="str">
        <f t="shared" si="321"/>
        <v>Dress Up Music Dolls Cute Princesses Children's And Girls' Birthday Toys Fashionable Dolls Model Dolls Boys' And Girls' Holiday Birthday Gifts&lt;br&gt;Product parameters：&lt;br&gt;Product Name: Winter Doll&lt;br&gt;Color: multicolour&lt;br&gt;Product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Q302" s="8" t="str">
        <f t="shared" si="322"/>
        <v>Dress Up Music Dolls Cute Princesses Children's And Girls' Birthday Toys Fashionable Dolls Model Dolls Boys' And Girls' Holiday Birthday Gifts
Product parameters：
Product Name: Winter Doll
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R302" s="8" t="str">
        <f t="shared" ref="R302:X302" si="375">REPLACE(Q302,1,FIND(CHAR(10),Q302),)</f>
        <v>Product parameters：
Product Name: Winter Doll
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S302" s="9" t="str">
        <f t="shared" si="375"/>
        <v>Product Name: Winter Doll
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T302" s="9" t="str">
        <f t="shared" si="375"/>
        <v>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U302" s="9" t="str">
        <f t="shared" si="375"/>
        <v>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V302" s="9" t="str">
        <f t="shared" si="375"/>
        <v>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W302" s="9" t="str">
        <f t="shared" si="375"/>
        <v>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X302" s="9" t="str">
        <f t="shared" si="375"/>
        <v>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Y302" s="8" t="str">
        <f t="shared" si="324"/>
        <v>Herunwer 【Service】 If you have any questions, please feel free to contact us and we will answer your questions as soon as possible.</v>
      </c>
      <c r="Z302" s="9" t="s">
        <v>61</v>
      </c>
      <c r="AA302" s="9" t="str">
        <f t="shared" si="325"/>
        <v>Product Name: Winter Doll</v>
      </c>
      <c r="AB302" s="8" t="str">
        <f t="shared" si="326"/>
        <v>Color: multicolour</v>
      </c>
      <c r="AC302" s="8" t="str">
        <f t="shared" si="327"/>
        <v>Product size: 30*8*3CM/11.8*3.1*1.2IN</v>
      </c>
      <c r="AD302" s="8" t="str">
        <f t="shared" si="328"/>
        <v>Package size：34 * 21 * 6.5CM/13 * 8.3 * 2.6IN</v>
      </c>
      <c r="AE302" s="8" t="str">
        <f t="shared" si="329"/>
        <v>Product weight: 190g/0.42IB</v>
      </c>
      <c r="AF302" t="s">
        <v>1008</v>
      </c>
      <c r="AG302" t="s">
        <v>3533</v>
      </c>
      <c r="AH302" t="s">
        <v>57</v>
      </c>
      <c r="AJ302" t="s">
        <v>418</v>
      </c>
      <c r="AK302" t="s">
        <v>419</v>
      </c>
      <c r="AL302" t="s">
        <v>3614</v>
      </c>
      <c r="AM302" t="s">
        <v>1245</v>
      </c>
      <c r="AN302" s="6">
        <v>0.1</v>
      </c>
      <c r="AO302">
        <v>10</v>
      </c>
      <c r="AP302">
        <v>9</v>
      </c>
      <c r="AQ302">
        <v>8</v>
      </c>
      <c r="AR302" t="str">
        <f t="shared" si="330"/>
        <v>202411999000529084</v>
      </c>
      <c r="AU302" t="s">
        <v>68</v>
      </c>
      <c r="BA302" t="s">
        <v>3615</v>
      </c>
      <c r="BB302" t="s">
        <v>3616</v>
      </c>
      <c r="BC302" t="s">
        <v>3617</v>
      </c>
      <c r="BD302" t="s">
        <v>3618</v>
      </c>
      <c r="BE302" t="s">
        <v>3619</v>
      </c>
      <c r="BF302" t="s">
        <v>3620</v>
      </c>
      <c r="BG302" t="s">
        <v>3621</v>
      </c>
      <c r="BH302" t="s">
        <v>3622</v>
      </c>
      <c r="BI302" t="s">
        <v>3623</v>
      </c>
      <c r="BJ302" t="s">
        <v>3624</v>
      </c>
      <c r="BK302" t="str">
        <f t="shared" si="331"/>
        <v>http://108.174.59.131/ZGpKVDJZaXRVLy82STRURmRGajJETndoaExMRFU5cFBFZVFjQjVBQzRITlU0b0hqSENmcmRFWFNoNW0vdFQ0eDdteDlzWW9DUXRVPQ.jpg@100</v>
      </c>
      <c r="BN302" t="s">
        <v>3612</v>
      </c>
      <c r="BP302" t="s">
        <v>3625</v>
      </c>
    </row>
    <row r="303" ht="50" customHeight="1" spans="1:68">
      <c r="A303" s="2" t="s">
        <v>3626</v>
      </c>
      <c r="B303" t="s">
        <v>54</v>
      </c>
      <c r="C303" t="s">
        <v>55</v>
      </c>
      <c r="D303" t="s">
        <v>56</v>
      </c>
      <c r="E303" t="s">
        <v>3611</v>
      </c>
      <c r="F303" t="str">
        <f t="shared" si="316"/>
        <v>2WXX20240812-YXJ241023004A-Herunwer</v>
      </c>
      <c r="G303" t="str">
        <f t="shared" si="317"/>
        <v>2WXX20240812-YXJ241023004-Herunwer</v>
      </c>
      <c r="J303" t="s">
        <v>3612</v>
      </c>
      <c r="K303" t="s">
        <v>59</v>
      </c>
      <c r="L303" t="str">
        <f t="shared" si="318"/>
        <v>Herunwer Dress Up Music Dolls Cute Princesses Children's And Girls' Birthday Toys Fashionable Dolls Model Dolls Boys' And Girls' Holiday Birthday Gifts</v>
      </c>
      <c r="M303">
        <f t="shared" si="319"/>
        <v>151</v>
      </c>
      <c r="N303" t="s">
        <v>3613</v>
      </c>
      <c r="O303" s="8" t="str">
        <f t="shared" si="320"/>
        <v>Dress Up Music Dolls Cute Princesses Children's And Girls' Birthday Toys Fashionable Dolls Model Dolls Boys' And Girls' Holiday Birthday Gifts&lt;br&gt;Product parameters：&lt;br&gt;Product Name: Winter Doll&lt;br&gt;Color: multicolour&lt;br&gt;Product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P303" s="8" t="str">
        <f t="shared" si="321"/>
        <v>Dress Up Music Dolls Cute Princesses Children's And Girls' Birthday Toys Fashionable Dolls Model Dolls Boys' And Girls' Holiday Birthday Gifts&lt;br&gt;Product parameters：&lt;br&gt;Product Name: Winter Doll&lt;br&gt;Color: multicolour&lt;br&gt;Product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Q303" s="8" t="str">
        <f t="shared" si="322"/>
        <v>Dress Up Music Dolls Cute Princesses Children's And Girls' Birthday Toys Fashionable Dolls Model Dolls Boys' And Girls' Holiday Birthday Gifts
Product parameters：
Product Name: Winter Doll
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R303" s="8" t="str">
        <f t="shared" ref="R303:X303" si="376">REPLACE(Q303,1,FIND(CHAR(10),Q303),)</f>
        <v>Product parameters：
Product Name: Winter Doll
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S303" s="9" t="str">
        <f t="shared" si="376"/>
        <v>Product Name: Winter Doll
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T303" s="9" t="str">
        <f t="shared" si="376"/>
        <v>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U303" s="9" t="str">
        <f t="shared" si="376"/>
        <v>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V303" s="9" t="str">
        <f t="shared" si="376"/>
        <v>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W303" s="9" t="str">
        <f t="shared" si="376"/>
        <v>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X303" s="9" t="str">
        <f t="shared" si="376"/>
        <v>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Y303" s="8" t="str">
        <f t="shared" si="324"/>
        <v>Herunwer 【Service】 If you have any questions, please feel free to contact us and we will answer your questions as soon as possible.</v>
      </c>
      <c r="Z303" s="9" t="s">
        <v>61</v>
      </c>
      <c r="AA303" s="9" t="str">
        <f t="shared" si="325"/>
        <v>Product Name: Winter Doll</v>
      </c>
      <c r="AB303" s="8" t="str">
        <f t="shared" si="326"/>
        <v>Color: multicolour</v>
      </c>
      <c r="AC303" s="8" t="str">
        <f t="shared" si="327"/>
        <v>Product size: 30*8*3CM/11.8*3.1*1.2IN</v>
      </c>
      <c r="AD303" s="8" t="str">
        <f t="shared" si="328"/>
        <v>Package size：34 * 21 * 6.5CM/13 * 8.3 * 2.6IN</v>
      </c>
      <c r="AE303" s="8" t="str">
        <f t="shared" si="329"/>
        <v>Product weight: 190g/0.42IB</v>
      </c>
      <c r="AF303" t="s">
        <v>1008</v>
      </c>
      <c r="AG303" t="s">
        <v>3533</v>
      </c>
      <c r="AH303" t="s">
        <v>3627</v>
      </c>
      <c r="AJ303" t="s">
        <v>418</v>
      </c>
      <c r="AK303" t="s">
        <v>419</v>
      </c>
      <c r="AL303" t="s">
        <v>3614</v>
      </c>
      <c r="AM303" t="s">
        <v>1245</v>
      </c>
      <c r="AN303" s="6">
        <v>0.1</v>
      </c>
      <c r="AO303">
        <v>10</v>
      </c>
      <c r="AP303">
        <v>9</v>
      </c>
      <c r="AQ303">
        <v>8</v>
      </c>
      <c r="AR303" t="str">
        <f t="shared" si="330"/>
        <v>202411999000529084</v>
      </c>
      <c r="AU303" t="s">
        <v>83</v>
      </c>
      <c r="BA303" t="s">
        <v>3628</v>
      </c>
      <c r="BB303" t="s">
        <v>3629</v>
      </c>
      <c r="BC303" t="s">
        <v>3630</v>
      </c>
      <c r="BD303" t="s">
        <v>3631</v>
      </c>
      <c r="BE303" t="s">
        <v>3632</v>
      </c>
      <c r="BF303" t="s">
        <v>3633</v>
      </c>
      <c r="BG303" t="s">
        <v>57</v>
      </c>
      <c r="BH303" t="s">
        <v>57</v>
      </c>
      <c r="BI303" t="s">
        <v>57</v>
      </c>
      <c r="BJ303" t="s">
        <v>3634</v>
      </c>
      <c r="BK303" t="str">
        <f t="shared" si="331"/>
        <v>http://108.174.59.131/Y0IzT3Bva1RJMDhNWXVUNURlM1NIRWtOOGN0VWJmeGJwSVRWbEEzRWxRdzRnbTBPbGJVb1huYnlXNUVaQTZlTGVBL0dZKzJpbmJNPQ.jpg@100</v>
      </c>
      <c r="BN303" t="s">
        <v>3612</v>
      </c>
      <c r="BP303" t="s">
        <v>3635</v>
      </c>
    </row>
    <row r="304" ht="50" customHeight="1" spans="1:68">
      <c r="A304" s="2" t="s">
        <v>3636</v>
      </c>
      <c r="B304" t="s">
        <v>54</v>
      </c>
      <c r="C304" t="s">
        <v>55</v>
      </c>
      <c r="D304" t="s">
        <v>56</v>
      </c>
      <c r="E304" t="s">
        <v>3611</v>
      </c>
      <c r="F304" t="str">
        <f t="shared" si="316"/>
        <v>2WXX20240812-YXJ241023004B-Herunwer</v>
      </c>
      <c r="G304" t="str">
        <f t="shared" si="317"/>
        <v>2WXX20240812-YXJ241023004-Herunwer</v>
      </c>
      <c r="J304" t="s">
        <v>3612</v>
      </c>
      <c r="K304" t="s">
        <v>59</v>
      </c>
      <c r="L304" t="str">
        <f t="shared" si="318"/>
        <v>Herunwer Dress Up Music Dolls Cute Princesses Children's And Girls' Birthday Toys Fashionable Dolls Model Dolls Boys' And Girls' Holiday Birthday Gifts</v>
      </c>
      <c r="M304">
        <f t="shared" si="319"/>
        <v>151</v>
      </c>
      <c r="N304" t="s">
        <v>3613</v>
      </c>
      <c r="O304" s="8" t="str">
        <f t="shared" si="320"/>
        <v>Dress Up Music Dolls Cute Princesses Children's And Girls' Birthday Toys Fashionable Dolls Model Dolls Boys' And Girls' Holiday Birthday Gifts&lt;br&gt;Product parameters：&lt;br&gt;Product Name: Winter Doll&lt;br&gt;Color: multicolour&lt;br&gt;Product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P304" s="8" t="str">
        <f t="shared" si="321"/>
        <v>Dress Up Music Dolls Cute Princesses Children's And Girls' Birthday Toys Fashionable Dolls Model Dolls Boys' And Girls' Holiday Birthday Gifts&lt;br&gt;Product parameters：&lt;br&gt;Product Name: Winter Doll&lt;br&gt;Color: multicolour&lt;br&gt;Product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Q304" s="8" t="str">
        <f t="shared" si="322"/>
        <v>Dress Up Music Dolls Cute Princesses Children's And Girls' Birthday Toys Fashionable Dolls Model Dolls Boys' And Girls' Holiday Birthday Gifts
Product parameters：
Product Name: Winter Doll
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R304" s="8" t="str">
        <f t="shared" ref="R304:X304" si="377">REPLACE(Q304,1,FIND(CHAR(10),Q304),)</f>
        <v>Product parameters：
Product Name: Winter Doll
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S304" s="9" t="str">
        <f t="shared" si="377"/>
        <v>Product Name: Winter Doll
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T304" s="9" t="str">
        <f t="shared" si="377"/>
        <v>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U304" s="9" t="str">
        <f t="shared" si="377"/>
        <v>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V304" s="9" t="str">
        <f t="shared" si="377"/>
        <v>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W304" s="9" t="str">
        <f t="shared" si="377"/>
        <v>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X304" s="9" t="str">
        <f t="shared" si="377"/>
        <v>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Y304" s="8" t="str">
        <f t="shared" si="324"/>
        <v>Herunwer 【Service】 If you have any questions, please feel free to contact us and we will answer your questions as soon as possible.</v>
      </c>
      <c r="Z304" s="9" t="s">
        <v>61</v>
      </c>
      <c r="AA304" s="9" t="str">
        <f t="shared" si="325"/>
        <v>Product Name: Winter Doll</v>
      </c>
      <c r="AB304" s="8" t="str">
        <f t="shared" si="326"/>
        <v>Color: multicolour</v>
      </c>
      <c r="AC304" s="8" t="str">
        <f t="shared" si="327"/>
        <v>Product size: 30*8*3CM/11.8*3.1*1.2IN</v>
      </c>
      <c r="AD304" s="8" t="str">
        <f t="shared" si="328"/>
        <v>Package size：34 * 21 * 6.5CM/13 * 8.3 * 2.6IN</v>
      </c>
      <c r="AE304" s="8" t="str">
        <f t="shared" si="329"/>
        <v>Product weight: 190g/0.42IB</v>
      </c>
      <c r="AF304" t="s">
        <v>1008</v>
      </c>
      <c r="AG304" t="s">
        <v>3533</v>
      </c>
      <c r="AH304" t="s">
        <v>3627</v>
      </c>
      <c r="AJ304" t="s">
        <v>418</v>
      </c>
      <c r="AK304" t="s">
        <v>419</v>
      </c>
      <c r="AL304" t="s">
        <v>3637</v>
      </c>
      <c r="AM304" t="s">
        <v>1245</v>
      </c>
      <c r="AN304" s="6">
        <v>0.1</v>
      </c>
      <c r="AO304">
        <v>10</v>
      </c>
      <c r="AP304">
        <v>9</v>
      </c>
      <c r="AQ304">
        <v>8</v>
      </c>
      <c r="AR304" t="str">
        <f t="shared" si="330"/>
        <v>202411999000529084</v>
      </c>
      <c r="AU304" t="s">
        <v>83</v>
      </c>
      <c r="BA304" t="s">
        <v>3638</v>
      </c>
      <c r="BB304" t="s">
        <v>3639</v>
      </c>
      <c r="BC304" t="s">
        <v>3640</v>
      </c>
      <c r="BD304" t="s">
        <v>3641</v>
      </c>
      <c r="BE304" t="s">
        <v>3642</v>
      </c>
      <c r="BF304" t="s">
        <v>3643</v>
      </c>
      <c r="BG304" t="s">
        <v>57</v>
      </c>
      <c r="BH304" t="s">
        <v>57</v>
      </c>
      <c r="BI304" t="s">
        <v>57</v>
      </c>
      <c r="BJ304" t="s">
        <v>3644</v>
      </c>
      <c r="BK304" t="str">
        <f t="shared" si="331"/>
        <v>http://108.174.59.131/M1dpZ2x3UmRCWGlvdzE4UjlTSjB6aDd5TUJRbGJqT1h2UWhVa3haem9tRlA2UlR6aGNVM2FMVmo1VlBkQnA1aHVVeFhrczZVZXU0PQ.jpg@100</v>
      </c>
      <c r="BN304" t="s">
        <v>3612</v>
      </c>
      <c r="BP304" t="s">
        <v>3645</v>
      </c>
    </row>
    <row r="305" ht="50" customHeight="1" spans="1:68">
      <c r="A305" s="2" t="s">
        <v>3646</v>
      </c>
      <c r="B305" t="s">
        <v>54</v>
      </c>
      <c r="C305" t="s">
        <v>55</v>
      </c>
      <c r="D305" t="s">
        <v>56</v>
      </c>
      <c r="E305" t="s">
        <v>3611</v>
      </c>
      <c r="F305" t="str">
        <f t="shared" si="316"/>
        <v>2WXX20240812-YXJ241023004C-Herunwer</v>
      </c>
      <c r="G305" t="str">
        <f t="shared" si="317"/>
        <v>2WXX20240812-YXJ241023004-Herunwer</v>
      </c>
      <c r="J305" t="s">
        <v>3612</v>
      </c>
      <c r="K305" t="s">
        <v>59</v>
      </c>
      <c r="L305" t="str">
        <f t="shared" si="318"/>
        <v>Herunwer Dress Up Music Dolls Cute Princesses Children's And Girls' Birthday Toys Fashionable Dolls Model Dolls Boys' And Girls' Holiday Birthday Gifts</v>
      </c>
      <c r="M305">
        <f t="shared" si="319"/>
        <v>151</v>
      </c>
      <c r="N305" t="s">
        <v>3613</v>
      </c>
      <c r="O305" s="8" t="str">
        <f t="shared" si="320"/>
        <v>Dress Up Music Dolls Cute Princesses Children's And Girls' Birthday Toys Fashionable Dolls Model Dolls Boys' And Girls' Holiday Birthday Gifts&lt;br&gt;Product parameters：&lt;br&gt;Product Name: Winter Doll&lt;br&gt;Color: multicolour&lt;br&gt;Product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P305" s="8" t="str">
        <f t="shared" si="321"/>
        <v>Dress Up Music Dolls Cute Princesses Children's And Girls' Birthday Toys Fashionable Dolls Model Dolls Boys' And Girls' Holiday Birthday Gifts&lt;br&gt;Product parameters：&lt;br&gt;Product Name: Winter Doll&lt;br&gt;Color: multicolour&lt;br&gt;Product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Q305" s="8" t="str">
        <f t="shared" si="322"/>
        <v>Dress Up Music Dolls Cute Princesses Children's And Girls' Birthday Toys Fashionable Dolls Model Dolls Boys' And Girls' Holiday Birthday Gifts
Product parameters：
Product Name: Winter Doll
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R305" s="8" t="str">
        <f t="shared" ref="R305:X305" si="378">REPLACE(Q305,1,FIND(CHAR(10),Q305),)</f>
        <v>Product parameters：
Product Name: Winter Doll
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S305" s="9" t="str">
        <f t="shared" si="378"/>
        <v>Product Name: Winter Doll
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T305" s="9" t="str">
        <f t="shared" si="378"/>
        <v>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U305" s="9" t="str">
        <f t="shared" si="378"/>
        <v>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V305" s="9" t="str">
        <f t="shared" si="378"/>
        <v>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W305" s="9" t="str">
        <f t="shared" si="378"/>
        <v>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X305" s="9" t="str">
        <f t="shared" si="378"/>
        <v>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Y305" s="8" t="str">
        <f t="shared" si="324"/>
        <v>Herunwer 【Service】 If you have any questions, please feel free to contact us and we will answer your questions as soon as possible.</v>
      </c>
      <c r="Z305" s="9" t="s">
        <v>61</v>
      </c>
      <c r="AA305" s="9" t="str">
        <f t="shared" si="325"/>
        <v>Product Name: Winter Doll</v>
      </c>
      <c r="AB305" s="8" t="str">
        <f t="shared" si="326"/>
        <v>Color: multicolour</v>
      </c>
      <c r="AC305" s="8" t="str">
        <f t="shared" si="327"/>
        <v>Product size: 30*8*3CM/11.8*3.1*1.2IN</v>
      </c>
      <c r="AD305" s="8" t="str">
        <f t="shared" si="328"/>
        <v>Package size：34 * 21 * 6.5CM/13 * 8.3 * 2.6IN</v>
      </c>
      <c r="AE305" s="8" t="str">
        <f t="shared" si="329"/>
        <v>Product weight: 190g/0.42IB</v>
      </c>
      <c r="AF305" t="s">
        <v>1008</v>
      </c>
      <c r="AG305" t="s">
        <v>3533</v>
      </c>
      <c r="AH305" t="s">
        <v>3627</v>
      </c>
      <c r="AJ305" t="s">
        <v>418</v>
      </c>
      <c r="AK305" t="s">
        <v>419</v>
      </c>
      <c r="AL305" t="s">
        <v>3637</v>
      </c>
      <c r="AM305" t="s">
        <v>1245</v>
      </c>
      <c r="AN305" s="6">
        <v>0.1</v>
      </c>
      <c r="AO305">
        <v>10</v>
      </c>
      <c r="AP305">
        <v>9</v>
      </c>
      <c r="AQ305">
        <v>8</v>
      </c>
      <c r="AR305" t="str">
        <f t="shared" si="330"/>
        <v>202411999000529084</v>
      </c>
      <c r="AU305" t="s">
        <v>83</v>
      </c>
      <c r="BA305" t="s">
        <v>3647</v>
      </c>
      <c r="BB305" t="s">
        <v>3648</v>
      </c>
      <c r="BC305" t="s">
        <v>3649</v>
      </c>
      <c r="BD305" t="s">
        <v>3650</v>
      </c>
      <c r="BE305" t="s">
        <v>3651</v>
      </c>
      <c r="BF305" t="s">
        <v>3652</v>
      </c>
      <c r="BG305" t="s">
        <v>57</v>
      </c>
      <c r="BH305" t="s">
        <v>57</v>
      </c>
      <c r="BI305" t="s">
        <v>57</v>
      </c>
      <c r="BJ305" t="s">
        <v>3653</v>
      </c>
      <c r="BK305" t="str">
        <f t="shared" si="331"/>
        <v>http://108.174.59.131/dk1LR1FVM3M3V3R2a2RMR250ZzFXdHpVVzBsQ0NPeUM5R2xKRHBoWjFYVUxNRnVSUnJzcW9hRFVHbjhZTEExNGNiZ01ZU0dIU3FvPQ.jpg@100</v>
      </c>
      <c r="BN305" t="s">
        <v>3612</v>
      </c>
      <c r="BP305" t="s">
        <v>3654</v>
      </c>
    </row>
    <row r="306" ht="50" hidden="1" customHeight="1" spans="1:68">
      <c r="A306" s="7" t="s">
        <v>3655</v>
      </c>
      <c r="B306" t="s">
        <v>54</v>
      </c>
      <c r="C306" t="s">
        <v>55</v>
      </c>
      <c r="D306" t="s">
        <v>56</v>
      </c>
      <c r="E306" t="s">
        <v>57</v>
      </c>
      <c r="F306" t="str">
        <f t="shared" si="316"/>
        <v>2WXX20240812-YXJ241023005-Herunwer</v>
      </c>
      <c r="G306" t="str">
        <f t="shared" si="317"/>
        <v>2WXX20240812--Herunwer</v>
      </c>
      <c r="J306" t="s">
        <v>3612</v>
      </c>
      <c r="K306" t="s">
        <v>59</v>
      </c>
      <c r="L306" t="str">
        <f t="shared" si="318"/>
        <v>Herunwer Dress Up Music Dolls Cute Princesses Children's And Girls' Birthday Toys Fashionable Dolls Model Dolls Boys' And Girls' Holiday Birthday Gifts</v>
      </c>
      <c r="M306">
        <f t="shared" si="319"/>
        <v>151</v>
      </c>
      <c r="N306" t="s">
        <v>3656</v>
      </c>
      <c r="O306" s="8" t="str">
        <f t="shared" si="320"/>
        <v>Dress Up Music Dolls Cute Princesses Children's And Girls' Birthday Toys Fashionable Dolls Model Dolls Boys' And Girls' Holiday Birthday Gifts&lt;br&gt;Product parameters：&lt;br&gt;Product Name: Winter Doll&lt;br&gt;Color: multicolour&lt;br&gt;Product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P306" s="8" t="str">
        <f t="shared" si="321"/>
        <v>Dress Up Music Dolls Cute Princesses Children's And Girls' Birthday Toys Fashionable Dolls Model Dolls Boys' And Girls' Holiday Birthday Gifts&lt;br&gt;Product parameters：&lt;br&gt;Product Name: Winter Doll&lt;br&gt;Color: multicolour&lt;br&gt;Product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Q306" s="8" t="str">
        <f t="shared" si="322"/>
        <v>Dress Up Music Dolls Cute Princesses Children's And Girls' Birthday Toys Fashionable Dolls Model Dolls Boys' And Girls' Holiday Birthday Gifts
Product parameters：
Product Name: Winter Doll
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R306" s="8" t="str">
        <f t="shared" ref="R306:X306" si="379">REPLACE(Q306,1,FIND(CHAR(10),Q306),)</f>
        <v>Product parameters：
Product Name: Winter Doll
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S306" s="9" t="str">
        <f t="shared" si="379"/>
        <v>Product Name: Winter Doll
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T306" s="9" t="str">
        <f t="shared" si="379"/>
        <v>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U306" s="9" t="str">
        <f t="shared" si="379"/>
        <v>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V306" s="9" t="str">
        <f t="shared" si="379"/>
        <v>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W306" s="9" t="str">
        <f t="shared" si="379"/>
        <v>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X306" s="9" t="str">
        <f t="shared" si="379"/>
        <v>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Y306" s="8" t="str">
        <f t="shared" si="324"/>
        <v>Herunwer 【Service】 If you have any questions, please feel free to contact us and we will answer your questions as soon as possible.</v>
      </c>
      <c r="Z306" s="9" t="s">
        <v>61</v>
      </c>
      <c r="AA306" s="9" t="str">
        <f t="shared" si="325"/>
        <v>Product Name: Winter Doll</v>
      </c>
      <c r="AB306" s="8" t="str">
        <f t="shared" si="326"/>
        <v>Color: multicolour</v>
      </c>
      <c r="AC306" s="8" t="str">
        <f t="shared" si="327"/>
        <v>Product size: 30*8*3CM/11.8*3.1*1.2IN</v>
      </c>
      <c r="AD306" s="8" t="str">
        <f t="shared" si="328"/>
        <v>Package size：34 * 21 * 6.5CM/13 * 8.3 * 2.6IN</v>
      </c>
      <c r="AE306" s="8" t="str">
        <f t="shared" si="329"/>
        <v>Product weight: 190g/0.42IB</v>
      </c>
      <c r="AF306" t="s">
        <v>1008</v>
      </c>
      <c r="AG306" t="s">
        <v>3533</v>
      </c>
      <c r="AH306" t="s">
        <v>57</v>
      </c>
      <c r="AJ306" t="s">
        <v>418</v>
      </c>
      <c r="AK306" t="s">
        <v>419</v>
      </c>
      <c r="AL306" t="s">
        <v>3657</v>
      </c>
      <c r="AM306" t="s">
        <v>1245</v>
      </c>
      <c r="AN306" s="6">
        <v>0.1</v>
      </c>
      <c r="AO306">
        <v>10</v>
      </c>
      <c r="AP306">
        <v>9</v>
      </c>
      <c r="AQ306">
        <v>8</v>
      </c>
      <c r="AR306" t="str">
        <f t="shared" si="330"/>
        <v>202411999000529084</v>
      </c>
      <c r="AU306" t="s">
        <v>68</v>
      </c>
      <c r="BA306" t="s">
        <v>3658</v>
      </c>
      <c r="BB306" t="s">
        <v>3659</v>
      </c>
      <c r="BC306" t="s">
        <v>3660</v>
      </c>
      <c r="BD306" t="s">
        <v>3661</v>
      </c>
      <c r="BE306" t="s">
        <v>3662</v>
      </c>
      <c r="BF306" t="s">
        <v>3663</v>
      </c>
      <c r="BG306" t="s">
        <v>3664</v>
      </c>
      <c r="BH306" t="s">
        <v>3665</v>
      </c>
      <c r="BI306" t="s">
        <v>3666</v>
      </c>
      <c r="BJ306" t="s">
        <v>3667</v>
      </c>
      <c r="BK306" t="str">
        <f t="shared" si="331"/>
        <v>http://108.174.59.131/eC90b2VxeU8yanpHVXRrNlM3M3Y0SnUreHhtWHB5anBjRXcvVU42cjlheEdTb0RFemhoOHJRZGZVTkdubDNnWEg4Rm9sT3pqK3Q0PQ.jpg@100</v>
      </c>
      <c r="BN306" t="s">
        <v>3612</v>
      </c>
      <c r="BP306" t="s">
        <v>3625</v>
      </c>
    </row>
    <row r="307" ht="50" customHeight="1" spans="1:68">
      <c r="A307" s="2" t="s">
        <v>3668</v>
      </c>
      <c r="B307" t="s">
        <v>54</v>
      </c>
      <c r="C307" t="s">
        <v>55</v>
      </c>
      <c r="D307" t="s">
        <v>56</v>
      </c>
      <c r="E307" t="s">
        <v>3655</v>
      </c>
      <c r="F307" t="str">
        <f t="shared" si="316"/>
        <v>2WXX20240812-YXJ241023005A-Herunwer</v>
      </c>
      <c r="G307" t="str">
        <f t="shared" si="317"/>
        <v>2WXX20240812-YXJ241023005-Herunwer</v>
      </c>
      <c r="J307" t="s">
        <v>3612</v>
      </c>
      <c r="K307" t="s">
        <v>59</v>
      </c>
      <c r="L307" t="str">
        <f t="shared" si="318"/>
        <v>Herunwer Dress Up Music Dolls Cute Princesses Children's And Girls' Birthday Toys Fashionable Dolls Model Dolls Boys' And Girls' Holiday Birthday Gifts</v>
      </c>
      <c r="M307">
        <f t="shared" si="319"/>
        <v>151</v>
      </c>
      <c r="N307" t="s">
        <v>3613</v>
      </c>
      <c r="O307" s="8" t="str">
        <f t="shared" si="320"/>
        <v>Dress Up Music Dolls Cute Princesses Children's And Girls' Birthday Toys Fashionable Dolls Model Dolls Boys' And Girls' Holiday Birthday Gifts&lt;br&gt;Product parameters：&lt;br&gt;Product Name: Winter Doll&lt;br&gt;Color: multicolour&lt;br&gt;Product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P307" s="8" t="str">
        <f t="shared" si="321"/>
        <v>Dress Up Music Dolls Cute Princesses Children's And Girls' Birthday Toys Fashionable Dolls Model Dolls Boys' And Girls' Holiday Birthday Gifts&lt;br&gt;Product parameters：&lt;br&gt;Product Name: Winter Doll&lt;br&gt;Color: multicolour&lt;br&gt;Product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Q307" s="8" t="str">
        <f t="shared" si="322"/>
        <v>Dress Up Music Dolls Cute Princesses Children's And Girls' Birthday Toys Fashionable Dolls Model Dolls Boys' And Girls' Holiday Birthday Gifts
Product parameters：
Product Name: Winter Doll
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R307" s="8" t="str">
        <f t="shared" ref="R307:X307" si="380">REPLACE(Q307,1,FIND(CHAR(10),Q307),)</f>
        <v>Product parameters：
Product Name: Winter Doll
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S307" s="9" t="str">
        <f t="shared" si="380"/>
        <v>Product Name: Winter Doll
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T307" s="9" t="str">
        <f t="shared" si="380"/>
        <v>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U307" s="9" t="str">
        <f t="shared" si="380"/>
        <v>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V307" s="9" t="str">
        <f t="shared" si="380"/>
        <v>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W307" s="9" t="str">
        <f t="shared" si="380"/>
        <v>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X307" s="9" t="str">
        <f t="shared" si="380"/>
        <v>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Y307" s="8" t="str">
        <f t="shared" si="324"/>
        <v>Herunwer 【Service】 If you have any questions, please feel free to contact us and we will answer your questions as soon as possible.</v>
      </c>
      <c r="Z307" s="9" t="s">
        <v>61</v>
      </c>
      <c r="AA307" s="9" t="str">
        <f t="shared" si="325"/>
        <v>Product Name: Winter Doll</v>
      </c>
      <c r="AB307" s="8" t="str">
        <f t="shared" si="326"/>
        <v>Color: multicolour</v>
      </c>
      <c r="AC307" s="8" t="str">
        <f t="shared" si="327"/>
        <v>Product size: 30*8*3CM/11.8*3.1*1.2IN</v>
      </c>
      <c r="AD307" s="8" t="str">
        <f t="shared" si="328"/>
        <v>Package size：34 * 21 * 6.5CM/13 * 8.3 * 2.6IN</v>
      </c>
      <c r="AE307" s="8" t="str">
        <f t="shared" si="329"/>
        <v>Product weight: 190g/0.42IB</v>
      </c>
      <c r="AF307" t="s">
        <v>1008</v>
      </c>
      <c r="AG307" t="s">
        <v>3533</v>
      </c>
      <c r="AH307" t="s">
        <v>3627</v>
      </c>
      <c r="AJ307" t="s">
        <v>418</v>
      </c>
      <c r="AK307" t="s">
        <v>419</v>
      </c>
      <c r="AL307" t="s">
        <v>3657</v>
      </c>
      <c r="AM307" t="s">
        <v>1245</v>
      </c>
      <c r="AN307" s="6">
        <v>0.1</v>
      </c>
      <c r="AO307">
        <v>10</v>
      </c>
      <c r="AP307">
        <v>9</v>
      </c>
      <c r="AQ307">
        <v>8</v>
      </c>
      <c r="AR307" t="str">
        <f t="shared" si="330"/>
        <v>202411999000529084</v>
      </c>
      <c r="AU307" t="s">
        <v>83</v>
      </c>
      <c r="BA307" t="s">
        <v>3669</v>
      </c>
      <c r="BB307" t="s">
        <v>3670</v>
      </c>
      <c r="BC307" t="s">
        <v>3671</v>
      </c>
      <c r="BD307" t="s">
        <v>3672</v>
      </c>
      <c r="BE307" t="s">
        <v>3673</v>
      </c>
      <c r="BF307" t="s">
        <v>3674</v>
      </c>
      <c r="BG307" t="s">
        <v>57</v>
      </c>
      <c r="BH307" t="s">
        <v>57</v>
      </c>
      <c r="BI307" t="s">
        <v>57</v>
      </c>
      <c r="BJ307" t="s">
        <v>3675</v>
      </c>
      <c r="BK307" t="str">
        <f t="shared" si="331"/>
        <v>http://108.174.59.131/NDJJczN1ck5MUXVXSWRTTGtuczRFL05qUGxycG9uV3Mwbk1GTnR0WFFyTlRpcVF3bCs2dmxEYTU0d2lNMGR4cTFkQVg3MnRaNVZ3PQ.jpg@100</v>
      </c>
      <c r="BN307" t="s">
        <v>3612</v>
      </c>
      <c r="BP307" t="s">
        <v>3635</v>
      </c>
    </row>
    <row r="308" ht="50" customHeight="1" spans="1:68">
      <c r="A308" s="2" t="s">
        <v>3676</v>
      </c>
      <c r="B308" t="s">
        <v>54</v>
      </c>
      <c r="C308" t="s">
        <v>55</v>
      </c>
      <c r="D308" t="s">
        <v>56</v>
      </c>
      <c r="E308" t="s">
        <v>3655</v>
      </c>
      <c r="F308" t="str">
        <f t="shared" si="316"/>
        <v>2WXX20240812-YXJ241023005B-Herunwer</v>
      </c>
      <c r="G308" t="str">
        <f t="shared" si="317"/>
        <v>2WXX20240812-YXJ241023005-Herunwer</v>
      </c>
      <c r="J308" t="s">
        <v>3612</v>
      </c>
      <c r="K308" t="s">
        <v>59</v>
      </c>
      <c r="L308" t="str">
        <f t="shared" si="318"/>
        <v>Herunwer Dress Up Music Dolls Cute Princesses Children's And Girls' Birthday Toys Fashionable Dolls Model Dolls Boys' And Girls' Holiday Birthday Gifts</v>
      </c>
      <c r="M308">
        <f t="shared" si="319"/>
        <v>151</v>
      </c>
      <c r="N308" t="s">
        <v>3613</v>
      </c>
      <c r="O308" s="8" t="str">
        <f t="shared" si="320"/>
        <v>Dress Up Music Dolls Cute Princesses Children's And Girls' Birthday Toys Fashionable Dolls Model Dolls Boys' And Girls' Holiday Birthday Gifts&lt;br&gt;Product parameters：&lt;br&gt;Product Name: Winter Doll&lt;br&gt;Color: multicolour&lt;br&gt;Product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P308" s="8" t="str">
        <f t="shared" si="321"/>
        <v>Dress Up Music Dolls Cute Princesses Children's And Girls' Birthday Toys Fashionable Dolls Model Dolls Boys' And Girls' Holiday Birthday Gifts&lt;br&gt;Product parameters：&lt;br&gt;Product Name: Winter Doll&lt;br&gt;Color: multicolour&lt;br&gt;Product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Q308" s="8" t="str">
        <f t="shared" si="322"/>
        <v>Dress Up Music Dolls Cute Princesses Children's And Girls' Birthday Toys Fashionable Dolls Model Dolls Boys' And Girls' Holiday Birthday Gifts
Product parameters：
Product Name: Winter Doll
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R308" s="8" t="str">
        <f t="shared" ref="R308:X308" si="381">REPLACE(Q308,1,FIND(CHAR(10),Q308),)</f>
        <v>Product parameters：
Product Name: Winter Doll
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S308" s="9" t="str">
        <f t="shared" si="381"/>
        <v>Product Name: Winter Doll
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T308" s="9" t="str">
        <f t="shared" si="381"/>
        <v>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U308" s="9" t="str">
        <f t="shared" si="381"/>
        <v>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V308" s="9" t="str">
        <f t="shared" si="381"/>
        <v>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W308" s="9" t="str">
        <f t="shared" si="381"/>
        <v>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X308" s="9" t="str">
        <f t="shared" si="381"/>
        <v>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Y308" s="8" t="str">
        <f t="shared" si="324"/>
        <v>Herunwer 【Service】 If you have any questions, please feel free to contact us and we will answer your questions as soon as possible.</v>
      </c>
      <c r="Z308" s="9" t="s">
        <v>61</v>
      </c>
      <c r="AA308" s="9" t="str">
        <f t="shared" si="325"/>
        <v>Product Name: Winter Doll</v>
      </c>
      <c r="AB308" s="8" t="str">
        <f t="shared" si="326"/>
        <v>Color: multicolour</v>
      </c>
      <c r="AC308" s="8" t="str">
        <f t="shared" si="327"/>
        <v>Product size: 30*8*3CM/11.8*3.1*1.2IN</v>
      </c>
      <c r="AD308" s="8" t="str">
        <f t="shared" si="328"/>
        <v>Package size：34 * 21 * 6.5CM/13 * 8.3 * 2.6IN</v>
      </c>
      <c r="AE308" s="8" t="str">
        <f t="shared" si="329"/>
        <v>Product weight: 190g/0.42IB</v>
      </c>
      <c r="AF308" t="s">
        <v>1008</v>
      </c>
      <c r="AG308" t="s">
        <v>3533</v>
      </c>
      <c r="AH308" t="s">
        <v>3627</v>
      </c>
      <c r="AJ308" t="s">
        <v>418</v>
      </c>
      <c r="AK308" t="s">
        <v>419</v>
      </c>
      <c r="AL308" t="s">
        <v>3677</v>
      </c>
      <c r="AM308" t="s">
        <v>1245</v>
      </c>
      <c r="AN308" s="6">
        <v>0.1</v>
      </c>
      <c r="AO308">
        <v>10</v>
      </c>
      <c r="AP308">
        <v>9</v>
      </c>
      <c r="AQ308">
        <v>8</v>
      </c>
      <c r="AR308" t="str">
        <f t="shared" si="330"/>
        <v>202411999000529084</v>
      </c>
      <c r="AU308" t="s">
        <v>83</v>
      </c>
      <c r="BA308" t="s">
        <v>3678</v>
      </c>
      <c r="BB308" t="s">
        <v>3679</v>
      </c>
      <c r="BC308" t="s">
        <v>3680</v>
      </c>
      <c r="BD308" t="s">
        <v>3681</v>
      </c>
      <c r="BE308" t="s">
        <v>3682</v>
      </c>
      <c r="BF308" t="s">
        <v>3683</v>
      </c>
      <c r="BG308" t="s">
        <v>57</v>
      </c>
      <c r="BH308" t="s">
        <v>57</v>
      </c>
      <c r="BI308" t="s">
        <v>57</v>
      </c>
      <c r="BJ308" t="s">
        <v>3684</v>
      </c>
      <c r="BK308" t="str">
        <f t="shared" si="331"/>
        <v>http://108.174.59.131/N05UNy90WUJXa3g0VUk5b0xlUU9jN0hOVnMyZUx2S3g5U0l4VWQzVkhTNHJBRXVCL0lqQVdDMW03Ui9xVTJ6ZWZydGI2d3VlRmZZPQ.jpg@100</v>
      </c>
      <c r="BN308" t="s">
        <v>3612</v>
      </c>
      <c r="BP308" t="s">
        <v>3645</v>
      </c>
    </row>
    <row r="309" ht="50" customHeight="1" spans="1:68">
      <c r="A309" s="2" t="s">
        <v>3685</v>
      </c>
      <c r="B309" t="s">
        <v>54</v>
      </c>
      <c r="C309" t="s">
        <v>55</v>
      </c>
      <c r="D309" t="s">
        <v>56</v>
      </c>
      <c r="E309" t="s">
        <v>3655</v>
      </c>
      <c r="F309" t="str">
        <f t="shared" si="316"/>
        <v>2WXX20240812-YXJ241023005C-Herunwer</v>
      </c>
      <c r="G309" t="str">
        <f t="shared" si="317"/>
        <v>2WXX20240812-YXJ241023005-Herunwer</v>
      </c>
      <c r="J309" t="s">
        <v>3612</v>
      </c>
      <c r="K309" t="s">
        <v>59</v>
      </c>
      <c r="L309" t="str">
        <f t="shared" si="318"/>
        <v>Herunwer Dress Up Music Dolls Cute Princesses Children's And Girls' Birthday Toys Fashionable Dolls Model Dolls Boys' And Girls' Holiday Birthday Gifts</v>
      </c>
      <c r="M309">
        <f t="shared" si="319"/>
        <v>151</v>
      </c>
      <c r="N309" t="s">
        <v>3686</v>
      </c>
      <c r="O309" s="8" t="str">
        <f t="shared" si="320"/>
        <v>Dress Up Music Dolls Cute Princesses Children's And Girls' Birthday Toys Fashionable Dolls Model Dolls Boys' And Girls' Holiday Birthday Gifts&lt;br&gt;Product parameters：&lt;br&gt;Product Name: Winter Doll&lt;br&gt;Color: multicolour&lt;br&gt;Product size: 34 * 21 * 6.5CM/13 * 8.3 * 2.6IN&lt;br&gt;Product weight: 190g/0.42IB&lt;br&gt;Material: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P309" s="8" t="str">
        <f t="shared" si="321"/>
        <v>Dress Up Music Dolls Cute Princesses Children's And Girls' Birthday Toys Fashionable Dolls Model Dolls Boys' And Girls' Holiday Birthday Gifts&lt;br&gt;Product parameters：&lt;br&gt;Product Name: Winter Doll&lt;br&gt;Color: multicolour&lt;br&gt;Product size: 34 * 21 * 6.5CM/13 * 8.3 * 2.6IN&lt;br&gt;Product weight: 190g/0.42IB&lt;br&gt;Material: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Q309" s="8" t="str">
        <f t="shared" si="322"/>
        <v>Dress Up Music Dolls Cute Princesses Children's And Girls' Birthday Toys Fashionable Dolls Model Dolls Boys' And Girls' Holiday Birthday Gifts
Product parameters：
Product Name: Winter Doll
Color: multicolour
Product size: 34 * 21 * 6.5CM/13 * 8.3 * 2.6IN
Product weight: 190g/0.42IB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R309" s="8" t="str">
        <f t="shared" ref="R309:X309" si="382">REPLACE(Q309,1,FIND(CHAR(10),Q309),)</f>
        <v>Product parameters：
Product Name: Winter Doll
Color: multicolour
Product size: 34 * 21 * 6.5CM/13 * 8.3 * 2.6IN
Product weight: 190g/0.42IB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S309" s="9" t="str">
        <f t="shared" si="382"/>
        <v>Product Name: Winter Doll
Color: multicolour
Product size: 34 * 21 * 6.5CM/13 * 8.3 * 2.6IN
Product weight: 190g/0.42IB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T309" s="9" t="str">
        <f t="shared" si="382"/>
        <v>Color: multicolour
Product size: 34 * 21 * 6.5CM/13 * 8.3 * 2.6IN
Product weight: 190g/0.42IB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U309" s="9" t="str">
        <f t="shared" si="382"/>
        <v>Product size: 34 * 21 * 6.5CM/13 * 8.3 * 2.6IN
Product weight: 190g/0.42IB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V309" s="9" t="str">
        <f t="shared" si="382"/>
        <v>Product weight: 190g/0.42IB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W309" s="9" t="str">
        <f t="shared" si="382"/>
        <v>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X309" s="9" t="str">
        <f t="shared" si="382"/>
        <v>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Y309" s="8" t="str">
        <f t="shared" si="324"/>
        <v>Herunwer 【Service】 If you have any questions, please feel free to contact us and we will answer your questions as soon as possible.</v>
      </c>
      <c r="Z309" s="9" t="s">
        <v>61</v>
      </c>
      <c r="AA309" s="9" t="str">
        <f t="shared" si="325"/>
        <v>Product Name: Winter Doll</v>
      </c>
      <c r="AB309" s="8" t="str">
        <f t="shared" si="326"/>
        <v>Color: multicolour</v>
      </c>
      <c r="AC309" s="8" t="str">
        <f t="shared" si="327"/>
        <v>Product size: 34 * 21 * 6.5CM/13 * 8.3 * 2.6IN</v>
      </c>
      <c r="AD309" s="8" t="str">
        <f t="shared" si="328"/>
        <v>Product weight: 190g/0.42IB</v>
      </c>
      <c r="AE309" s="8" t="str">
        <f t="shared" si="329"/>
        <v>Material: Plastic</v>
      </c>
      <c r="AF309" t="s">
        <v>1008</v>
      </c>
      <c r="AG309" t="s">
        <v>3533</v>
      </c>
      <c r="AH309" t="s">
        <v>3627</v>
      </c>
      <c r="AJ309" t="s">
        <v>418</v>
      </c>
      <c r="AK309" t="s">
        <v>419</v>
      </c>
      <c r="AL309" t="s">
        <v>3677</v>
      </c>
      <c r="AM309" t="s">
        <v>1245</v>
      </c>
      <c r="AN309" s="6">
        <v>0.1</v>
      </c>
      <c r="AO309">
        <v>10</v>
      </c>
      <c r="AP309">
        <v>9</v>
      </c>
      <c r="AQ309">
        <v>8</v>
      </c>
      <c r="AR309" t="str">
        <f t="shared" si="330"/>
        <v>202411999000529084</v>
      </c>
      <c r="AU309" t="s">
        <v>83</v>
      </c>
      <c r="BA309" t="s">
        <v>3687</v>
      </c>
      <c r="BB309" t="s">
        <v>3688</v>
      </c>
      <c r="BC309" t="s">
        <v>3689</v>
      </c>
      <c r="BD309" t="s">
        <v>3690</v>
      </c>
      <c r="BE309" t="s">
        <v>3691</v>
      </c>
      <c r="BF309" t="s">
        <v>3692</v>
      </c>
      <c r="BG309" t="s">
        <v>57</v>
      </c>
      <c r="BH309" t="s">
        <v>57</v>
      </c>
      <c r="BI309" t="s">
        <v>57</v>
      </c>
      <c r="BJ309" t="s">
        <v>3693</v>
      </c>
      <c r="BK309" t="str">
        <f t="shared" si="331"/>
        <v>http://108.174.59.131/V01tMmkvbFJrbGpZUXM4djF3aGZ5eTNkd1hWMWpMVGZvc2duNWVXWEFrL3Bma3pOTFN6MjBmUEFkUlJvSlY5MlJJd0NRSFZnNnA0PQ.jpg@100</v>
      </c>
      <c r="BN309" t="s">
        <v>3612</v>
      </c>
      <c r="BP309" t="s">
        <v>3654</v>
      </c>
    </row>
    <row r="310" ht="50" customHeight="1" spans="1:68">
      <c r="A310" s="2" t="s">
        <v>3694</v>
      </c>
      <c r="B310" t="s">
        <v>54</v>
      </c>
      <c r="C310" t="s">
        <v>55</v>
      </c>
      <c r="D310" t="s">
        <v>56</v>
      </c>
      <c r="E310" t="s">
        <v>3655</v>
      </c>
      <c r="F310" t="str">
        <f t="shared" si="316"/>
        <v>2WXX20240812-YXJ241023005D-Herunwer</v>
      </c>
      <c r="G310" t="str">
        <f t="shared" si="317"/>
        <v>2WXX20240812-YXJ241023005-Herunwer</v>
      </c>
      <c r="J310" t="s">
        <v>3612</v>
      </c>
      <c r="K310" t="s">
        <v>59</v>
      </c>
      <c r="L310" t="str">
        <f t="shared" si="318"/>
        <v>Herunwer Dress Up Music Dolls Cute Princesses Children's And Girls' Birthday Toys Fashionable Dolls Model Dolls Boys' And Girls' Holiday Birthday Gifts</v>
      </c>
      <c r="M310">
        <f t="shared" si="319"/>
        <v>151</v>
      </c>
      <c r="N310" t="s">
        <v>3613</v>
      </c>
      <c r="O310" s="8" t="str">
        <f t="shared" si="320"/>
        <v>Dress Up Music Dolls Cute Princesses Children's And Girls' Birthday Toys Fashionable Dolls Model Dolls Boys' And Girls' Holiday Birthday Gifts&lt;br&gt;Product parameters：&lt;br&gt;Product Name: Winter Doll&lt;br&gt;Color: multicolour&lt;br&gt;Product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P310" s="8" t="str">
        <f t="shared" si="321"/>
        <v>Dress Up Music Dolls Cute Princesses Children's And Girls' Birthday Toys Fashionable Dolls Model Dolls Boys' And Girls' Holiday Birthday Gifts&lt;br&gt;Product parameters：&lt;br&gt;Product Name: Winter Doll&lt;br&gt;Color: multicolour&lt;br&gt;Product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Q310" s="8" t="str">
        <f t="shared" si="322"/>
        <v>Dress Up Music Dolls Cute Princesses Children's And Girls' Birthday Toys Fashionable Dolls Model Dolls Boys' And Girls' Holiday Birthday Gifts
Product parameters：
Product Name: Winter Doll
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R310" s="8" t="str">
        <f t="shared" ref="R310:X310" si="383">REPLACE(Q310,1,FIND(CHAR(10),Q310),)</f>
        <v>Product parameters：
Product Name: Winter Doll
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S310" s="9" t="str">
        <f t="shared" si="383"/>
        <v>Product Name: Winter Doll
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T310" s="9" t="str">
        <f t="shared" si="383"/>
        <v>Color: multicolour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U310" s="9" t="str">
        <f t="shared" si="383"/>
        <v>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V310" s="9" t="str">
        <f t="shared" si="383"/>
        <v>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W310" s="9" t="str">
        <f t="shared" si="383"/>
        <v>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X310" s="9" t="str">
        <f t="shared" si="383"/>
        <v>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Y310" s="8" t="str">
        <f t="shared" si="324"/>
        <v>Herunwer 【Service】 If you have any questions, please feel free to contact us and we will answer your questions as soon as possible.</v>
      </c>
      <c r="Z310" s="9" t="s">
        <v>61</v>
      </c>
      <c r="AA310" s="9" t="str">
        <f t="shared" si="325"/>
        <v>Product Name: Winter Doll</v>
      </c>
      <c r="AB310" s="8" t="str">
        <f t="shared" si="326"/>
        <v>Color: multicolour</v>
      </c>
      <c r="AC310" s="8" t="str">
        <f t="shared" si="327"/>
        <v>Product size: 30*8*3CM/11.8*3.1*1.2IN</v>
      </c>
      <c r="AD310" s="8" t="str">
        <f t="shared" si="328"/>
        <v>Package size：34 * 21 * 6.5CM/13 * 8.3 * 2.6IN</v>
      </c>
      <c r="AE310" s="8" t="str">
        <f t="shared" si="329"/>
        <v>Product weight: 190g/0.42IB</v>
      </c>
      <c r="AF310" t="s">
        <v>1008</v>
      </c>
      <c r="AG310" t="s">
        <v>3533</v>
      </c>
      <c r="AH310" t="s">
        <v>3627</v>
      </c>
      <c r="AJ310" t="s">
        <v>418</v>
      </c>
      <c r="AK310" t="s">
        <v>419</v>
      </c>
      <c r="AL310" t="s">
        <v>3677</v>
      </c>
      <c r="AM310" t="s">
        <v>1245</v>
      </c>
      <c r="AN310" s="6">
        <v>0.1</v>
      </c>
      <c r="AO310">
        <v>10</v>
      </c>
      <c r="AP310">
        <v>9</v>
      </c>
      <c r="AQ310">
        <v>8</v>
      </c>
      <c r="AR310" t="str">
        <f t="shared" si="330"/>
        <v>202411999000529084</v>
      </c>
      <c r="AU310" t="s">
        <v>83</v>
      </c>
      <c r="BA310" t="s">
        <v>3695</v>
      </c>
      <c r="BB310" t="s">
        <v>3696</v>
      </c>
      <c r="BC310" t="s">
        <v>3697</v>
      </c>
      <c r="BD310" t="s">
        <v>3698</v>
      </c>
      <c r="BE310" t="s">
        <v>3699</v>
      </c>
      <c r="BF310" t="s">
        <v>3700</v>
      </c>
      <c r="BG310" t="s">
        <v>57</v>
      </c>
      <c r="BH310" t="s">
        <v>57</v>
      </c>
      <c r="BI310" t="s">
        <v>57</v>
      </c>
      <c r="BJ310" t="s">
        <v>3701</v>
      </c>
      <c r="BK310" t="str">
        <f t="shared" si="331"/>
        <v>http://108.174.59.131/cVpmNFJBRm5UbEIzZEQzUURKSDU4eFREZG5wN1ZVdXRvN2o3SEZyVVBiVmlBOUlObXRzQjJmb1BCcnpjT3gvYTNIZWtuS1lMUG9rPQ.jpg@100</v>
      </c>
      <c r="BN310" t="s">
        <v>3612</v>
      </c>
      <c r="BP310" t="s">
        <v>3702</v>
      </c>
    </row>
    <row r="311" ht="50" hidden="1" customHeight="1" spans="1:68">
      <c r="A311" s="7" t="s">
        <v>3703</v>
      </c>
      <c r="B311" t="s">
        <v>54</v>
      </c>
      <c r="C311" t="s">
        <v>55</v>
      </c>
      <c r="D311" t="s">
        <v>56</v>
      </c>
      <c r="E311" t="s">
        <v>57</v>
      </c>
      <c r="F311" t="str">
        <f t="shared" si="316"/>
        <v>2WXX20240812-YXJ241023006-Herunwer</v>
      </c>
      <c r="G311" t="str">
        <f t="shared" si="317"/>
        <v>2WXX20240812--Herunwer</v>
      </c>
      <c r="J311" t="s">
        <v>3704</v>
      </c>
      <c r="K311" t="s">
        <v>59</v>
      </c>
      <c r="L311" t="str">
        <f t="shared" si="318"/>
        <v>Herunwer 12 Inch Dress Up Doll Cute Princess Birthday Toy For Children And Girls Fashionable Dress Up Doll Model Doll Holiday Birthday Gift To Boys And Girls</v>
      </c>
      <c r="M311">
        <f t="shared" si="319"/>
        <v>157</v>
      </c>
      <c r="N311" t="s">
        <v>3705</v>
      </c>
      <c r="O311" s="8" t="str">
        <f t="shared" si="320"/>
        <v>12 Inch Dress Up Doll Cute Princess Birthday Toy For Children And Girls Fashionable Dress Up Doll Model Doll Holiday Birthday Gift To Boys And Girls&lt;br&gt;Product parameters：&lt;br&gt;Product Name: Winter Doll&lt;br&gt;Color: Blue,black,color,p-ink&lt;br&gt;Product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P311" s="8" t="str">
        <f t="shared" si="321"/>
        <v>12 Inch Dress Up Doll Cute Princess Birthday Toy For Children And Girls Fashionable Dress Up Doll Model Doll Holiday Birthday Gift To Boys And Girls&lt;br&gt;Product parameters：&lt;br&gt;Product Name: Winter Doll&lt;br&gt;Color: Blue,black,color,p-ink&lt;br&gt;Product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Q311" s="8" t="str">
        <f t="shared" si="322"/>
        <v>12 Inch Dress Up Doll Cute Princess Birthday Toy For Children And Girls Fashionable Dress Up Doll Model Doll Holiday Birthday Gift To Boys And Girls
Product parameters：
Product Name: Winter Doll
Color: Blue,black,color,p-ink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R311" s="8" t="str">
        <f t="shared" ref="R311:X311" si="384">REPLACE(Q311,1,FIND(CHAR(10),Q311),)</f>
        <v>Product parameters：
Product Name: Winter Doll
Color: Blue,black,color,p-ink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S311" s="9" t="str">
        <f t="shared" si="384"/>
        <v>Product Name: Winter Doll
Color: Blue,black,color,p-ink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T311" s="9" t="str">
        <f t="shared" si="384"/>
        <v>Color: Blue,black,color,p-ink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U311" s="9" t="str">
        <f t="shared" si="384"/>
        <v>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V311" s="9" t="str">
        <f t="shared" si="384"/>
        <v>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W311" s="9" t="str">
        <f t="shared" si="384"/>
        <v>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X311" s="9" t="str">
        <f t="shared" si="384"/>
        <v>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Y311" s="8" t="str">
        <f t="shared" si="324"/>
        <v>Herunwer 【Service】 If you have any questions, please feel free to contact us and we will answer your questions as soon as possible.</v>
      </c>
      <c r="Z311" s="9" t="s">
        <v>61</v>
      </c>
      <c r="AA311" s="9" t="str">
        <f t="shared" si="325"/>
        <v>Product Name: Winter Doll</v>
      </c>
      <c r="AB311" s="8" t="str">
        <f t="shared" si="326"/>
        <v>Color: Blue,black,color,p-ink</v>
      </c>
      <c r="AC311" s="8" t="str">
        <f t="shared" si="327"/>
        <v>Product size: 30*8*3CM/11.8*3.1*1.2IN</v>
      </c>
      <c r="AD311" s="8" t="str">
        <f t="shared" si="328"/>
        <v>Package size：34 * 21 * 6.5CM/13 * 8.3 * 2.6IN</v>
      </c>
      <c r="AE311" s="8" t="str">
        <f t="shared" si="329"/>
        <v>Product weight: 190g/0.42IB</v>
      </c>
      <c r="AF311" t="s">
        <v>1008</v>
      </c>
      <c r="AG311" t="s">
        <v>3706</v>
      </c>
      <c r="AH311" t="s">
        <v>57</v>
      </c>
      <c r="AJ311" t="s">
        <v>418</v>
      </c>
      <c r="AK311" t="s">
        <v>419</v>
      </c>
      <c r="AL311" t="s">
        <v>3707</v>
      </c>
      <c r="AM311" t="s">
        <v>1245</v>
      </c>
      <c r="AN311" s="6">
        <v>0.1</v>
      </c>
      <c r="AO311">
        <v>10</v>
      </c>
      <c r="AP311">
        <v>9</v>
      </c>
      <c r="AQ311">
        <v>8</v>
      </c>
      <c r="AR311" t="str">
        <f t="shared" si="330"/>
        <v>202411999000529084</v>
      </c>
      <c r="AU311" t="s">
        <v>68</v>
      </c>
      <c r="BA311" t="s">
        <v>3708</v>
      </c>
      <c r="BB311" t="s">
        <v>3709</v>
      </c>
      <c r="BC311" t="s">
        <v>3710</v>
      </c>
      <c r="BD311" t="s">
        <v>3711</v>
      </c>
      <c r="BE311" t="s">
        <v>3712</v>
      </c>
      <c r="BF311" t="s">
        <v>3713</v>
      </c>
      <c r="BG311" t="s">
        <v>3714</v>
      </c>
      <c r="BH311" t="s">
        <v>3715</v>
      </c>
      <c r="BI311" t="s">
        <v>3716</v>
      </c>
      <c r="BJ311" t="s">
        <v>3717</v>
      </c>
      <c r="BK311" t="str">
        <f t="shared" si="331"/>
        <v>http://108.174.59.131/TGt3bHU4dU9FOW5BblFjdE95RDcyYVNwWWZLUGxHdExydHNydGR0cTVWMXJmQ2dUdERWOFVqQm5VYzlSVkprRm8rUC9tVTlHd2tzPQ.jpg@100</v>
      </c>
      <c r="BN311" t="s">
        <v>3704</v>
      </c>
      <c r="BP311" t="s">
        <v>3718</v>
      </c>
    </row>
    <row r="312" ht="50" customHeight="1" spans="1:68">
      <c r="A312" s="2" t="s">
        <v>3719</v>
      </c>
      <c r="B312" t="s">
        <v>54</v>
      </c>
      <c r="C312" t="s">
        <v>55</v>
      </c>
      <c r="D312" t="s">
        <v>56</v>
      </c>
      <c r="E312" t="s">
        <v>3703</v>
      </c>
      <c r="F312" t="str">
        <f t="shared" si="316"/>
        <v>2WXX20240812-YXJ241023006A-Herunwer</v>
      </c>
      <c r="G312" t="str">
        <f t="shared" si="317"/>
        <v>2WXX20240812-YXJ241023006-Herunwer</v>
      </c>
      <c r="J312" t="s">
        <v>3704</v>
      </c>
      <c r="K312" t="s">
        <v>59</v>
      </c>
      <c r="L312" t="str">
        <f t="shared" si="318"/>
        <v>Herunwer 12 Inch Dress Up Doll Cute Princess Birthday Toy For Children And Girls Fashionable Dress Up Doll Model Doll Holiday Birthday Gift To Boys And Girls</v>
      </c>
      <c r="M312">
        <f t="shared" si="319"/>
        <v>157</v>
      </c>
      <c r="N312" t="s">
        <v>3720</v>
      </c>
      <c r="O312" s="8" t="str">
        <f t="shared" si="320"/>
        <v>12 Inch Dress Up Doll Cute Princess Birthday Toy For Children And Girls Fashionable Dress Up Doll Model Doll Holiday Birthday Gift To Boys And Girls&lt;br&gt;Product parameters：&lt;br&gt;Product Name: Winter Doll&lt;br&gt;Color: p-ink&lt;br&gt;Product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P312" s="8" t="str">
        <f t="shared" si="321"/>
        <v>12 Inch Dress Up Doll Cute Princess Birthday Toy For Children And Girls Fashionable Dress Up Doll Model Doll Holiday Birthday Gift To Boys And Girls&lt;br&gt;Product parameters：&lt;br&gt;Product Name: Winter Doll&lt;br&gt;Color: p-ink&lt;br&gt;Product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Q312" s="8" t="str">
        <f t="shared" si="322"/>
        <v>12 Inch Dress Up Doll Cute Princess Birthday Toy For Children And Girls Fashionable Dress Up Doll Model Doll Holiday Birthday Gift To Boys And Girls
Product parameters：
Product Name: Winter Doll
Color: p-ink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R312" s="8" t="str">
        <f t="shared" ref="R312:X312" si="385">REPLACE(Q312,1,FIND(CHAR(10),Q312),)</f>
        <v>Product parameters：
Product Name: Winter Doll
Color: p-ink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S312" s="9" t="str">
        <f t="shared" si="385"/>
        <v>Product Name: Winter Doll
Color: p-ink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T312" s="9" t="str">
        <f t="shared" si="385"/>
        <v>Color: p-ink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U312" s="9" t="str">
        <f t="shared" si="385"/>
        <v>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V312" s="9" t="str">
        <f t="shared" si="385"/>
        <v>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W312" s="9" t="str">
        <f t="shared" si="385"/>
        <v>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X312" s="9" t="str">
        <f t="shared" si="385"/>
        <v>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Y312" s="8" t="str">
        <f t="shared" si="324"/>
        <v>Herunwer 【Service】 If you have any questions, please feel free to contact us and we will answer your questions as soon as possible.</v>
      </c>
      <c r="Z312" s="9" t="s">
        <v>61</v>
      </c>
      <c r="AA312" s="9" t="str">
        <f t="shared" si="325"/>
        <v>Product Name: Winter Doll</v>
      </c>
      <c r="AB312" s="8" t="str">
        <f t="shared" si="326"/>
        <v>Color: p-ink</v>
      </c>
      <c r="AC312" s="8" t="str">
        <f t="shared" si="327"/>
        <v>Product size: 30*8*3CM/11.8*3.1*1.2IN</v>
      </c>
      <c r="AD312" s="8" t="str">
        <f t="shared" si="328"/>
        <v>Package size：34 * 21 * 6.5CM/13 * 8.3 * 2.6IN</v>
      </c>
      <c r="AE312" s="8" t="str">
        <f t="shared" si="329"/>
        <v>Product weight: 190g/0.42IB</v>
      </c>
      <c r="AF312" t="s">
        <v>1008</v>
      </c>
      <c r="AG312" t="s">
        <v>203</v>
      </c>
      <c r="AH312" t="s">
        <v>3627</v>
      </c>
      <c r="AJ312" t="s">
        <v>418</v>
      </c>
      <c r="AK312" t="s">
        <v>419</v>
      </c>
      <c r="AL312" t="s">
        <v>2326</v>
      </c>
      <c r="AM312" t="s">
        <v>1245</v>
      </c>
      <c r="AN312" s="6">
        <v>0.1</v>
      </c>
      <c r="AO312">
        <v>10</v>
      </c>
      <c r="AP312">
        <v>9</v>
      </c>
      <c r="AQ312">
        <v>8</v>
      </c>
      <c r="AR312" t="str">
        <f t="shared" si="330"/>
        <v>202411999000529084</v>
      </c>
      <c r="AU312" t="s">
        <v>83</v>
      </c>
      <c r="BA312" t="s">
        <v>3721</v>
      </c>
      <c r="BB312" t="s">
        <v>3722</v>
      </c>
      <c r="BC312" t="s">
        <v>3723</v>
      </c>
      <c r="BD312" t="s">
        <v>3724</v>
      </c>
      <c r="BE312" t="s">
        <v>3725</v>
      </c>
      <c r="BF312" t="s">
        <v>3726</v>
      </c>
      <c r="BG312" t="s">
        <v>57</v>
      </c>
      <c r="BH312" t="s">
        <v>57</v>
      </c>
      <c r="BI312" t="s">
        <v>57</v>
      </c>
      <c r="BJ312" t="s">
        <v>3727</v>
      </c>
      <c r="BK312" t="str">
        <f t="shared" si="331"/>
        <v>http://108.174.59.131/YTNKU2MxYklwcnk5M0o3a0I1azg2L21reUsvQURmd2FvMC9Cb2dhaXRzV1FMMVFzWlI5ck5YdEorZU00RDJIeHA5NDI0RytxUG9vPQ.jpg@100</v>
      </c>
      <c r="BN312" t="s">
        <v>3704</v>
      </c>
      <c r="BP312" t="s">
        <v>3728</v>
      </c>
    </row>
    <row r="313" ht="50" customHeight="1" spans="1:68">
      <c r="A313" s="2" t="s">
        <v>3729</v>
      </c>
      <c r="B313" t="s">
        <v>54</v>
      </c>
      <c r="C313" t="s">
        <v>55</v>
      </c>
      <c r="D313" t="s">
        <v>56</v>
      </c>
      <c r="E313" t="s">
        <v>3703</v>
      </c>
      <c r="F313" t="str">
        <f t="shared" si="316"/>
        <v>2WXX20240812-YXJ241023006B-Herunwer</v>
      </c>
      <c r="G313" t="str">
        <f t="shared" si="317"/>
        <v>2WXX20240812-YXJ241023006-Herunwer</v>
      </c>
      <c r="J313" t="s">
        <v>3704</v>
      </c>
      <c r="K313" t="s">
        <v>59</v>
      </c>
      <c r="L313" t="str">
        <f t="shared" si="318"/>
        <v>Herunwer 12 Inch Dress Up Doll Cute Princess Birthday Toy For Children And Girls Fashionable Dress Up Doll Model Doll Holiday Birthday Gift To Boys And Girls</v>
      </c>
      <c r="M313">
        <f t="shared" si="319"/>
        <v>157</v>
      </c>
      <c r="N313" t="s">
        <v>3730</v>
      </c>
      <c r="O313" s="8" t="str">
        <f t="shared" si="320"/>
        <v>12 Inch Dress Up Doll Cute Princess Birthday Toy For Children And Girls Fashionable Dress Up Doll Model Doll Holiday Birthday Gift To Boys And Girls&lt;br&gt;Product parameters：&lt;br&gt;Product Name: Winter Doll&lt;br&gt;Color: color&lt;br&gt;Product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P313" s="8" t="str">
        <f t="shared" si="321"/>
        <v>12 Inch Dress Up Doll Cute Princess Birthday Toy For Children And Girls Fashionable Dress Up Doll Model Doll Holiday Birthday Gift To Boys And Girls&lt;br&gt;Product parameters：&lt;br&gt;Product Name: Winter Doll&lt;br&gt;Color: color&lt;br&gt;Product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Q313" s="8" t="str">
        <f t="shared" si="322"/>
        <v>12 Inch Dress Up Doll Cute Princess Birthday Toy For Children And Girls Fashionable Dress Up Doll Model Doll Holiday Birthday Gift To Boys And Girls
Product parameters：
Product Name: Winter Doll
Color: color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R313" s="8" t="str">
        <f t="shared" ref="R313:X313" si="386">REPLACE(Q313,1,FIND(CHAR(10),Q313),)</f>
        <v>Product parameters：
Product Name: Winter Doll
Color: color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S313" s="9" t="str">
        <f t="shared" si="386"/>
        <v>Product Name: Winter Doll
Color: color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T313" s="9" t="str">
        <f t="shared" si="386"/>
        <v>Color: color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U313" s="9" t="str">
        <f t="shared" si="386"/>
        <v>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V313" s="9" t="str">
        <f t="shared" si="386"/>
        <v>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W313" s="9" t="str">
        <f t="shared" si="386"/>
        <v>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X313" s="9" t="str">
        <f t="shared" si="386"/>
        <v>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Y313" s="8" t="str">
        <f t="shared" si="324"/>
        <v>Herunwer 【Service】 If you have any questions, please feel free to contact us and we will answer your questions as soon as possible.</v>
      </c>
      <c r="Z313" s="9" t="s">
        <v>61</v>
      </c>
      <c r="AA313" s="9" t="str">
        <f t="shared" si="325"/>
        <v>Product Name: Winter Doll</v>
      </c>
      <c r="AB313" s="8" t="str">
        <f t="shared" si="326"/>
        <v>Color: color</v>
      </c>
      <c r="AC313" s="8" t="str">
        <f t="shared" si="327"/>
        <v>Product size: 30*8*3CM/11.8*3.1*1.2IN</v>
      </c>
      <c r="AD313" s="8" t="str">
        <f t="shared" si="328"/>
        <v>Package size：34 * 21 * 6.5CM/13 * 8.3 * 2.6IN</v>
      </c>
      <c r="AE313" s="8" t="str">
        <f t="shared" si="329"/>
        <v>Product weight: 190g/0.42IB</v>
      </c>
      <c r="AF313" t="s">
        <v>1008</v>
      </c>
      <c r="AG313" t="s">
        <v>3731</v>
      </c>
      <c r="AH313" t="s">
        <v>3627</v>
      </c>
      <c r="AJ313" t="s">
        <v>418</v>
      </c>
      <c r="AK313" t="s">
        <v>419</v>
      </c>
      <c r="AL313" t="s">
        <v>3732</v>
      </c>
      <c r="AM313" t="s">
        <v>1245</v>
      </c>
      <c r="AN313" s="6">
        <v>0.1</v>
      </c>
      <c r="AO313">
        <v>10</v>
      </c>
      <c r="AP313">
        <v>9</v>
      </c>
      <c r="AQ313">
        <v>8</v>
      </c>
      <c r="AR313" t="str">
        <f t="shared" si="330"/>
        <v>202411999000529084</v>
      </c>
      <c r="AU313" t="s">
        <v>83</v>
      </c>
      <c r="BA313" t="s">
        <v>3733</v>
      </c>
      <c r="BB313" t="s">
        <v>3734</v>
      </c>
      <c r="BC313" t="s">
        <v>3735</v>
      </c>
      <c r="BD313" t="s">
        <v>3736</v>
      </c>
      <c r="BE313" t="s">
        <v>3737</v>
      </c>
      <c r="BF313" t="s">
        <v>3738</v>
      </c>
      <c r="BG313" t="s">
        <v>57</v>
      </c>
      <c r="BH313" t="s">
        <v>57</v>
      </c>
      <c r="BI313" t="s">
        <v>57</v>
      </c>
      <c r="BJ313" t="s">
        <v>3739</v>
      </c>
      <c r="BK313" t="str">
        <f t="shared" si="331"/>
        <v>http://108.174.59.131/R1RURDdCM1ltejlHQ2RId0lGWUhaUy8wQ05sblZXOGVLWVJSZ1p0SXcwVjY4aGhhaThaWUZBL1J1RDRQMDdKL0xsb3lxbW5UYkxrPQ.jpg@100</v>
      </c>
      <c r="BN313" t="s">
        <v>3704</v>
      </c>
      <c r="BP313" t="s">
        <v>3740</v>
      </c>
    </row>
    <row r="314" ht="50" customHeight="1" spans="1:68">
      <c r="A314" s="2" t="s">
        <v>3741</v>
      </c>
      <c r="B314" t="s">
        <v>54</v>
      </c>
      <c r="C314" t="s">
        <v>55</v>
      </c>
      <c r="D314" t="s">
        <v>56</v>
      </c>
      <c r="E314" t="s">
        <v>3703</v>
      </c>
      <c r="F314" t="str">
        <f t="shared" si="316"/>
        <v>2WXX20240812-YXJ241023006C-Herunwer</v>
      </c>
      <c r="G314" t="str">
        <f t="shared" si="317"/>
        <v>2WXX20240812-YXJ241023006-Herunwer</v>
      </c>
      <c r="J314" t="s">
        <v>3704</v>
      </c>
      <c r="K314" t="s">
        <v>59</v>
      </c>
      <c r="L314" t="str">
        <f t="shared" si="318"/>
        <v>Herunwer 12 Inch Dress Up Doll Cute Princess Birthday Toy For Children And Girls Fashionable Dress Up Doll Model Doll Holiday Birthday Gift To Boys And Girls</v>
      </c>
      <c r="M314">
        <f t="shared" si="319"/>
        <v>157</v>
      </c>
      <c r="N314" t="s">
        <v>3705</v>
      </c>
      <c r="O314" s="8" t="str">
        <f t="shared" si="320"/>
        <v>12 Inch Dress Up Doll Cute Princess Birthday Toy For Children And Girls Fashionable Dress Up Doll Model Doll Holiday Birthday Gift To Boys And Girls&lt;br&gt;Product parameters：&lt;br&gt;Product Name: Winter Doll&lt;br&gt;Color: Blue,black,color,p-ink&lt;br&gt;Product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P314" s="8" t="str">
        <f t="shared" si="321"/>
        <v>12 Inch Dress Up Doll Cute Princess Birthday Toy For Children And Girls Fashionable Dress Up Doll Model Doll Holiday Birthday Gift To Boys And Girls&lt;br&gt;Product parameters：&lt;br&gt;Product Name: Winter Doll&lt;br&gt;Color: Blue,black,color,p-ink&lt;br&gt;Product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Q314" s="8" t="str">
        <f t="shared" si="322"/>
        <v>12 Inch Dress Up Doll Cute Princess Birthday Toy For Children And Girls Fashionable Dress Up Doll Model Doll Holiday Birthday Gift To Boys And Girls
Product parameters：
Product Name: Winter Doll
Color: Blue,black,color,p-ink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R314" s="8" t="str">
        <f t="shared" ref="R314:X314" si="387">REPLACE(Q314,1,FIND(CHAR(10),Q314),)</f>
        <v>Product parameters：
Product Name: Winter Doll
Color: Blue,black,color,p-ink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S314" s="9" t="str">
        <f t="shared" si="387"/>
        <v>Product Name: Winter Doll
Color: Blue,black,color,p-ink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T314" s="9" t="str">
        <f t="shared" si="387"/>
        <v>Color: Blue,black,color,p-ink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U314" s="9" t="str">
        <f t="shared" si="387"/>
        <v>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V314" s="9" t="str">
        <f t="shared" si="387"/>
        <v>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W314" s="9" t="str">
        <f t="shared" si="387"/>
        <v>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X314" s="9" t="str">
        <f t="shared" si="387"/>
        <v>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Y314" s="8" t="str">
        <f t="shared" si="324"/>
        <v>Herunwer 【Service】 If you have any questions, please feel free to contact us and we will answer your questions as soon as possible.</v>
      </c>
      <c r="Z314" s="9" t="s">
        <v>61</v>
      </c>
      <c r="AA314" s="9" t="str">
        <f t="shared" si="325"/>
        <v>Product Name: Winter Doll</v>
      </c>
      <c r="AB314" s="8" t="str">
        <f t="shared" si="326"/>
        <v>Color: Blue,black,color,p-ink</v>
      </c>
      <c r="AC314" s="8" t="str">
        <f t="shared" si="327"/>
        <v>Product size: 30*8*3CM/11.8*3.1*1.2IN</v>
      </c>
      <c r="AD314" s="8" t="str">
        <f t="shared" si="328"/>
        <v>Package size：34 * 21 * 6.5CM/13 * 8.3 * 2.6IN</v>
      </c>
      <c r="AE314" s="8" t="str">
        <f t="shared" si="329"/>
        <v>Product weight: 190g/0.42IB</v>
      </c>
      <c r="AF314" t="s">
        <v>1008</v>
      </c>
      <c r="AG314" t="s">
        <v>3742</v>
      </c>
      <c r="AH314" t="s">
        <v>3627</v>
      </c>
      <c r="AJ314" t="s">
        <v>418</v>
      </c>
      <c r="AK314" t="s">
        <v>419</v>
      </c>
      <c r="AL314" t="s">
        <v>1567</v>
      </c>
      <c r="AM314" t="s">
        <v>1245</v>
      </c>
      <c r="AN314" s="6">
        <v>0.1</v>
      </c>
      <c r="AO314">
        <v>10</v>
      </c>
      <c r="AP314">
        <v>9</v>
      </c>
      <c r="AQ314">
        <v>8</v>
      </c>
      <c r="AR314" t="str">
        <f t="shared" si="330"/>
        <v>202411999000529084</v>
      </c>
      <c r="AU314" t="s">
        <v>83</v>
      </c>
      <c r="BA314" t="s">
        <v>3743</v>
      </c>
      <c r="BB314" t="s">
        <v>3744</v>
      </c>
      <c r="BC314" t="s">
        <v>3745</v>
      </c>
      <c r="BD314" t="s">
        <v>3746</v>
      </c>
      <c r="BE314" t="s">
        <v>3747</v>
      </c>
      <c r="BF314" t="s">
        <v>3748</v>
      </c>
      <c r="BG314" t="s">
        <v>57</v>
      </c>
      <c r="BH314" t="s">
        <v>57</v>
      </c>
      <c r="BI314" t="s">
        <v>57</v>
      </c>
      <c r="BJ314" t="s">
        <v>3749</v>
      </c>
      <c r="BK314" t="str">
        <f t="shared" si="331"/>
        <v>http://108.174.59.131/RVUzTlZ5TDJZUGJrcFRvYlZLSkFiTXVpY29nU0VyOFExVjhkVzkrSGtDUStwSzQ2dzlwMFNuc0ZIanZiVnlNT0RQd0plMjVLN1JRPQ.jpg@100</v>
      </c>
      <c r="BN314" t="s">
        <v>3704</v>
      </c>
      <c r="BP314" t="s">
        <v>3750</v>
      </c>
    </row>
    <row r="315" ht="50" customHeight="1" spans="1:68">
      <c r="A315" s="2" t="s">
        <v>3751</v>
      </c>
      <c r="B315" t="s">
        <v>54</v>
      </c>
      <c r="C315" t="s">
        <v>55</v>
      </c>
      <c r="D315" t="s">
        <v>56</v>
      </c>
      <c r="E315" t="s">
        <v>3703</v>
      </c>
      <c r="F315" t="str">
        <f t="shared" si="316"/>
        <v>2WXX20240812-YXJ241023006D-Herunwer</v>
      </c>
      <c r="G315" t="str">
        <f t="shared" si="317"/>
        <v>2WXX20240812-YXJ241023006-Herunwer</v>
      </c>
      <c r="J315" t="s">
        <v>3704</v>
      </c>
      <c r="K315" t="s">
        <v>59</v>
      </c>
      <c r="L315" t="str">
        <f t="shared" si="318"/>
        <v>Herunwer 12 Inch Dress Up Doll Cute Princess Birthday Toy For Children And Girls Fashionable Dress Up Doll Model Doll Holiday Birthday Gift To Boys And Girls</v>
      </c>
      <c r="M315">
        <f t="shared" si="319"/>
        <v>157</v>
      </c>
      <c r="N315" t="s">
        <v>3752</v>
      </c>
      <c r="O315" s="8" t="str">
        <f t="shared" si="320"/>
        <v>12 Inch Dress Up Doll Cute Princess Birthday Toy For Children And Girls Fashionable Dress Up Doll Model Doll Holiday Birthday Gift To Boys And Girls&lt;br&gt;Product parameters：&lt;br&gt;Product Name: Winter Doll&lt;br&gt;Color: Blue&lt;br&gt;Product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P315" s="8" t="str">
        <f t="shared" si="321"/>
        <v>12 Inch Dress Up Doll Cute Princess Birthday Toy For Children And Girls Fashionable Dress Up Doll Model Doll Holiday Birthday Gift To Boys And Girls&lt;br&gt;Product parameters：&lt;br&gt;Product Name: Winter Doll&lt;br&gt;Color: Blue&lt;br&gt;Product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Q315" s="8" t="str">
        <f t="shared" si="322"/>
        <v>12 Inch Dress Up Doll Cute Princess Birthday Toy For Children And Girls Fashionable Dress Up Doll Model Doll Holiday Birthday Gift To Boys And Girls
Product parameters：
Product Name: Winter Doll
Color: Blue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R315" s="8" t="str">
        <f t="shared" ref="R315:X315" si="388">REPLACE(Q315,1,FIND(CHAR(10),Q315),)</f>
        <v>Product parameters：
Product Name: Winter Doll
Color: Blue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S315" s="9" t="str">
        <f t="shared" si="388"/>
        <v>Product Name: Winter Doll
Color: Blue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T315" s="9" t="str">
        <f t="shared" si="388"/>
        <v>Color: Blue
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U315" s="9" t="str">
        <f t="shared" si="388"/>
        <v>Product size: 30*8*3CM/11.8*3.1*1.2IN
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V315" s="9" t="str">
        <f t="shared" si="388"/>
        <v>Package size：34 * 21 * 6.5CM/13 * 8.3 * 2.6IN
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W315" s="9" t="str">
        <f t="shared" si="388"/>
        <v>Product weight: 190g/0.42IB
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X315" s="9" t="str">
        <f t="shared" si="388"/>
        <v>Package weight：200g/0.44IB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Y315" s="8" t="str">
        <f t="shared" si="324"/>
        <v>Herunwer 【Service】 If you have any questions, please feel free to contact us and we will answer your questions as soon as possible.</v>
      </c>
      <c r="Z315" s="9" t="s">
        <v>61</v>
      </c>
      <c r="AA315" s="9" t="str">
        <f t="shared" si="325"/>
        <v>Product Name: Winter Doll</v>
      </c>
      <c r="AB315" s="8" t="str">
        <f t="shared" si="326"/>
        <v>Color: Blue</v>
      </c>
      <c r="AC315" s="8" t="str">
        <f t="shared" si="327"/>
        <v>Product size: 30*8*3CM/11.8*3.1*1.2IN</v>
      </c>
      <c r="AD315" s="8" t="str">
        <f t="shared" si="328"/>
        <v>Package size：34 * 21 * 6.5CM/13 * 8.3 * 2.6IN</v>
      </c>
      <c r="AE315" s="8" t="str">
        <f t="shared" si="329"/>
        <v>Product weight: 190g/0.42IB</v>
      </c>
      <c r="AF315" t="s">
        <v>1008</v>
      </c>
      <c r="AG315" t="s">
        <v>82</v>
      </c>
      <c r="AH315" t="s">
        <v>3627</v>
      </c>
      <c r="AJ315" t="s">
        <v>418</v>
      </c>
      <c r="AK315" t="s">
        <v>419</v>
      </c>
      <c r="AL315" t="s">
        <v>3707</v>
      </c>
      <c r="AM315" t="s">
        <v>1245</v>
      </c>
      <c r="AN315" s="6">
        <v>0.1</v>
      </c>
      <c r="AO315">
        <v>10</v>
      </c>
      <c r="AP315">
        <v>9</v>
      </c>
      <c r="AQ315">
        <v>8</v>
      </c>
      <c r="AR315" t="str">
        <f t="shared" si="330"/>
        <v>202411999000529084</v>
      </c>
      <c r="AU315" t="s">
        <v>83</v>
      </c>
      <c r="BA315" t="s">
        <v>3753</v>
      </c>
      <c r="BB315" t="s">
        <v>3754</v>
      </c>
      <c r="BC315" t="s">
        <v>3755</v>
      </c>
      <c r="BD315" t="s">
        <v>3756</v>
      </c>
      <c r="BE315" t="s">
        <v>3757</v>
      </c>
      <c r="BF315" t="s">
        <v>3758</v>
      </c>
      <c r="BG315" t="s">
        <v>57</v>
      </c>
      <c r="BH315" t="s">
        <v>57</v>
      </c>
      <c r="BI315" t="s">
        <v>57</v>
      </c>
      <c r="BJ315" t="s">
        <v>3759</v>
      </c>
      <c r="BK315" t="str">
        <f t="shared" si="331"/>
        <v>http://108.174.59.131/eS9sUVZBSFFBY1dzK29ua05Ebk9RUkdJNWdFaUc5dVJrV1Z5VHhGS21zeXhnMVNIbjlyL0tObmxMN2VWTlV3OGJqSTZTdTBaOVBJPQ.jpg@100</v>
      </c>
      <c r="BN315" t="s">
        <v>3704</v>
      </c>
      <c r="BP315" t="s">
        <v>3760</v>
      </c>
    </row>
    <row r="316" ht="50" hidden="1" customHeight="1" spans="1:68">
      <c r="A316" s="7" t="s">
        <v>3761</v>
      </c>
      <c r="B316" t="s">
        <v>54</v>
      </c>
      <c r="C316" t="s">
        <v>55</v>
      </c>
      <c r="D316" t="s">
        <v>56</v>
      </c>
      <c r="E316" t="s">
        <v>57</v>
      </c>
      <c r="F316" t="str">
        <f t="shared" si="316"/>
        <v>2WXX20240812-YXJ241024006-Herunwer</v>
      </c>
      <c r="G316" t="str">
        <f t="shared" si="317"/>
        <v>2WXX20240812--Herunwer</v>
      </c>
      <c r="J316" t="s">
        <v>3762</v>
      </c>
      <c r="K316" t="s">
        <v>59</v>
      </c>
      <c r="L316" t="str">
        <f t="shared" si="318"/>
        <v>Herunwer Flash Bar Santa Claus Nightlight Colorful Cool Lights Music Rotating Starlit Sky Light Children's Toys Holiday Birthday Gifts</v>
      </c>
      <c r="M316">
        <f t="shared" si="319"/>
        <v>134</v>
      </c>
      <c r="N316" t="s">
        <v>3763</v>
      </c>
      <c r="O316" s="8" t="str">
        <f t="shared" si="320"/>
        <v>Flash Bar Santa Claus Nightlight Colorful Cool Lights Music Rotating Starlit Sky Light Children's Toys Holiday Birthday Gifts&lt;br&gt;Product parameters：&lt;br&gt;Product Name: Christmas glowing figurine&lt;br&gt;Color: White,Red,Brown&lt;br&gt;Product size: 15.7*8.2*6.3CM/6.2*3.2*2.5IN&lt;br&gt;Product weight: 150g/0.33IB&lt;br&gt;Material: plastics&lt;br&gt;Product description:&lt;br&gt;The Christmas glowing figurine is the wonderful festive decoration for your holiday season. This set includes three adorable designs featuring Santa Claus, a snowman, and a reindeer. Made from quality plastic material, these figurines are not easily damaged and long lasting.&lt;br&gt;One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attention.&lt;br&gt;These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outlets.&lt;br&gt;Celebrate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Christmas.&lt;br&gt;You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function.&lt;br&gt;Package Included:&lt;br&gt;1 * Luminous Doll&lt;br&gt;</v>
      </c>
      <c r="P316" s="8" t="str">
        <f t="shared" si="321"/>
        <v>Flash Bar Santa Claus Nightlight Colorful Cool Lights Music Rotating Starlit Sky Light Children's Toys Holiday Birthday Gifts&lt;br&gt;Product parameters：&lt;br&gt;Product Name: Christmas glowing figurine&lt;br&gt;Color: White,Red,Brown&lt;br&gt;Product size: 15.7*8.2*6.3CM/6.2*3.2*2.5IN&lt;br&gt;Product weight: 150g/0.33IB&lt;br&gt;Material: plastics&lt;br&gt;Product description:&lt;br&gt;The Christmas glowing figurine is the wonderful festive decoration for your holiday season. This set includes three adorable designs featuring Santa Claus, a snowman, and a reindeer. Made from quality plastic material, these figurines are not easily damaged and long lasting.&lt;br&gt;One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attention.&lt;br&gt;These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outlets.&lt;br&gt;Celebrate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Christmas.&lt;br&gt;You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function.&lt;br&gt;Package Included:&lt;br&gt;1 * Luminous Doll&lt;br&gt;</v>
      </c>
      <c r="Q316" s="8" t="str">
        <f t="shared" si="322"/>
        <v>Flash Bar Santa Claus Nightlight Colorful Cool Lights Music Rotating Starlit Sky Light Children's Toys Holiday Birthday Gifts
Product parameters：
Product Name: Christmas glowing figurine
Color: White,Red,Brown
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v>
      </c>
      <c r="R316" s="8" t="str">
        <f t="shared" ref="R316:X316" si="389">REPLACE(Q316,1,FIND(CHAR(10),Q316),)</f>
        <v>Product parameters：
Product Name: Christmas glowing figurine
Color: White,Red,Brown
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v>
      </c>
      <c r="S316" s="9" t="str">
        <f t="shared" si="389"/>
        <v>Product Name: Christmas glowing figurine
Color: White,Red,Brown
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v>
      </c>
      <c r="T316" s="9" t="str">
        <f t="shared" si="389"/>
        <v>Color: White,Red,Brown
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v>
      </c>
      <c r="U316" s="9" t="str">
        <f t="shared" si="389"/>
        <v>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v>
      </c>
      <c r="V316" s="9" t="str">
        <f t="shared" si="389"/>
        <v>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v>
      </c>
      <c r="W316" s="9" t="str">
        <f t="shared" si="389"/>
        <v>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v>
      </c>
      <c r="X316" s="9" t="str">
        <f t="shared" si="389"/>
        <v>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v>
      </c>
      <c r="Y316" s="8" t="str">
        <f t="shared" si="324"/>
        <v>Herunwer 【Service】 If you have any questions, please feel free to contact us and we will answer your questions as soon as possible.</v>
      </c>
      <c r="Z316" s="9" t="s">
        <v>61</v>
      </c>
      <c r="AA316" s="9" t="str">
        <f t="shared" si="325"/>
        <v>Product Name: Christmas glowing figurine</v>
      </c>
      <c r="AB316" s="8" t="str">
        <f t="shared" si="326"/>
        <v>Color: White,Red,Brown</v>
      </c>
      <c r="AC316" s="8" t="str">
        <f t="shared" si="327"/>
        <v>Product size: 15.7*8.2*6.3CM/6.2*3.2*2.5IN</v>
      </c>
      <c r="AD316" s="8" t="str">
        <f t="shared" si="328"/>
        <v>Product weight: 150g/0.33IB</v>
      </c>
      <c r="AE316" s="8" t="str">
        <f t="shared" si="329"/>
        <v>Material: plastics</v>
      </c>
      <c r="AF316" t="s">
        <v>3764</v>
      </c>
      <c r="AG316" t="s">
        <v>3765</v>
      </c>
      <c r="AH316" t="s">
        <v>57</v>
      </c>
      <c r="AJ316" t="s">
        <v>418</v>
      </c>
      <c r="AK316" t="s">
        <v>419</v>
      </c>
      <c r="AL316" t="s">
        <v>3766</v>
      </c>
      <c r="AM316" t="s">
        <v>700</v>
      </c>
      <c r="AN316" s="6">
        <v>0.1</v>
      </c>
      <c r="AO316">
        <v>10</v>
      </c>
      <c r="AP316">
        <v>9</v>
      </c>
      <c r="AQ316">
        <v>8</v>
      </c>
      <c r="AR316" t="str">
        <f t="shared" si="330"/>
        <v>202411999000529084</v>
      </c>
      <c r="AU316" t="s">
        <v>68</v>
      </c>
      <c r="BA316" t="s">
        <v>3767</v>
      </c>
      <c r="BB316" t="s">
        <v>3768</v>
      </c>
      <c r="BC316" t="s">
        <v>3769</v>
      </c>
      <c r="BD316" t="s">
        <v>3770</v>
      </c>
      <c r="BE316" t="s">
        <v>3771</v>
      </c>
      <c r="BF316" t="s">
        <v>3772</v>
      </c>
      <c r="BG316" t="s">
        <v>3773</v>
      </c>
      <c r="BH316" t="s">
        <v>3774</v>
      </c>
      <c r="BI316" t="s">
        <v>3775</v>
      </c>
      <c r="BJ316" t="s">
        <v>3776</v>
      </c>
      <c r="BK316" t="str">
        <f t="shared" si="331"/>
        <v>http://108.174.59.131/My9TQlA5Zis1Qm1CMFJqRjlKaktZSUpQemR3b2NpTGswZGEvRzhDdytFeFJuM0dGZ0gwZUZBVVBReWxpb1lXaXk0SXhkQ0ttQkhFPQ.jpg@100</v>
      </c>
      <c r="BN316" t="s">
        <v>3762</v>
      </c>
      <c r="BP316" t="s">
        <v>3777</v>
      </c>
    </row>
    <row r="317" ht="50" customHeight="1" spans="1:68">
      <c r="A317" s="2" t="s">
        <v>3778</v>
      </c>
      <c r="B317" t="s">
        <v>54</v>
      </c>
      <c r="C317" t="s">
        <v>55</v>
      </c>
      <c r="D317" t="s">
        <v>56</v>
      </c>
      <c r="E317" t="s">
        <v>3761</v>
      </c>
      <c r="F317" t="str">
        <f t="shared" si="316"/>
        <v>2WXX20240812-YXJ241024006BW-Herunwer</v>
      </c>
      <c r="G317" t="str">
        <f t="shared" si="317"/>
        <v>2WXX20240812-YXJ241024006-Herunwer</v>
      </c>
      <c r="J317" t="s">
        <v>3762</v>
      </c>
      <c r="K317" t="s">
        <v>59</v>
      </c>
      <c r="L317" t="str">
        <f t="shared" si="318"/>
        <v>Herunwer Flash Bar Santa Claus Nightlight Colorful Cool Lights Music Rotating Starlit Sky Light Children's Toys Holiday Birthday Gifts</v>
      </c>
      <c r="M317">
        <f t="shared" si="319"/>
        <v>134</v>
      </c>
      <c r="N317" t="s">
        <v>3779</v>
      </c>
      <c r="O317" s="8" t="str">
        <f t="shared" si="320"/>
        <v>Flash Bar Santa Claus Nightlight Colorful Cool Lights Music Rotating Starlit Sky Light Children's Toys Holiday Birthday Gifts&lt;br&gt;Product parameters：&lt;br&gt;Product Name: Christmas glowing figurine&lt;br&gt;Color: Brown&lt;br&gt;Product size: 15.7*8.2*6.3CM/6.2*3.2*2.5IN&lt;br&gt;Product weight: 150g/0.33IB&lt;br&gt;Material: plastics&lt;br&gt;Product description:&lt;br&gt;The Christmas glowing figurine is the wonderful festive decoration for your holiday season. This set includes three adorable designs featuring Santa Claus, a snowman, and a reindeer. Made from quality plastic material, these figurines are not easily damaged and long lasting.&lt;br&gt;One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attention.&lt;br&gt;These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outlets.&lt;br&gt;Celebrate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Christmas.&lt;br&gt;You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function.&lt;br&gt;Package Included:&lt;br&gt;1 * Luminous Doll&lt;br&gt;</v>
      </c>
      <c r="P317" s="8" t="str">
        <f t="shared" si="321"/>
        <v>Flash Bar Santa Claus Nightlight Colorful Cool Lights Music Rotating Starlit Sky Light Children's Toys Holiday Birthday Gifts&lt;br&gt;Product parameters：&lt;br&gt;Product Name: Christmas glowing figurine&lt;br&gt;Color: Brown&lt;br&gt;Product size: 15.7*8.2*6.3CM/6.2*3.2*2.5IN&lt;br&gt;Product weight: 150g/0.33IB&lt;br&gt;Material: plastics&lt;br&gt;Product description:&lt;br&gt;The Christmas glowing figurine is the wonderful festive decoration for your holiday season. This set includes three adorable designs featuring Santa Claus, a snowman, and a reindeer. Made from quality plastic material, these figurines are not easily damaged and long lasting.&lt;br&gt;One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attention.&lt;br&gt;These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outlets.&lt;br&gt;Celebrate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Christmas.&lt;br&gt;You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function.&lt;br&gt;Package Included:&lt;br&gt;1 * Luminous Doll&lt;br&gt;</v>
      </c>
      <c r="Q317" s="8" t="str">
        <f t="shared" si="322"/>
        <v>Flash Bar Santa Claus Nightlight Colorful Cool Lights Music Rotating Starlit Sky Light Children's Toys Holiday Birthday Gifts
Product parameters：
Product Name: Christmas glowing figurine
Color: Brown
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v>
      </c>
      <c r="R317" s="8" t="str">
        <f t="shared" ref="R317:X317" si="390">REPLACE(Q317,1,FIND(CHAR(10),Q317),)</f>
        <v>Product parameters：
Product Name: Christmas glowing figurine
Color: Brown
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v>
      </c>
      <c r="S317" s="9" t="str">
        <f t="shared" si="390"/>
        <v>Product Name: Christmas glowing figurine
Color: Brown
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v>
      </c>
      <c r="T317" s="9" t="str">
        <f t="shared" si="390"/>
        <v>Color: Brown
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v>
      </c>
      <c r="U317" s="9" t="str">
        <f t="shared" si="390"/>
        <v>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v>
      </c>
      <c r="V317" s="9" t="str">
        <f t="shared" si="390"/>
        <v>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v>
      </c>
      <c r="W317" s="9" t="str">
        <f t="shared" si="390"/>
        <v>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v>
      </c>
      <c r="X317" s="9" t="str">
        <f t="shared" si="390"/>
        <v>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v>
      </c>
      <c r="Y317" s="8" t="str">
        <f t="shared" si="324"/>
        <v>Herunwer 【Service】 If you have any questions, please feel free to contact us and we will answer your questions as soon as possible.</v>
      </c>
      <c r="Z317" s="9" t="s">
        <v>61</v>
      </c>
      <c r="AA317" s="9" t="str">
        <f t="shared" si="325"/>
        <v>Product Name: Christmas glowing figurine</v>
      </c>
      <c r="AB317" s="8" t="str">
        <f t="shared" si="326"/>
        <v>Color: Brown</v>
      </c>
      <c r="AC317" s="8" t="str">
        <f t="shared" si="327"/>
        <v>Product size: 15.7*8.2*6.3CM/6.2*3.2*2.5IN</v>
      </c>
      <c r="AD317" s="8" t="str">
        <f t="shared" si="328"/>
        <v>Product weight: 150g/0.33IB</v>
      </c>
      <c r="AE317" s="8" t="str">
        <f t="shared" si="329"/>
        <v>Material: plastics</v>
      </c>
      <c r="AF317" t="s">
        <v>3764</v>
      </c>
      <c r="AG317" t="s">
        <v>93</v>
      </c>
      <c r="AH317" t="s">
        <v>3780</v>
      </c>
      <c r="AJ317" t="s">
        <v>418</v>
      </c>
      <c r="AK317" t="s">
        <v>419</v>
      </c>
      <c r="AL317" t="s">
        <v>3766</v>
      </c>
      <c r="AM317" t="s">
        <v>700</v>
      </c>
      <c r="AN317" s="6">
        <v>0.1</v>
      </c>
      <c r="AO317">
        <v>10</v>
      </c>
      <c r="AP317">
        <v>9</v>
      </c>
      <c r="AQ317">
        <v>8</v>
      </c>
      <c r="AR317" t="str">
        <f t="shared" si="330"/>
        <v>202411999000529084</v>
      </c>
      <c r="AU317" t="s">
        <v>83</v>
      </c>
      <c r="BA317" t="s">
        <v>3781</v>
      </c>
      <c r="BB317" t="s">
        <v>3782</v>
      </c>
      <c r="BC317" t="s">
        <v>3783</v>
      </c>
      <c r="BD317" t="s">
        <v>3784</v>
      </c>
      <c r="BE317" t="s">
        <v>3785</v>
      </c>
      <c r="BF317" t="s">
        <v>3786</v>
      </c>
      <c r="BG317" t="s">
        <v>57</v>
      </c>
      <c r="BH317" t="s">
        <v>57</v>
      </c>
      <c r="BI317" t="s">
        <v>57</v>
      </c>
      <c r="BJ317" t="s">
        <v>3787</v>
      </c>
      <c r="BK317" t="str">
        <f t="shared" si="331"/>
        <v>http://108.174.59.131/ckt6SndZMlNmTDBiaEVjRE1mOW5UVG5ha0NEQnZITCtmQm5WcllrbEx4QlZmTlRMWHNVeXVpalpNMUhCdkFWWlk2anUrY3M4NGZRPQ.jpg@100</v>
      </c>
      <c r="BN317" t="s">
        <v>3762</v>
      </c>
      <c r="BP317" t="s">
        <v>3788</v>
      </c>
    </row>
    <row r="318" ht="50" customHeight="1" spans="1:68">
      <c r="A318" s="2" t="s">
        <v>3789</v>
      </c>
      <c r="B318" t="s">
        <v>54</v>
      </c>
      <c r="C318" t="s">
        <v>55</v>
      </c>
      <c r="D318" t="s">
        <v>56</v>
      </c>
      <c r="E318" t="s">
        <v>3761</v>
      </c>
      <c r="F318" t="str">
        <f t="shared" si="316"/>
        <v>2WXX20240812-YXJ241024006RD-Herunwer</v>
      </c>
      <c r="G318" t="str">
        <f t="shared" si="317"/>
        <v>2WXX20240812-YXJ241024006-Herunwer</v>
      </c>
      <c r="J318" t="s">
        <v>3762</v>
      </c>
      <c r="K318" t="s">
        <v>59</v>
      </c>
      <c r="L318" t="str">
        <f t="shared" si="318"/>
        <v>Herunwer Flash Bar Santa Claus Nightlight Colorful Cool Lights Music Rotating Starlit Sky Light Children's Toys Holiday Birthday Gifts</v>
      </c>
      <c r="M318">
        <f t="shared" si="319"/>
        <v>134</v>
      </c>
      <c r="N318" t="s">
        <v>3790</v>
      </c>
      <c r="O318" s="8" t="str">
        <f t="shared" si="320"/>
        <v>Flash Bar Santa Claus Nightlight Colorful Cool Lights Music Rotating Starlit Sky Light Children's Toys Holiday Birthday Gifts&lt;br&gt;Product parameters：&lt;br&gt;Product Name: Christmas glowing figurine&lt;br&gt;Color: Red&lt;br&gt;Product size: 15.7*8.2*6.3CM/6.2*3.2*2.5IN&lt;br&gt;Product weight: 150g/0.33IB&lt;br&gt;Material: plastics&lt;br&gt;Product description:&lt;br&gt;The Christmas glowing figurine is the wonderful festive decoration for your holiday season. This set includes three adorable designs featuring Santa Claus, a snowman, and a reindeer. Made from quality plastic material, these figurines are not easily damaged and long lasting.&lt;br&gt;One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attention.&lt;br&gt;These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outlets.&lt;br&gt;Celebrate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Christmas.&lt;br&gt;You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function.&lt;br&gt;Package Included:&lt;br&gt;1 * Luminous Doll&lt;br&gt;</v>
      </c>
      <c r="P318" s="8" t="str">
        <f t="shared" si="321"/>
        <v>Flash Bar Santa Claus Nightlight Colorful Cool Lights Music Rotating Starlit Sky Light Children's Toys Holiday Birthday Gifts&lt;br&gt;Product parameters：&lt;br&gt;Product Name: Christmas glowing figurine&lt;br&gt;Color: Red&lt;br&gt;Product size: 15.7*8.2*6.3CM/6.2*3.2*2.5IN&lt;br&gt;Product weight: 150g/0.33IB&lt;br&gt;Material: plastics&lt;br&gt;Product description:&lt;br&gt;The Christmas glowing figurine is the wonderful festive decoration for your holiday season. This set includes three adorable designs featuring Santa Claus, a snowman, and a reindeer. Made from quality plastic material, these figurines are not easily damaged and long lasting.&lt;br&gt;One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attention.&lt;br&gt;These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outlets.&lt;br&gt;Celebrate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Christmas.&lt;br&gt;You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function.&lt;br&gt;Package Included:&lt;br&gt;1 * Luminous Doll&lt;br&gt;</v>
      </c>
      <c r="Q318" s="8" t="str">
        <f t="shared" si="322"/>
        <v>Flash Bar Santa Claus Nightlight Colorful Cool Lights Music Rotating Starlit Sky Light Children's Toys Holiday Birthday Gifts
Product parameters：
Product Name: Christmas glowing figurine
Color: Red
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v>
      </c>
      <c r="R318" s="8" t="str">
        <f t="shared" ref="R318:X318" si="391">REPLACE(Q318,1,FIND(CHAR(10),Q318),)</f>
        <v>Product parameters：
Product Name: Christmas glowing figurine
Color: Red
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v>
      </c>
      <c r="S318" s="9" t="str">
        <f t="shared" si="391"/>
        <v>Product Name: Christmas glowing figurine
Color: Red
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v>
      </c>
      <c r="T318" s="9" t="str">
        <f t="shared" si="391"/>
        <v>Color: Red
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v>
      </c>
      <c r="U318" s="9" t="str">
        <f t="shared" si="391"/>
        <v>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v>
      </c>
      <c r="V318" s="9" t="str">
        <f t="shared" si="391"/>
        <v>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v>
      </c>
      <c r="W318" s="9" t="str">
        <f t="shared" si="391"/>
        <v>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v>
      </c>
      <c r="X318" s="9" t="str">
        <f t="shared" si="391"/>
        <v>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v>
      </c>
      <c r="Y318" s="8" t="str">
        <f t="shared" si="324"/>
        <v>Herunwer 【Service】 If you have any questions, please feel free to contact us and we will answer your questions as soon as possible.</v>
      </c>
      <c r="Z318" s="9" t="s">
        <v>61</v>
      </c>
      <c r="AA318" s="9" t="str">
        <f t="shared" si="325"/>
        <v>Product Name: Christmas glowing figurine</v>
      </c>
      <c r="AB318" s="8" t="str">
        <f t="shared" si="326"/>
        <v>Color: Red</v>
      </c>
      <c r="AC318" s="8" t="str">
        <f t="shared" si="327"/>
        <v>Product size: 15.7*8.2*6.3CM/6.2*3.2*2.5IN</v>
      </c>
      <c r="AD318" s="8" t="str">
        <f t="shared" si="328"/>
        <v>Product weight: 150g/0.33IB</v>
      </c>
      <c r="AE318" s="8" t="str">
        <f t="shared" si="329"/>
        <v>Material: plastics</v>
      </c>
      <c r="AF318" t="s">
        <v>3764</v>
      </c>
      <c r="AG318" t="s">
        <v>214</v>
      </c>
      <c r="AH318" t="s">
        <v>3780</v>
      </c>
      <c r="AJ318" t="s">
        <v>418</v>
      </c>
      <c r="AK318" t="s">
        <v>419</v>
      </c>
      <c r="AL318" t="s">
        <v>3766</v>
      </c>
      <c r="AM318" t="s">
        <v>700</v>
      </c>
      <c r="AN318" s="6">
        <v>0.1</v>
      </c>
      <c r="AO318">
        <v>10</v>
      </c>
      <c r="AP318">
        <v>9</v>
      </c>
      <c r="AQ318">
        <v>8</v>
      </c>
      <c r="AR318" t="str">
        <f t="shared" si="330"/>
        <v>202411999000529084</v>
      </c>
      <c r="AU318" t="s">
        <v>83</v>
      </c>
      <c r="BA318" t="s">
        <v>3791</v>
      </c>
      <c r="BB318" t="s">
        <v>3792</v>
      </c>
      <c r="BC318" t="s">
        <v>3793</v>
      </c>
      <c r="BD318" t="s">
        <v>3794</v>
      </c>
      <c r="BE318" t="s">
        <v>3795</v>
      </c>
      <c r="BF318" t="s">
        <v>3796</v>
      </c>
      <c r="BG318" t="s">
        <v>57</v>
      </c>
      <c r="BH318" t="s">
        <v>57</v>
      </c>
      <c r="BI318" t="s">
        <v>57</v>
      </c>
      <c r="BJ318" t="s">
        <v>3797</v>
      </c>
      <c r="BK318" t="str">
        <f t="shared" si="331"/>
        <v>http://108.174.59.131/OFlhT29qUytFaXQ2ZldYVEZyMGVUeXdXcFZkSFhlT1NTNXhLQnhNTlVwZFBaVHBHNVhCcjFaODJhTnlQK3JyZ2NOV0FLWmw3RlFRPQ.jpg@100</v>
      </c>
      <c r="BN318" t="s">
        <v>3762</v>
      </c>
      <c r="BP318" t="s">
        <v>3798</v>
      </c>
    </row>
    <row r="319" ht="50" customHeight="1" spans="1:68">
      <c r="A319" s="2" t="s">
        <v>3799</v>
      </c>
      <c r="B319" t="s">
        <v>54</v>
      </c>
      <c r="C319" t="s">
        <v>55</v>
      </c>
      <c r="D319" t="s">
        <v>56</v>
      </c>
      <c r="E319" t="s">
        <v>3761</v>
      </c>
      <c r="F319" t="str">
        <f t="shared" si="316"/>
        <v>2WXX20240812-YXJ241024006WH-Herunwer</v>
      </c>
      <c r="G319" t="str">
        <f t="shared" si="317"/>
        <v>2WXX20240812-YXJ241024006-Herunwer</v>
      </c>
      <c r="J319" t="s">
        <v>3762</v>
      </c>
      <c r="K319" t="s">
        <v>59</v>
      </c>
      <c r="L319" t="str">
        <f t="shared" si="318"/>
        <v>Herunwer Flash Bar Santa Claus Nightlight Colorful Cool Lights Music Rotating Starlit Sky Light Children's Toys Holiday Birthday Gifts</v>
      </c>
      <c r="M319">
        <f t="shared" si="319"/>
        <v>134</v>
      </c>
      <c r="N319" t="s">
        <v>3800</v>
      </c>
      <c r="O319" s="8" t="str">
        <f t="shared" si="320"/>
        <v>Flash Bar Santa Claus Nightlight Colorful Cool Lights Music Rotating Starlit Sky Light Children's Toys Holiday Birthday Gifts&lt;br&gt;Product parameters：&lt;br&gt;Product Name: Christmas glowing figurine&lt;br&gt;Color: White&lt;br&gt;Product size: 15.7*8.2*6.3CM/6.2*3.2*2.5IN&lt;br&gt;Product weight: 150g/0.33IB&lt;br&gt;Material: plastics&lt;br&gt;Product description:&lt;br&gt;The Christmas glowing figurine is the wonderful festive decoration for your holiday season. This set includes three adorable designs featuring Santa Claus, a snowman, and a reindeer. Made from quality plastic material, these figurines are not easily damaged and long lasting.&lt;br&gt;One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attention.&lt;br&gt;These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outlets.&lt;br&gt;Celebrate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Christmas.&lt;br&gt;You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function.&lt;br&gt;Package Included:&lt;br&gt;1 * Luminous Doll&lt;br&gt;</v>
      </c>
      <c r="P319" s="8" t="str">
        <f t="shared" si="321"/>
        <v>Flash Bar Santa Claus Nightlight Colorful Cool Lights Music Rotating Starlit Sky Light Children's Toys Holiday Birthday Gifts&lt;br&gt;Product parameters：&lt;br&gt;Product Name: Christmas glowing figurine&lt;br&gt;Color: White&lt;br&gt;Product size: 15.7*8.2*6.3CM/6.2*3.2*2.5IN&lt;br&gt;Product weight: 150g/0.33IB&lt;br&gt;Material: plastics&lt;br&gt;Product description:&lt;br&gt;The Christmas glowing figurine is the wonderful festive decoration for your holiday season. This set includes three adorable designs featuring Santa Claus, a snowman, and a reindeer. Made from quality plastic material, these figurines are not easily damaged and long lasting.&lt;br&gt;One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attention.&lt;br&gt;These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outlets.&lt;br&gt;Celebrate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Christmas.&lt;br&gt;You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function.&lt;br&gt;Package Included:&lt;br&gt;1 * Luminous Doll&lt;br&gt;</v>
      </c>
      <c r="Q319" s="8" t="str">
        <f t="shared" si="322"/>
        <v>Flash Bar Santa Claus Nightlight Colorful Cool Lights Music Rotating Starlit Sky Light Children's Toys Holiday Birthday Gifts
Product parameters：
Product Name: Christmas glowing figurine
Color: White
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v>
      </c>
      <c r="R319" s="8" t="str">
        <f t="shared" ref="R319:X319" si="392">REPLACE(Q319,1,FIND(CHAR(10),Q319),)</f>
        <v>Product parameters：
Product Name: Christmas glowing figurine
Color: White
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v>
      </c>
      <c r="S319" s="9" t="str">
        <f t="shared" si="392"/>
        <v>Product Name: Christmas glowing figurine
Color: White
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v>
      </c>
      <c r="T319" s="9" t="str">
        <f t="shared" si="392"/>
        <v>Color: White
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v>
      </c>
      <c r="U319" s="9" t="str">
        <f t="shared" si="392"/>
        <v>Product size: 15.7*8.2*6.3CM/6.2*3.2*2.5IN
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v>
      </c>
      <c r="V319" s="9" t="str">
        <f t="shared" si="392"/>
        <v>Product weight: 150g/0.33IB
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v>
      </c>
      <c r="W319" s="9" t="str">
        <f t="shared" si="392"/>
        <v>Material: plastics
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v>
      </c>
      <c r="X319" s="9" t="str">
        <f t="shared" si="392"/>
        <v>Product description:
The Christmas glowing figurine is the wonderful festive decoration for your holiday season. This set includes three adorable designs featuring Santa Claus, a snowman, and a reindeer. Made from quality plastic material, these figurines are not easily damaged and long lasting.
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
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
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
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
Package Included:
1 * Luminous Doll
</v>
      </c>
      <c r="Y319" s="8" t="str">
        <f t="shared" si="324"/>
        <v>Herunwer 【Service】 If you have any questions, please feel free to contact us and we will answer your questions as soon as possible.</v>
      </c>
      <c r="Z319" s="9" t="s">
        <v>61</v>
      </c>
      <c r="AA319" s="9" t="str">
        <f t="shared" si="325"/>
        <v>Product Name: Christmas glowing figurine</v>
      </c>
      <c r="AB319" s="8" t="str">
        <f t="shared" si="326"/>
        <v>Color: White</v>
      </c>
      <c r="AC319" s="8" t="str">
        <f t="shared" si="327"/>
        <v>Product size: 15.7*8.2*6.3CM/6.2*3.2*2.5IN</v>
      </c>
      <c r="AD319" s="8" t="str">
        <f t="shared" si="328"/>
        <v>Product weight: 150g/0.33IB</v>
      </c>
      <c r="AE319" s="8" t="str">
        <f t="shared" si="329"/>
        <v>Material: plastics</v>
      </c>
      <c r="AF319" t="s">
        <v>3764</v>
      </c>
      <c r="AG319" t="s">
        <v>126</v>
      </c>
      <c r="AH319" t="s">
        <v>3780</v>
      </c>
      <c r="AJ319" t="s">
        <v>418</v>
      </c>
      <c r="AK319" t="s">
        <v>419</v>
      </c>
      <c r="AL319" t="s">
        <v>3766</v>
      </c>
      <c r="AM319" t="s">
        <v>700</v>
      </c>
      <c r="AN319" s="6">
        <v>0.1</v>
      </c>
      <c r="AO319">
        <v>10</v>
      </c>
      <c r="AP319">
        <v>9</v>
      </c>
      <c r="AQ319">
        <v>8</v>
      </c>
      <c r="AR319" t="str">
        <f t="shared" si="330"/>
        <v>202411999000529084</v>
      </c>
      <c r="AU319" t="s">
        <v>83</v>
      </c>
      <c r="BA319" t="s">
        <v>3801</v>
      </c>
      <c r="BB319" t="s">
        <v>3802</v>
      </c>
      <c r="BC319" t="s">
        <v>3803</v>
      </c>
      <c r="BD319" t="s">
        <v>3804</v>
      </c>
      <c r="BE319" t="s">
        <v>3805</v>
      </c>
      <c r="BF319" t="s">
        <v>3806</v>
      </c>
      <c r="BG319" t="s">
        <v>57</v>
      </c>
      <c r="BH319" t="s">
        <v>57</v>
      </c>
      <c r="BI319" t="s">
        <v>57</v>
      </c>
      <c r="BJ319" t="s">
        <v>3807</v>
      </c>
      <c r="BK319" t="str">
        <f t="shared" si="331"/>
        <v>http://108.174.59.131/dFVrc0NpM00vdFJ2T2FKOTZNTjJPZWxlekZCYkI2cUtPanJNUHNaanBra1hsTUNiMVcrUFRLQWllclVCYys4SWQvR3dkdlltNWFnPQ.jpg@100</v>
      </c>
      <c r="BN319" t="s">
        <v>3762</v>
      </c>
      <c r="BP319" t="s">
        <v>3808</v>
      </c>
    </row>
    <row r="320" ht="50" hidden="1" customHeight="1" spans="1:68">
      <c r="A320" s="7" t="s">
        <v>3809</v>
      </c>
      <c r="B320" t="s">
        <v>54</v>
      </c>
      <c r="C320" t="s">
        <v>55</v>
      </c>
      <c r="D320" t="s">
        <v>56</v>
      </c>
      <c r="E320" t="s">
        <v>57</v>
      </c>
      <c r="F320" t="str">
        <f t="shared" si="316"/>
        <v>2WXX20240812-YXJ241025001-Herunwer</v>
      </c>
      <c r="G320" t="str">
        <f t="shared" si="317"/>
        <v>2WXX20240812--Herunwer</v>
      </c>
      <c r="J320" t="s">
        <v>3810</v>
      </c>
      <c r="K320" t="s">
        <v>59</v>
      </c>
      <c r="L320" t="str">
        <f t="shared" si="318"/>
        <v>Herunwer Mini Bear Doll With Scarf Plush Toy For Children Soothing Sleep Pillow Plush Toy For Boys And Girls Holiday Birthday Gift</v>
      </c>
      <c r="M320">
        <f t="shared" si="319"/>
        <v>130</v>
      </c>
      <c r="N320" t="s">
        <v>3811</v>
      </c>
      <c r="O320" s="8" t="str">
        <f t="shared" si="320"/>
        <v>Mini Bear Doll With Scarf Plush Toy For Children Soothing Sleep Pillow Plush Toy For Boys And Girls Holiday Birthday Gift&lt;br&gt;Product parameters：&lt;br&gt;Product Name: Doll&lt;br&gt;Colors: Blue,P-ink,Yellow&lt;br&gt;Product size: 25 * 12 * 5CM/9.8 * 4.7 * 1.9IN&lt;br&gt;Product weight: 160g/0.35IB&lt;br&gt;Material:polyester&lt;br&gt;Product description:&lt;br&gt;This mini bear is a cute plush toy suitable for both children and adults.This cute bear shaped toy is equipped with stylish facade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1 cute scarf and measures 25CM/9 inches, catering to individual preferences. No matter which one you choose, these options can provide a every and soft texture, ensuring maximum user satisfaction.&lt;br&gt;As a gift or decoration, this plush toy is sure to bring treat and comfort to any home or game room.&lt;br&gt;Package Included:&lt;br&gt;1 * Plush Doll&lt;br&gt;</v>
      </c>
      <c r="P320" s="8" t="str">
        <f t="shared" si="321"/>
        <v>Mini Bear Doll With Scarf Plush Toy For Children Soothing Sleep Pillow Plush Toy For Boys And Girls Holiday Birthday Gift&lt;br&gt;Product parameters：&lt;br&gt;Product Name: Doll&lt;br&gt;Colors: Blue,P-ink,Yellow&lt;br&gt;Product size: 25 * 12 * 5CM/9.8 * 4.7 * 1.9IN&lt;br&gt;Product weight: 160g/0.35IB&lt;br&gt;Material:polyester&lt;br&gt;Product description:&lt;br&gt;This mini bear is a cute plush toy suitable for both children and adults.This cute bear shaped toy is equipped with stylish facade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1 cute scarf and measures 25CM/9 inches, catering to individual preferences. No matter which one you choose, these options can provide a every and soft texture, ensuring maximum user satisfaction.&lt;br&gt;As a gift or decoration, this plush toy is sure to bring treat and comfort to any home or game room.&lt;br&gt;Package Included:&lt;br&gt;1 * Plush Doll&lt;br&gt;</v>
      </c>
      <c r="Q320" s="8" t="str">
        <f t="shared" si="322"/>
        <v>Mini Bear Doll With Scarf Plush Toy For Children Soothing Sleep Pillow Plush Toy For Boys And Girls Holiday Birthday Gift
Product parameters：
Product Name: Doll
Colors: Blue,P-ink,Yellow
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v>
      </c>
      <c r="R320" s="8" t="str">
        <f t="shared" ref="R320:X320" si="393">REPLACE(Q320,1,FIND(CHAR(10),Q320),)</f>
        <v>Product parameters：
Product Name: Doll
Colors: Blue,P-ink,Yellow
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v>
      </c>
      <c r="S320" s="9" t="str">
        <f t="shared" si="393"/>
        <v>Product Name: Doll
Colors: Blue,P-ink,Yellow
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v>
      </c>
      <c r="T320" s="9" t="str">
        <f t="shared" si="393"/>
        <v>Colors: Blue,P-ink,Yellow
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v>
      </c>
      <c r="U320" s="9" t="str">
        <f t="shared" si="393"/>
        <v>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v>
      </c>
      <c r="V320" s="9" t="str">
        <f t="shared" si="393"/>
        <v>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v>
      </c>
      <c r="W320" s="9" t="str">
        <f t="shared" si="393"/>
        <v>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v>
      </c>
      <c r="X320" s="9" t="str">
        <f t="shared" si="393"/>
        <v>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v>
      </c>
      <c r="Y320" s="8" t="str">
        <f t="shared" si="324"/>
        <v>Herunwer 【Service】 If you have any questions, please feel free to contact us and we will answer your questions as soon as possible.</v>
      </c>
      <c r="Z320" s="9" t="s">
        <v>61</v>
      </c>
      <c r="AA320" s="9" t="str">
        <f t="shared" si="325"/>
        <v>Product Name: Doll</v>
      </c>
      <c r="AB320" s="8" t="str">
        <f t="shared" si="326"/>
        <v>Colors: Blue,P-ink,Yellow</v>
      </c>
      <c r="AC320" s="8" t="str">
        <f t="shared" si="327"/>
        <v>Product size: 25 * 12 * 5CM/9.8 * 4.7 * 1.9IN</v>
      </c>
      <c r="AD320" s="8" t="str">
        <f t="shared" si="328"/>
        <v>Product weight: 160g/0.35IB</v>
      </c>
      <c r="AE320" s="8" t="str">
        <f t="shared" si="329"/>
        <v>Material:polyester</v>
      </c>
      <c r="AF320" t="s">
        <v>3279</v>
      </c>
      <c r="AG320" t="s">
        <v>3812</v>
      </c>
      <c r="AH320" t="s">
        <v>57</v>
      </c>
      <c r="AJ320" t="s">
        <v>1565</v>
      </c>
      <c r="AK320" t="s">
        <v>1566</v>
      </c>
      <c r="AL320" t="s">
        <v>1851</v>
      </c>
      <c r="AM320" t="s">
        <v>3510</v>
      </c>
      <c r="AN320" s="6">
        <v>0.1</v>
      </c>
      <c r="AO320">
        <v>10</v>
      </c>
      <c r="AP320">
        <v>9</v>
      </c>
      <c r="AQ320">
        <v>8</v>
      </c>
      <c r="AR320" t="str">
        <f t="shared" si="330"/>
        <v>202411999000529084</v>
      </c>
      <c r="AU320" t="s">
        <v>68</v>
      </c>
      <c r="BA320" t="s">
        <v>3813</v>
      </c>
      <c r="BB320" t="s">
        <v>3814</v>
      </c>
      <c r="BC320" t="s">
        <v>3815</v>
      </c>
      <c r="BD320" t="s">
        <v>3816</v>
      </c>
      <c r="BE320" t="s">
        <v>3817</v>
      </c>
      <c r="BF320" t="s">
        <v>3818</v>
      </c>
      <c r="BG320" t="s">
        <v>3819</v>
      </c>
      <c r="BH320" t="s">
        <v>3820</v>
      </c>
      <c r="BI320" t="s">
        <v>3821</v>
      </c>
      <c r="BJ320" t="s">
        <v>3822</v>
      </c>
      <c r="BK320" t="str">
        <f t="shared" si="331"/>
        <v>http://108.174.59.131/N2JsM2VVcHY5U3l6dTU2d0ZsWW56dkxUSFdPeE5sbVZzVlBOTVZrSG9ETWFpVWpLb1N1Q0RpZkE5YWkrTFJnR3lvYVUxWjFQUTgwPQ.jpg@100</v>
      </c>
      <c r="BN320" t="s">
        <v>3810</v>
      </c>
      <c r="BP320" t="s">
        <v>3823</v>
      </c>
    </row>
    <row r="321" ht="50" customHeight="1" spans="1:68">
      <c r="A321" s="2" t="s">
        <v>3824</v>
      </c>
      <c r="B321" t="s">
        <v>54</v>
      </c>
      <c r="C321" t="s">
        <v>55</v>
      </c>
      <c r="D321" t="s">
        <v>56</v>
      </c>
      <c r="E321" t="s">
        <v>3809</v>
      </c>
      <c r="F321" t="str">
        <f t="shared" si="316"/>
        <v>2WXX20240812-YXJ241025001BU-Herunwer</v>
      </c>
      <c r="G321" t="str">
        <f t="shared" si="317"/>
        <v>2WXX20240812-YXJ241025001-Herunwer</v>
      </c>
      <c r="J321" t="s">
        <v>3810</v>
      </c>
      <c r="K321" t="s">
        <v>59</v>
      </c>
      <c r="L321" t="str">
        <f t="shared" si="318"/>
        <v>Herunwer Mini Bear Doll With Scarf Plush Toy For Children Soothing Sleep Pillow Plush Toy For Boys And Girls Holiday Birthday Gift</v>
      </c>
      <c r="M321">
        <f t="shared" si="319"/>
        <v>130</v>
      </c>
      <c r="N321" t="s">
        <v>3825</v>
      </c>
      <c r="O321" s="8" t="str">
        <f t="shared" si="320"/>
        <v>Mini Bear Doll With Scarf Plush Toy For Children Soothing Sleep Pillow Plush Toy For Boys And Girls Holiday Birthday Gift&lt;br&gt;Product parameters：&lt;br&gt;Product Name: Doll&lt;br&gt;Colors: Blue&lt;br&gt;Product size: 25 * 12 * 5CM/9.8 * 4.7 * 1.9IN&lt;br&gt;Product weight: 160g/0.35IB&lt;br&gt;Material:polyester&lt;br&gt;Product description:&lt;br&gt;This mini bear is a cute plush toy suitable for both children and adults.This cute bear shaped toy is equipped with stylish facade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1 cute scarf and measures 25CM/9 inches, catering to individual preferences. No matter which one you choose, these options can provide a every and soft texture, ensuring maximum user satisfaction.&lt;br&gt;As a gift or decoration, this plush toy is sure to bring treat and comfort to any home or game room.&lt;br&gt;Package Included:&lt;br&gt;1 * Plush Doll&lt;br&gt;</v>
      </c>
      <c r="P321" s="8" t="str">
        <f t="shared" si="321"/>
        <v>Mini Bear Doll With Scarf Plush Toy For Children Soothing Sleep Pillow Plush Toy For Boys And Girls Holiday Birthday Gift&lt;br&gt;Product parameters：&lt;br&gt;Product Name: Doll&lt;br&gt;Colors: Blue&lt;br&gt;Product size: 25 * 12 * 5CM/9.8 * 4.7 * 1.9IN&lt;br&gt;Product weight: 160g/0.35IB&lt;br&gt;Material:polyester&lt;br&gt;Product description:&lt;br&gt;This mini bear is a cute plush toy suitable for both children and adults.This cute bear shaped toy is equipped with stylish facade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1 cute scarf and measures 25CM/9 inches, catering to individual preferences. No matter which one you choose, these options can provide a every and soft texture, ensuring maximum user satisfaction.&lt;br&gt;As a gift or decoration, this plush toy is sure to bring treat and comfort to any home or game room.&lt;br&gt;Package Included:&lt;br&gt;1 * Plush Doll&lt;br&gt;</v>
      </c>
      <c r="Q321" s="8" t="str">
        <f t="shared" si="322"/>
        <v>Mini Bear Doll With Scarf Plush Toy For Children Soothing Sleep Pillow Plush Toy For Boys And Girls Holiday Birthday Gift
Product parameters：
Product Name: Doll
Colors: Blue
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v>
      </c>
      <c r="R321" s="8" t="str">
        <f t="shared" ref="R321:X321" si="394">REPLACE(Q321,1,FIND(CHAR(10),Q321),)</f>
        <v>Product parameters：
Product Name: Doll
Colors: Blue
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v>
      </c>
      <c r="S321" s="9" t="str">
        <f t="shared" si="394"/>
        <v>Product Name: Doll
Colors: Blue
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v>
      </c>
      <c r="T321" s="9" t="str">
        <f t="shared" si="394"/>
        <v>Colors: Blue
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v>
      </c>
      <c r="U321" s="9" t="str">
        <f t="shared" si="394"/>
        <v>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v>
      </c>
      <c r="V321" s="9" t="str">
        <f t="shared" si="394"/>
        <v>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v>
      </c>
      <c r="W321" s="9" t="str">
        <f t="shared" si="394"/>
        <v>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v>
      </c>
      <c r="X321" s="9" t="str">
        <f t="shared" si="394"/>
        <v>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v>
      </c>
      <c r="Y321" s="8" t="str">
        <f t="shared" si="324"/>
        <v>Herunwer 【Service】 If you have any questions, please feel free to contact us and we will answer your questions as soon as possible.</v>
      </c>
      <c r="Z321" s="9" t="s">
        <v>61</v>
      </c>
      <c r="AA321" s="9" t="str">
        <f t="shared" si="325"/>
        <v>Product Name: Doll</v>
      </c>
      <c r="AB321" s="8" t="str">
        <f t="shared" si="326"/>
        <v>Colors: Blue</v>
      </c>
      <c r="AC321" s="8" t="str">
        <f t="shared" si="327"/>
        <v>Product size: 25 * 12 * 5CM/9.8 * 4.7 * 1.9IN</v>
      </c>
      <c r="AD321" s="8" t="str">
        <f t="shared" si="328"/>
        <v>Product weight: 160g/0.35IB</v>
      </c>
      <c r="AE321" s="8" t="str">
        <f t="shared" si="329"/>
        <v>Material:polyester</v>
      </c>
      <c r="AF321" t="s">
        <v>3279</v>
      </c>
      <c r="AG321" t="s">
        <v>82</v>
      </c>
      <c r="AH321" t="s">
        <v>3826</v>
      </c>
      <c r="AJ321" t="s">
        <v>1565</v>
      </c>
      <c r="AK321" t="s">
        <v>1566</v>
      </c>
      <c r="AL321" t="s">
        <v>1851</v>
      </c>
      <c r="AM321" t="s">
        <v>3510</v>
      </c>
      <c r="AN321" s="6">
        <v>0.1</v>
      </c>
      <c r="AO321">
        <v>10</v>
      </c>
      <c r="AP321">
        <v>9</v>
      </c>
      <c r="AQ321">
        <v>8</v>
      </c>
      <c r="AR321" t="str">
        <f t="shared" si="330"/>
        <v>202411999000529084</v>
      </c>
      <c r="AU321" t="s">
        <v>83</v>
      </c>
      <c r="BA321" t="s">
        <v>3827</v>
      </c>
      <c r="BB321" t="s">
        <v>3828</v>
      </c>
      <c r="BC321" t="s">
        <v>3829</v>
      </c>
      <c r="BD321" t="s">
        <v>3830</v>
      </c>
      <c r="BE321" t="s">
        <v>3831</v>
      </c>
      <c r="BF321" t="s">
        <v>3832</v>
      </c>
      <c r="BG321" t="s">
        <v>57</v>
      </c>
      <c r="BH321" t="s">
        <v>57</v>
      </c>
      <c r="BI321" t="s">
        <v>57</v>
      </c>
      <c r="BJ321" t="s">
        <v>3833</v>
      </c>
      <c r="BK321" t="str">
        <f t="shared" si="331"/>
        <v>http://108.174.59.131/UnN3eHJqQk5DZ3VjU3k4ZGhQaTFObU9tWm5pZEVlSEdyNDhMbVA4cW0ydE9nUmM1QmZuckRWVzViajBpS3dUeS9CQnlkTEgyUHVJPQ.jpg@100</v>
      </c>
      <c r="BN321" t="s">
        <v>3810</v>
      </c>
      <c r="BP321" t="s">
        <v>3834</v>
      </c>
    </row>
    <row r="322" ht="50" customHeight="1" spans="1:68">
      <c r="A322" s="2" t="s">
        <v>3835</v>
      </c>
      <c r="B322" t="s">
        <v>54</v>
      </c>
      <c r="C322" t="s">
        <v>55</v>
      </c>
      <c r="D322" t="s">
        <v>56</v>
      </c>
      <c r="E322" t="s">
        <v>3809</v>
      </c>
      <c r="F322" t="str">
        <f t="shared" ref="F322:F385" si="395">C322&amp;D322&amp;A322&amp;D322&amp;B322</f>
        <v>2WXX20240812-YXJ241025001PK-Herunwer</v>
      </c>
      <c r="G322" t="str">
        <f t="shared" ref="G322:G385" si="396">C322&amp;D322&amp;E322&amp;D322&amp;B322</f>
        <v>2WXX20240812-YXJ241025001-Herunwer</v>
      </c>
      <c r="J322" t="s">
        <v>3810</v>
      </c>
      <c r="K322" t="s">
        <v>59</v>
      </c>
      <c r="L322" t="str">
        <f t="shared" ref="L322:L385" si="397">K322&amp;J322</f>
        <v>Herunwer Mini Bear Doll With Scarf Plush Toy For Children Soothing Sleep Pillow Plush Toy For Boys And Girls Holiday Birthday Gift</v>
      </c>
      <c r="M322">
        <f t="shared" ref="M322:M385" si="398">LEN(L322)</f>
        <v>130</v>
      </c>
      <c r="N322" t="s">
        <v>3836</v>
      </c>
      <c r="O322" s="8" t="str">
        <f t="shared" ref="O322:O385" si="399">IF(ISNUMBER(SEARCH("&lt;br&gt;Size",SUBSTITUTE(TRIM(N322),"&lt;br&gt; ","&lt;br&gt;"))),LEFT(SUBSTITUTE(TRIM(N322),"&lt;br&gt; ","&lt;br&gt;"),SEARCH("&lt;br&gt;Size",SUBSTITUTE(TRIM(N322),"&lt;br&gt; ","&lt;br&gt;"))-1),SUBSTITUTE(TRIM(N322),"&lt;br&gt; ","&lt;br&gt;"))</f>
        <v>Mini Bear Doll With Scarf Plush Toy For Children Soothing Sleep Pillow Plush Toy For Boys And Girls Holiday Birthday Gift&lt;br&gt;Product parameters：&lt;br&gt;Product Name: Doll&lt;br&gt;Colors: P-ink&lt;br&gt;Product size: 25 * 12 * 5CM/9.8 * 4.7 * 1.9IN&lt;br&gt;Product weight: 160g/0.35IB&lt;br&gt;Material:polyester&lt;br&gt;Product description:&lt;br&gt;This mini bear is a cute plush toy suitable for both children and adults.This cute bear shaped toy is equipped with stylish facade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1 cute scarf and measures 25CM/9 inches, catering to individual preferences. No matter which one you choose, these options can provide a every and soft texture, ensuring maximum user satisfaction.&lt;br&gt;As a gift or decoration, this plush toy is sure to bring treat and comfort to any home or game room.&lt;br&gt;Package Included:&lt;br&gt;1 * Plush Doll&lt;br&gt;</v>
      </c>
      <c r="P322" s="8" t="str">
        <f t="shared" ref="P322:P385" si="400">IF(ISNUMBER(SEARCH("Size&lt;br&gt;US",O322)),LEFT(O322,SEARCH("Size&lt;br&gt;US",O322)-1),O322)</f>
        <v>Mini Bear Doll With Scarf Plush Toy For Children Soothing Sleep Pillow Plush Toy For Boys And Girls Holiday Birthday Gift&lt;br&gt;Product parameters：&lt;br&gt;Product Name: Doll&lt;br&gt;Colors: P-ink&lt;br&gt;Product size: 25 * 12 * 5CM/9.8 * 4.7 * 1.9IN&lt;br&gt;Product weight: 160g/0.35IB&lt;br&gt;Material:polyester&lt;br&gt;Product description:&lt;br&gt;This mini bear is a cute plush toy suitable for both children and adults.This cute bear shaped toy is equipped with stylish facade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1 cute scarf and measures 25CM/9 inches, catering to individual preferences. No matter which one you choose, these options can provide a every and soft texture, ensuring maximum user satisfaction.&lt;br&gt;As a gift or decoration, this plush toy is sure to bring treat and comfort to any home or game room.&lt;br&gt;Package Included:&lt;br&gt;1 * Plush Doll&lt;br&gt;</v>
      </c>
      <c r="Q322" s="8" t="str">
        <f t="shared" ref="Q322:Q385" si="401">SUBSTITUTE(P322,"&lt;br&gt;",CHAR(10))</f>
        <v>Mini Bear Doll With Scarf Plush Toy For Children Soothing Sleep Pillow Plush Toy For Boys And Girls Holiday Birthday Gift
Product parameters：
Product Name: Doll
Colors: P-ink
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v>
      </c>
      <c r="R322" s="8" t="str">
        <f t="shared" ref="R322:X322" si="402">REPLACE(Q322,1,FIND(CHAR(10),Q322),)</f>
        <v>Product parameters：
Product Name: Doll
Colors: P-ink
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v>
      </c>
      <c r="S322" s="9" t="str">
        <f t="shared" si="402"/>
        <v>Product Name: Doll
Colors: P-ink
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v>
      </c>
      <c r="T322" s="9" t="str">
        <f t="shared" si="402"/>
        <v>Colors: P-ink
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v>
      </c>
      <c r="U322" s="9" t="str">
        <f t="shared" si="402"/>
        <v>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v>
      </c>
      <c r="V322" s="9" t="str">
        <f t="shared" si="402"/>
        <v>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v>
      </c>
      <c r="W322" s="9" t="str">
        <f t="shared" si="402"/>
        <v>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v>
      </c>
      <c r="X322" s="9" t="str">
        <f t="shared" si="402"/>
        <v>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v>
      </c>
      <c r="Y322" s="8" t="str">
        <f t="shared" ref="Y322:Y385" si="403">K322&amp;"【Service】 If you have any questions, please feel free to contact us and we will answer your questions as soon as possible."</f>
        <v>Herunwer 【Service】 If you have any questions, please feel free to contact us and we will answer your questions as soon as possible.</v>
      </c>
      <c r="Z322" s="9" t="s">
        <v>61</v>
      </c>
      <c r="AA322" s="9" t="str">
        <f t="shared" ref="AA322:AA385" si="404">LEFT(S322,FIND(CHAR(10),S322)-1)</f>
        <v>Product Name: Doll</v>
      </c>
      <c r="AB322" s="8" t="str">
        <f t="shared" ref="AB322:AB385" si="405">LEFT(T322,FIND(CHAR(10),T322)-1)</f>
        <v>Colors: P-ink</v>
      </c>
      <c r="AC322" s="8" t="str">
        <f t="shared" ref="AC322:AC385" si="406">LEFT(U322,FIND(CHAR(10),U322)-1)</f>
        <v>Product size: 25 * 12 * 5CM/9.8 * 4.7 * 1.9IN</v>
      </c>
      <c r="AD322" s="8" t="str">
        <f t="shared" ref="AD322:AD385" si="407">LEFT(V322,FIND(CHAR(10),V322)-1)</f>
        <v>Product weight: 160g/0.35IB</v>
      </c>
      <c r="AE322" s="8" t="str">
        <f t="shared" ref="AE322:AE385" si="408">LEFT(W322,FIND(CHAR(10),W322)-1)</f>
        <v>Material:polyester</v>
      </c>
      <c r="AF322" t="s">
        <v>3279</v>
      </c>
      <c r="AG322" t="s">
        <v>203</v>
      </c>
      <c r="AH322" t="s">
        <v>3826</v>
      </c>
      <c r="AJ322" t="s">
        <v>1565</v>
      </c>
      <c r="AK322" t="s">
        <v>1566</v>
      </c>
      <c r="AL322" t="s">
        <v>1851</v>
      </c>
      <c r="AM322" t="s">
        <v>3510</v>
      </c>
      <c r="AN322" s="6">
        <v>0.1</v>
      </c>
      <c r="AO322">
        <v>10</v>
      </c>
      <c r="AP322">
        <v>9</v>
      </c>
      <c r="AQ322">
        <v>8</v>
      </c>
      <c r="AR322" t="str">
        <f t="shared" ref="AR322:AR385" si="409">IF(AQ322&lt;=10,"202411999000529084",IF(AQ322&lt;=20,"202411999000529085",IF(AQ322&lt;=30," 202411999000529087",IF(AQ322&lt;=40,"202411999000529089",IF(AQ322&lt;=50,"202411999000529090","202411999000532718")))))</f>
        <v>202411999000529084</v>
      </c>
      <c r="AU322" t="s">
        <v>83</v>
      </c>
      <c r="BA322" t="s">
        <v>3837</v>
      </c>
      <c r="BB322" t="s">
        <v>3838</v>
      </c>
      <c r="BC322" t="s">
        <v>3839</v>
      </c>
      <c r="BD322" t="s">
        <v>3840</v>
      </c>
      <c r="BE322" t="s">
        <v>3841</v>
      </c>
      <c r="BF322" t="s">
        <v>3842</v>
      </c>
      <c r="BG322" t="s">
        <v>57</v>
      </c>
      <c r="BH322" t="s">
        <v>57</v>
      </c>
      <c r="BI322" t="s">
        <v>57</v>
      </c>
      <c r="BJ322" t="s">
        <v>3843</v>
      </c>
      <c r="BK322" t="str">
        <f t="shared" ref="BK322:BK385" si="410">IF(ISBLANK(BJ322),BA322,BJ322)</f>
        <v>http://108.174.59.131/MTNnQzBwM2F2MTUzTURxWlhlaFFMaHM2d3lud3VudVhpS2xmcU1xWE1QSW84WTNoMHA1RWs2V1BzZTFMSEdJN3B1MFhLT0tvekdFPQ.jpg@100</v>
      </c>
      <c r="BN322" t="s">
        <v>3810</v>
      </c>
      <c r="BP322" t="s">
        <v>3844</v>
      </c>
    </row>
    <row r="323" ht="50" customHeight="1" spans="1:68">
      <c r="A323" s="2" t="s">
        <v>3845</v>
      </c>
      <c r="B323" t="s">
        <v>54</v>
      </c>
      <c r="C323" t="s">
        <v>55</v>
      </c>
      <c r="D323" t="s">
        <v>56</v>
      </c>
      <c r="E323" t="s">
        <v>3809</v>
      </c>
      <c r="F323" t="str">
        <f t="shared" si="395"/>
        <v>2WXX20240812-YXJ241025001YE-Herunwer</v>
      </c>
      <c r="G323" t="str">
        <f t="shared" si="396"/>
        <v>2WXX20240812-YXJ241025001-Herunwer</v>
      </c>
      <c r="J323" t="s">
        <v>3810</v>
      </c>
      <c r="K323" t="s">
        <v>59</v>
      </c>
      <c r="L323" t="str">
        <f t="shared" si="397"/>
        <v>Herunwer Mini Bear Doll With Scarf Plush Toy For Children Soothing Sleep Pillow Plush Toy For Boys And Girls Holiday Birthday Gift</v>
      </c>
      <c r="M323">
        <f t="shared" si="398"/>
        <v>130</v>
      </c>
      <c r="N323" t="s">
        <v>3846</v>
      </c>
      <c r="O323" s="8" t="str">
        <f t="shared" si="399"/>
        <v>Mini Bear Doll With Scarf Plush Toy For Children Soothing Sleep Pillow Plush Toy For Boys And Girls Holiday Birthday Gift&lt;br&gt;Product parameters：&lt;br&gt;Product Name: Doll&lt;br&gt;Colors: Yellow&lt;br&gt;Product size: 25 * 12 * 5CM/9.8 * 4.7 * 1.9IN&lt;br&gt;Product weight: 160g/0.35IB&lt;br&gt;Material:polyester&lt;br&gt;Product description:&lt;br&gt;This mini bear is a cute plush toy suitable for both children and adults.This cute bear shaped toy is equipped with stylish facade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1 cute scarf and measures 25CM/9 inches, catering to individual preferences. No matter which one you choose, these options can provide a every and soft texture, ensuring maximum user satisfaction.&lt;br&gt;As a gift or decoration, this plush toy is sure to bring treat and comfort to any home or game room.&lt;br&gt;Package Included:&lt;br&gt;1 * Plush Doll&lt;br&gt;</v>
      </c>
      <c r="P323" s="8" t="str">
        <f t="shared" si="400"/>
        <v>Mini Bear Doll With Scarf Plush Toy For Children Soothing Sleep Pillow Plush Toy For Boys And Girls Holiday Birthday Gift&lt;br&gt;Product parameters：&lt;br&gt;Product Name: Doll&lt;br&gt;Colors: Yellow&lt;br&gt;Product size: 25 * 12 * 5CM/9.8 * 4.7 * 1.9IN&lt;br&gt;Product weight: 160g/0.35IB&lt;br&gt;Material:polyester&lt;br&gt;Product description:&lt;br&gt;This mini bear is a cute plush toy suitable for both children and adults.This cute bear shaped toy is equipped with stylish facade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1 cute scarf and measures 25CM/9 inches, catering to individual preferences. No matter which one you choose, these options can provide a every and soft texture, ensuring maximum user satisfaction.&lt;br&gt;As a gift or decoration, this plush toy is sure to bring treat and comfort to any home or game room.&lt;br&gt;Package Included:&lt;br&gt;1 * Plush Doll&lt;br&gt;</v>
      </c>
      <c r="Q323" s="8" t="str">
        <f t="shared" si="401"/>
        <v>Mini Bear Doll With Scarf Plush Toy For Children Soothing Sleep Pillow Plush Toy For Boys And Girls Holiday Birthday Gift
Product parameters：
Product Name: Doll
Colors: Yellow
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v>
      </c>
      <c r="R323" s="8" t="str">
        <f t="shared" ref="R323:X323" si="411">REPLACE(Q323,1,FIND(CHAR(10),Q323),)</f>
        <v>Product parameters：
Product Name: Doll
Colors: Yellow
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v>
      </c>
      <c r="S323" s="9" t="str">
        <f t="shared" si="411"/>
        <v>Product Name: Doll
Colors: Yellow
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v>
      </c>
      <c r="T323" s="9" t="str">
        <f t="shared" si="411"/>
        <v>Colors: Yellow
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v>
      </c>
      <c r="U323" s="9" t="str">
        <f t="shared" si="411"/>
        <v>Product size: 25 * 12 * 5CM/9.8 * 4.7 * 1.9IN
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v>
      </c>
      <c r="V323" s="9" t="str">
        <f t="shared" si="411"/>
        <v>Product weight: 160g/0.35IB
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v>
      </c>
      <c r="W323" s="9" t="str">
        <f t="shared" si="411"/>
        <v>Material:polyester
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v>
      </c>
      <c r="X323" s="9" t="str">
        <f t="shared" si="411"/>
        <v>Product description:
This mini bear is a cute plush toy suitable for both children and adults.This cute bear shaped toy is equipped with stylish facade and big eyes, adding attractiveness to its overall appearance.
This toy is made of good cotton filling, which is soft and comfortable. The short plush material used externally increases its softness, making carry more delightful.
For added convenience, this plush toy can also be easily hand washed at home, without losing color or plush due to washing.
This plush toy comes in 1 cute scarf and measures 25CM/9 inches, catering to individual preferences. No matter which one you choose, these options can provide a every and soft texture, ensuring maximum user satisfaction.
As a gift or decoration, this plush toy is sure to bring treat and comfort to any home or game room.
Package Included:
1 * Plush Doll
</v>
      </c>
      <c r="Y323" s="8" t="str">
        <f t="shared" si="403"/>
        <v>Herunwer 【Service】 If you have any questions, please feel free to contact us and we will answer your questions as soon as possible.</v>
      </c>
      <c r="Z323" s="9" t="s">
        <v>61</v>
      </c>
      <c r="AA323" s="9" t="str">
        <f t="shared" si="404"/>
        <v>Product Name: Doll</v>
      </c>
      <c r="AB323" s="8" t="str">
        <f t="shared" si="405"/>
        <v>Colors: Yellow</v>
      </c>
      <c r="AC323" s="8" t="str">
        <f t="shared" si="406"/>
        <v>Product size: 25 * 12 * 5CM/9.8 * 4.7 * 1.9IN</v>
      </c>
      <c r="AD323" s="8" t="str">
        <f t="shared" si="407"/>
        <v>Product weight: 160g/0.35IB</v>
      </c>
      <c r="AE323" s="8" t="str">
        <f t="shared" si="408"/>
        <v>Material:polyester</v>
      </c>
      <c r="AF323" t="s">
        <v>3279</v>
      </c>
      <c r="AG323" t="s">
        <v>645</v>
      </c>
      <c r="AH323" t="s">
        <v>3826</v>
      </c>
      <c r="AJ323" t="s">
        <v>1565</v>
      </c>
      <c r="AK323" t="s">
        <v>1566</v>
      </c>
      <c r="AL323" t="s">
        <v>1851</v>
      </c>
      <c r="AM323" t="s">
        <v>3510</v>
      </c>
      <c r="AN323" s="6">
        <v>0.1</v>
      </c>
      <c r="AO323">
        <v>10</v>
      </c>
      <c r="AP323">
        <v>9</v>
      </c>
      <c r="AQ323">
        <v>8</v>
      </c>
      <c r="AR323" t="str">
        <f t="shared" si="409"/>
        <v>202411999000529084</v>
      </c>
      <c r="AU323" t="s">
        <v>83</v>
      </c>
      <c r="BA323" t="s">
        <v>3847</v>
      </c>
      <c r="BB323" t="s">
        <v>3848</v>
      </c>
      <c r="BC323" t="s">
        <v>3849</v>
      </c>
      <c r="BD323" t="s">
        <v>3850</v>
      </c>
      <c r="BE323" t="s">
        <v>3851</v>
      </c>
      <c r="BF323" t="s">
        <v>3852</v>
      </c>
      <c r="BG323" t="s">
        <v>57</v>
      </c>
      <c r="BH323" t="s">
        <v>57</v>
      </c>
      <c r="BI323" t="s">
        <v>57</v>
      </c>
      <c r="BJ323" t="s">
        <v>3853</v>
      </c>
      <c r="BK323" t="str">
        <f t="shared" si="410"/>
        <v>http://108.174.59.131/bDBucW9zdmVZbFhRcm55T05IUG9oVUliS0YwdHpmR0tIakxRME0xM2w0T2pqWWRoS2U0bkdXNnl1OC9hRGRJNWZwUVlEalNrT1FZPQ.jpg@100</v>
      </c>
      <c r="BN323" t="s">
        <v>3810</v>
      </c>
      <c r="BP323" t="s">
        <v>3854</v>
      </c>
    </row>
    <row r="324" ht="50" hidden="1" customHeight="1" spans="1:68">
      <c r="A324" s="7" t="s">
        <v>3855</v>
      </c>
      <c r="B324" t="s">
        <v>54</v>
      </c>
      <c r="C324" t="s">
        <v>55</v>
      </c>
      <c r="D324" t="s">
        <v>56</v>
      </c>
      <c r="E324" t="s">
        <v>57</v>
      </c>
      <c r="F324" t="str">
        <f t="shared" si="395"/>
        <v>2WXX20240812-YXJ241025004-Herunwer</v>
      </c>
      <c r="G324" t="str">
        <f t="shared" si="396"/>
        <v>2WXX20240812--Herunwer</v>
      </c>
      <c r="J324" t="s">
        <v>3856</v>
      </c>
      <c r="K324" t="s">
        <v>59</v>
      </c>
      <c r="L324" t="str">
        <f t="shared" si="397"/>
        <v>Herunwer 5.9 Inches 15 Centimeters Simulated Hedgehog Lint Toy Claw Machine Doll Wedding Gift Children's Boy And Girl Holiday Birthday Gift</v>
      </c>
      <c r="M324">
        <f t="shared" si="398"/>
        <v>139</v>
      </c>
      <c r="N324" t="s">
        <v>3857</v>
      </c>
      <c r="O324" s="8" t="str">
        <f t="shared" si="399"/>
        <v>5.9 inches 15 centimeters Simulated Hedgehog Lint Toy Claw Machine Doll Wedding Gift Children's Boy And Girl Holiday Birthday Gift&lt;br&gt;Product parameters：&lt;br&gt;Product Name: Simulated lint Hedgehog&lt;br&gt;Color: P-ink,Green&lt;br&gt;Product size: 20 * 10 * 10CM/7.8 * 3.9 * 3.9IN&lt;br&gt;Product weight: 50g/0.11IB&lt;br&gt;Material: cottons&lt;br&gt;Product description:&lt;br&gt;The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face.&lt;br&gt;Crafted with attention to detail, this lint toy features a well stacked that makes it irresistibly for hugging. The soft and gentle feel of the fabric enhances the overall tactile experience, providing comfort and relaxation while cuddling with it.&lt;br&gt;One of the standout characteristics of this simulated lint hedgehog is its long nose, which adds to its lifelike appearance. The black eyes effortlessly bring out its playful and endearing expression, making it even more attractive.&lt;br&gt;Whether used as a decorative item or a companion for play, this simulated lint hedgehog is sure to become a cherished addition to your collection. It also makes for a delightful gift option for both children and adults who appreciate the cuteness of these prickly creatures.&lt;br&gt;Don't lose this lovable and realistic stuffed hedgehog that combines attractive, softness, and quality craftsmanship. Bring home this playful companion and let it bring treat and warmth to your everyday life.&lt;br&gt;Package Included:&lt;br&gt;1 * Doll&lt;br&gt;</v>
      </c>
      <c r="P324" s="8" t="str">
        <f t="shared" si="400"/>
        <v>5.9 inches 15 centimeters Simulated Hedgehog Lint Toy Claw Machine Doll Wedding Gift Children's Boy And Girl Holiday Birthday Gift&lt;br&gt;Product parameters：&lt;br&gt;Product Name: Simulated lint Hedgehog&lt;br&gt;Color: P-ink,Green&lt;br&gt;Product size: 20 * 10 * 10CM/7.8 * 3.9 * 3.9IN&lt;br&gt;Product weight: 50g/0.11IB&lt;br&gt;Material: cottons&lt;br&gt;Product description:&lt;br&gt;The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face.&lt;br&gt;Crafted with attention to detail, this lint toy features a well stacked that makes it irresistibly for hugging. The soft and gentle feel of the fabric enhances the overall tactile experience, providing comfort and relaxation while cuddling with it.&lt;br&gt;One of the standout characteristics of this simulated lint hedgehog is its long nose, which adds to its lifelike appearance. The black eyes effortlessly bring out its playful and endearing expression, making it even more attractive.&lt;br&gt;Whether used as a decorative item or a companion for play, this simulated lint hedgehog is sure to become a cherished addition to your collection. It also makes for a delightful gift option for both children and adults who appreciate the cuteness of these prickly creatures.&lt;br&gt;Don't lose this lovable and realistic stuffed hedgehog that combines attractive, softness, and quality craftsmanship. Bring home this playful companion and let it bring treat and warmth to your everyday life.&lt;br&gt;Package Included:&lt;br&gt;1 * Doll&lt;br&gt;</v>
      </c>
      <c r="Q324" s="8" t="str">
        <f t="shared" si="401"/>
        <v>5.9 inches 15 centimeters Simulated Hedgehog Lint Toy Claw Machine Doll Wedding Gift Children's Boy And Girl Holiday Birthday Gift
Product parameters：
Product Name: Simulated lint Hedgehog
Color: P-ink,Green
Product size: 20 * 10 * 10CM/7.8 * 3.9 * 3.9IN
Product weight: 50g/0.11IB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R324" s="8" t="str">
        <f t="shared" ref="R324:X324" si="412">REPLACE(Q324,1,FIND(CHAR(10),Q324),)</f>
        <v>Product parameters：
Product Name: Simulated lint Hedgehog
Color: P-ink,Green
Product size: 20 * 10 * 10CM/7.8 * 3.9 * 3.9IN
Product weight: 50g/0.11IB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S324" s="9" t="str">
        <f t="shared" si="412"/>
        <v>Product Name: Simulated lint Hedgehog
Color: P-ink,Green
Product size: 20 * 10 * 10CM/7.8 * 3.9 * 3.9IN
Product weight: 50g/0.11IB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T324" s="9" t="str">
        <f t="shared" si="412"/>
        <v>Color: P-ink,Green
Product size: 20 * 10 * 10CM/7.8 * 3.9 * 3.9IN
Product weight: 50g/0.11IB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U324" s="9" t="str">
        <f t="shared" si="412"/>
        <v>Product size: 20 * 10 * 10CM/7.8 * 3.9 * 3.9IN
Product weight: 50g/0.11IB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V324" s="9" t="str">
        <f t="shared" si="412"/>
        <v>Product weight: 50g/0.11IB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W324" s="9" t="str">
        <f t="shared" si="412"/>
        <v>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X324" s="9" t="str">
        <f t="shared" si="412"/>
        <v>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Y324" s="8" t="str">
        <f t="shared" si="403"/>
        <v>Herunwer 【Service】 If you have any questions, please feel free to contact us and we will answer your questions as soon as possible.</v>
      </c>
      <c r="Z324" s="9" t="s">
        <v>61</v>
      </c>
      <c r="AA324" s="9" t="str">
        <f t="shared" si="404"/>
        <v>Product Name: Simulated lint Hedgehog</v>
      </c>
      <c r="AB324" s="8" t="str">
        <f t="shared" si="405"/>
        <v>Color: P-ink,Green</v>
      </c>
      <c r="AC324" s="8" t="str">
        <f t="shared" si="406"/>
        <v>Product size: 20 * 10 * 10CM/7.8 * 3.9 * 3.9IN</v>
      </c>
      <c r="AD324" s="8" t="str">
        <f t="shared" si="407"/>
        <v>Product weight: 50g/0.11IB</v>
      </c>
      <c r="AE324" s="8" t="str">
        <f t="shared" si="408"/>
        <v>Material: cottons</v>
      </c>
      <c r="AF324" t="s">
        <v>125</v>
      </c>
      <c r="AG324" t="s">
        <v>3858</v>
      </c>
      <c r="AH324" t="s">
        <v>57</v>
      </c>
      <c r="AJ324" t="s">
        <v>1565</v>
      </c>
      <c r="AK324" t="s">
        <v>1566</v>
      </c>
      <c r="AL324" t="s">
        <v>2313</v>
      </c>
      <c r="AM324" t="s">
        <v>2170</v>
      </c>
      <c r="AN324" s="6">
        <v>0.1</v>
      </c>
      <c r="AO324">
        <v>10</v>
      </c>
      <c r="AP324">
        <v>9</v>
      </c>
      <c r="AQ324">
        <v>8</v>
      </c>
      <c r="AR324" t="str">
        <f t="shared" si="409"/>
        <v>202411999000529084</v>
      </c>
      <c r="AU324" t="s">
        <v>68</v>
      </c>
      <c r="BA324" t="s">
        <v>3859</v>
      </c>
      <c r="BB324" t="s">
        <v>3860</v>
      </c>
      <c r="BC324" t="s">
        <v>3861</v>
      </c>
      <c r="BD324" t="s">
        <v>3862</v>
      </c>
      <c r="BE324" t="s">
        <v>3863</v>
      </c>
      <c r="BF324" t="s">
        <v>3864</v>
      </c>
      <c r="BG324" t="s">
        <v>3865</v>
      </c>
      <c r="BH324" t="s">
        <v>3866</v>
      </c>
      <c r="BI324" t="s">
        <v>3867</v>
      </c>
      <c r="BJ324" t="s">
        <v>3868</v>
      </c>
      <c r="BK324" t="str">
        <f t="shared" si="410"/>
        <v>http://108.174.59.131/QldFRVowY3JSZmxid3J1NUFVODA3enBWZWhZcG5QM0V4UUFTSWd2aGs4MjRzWE45M0JpWjBlelRJVEFvT082TW1SK09xNzlvL0Y4PQ.jpg@100</v>
      </c>
      <c r="BN324" t="s">
        <v>3856</v>
      </c>
      <c r="BP324" t="s">
        <v>3869</v>
      </c>
    </row>
    <row r="325" ht="50" customHeight="1" spans="1:68">
      <c r="A325" s="2" t="s">
        <v>3870</v>
      </c>
      <c r="B325" t="s">
        <v>54</v>
      </c>
      <c r="C325" t="s">
        <v>55</v>
      </c>
      <c r="D325" t="s">
        <v>56</v>
      </c>
      <c r="E325" t="s">
        <v>3855</v>
      </c>
      <c r="F325" t="str">
        <f t="shared" si="395"/>
        <v>2WXX20240812-YXJ241025004GN-Herunwer</v>
      </c>
      <c r="G325" t="str">
        <f t="shared" si="396"/>
        <v>2WXX20240812-YXJ241025004-Herunwer</v>
      </c>
      <c r="J325" t="s">
        <v>3856</v>
      </c>
      <c r="K325" t="s">
        <v>59</v>
      </c>
      <c r="L325" t="str">
        <f t="shared" si="397"/>
        <v>Herunwer 5.9 Inches 15 Centimeters Simulated Hedgehog Lint Toy Claw Machine Doll Wedding Gift Children's Boy And Girl Holiday Birthday Gift</v>
      </c>
      <c r="M325">
        <f t="shared" si="398"/>
        <v>139</v>
      </c>
      <c r="N325" t="s">
        <v>3871</v>
      </c>
      <c r="O325" s="8" t="str">
        <f t="shared" si="399"/>
        <v>5.9 Inches 15 Centimeters Simulated Hedgehog Lint Toy Claw Machine Doll Wedding Gift Children's Boy And Girl Holiday Birthday Gift&lt;br&gt;Product parameters：&lt;br&gt;Product Name: Simulated lint Hedgehog&lt;br&gt;Color: Green&lt;br&gt;Product size: 20 * 10 * 10CM/7.8 * 3.9 * 3.9IN&lt;br&gt;Product weight: 50g/0.11IB&lt;br&gt;Material: cottons&lt;br&gt;Product description:&lt;br&gt;The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face.&lt;br&gt;Crafted with attention to detail, this lint toy features a well stacked that makes it irresistibly for hugging. The soft and gentle feel of the fabric enhances the overall tactile experience, providing comfort and relaxation while cuddling with it.&lt;br&gt;One of the standout characteristics of this simulated lint hedgehog is its long nose, which adds to its lifelike appearance. The black eyes effortlessly bring out its playful and endearing expression, making it even more attractive.&lt;br&gt;Whether used as a decorative item or a companion for play, this simulated lint hedgehog is sure to become a cherished addition to your collection. It also makes for a delightful gift option for both children and adults who appreciate the cuteness of these prickly creatures.&lt;br&gt;Don't lose this lovable and realistic stuffed hedgehog that combines attractive, softness, and quality craftsmanship. Bring home this playful companion and let it bring treat and warmth to your everyday life.&lt;br&gt;Package Included:&lt;br&gt;1 * Doll&lt;br&gt;</v>
      </c>
      <c r="P325" s="8" t="str">
        <f t="shared" si="400"/>
        <v>5.9 Inches 15 Centimeters Simulated Hedgehog Lint Toy Claw Machine Doll Wedding Gift Children's Boy And Girl Holiday Birthday Gift&lt;br&gt;Product parameters：&lt;br&gt;Product Name: Simulated lint Hedgehog&lt;br&gt;Color: Green&lt;br&gt;Product size: 20 * 10 * 10CM/7.8 * 3.9 * 3.9IN&lt;br&gt;Product weight: 50g/0.11IB&lt;br&gt;Material: cottons&lt;br&gt;Product description:&lt;br&gt;The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face.&lt;br&gt;Crafted with attention to detail, this lint toy features a well stacked that makes it irresistibly for hugging. The soft and gentle feel of the fabric enhances the overall tactile experience, providing comfort and relaxation while cuddling with it.&lt;br&gt;One of the standout characteristics of this simulated lint hedgehog is its long nose, which adds to its lifelike appearance. The black eyes effortlessly bring out its playful and endearing expression, making it even more attractive.&lt;br&gt;Whether used as a decorative item or a companion for play, this simulated lint hedgehog is sure to become a cherished addition to your collection. It also makes for a delightful gift option for both children and adults who appreciate the cuteness of these prickly creatures.&lt;br&gt;Don't lose this lovable and realistic stuffed hedgehog that combines attractive, softness, and quality craftsmanship. Bring home this playful companion and let it bring treat and warmth to your everyday life.&lt;br&gt;Package Included:&lt;br&gt;1 * Doll&lt;br&gt;</v>
      </c>
      <c r="Q325" s="8" t="str">
        <f t="shared" si="401"/>
        <v>5.9 Inches 15 Centimeters Simulated Hedgehog Lint Toy Claw Machine Doll Wedding Gift Children's Boy And Girl Holiday Birthday Gift
Product parameters：
Product Name: Simulated lint Hedgehog
Color: Green
Product size: 20 * 10 * 10CM/7.8 * 3.9 * 3.9IN
Product weight: 50g/0.11IB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R325" s="8" t="str">
        <f t="shared" ref="R325:X325" si="413">REPLACE(Q325,1,FIND(CHAR(10),Q325),)</f>
        <v>Product parameters：
Product Name: Simulated lint Hedgehog
Color: Green
Product size: 20 * 10 * 10CM/7.8 * 3.9 * 3.9IN
Product weight: 50g/0.11IB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S325" s="9" t="str">
        <f t="shared" si="413"/>
        <v>Product Name: Simulated lint Hedgehog
Color: Green
Product size: 20 * 10 * 10CM/7.8 * 3.9 * 3.9IN
Product weight: 50g/0.11IB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T325" s="9" t="str">
        <f t="shared" si="413"/>
        <v>Color: Green
Product size: 20 * 10 * 10CM/7.8 * 3.9 * 3.9IN
Product weight: 50g/0.11IB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U325" s="9" t="str">
        <f t="shared" si="413"/>
        <v>Product size: 20 * 10 * 10CM/7.8 * 3.9 * 3.9IN
Product weight: 50g/0.11IB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V325" s="9" t="str">
        <f t="shared" si="413"/>
        <v>Product weight: 50g/0.11IB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W325" s="9" t="str">
        <f t="shared" si="413"/>
        <v>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X325" s="9" t="str">
        <f t="shared" si="413"/>
        <v>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Y325" s="8" t="str">
        <f t="shared" si="403"/>
        <v>Herunwer 【Service】 If you have any questions, please feel free to contact us and we will answer your questions as soon as possible.</v>
      </c>
      <c r="Z325" s="9" t="s">
        <v>61</v>
      </c>
      <c r="AA325" s="9" t="str">
        <f t="shared" si="404"/>
        <v>Product Name: Simulated lint Hedgehog</v>
      </c>
      <c r="AB325" s="8" t="str">
        <f t="shared" si="405"/>
        <v>Color: Green</v>
      </c>
      <c r="AC325" s="8" t="str">
        <f t="shared" si="406"/>
        <v>Product size: 20 * 10 * 10CM/7.8 * 3.9 * 3.9IN</v>
      </c>
      <c r="AD325" s="8" t="str">
        <f t="shared" si="407"/>
        <v>Product weight: 50g/0.11IB</v>
      </c>
      <c r="AE325" s="8" t="str">
        <f t="shared" si="408"/>
        <v>Material: cottons</v>
      </c>
      <c r="AF325" t="s">
        <v>125</v>
      </c>
      <c r="AG325" t="s">
        <v>103</v>
      </c>
      <c r="AH325" t="s">
        <v>3872</v>
      </c>
      <c r="AJ325" t="s">
        <v>1565</v>
      </c>
      <c r="AK325" t="s">
        <v>1566</v>
      </c>
      <c r="AL325" t="s">
        <v>2313</v>
      </c>
      <c r="AM325" t="s">
        <v>2170</v>
      </c>
      <c r="AN325" s="6">
        <v>0.1</v>
      </c>
      <c r="AO325">
        <v>10</v>
      </c>
      <c r="AP325">
        <v>9</v>
      </c>
      <c r="AQ325">
        <v>8</v>
      </c>
      <c r="AR325" t="str">
        <f t="shared" si="409"/>
        <v>202411999000529084</v>
      </c>
      <c r="AU325" t="s">
        <v>83</v>
      </c>
      <c r="BA325" t="s">
        <v>3873</v>
      </c>
      <c r="BB325" t="s">
        <v>3874</v>
      </c>
      <c r="BC325" t="s">
        <v>3875</v>
      </c>
      <c r="BD325" t="s">
        <v>3876</v>
      </c>
      <c r="BE325" t="s">
        <v>3877</v>
      </c>
      <c r="BF325" t="s">
        <v>3878</v>
      </c>
      <c r="BG325" t="s">
        <v>57</v>
      </c>
      <c r="BH325" t="s">
        <v>57</v>
      </c>
      <c r="BI325" t="s">
        <v>57</v>
      </c>
      <c r="BJ325" t="s">
        <v>3879</v>
      </c>
      <c r="BK325" t="str">
        <f t="shared" si="410"/>
        <v>http://108.174.59.131/UjRSa2YxU3lwaWNaNGhrLzhkdGRsdk11WHp5VTB0cGtSSS9QeDZGMzIwVWNjUTZsOHdmMktESDJzSHJiRlNEWk9oNUlHTFBCZ0hFPQ.jpg@100</v>
      </c>
      <c r="BN325" t="s">
        <v>3856</v>
      </c>
      <c r="BP325" t="s">
        <v>3880</v>
      </c>
    </row>
    <row r="326" ht="50" customHeight="1" spans="1:68">
      <c r="A326" s="2" t="s">
        <v>3881</v>
      </c>
      <c r="B326" t="s">
        <v>54</v>
      </c>
      <c r="C326" t="s">
        <v>55</v>
      </c>
      <c r="D326" t="s">
        <v>56</v>
      </c>
      <c r="E326" t="s">
        <v>3855</v>
      </c>
      <c r="F326" t="str">
        <f t="shared" si="395"/>
        <v>2WXX20240812-YXJ241025004PK-Herunwer</v>
      </c>
      <c r="G326" t="str">
        <f t="shared" si="396"/>
        <v>2WXX20240812-YXJ241025004-Herunwer</v>
      </c>
      <c r="J326" t="s">
        <v>3856</v>
      </c>
      <c r="K326" t="s">
        <v>59</v>
      </c>
      <c r="L326" t="str">
        <f t="shared" si="397"/>
        <v>Herunwer 5.9 Inches 15 Centimeters Simulated Hedgehog Lint Toy Claw Machine Doll Wedding Gift Children's Boy And Girl Holiday Birthday Gift</v>
      </c>
      <c r="M326">
        <f t="shared" si="398"/>
        <v>139</v>
      </c>
      <c r="N326" t="s">
        <v>3882</v>
      </c>
      <c r="O326" s="8" t="str">
        <f t="shared" si="399"/>
        <v>5.9 Inches 15 Centimeters Simulated Hedgehog Lint Toy Claw Machine Doll Wedding Gift Children's Boy And Girl Holiday Birthday Gift&lt;br&gt;Product parameters：&lt;br&gt;Product Name: Simulated lint Hedgehog&lt;br&gt;Color: P-ink&lt;br&gt;Product size: 20 * 10 * 10CM/7.8 * 3.9 * 3.9IN&lt;br&gt;Product weight: 50g/0.11IB&lt;br&gt;Material: cottons&lt;br&gt;Product description:&lt;br&gt;The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face.&lt;br&gt;Crafted with attention to detail, this lint toy features a well stacked that makes it irresistibly for hugging. The soft and gentle feel of the fabric enhances the overall tactile experience, providing comfort and relaxation while cuddling with it.&lt;br&gt;One of the standout characteristics of this simulated lint hedgehog is its long nose, which adds to its lifelike appearance. The black eyes effortlessly bring out its playful and endearing expression, making it even more attractive.&lt;br&gt;Whether used as a decorative item or a companion for play, this simulated lint hedgehog is sure to become a cherished addition to your collection. It also makes for a delightful gift option for both children and adults who appreciate the cuteness of these prickly creatures.&lt;br&gt;Don't lose this lovable and realistic stuffed hedgehog that combines attractive, softness, and quality craftsmanship. Bring home this playful companion and let it bring treat and warmth to your everyday life.&lt;br&gt;Package Included:&lt;br&gt;1 * Doll&lt;br&gt;</v>
      </c>
      <c r="P326" s="8" t="str">
        <f t="shared" si="400"/>
        <v>5.9 Inches 15 Centimeters Simulated Hedgehog Lint Toy Claw Machine Doll Wedding Gift Children's Boy And Girl Holiday Birthday Gift&lt;br&gt;Product parameters：&lt;br&gt;Product Name: Simulated lint Hedgehog&lt;br&gt;Color: P-ink&lt;br&gt;Product size: 20 * 10 * 10CM/7.8 * 3.9 * 3.9IN&lt;br&gt;Product weight: 50g/0.11IB&lt;br&gt;Material: cottons&lt;br&gt;Product description:&lt;br&gt;The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face.&lt;br&gt;Crafted with attention to detail, this lint toy features a well stacked that makes it irresistibly for hugging. The soft and gentle feel of the fabric enhances the overall tactile experience, providing comfort and relaxation while cuddling with it.&lt;br&gt;One of the standout characteristics of this simulated lint hedgehog is its long nose, which adds to its lifelike appearance. The black eyes effortlessly bring out its playful and endearing expression, making it even more attractive.&lt;br&gt;Whether used as a decorative item or a companion for play, this simulated lint hedgehog is sure to become a cherished addition to your collection. It also makes for a delightful gift option for both children and adults who appreciate the cuteness of these prickly creatures.&lt;br&gt;Don't lose this lovable and realistic stuffed hedgehog that combines attractive, softness, and quality craftsmanship. Bring home this playful companion and let it bring treat and warmth to your everyday life.&lt;br&gt;Package Included:&lt;br&gt;1 * Doll&lt;br&gt;</v>
      </c>
      <c r="Q326" s="8" t="str">
        <f t="shared" si="401"/>
        <v>5.9 Inches 15 Centimeters Simulated Hedgehog Lint Toy Claw Machine Doll Wedding Gift Children's Boy And Girl Holiday Birthday Gift
Product parameters：
Product Name: Simulated lint Hedgehog
Color: P-ink
Product size: 20 * 10 * 10CM/7.8 * 3.9 * 3.9IN
Product weight: 50g/0.11IB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R326" s="8" t="str">
        <f t="shared" ref="R326:X326" si="414">REPLACE(Q326,1,FIND(CHAR(10),Q326),)</f>
        <v>Product parameters：
Product Name: Simulated lint Hedgehog
Color: P-ink
Product size: 20 * 10 * 10CM/7.8 * 3.9 * 3.9IN
Product weight: 50g/0.11IB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S326" s="9" t="str">
        <f t="shared" si="414"/>
        <v>Product Name: Simulated lint Hedgehog
Color: P-ink
Product size: 20 * 10 * 10CM/7.8 * 3.9 * 3.9IN
Product weight: 50g/0.11IB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T326" s="9" t="str">
        <f t="shared" si="414"/>
        <v>Color: P-ink
Product size: 20 * 10 * 10CM/7.8 * 3.9 * 3.9IN
Product weight: 50g/0.11IB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U326" s="9" t="str">
        <f t="shared" si="414"/>
        <v>Product size: 20 * 10 * 10CM/7.8 * 3.9 * 3.9IN
Product weight: 50g/0.11IB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V326" s="9" t="str">
        <f t="shared" si="414"/>
        <v>Product weight: 50g/0.11IB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W326" s="9" t="str">
        <f t="shared" si="414"/>
        <v>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X326" s="9" t="str">
        <f t="shared" si="414"/>
        <v>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Y326" s="8" t="str">
        <f t="shared" si="403"/>
        <v>Herunwer 【Service】 If you have any questions, please feel free to contact us and we will answer your questions as soon as possible.</v>
      </c>
      <c r="Z326" s="9" t="s">
        <v>61</v>
      </c>
      <c r="AA326" s="9" t="str">
        <f t="shared" si="404"/>
        <v>Product Name: Simulated lint Hedgehog</v>
      </c>
      <c r="AB326" s="8" t="str">
        <f t="shared" si="405"/>
        <v>Color: P-ink</v>
      </c>
      <c r="AC326" s="8" t="str">
        <f t="shared" si="406"/>
        <v>Product size: 20 * 10 * 10CM/7.8 * 3.9 * 3.9IN</v>
      </c>
      <c r="AD326" s="8" t="str">
        <f t="shared" si="407"/>
        <v>Product weight: 50g/0.11IB</v>
      </c>
      <c r="AE326" s="8" t="str">
        <f t="shared" si="408"/>
        <v>Material: cottons</v>
      </c>
      <c r="AF326" t="s">
        <v>125</v>
      </c>
      <c r="AG326" t="s">
        <v>203</v>
      </c>
      <c r="AH326" t="s">
        <v>3872</v>
      </c>
      <c r="AJ326" t="s">
        <v>1565</v>
      </c>
      <c r="AK326" t="s">
        <v>1566</v>
      </c>
      <c r="AL326" t="s">
        <v>2313</v>
      </c>
      <c r="AM326" t="s">
        <v>2170</v>
      </c>
      <c r="AN326" s="6">
        <v>0.1</v>
      </c>
      <c r="AO326">
        <v>10</v>
      </c>
      <c r="AP326">
        <v>9</v>
      </c>
      <c r="AQ326">
        <v>8</v>
      </c>
      <c r="AR326" t="str">
        <f t="shared" si="409"/>
        <v>202411999000529084</v>
      </c>
      <c r="AU326" t="s">
        <v>83</v>
      </c>
      <c r="BA326" t="s">
        <v>3883</v>
      </c>
      <c r="BB326" t="s">
        <v>3884</v>
      </c>
      <c r="BC326" t="s">
        <v>3885</v>
      </c>
      <c r="BD326" t="s">
        <v>3886</v>
      </c>
      <c r="BE326" t="s">
        <v>3887</v>
      </c>
      <c r="BF326" t="s">
        <v>3888</v>
      </c>
      <c r="BG326" t="s">
        <v>57</v>
      </c>
      <c r="BH326" t="s">
        <v>57</v>
      </c>
      <c r="BI326" t="s">
        <v>57</v>
      </c>
      <c r="BJ326" t="s">
        <v>3889</v>
      </c>
      <c r="BK326" t="str">
        <f t="shared" si="410"/>
        <v>http://108.174.59.131/aXFJMHhrUjNjTFFaNVI0ZC9XQ0VqdVd0cWM3VmtlZysvaTZrb0h0T25PcGNBTC94NjN3UWtRNkVmWTB1eEVjelBNb1RxRUNTQ3VrPQ.jpg@100</v>
      </c>
      <c r="BN326" t="s">
        <v>3856</v>
      </c>
      <c r="BP326" t="s">
        <v>3890</v>
      </c>
    </row>
    <row r="327" ht="50" hidden="1" customHeight="1" spans="1:68">
      <c r="A327" s="7" t="s">
        <v>3891</v>
      </c>
      <c r="B327" t="s">
        <v>54</v>
      </c>
      <c r="C327" t="s">
        <v>55</v>
      </c>
      <c r="D327" t="s">
        <v>56</v>
      </c>
      <c r="E327" t="s">
        <v>57</v>
      </c>
      <c r="F327" t="str">
        <f t="shared" si="395"/>
        <v>2WXX20240812-YXJ241025005-Herunwer</v>
      </c>
      <c r="G327" t="str">
        <f t="shared" si="396"/>
        <v>2WXX20240812--Herunwer</v>
      </c>
      <c r="J327" t="s">
        <v>3892</v>
      </c>
      <c r="K327" t="s">
        <v>59</v>
      </c>
      <c r="L327" t="str">
        <f t="shared" si="397"/>
        <v>Herunwer 9.8 Inches 25CM Cute Hedgehog Doll Children's Soothing Sleep Pillow Plush Toy Boys And Girls Holiday Birthday Gifts P-ink And Green</v>
      </c>
      <c r="M327">
        <f t="shared" si="398"/>
        <v>140</v>
      </c>
      <c r="N327" t="s">
        <v>3893</v>
      </c>
      <c r="O327" s="8" t="str">
        <f t="shared" si="399"/>
        <v>9.8 Inches 25CM Cute Hedgehog Doll Children's Soothing Sleep Pillow Plush Toy Boys And Girls Holiday Birthday Gifts P-ink And Green&lt;br&gt;Product parameters：&lt;br&gt;Product Name: Simulated lint Hedgehog&lt;br&gt;Color: P-ink,Green&lt;br&gt;Product size: 25 * 12 * 12CM/9.8 * 4.7 * 4.7IN&lt;br&gt;Product weight: 200g/0.44IB&lt;br&gt;Material: cottons&lt;br&gt;Product description:&lt;br&gt;The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face.&lt;br&gt;Crafted with attention to detail, this lint toy features a well stacked that makes it irresistibly for hugging. The soft and gentle feel of the fabric enhances the overall tactile experience, providing comfort and relaxation while cuddling with it.&lt;br&gt;One of the standout characteristics of this simulated lint hedgehog is its long nose, which adds to its lifelike appearance. The black eyes effortlessly bring out its playful and endearing expression, making it even more attractive.&lt;br&gt;Whether used as a decorative item or a companion for play, this simulated lint hedgehog is sure to become a cherished addition to your collection. It also makes for a delightful gift option for both children and adults who appreciate the cuteness of these prickly creatures.&lt;br&gt;Don't lose this lovable and realistic stuffed hedgehog that combines attractive, softness, and quality craftsmanship. Bring home this playful companion and let it bring treat and warmth to your everyday life.&lt;br&gt;Package Included:&lt;br&gt;1 * Doll&lt;br&gt;</v>
      </c>
      <c r="P327" s="8" t="str">
        <f t="shared" si="400"/>
        <v>9.8 Inches 25CM Cute Hedgehog Doll Children's Soothing Sleep Pillow Plush Toy Boys And Girls Holiday Birthday Gifts P-ink And Green&lt;br&gt;Product parameters：&lt;br&gt;Product Name: Simulated lint Hedgehog&lt;br&gt;Color: P-ink,Green&lt;br&gt;Product size: 25 * 12 * 12CM/9.8 * 4.7 * 4.7IN&lt;br&gt;Product weight: 200g/0.44IB&lt;br&gt;Material: cottons&lt;br&gt;Product description:&lt;br&gt;The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face.&lt;br&gt;Crafted with attention to detail, this lint toy features a well stacked that makes it irresistibly for hugging. The soft and gentle feel of the fabric enhances the overall tactile experience, providing comfort and relaxation while cuddling with it.&lt;br&gt;One of the standout characteristics of this simulated lint hedgehog is its long nose, which adds to its lifelike appearance. The black eyes effortlessly bring out its playful and endearing expression, making it even more attractive.&lt;br&gt;Whether used as a decorative item or a companion for play, this simulated lint hedgehog is sure to become a cherished addition to your collection. It also makes for a delightful gift option for both children and adults who appreciate the cuteness of these prickly creatures.&lt;br&gt;Don't lose this lovable and realistic stuffed hedgehog that combines attractive, softness, and quality craftsmanship. Bring home this playful companion and let it bring treat and warmth to your everyday life.&lt;br&gt;Package Included:&lt;br&gt;1 * Doll&lt;br&gt;</v>
      </c>
      <c r="Q327" s="8" t="str">
        <f t="shared" si="401"/>
        <v>9.8 Inches 25CM Cute Hedgehog Doll Children's Soothing Sleep Pillow Plush Toy Boys And Girls Holiday Birthday Gifts P-ink And Green
Product parameters：
Product Name: Simulated lint Hedgehog
Color: P-ink,Green
Product size: 25 * 12 * 12CM/9.8 * 4.7 * 4.7IN
Product weight: 200g/0.44IB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R327" s="8" t="str">
        <f t="shared" ref="R327:X327" si="415">REPLACE(Q327,1,FIND(CHAR(10),Q327),)</f>
        <v>Product parameters：
Product Name: Simulated lint Hedgehog
Color: P-ink,Green
Product size: 25 * 12 * 12CM/9.8 * 4.7 * 4.7IN
Product weight: 200g/0.44IB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S327" s="9" t="str">
        <f t="shared" si="415"/>
        <v>Product Name: Simulated lint Hedgehog
Color: P-ink,Green
Product size: 25 * 12 * 12CM/9.8 * 4.7 * 4.7IN
Product weight: 200g/0.44IB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T327" s="9" t="str">
        <f t="shared" si="415"/>
        <v>Color: P-ink,Green
Product size: 25 * 12 * 12CM/9.8 * 4.7 * 4.7IN
Product weight: 200g/0.44IB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U327" s="9" t="str">
        <f t="shared" si="415"/>
        <v>Product size: 25 * 12 * 12CM/9.8 * 4.7 * 4.7IN
Product weight: 200g/0.44IB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V327" s="9" t="str">
        <f t="shared" si="415"/>
        <v>Product weight: 200g/0.44IB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W327" s="9" t="str">
        <f t="shared" si="415"/>
        <v>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X327" s="9" t="str">
        <f t="shared" si="415"/>
        <v>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Y327" s="8" t="str">
        <f t="shared" si="403"/>
        <v>Herunwer 【Service】 If you have any questions, please feel free to contact us and we will answer your questions as soon as possible.</v>
      </c>
      <c r="Z327" s="9" t="s">
        <v>61</v>
      </c>
      <c r="AA327" s="9" t="str">
        <f t="shared" si="404"/>
        <v>Product Name: Simulated lint Hedgehog</v>
      </c>
      <c r="AB327" s="8" t="str">
        <f t="shared" si="405"/>
        <v>Color: P-ink,Green</v>
      </c>
      <c r="AC327" s="8" t="str">
        <f t="shared" si="406"/>
        <v>Product size: 25 * 12 * 12CM/9.8 * 4.7 * 4.7IN</v>
      </c>
      <c r="AD327" s="8" t="str">
        <f t="shared" si="407"/>
        <v>Product weight: 200g/0.44IB</v>
      </c>
      <c r="AE327" s="8" t="str">
        <f t="shared" si="408"/>
        <v>Material: cottons</v>
      </c>
      <c r="AF327" t="s">
        <v>125</v>
      </c>
      <c r="AG327" t="s">
        <v>3858</v>
      </c>
      <c r="AH327" t="s">
        <v>57</v>
      </c>
      <c r="AJ327" t="s">
        <v>1565</v>
      </c>
      <c r="AK327" t="s">
        <v>1566</v>
      </c>
      <c r="AL327" t="s">
        <v>3614</v>
      </c>
      <c r="AM327" t="s">
        <v>1245</v>
      </c>
      <c r="AN327" s="6">
        <v>0.1</v>
      </c>
      <c r="AO327">
        <v>10</v>
      </c>
      <c r="AP327">
        <v>9</v>
      </c>
      <c r="AQ327">
        <v>8</v>
      </c>
      <c r="AR327" t="str">
        <f t="shared" si="409"/>
        <v>202411999000529084</v>
      </c>
      <c r="AU327" t="s">
        <v>68</v>
      </c>
      <c r="BA327" t="s">
        <v>3894</v>
      </c>
      <c r="BB327" t="s">
        <v>3895</v>
      </c>
      <c r="BC327" t="s">
        <v>3896</v>
      </c>
      <c r="BD327" t="s">
        <v>3897</v>
      </c>
      <c r="BE327" t="s">
        <v>3898</v>
      </c>
      <c r="BF327" t="s">
        <v>3899</v>
      </c>
      <c r="BG327" t="s">
        <v>3900</v>
      </c>
      <c r="BH327" t="s">
        <v>3901</v>
      </c>
      <c r="BI327" t="s">
        <v>3902</v>
      </c>
      <c r="BJ327" t="s">
        <v>3903</v>
      </c>
      <c r="BK327" t="str">
        <f t="shared" si="410"/>
        <v>http://108.174.59.131/NmRaZ25hcFNqL2F6ZkpOTDlhS0F6R0NjRzFpWDRpaWh0SmsrUE5RaFQ2bTNEaFRDQ09SNUphS1V5WnoxcTRRVVc2blFwalFlWkprPQ.jpg@100</v>
      </c>
      <c r="BN327" t="s">
        <v>3892</v>
      </c>
      <c r="BP327" t="s">
        <v>3904</v>
      </c>
    </row>
    <row r="328" ht="50" customHeight="1" spans="1:68">
      <c r="A328" s="2" t="s">
        <v>3905</v>
      </c>
      <c r="B328" t="s">
        <v>54</v>
      </c>
      <c r="C328" t="s">
        <v>55</v>
      </c>
      <c r="D328" t="s">
        <v>56</v>
      </c>
      <c r="E328" t="s">
        <v>3891</v>
      </c>
      <c r="F328" t="str">
        <f t="shared" si="395"/>
        <v>2WXX20240812-YXJ241025005GN-Herunwer</v>
      </c>
      <c r="G328" t="str">
        <f t="shared" si="396"/>
        <v>2WXX20240812-YXJ241025005-Herunwer</v>
      </c>
      <c r="J328" t="s">
        <v>3892</v>
      </c>
      <c r="K328" t="s">
        <v>59</v>
      </c>
      <c r="L328" t="str">
        <f t="shared" si="397"/>
        <v>Herunwer 9.8 Inches 25CM Cute Hedgehog Doll Children's Soothing Sleep Pillow Plush Toy Boys And Girls Holiday Birthday Gifts P-ink And Green</v>
      </c>
      <c r="M328">
        <f t="shared" si="398"/>
        <v>140</v>
      </c>
      <c r="N328" t="s">
        <v>3906</v>
      </c>
      <c r="O328" s="8" t="str">
        <f t="shared" si="399"/>
        <v>9.8 Inches 25CM Cute Hedgehog Doll Children's Soothing Sleep Pillow Plush Toy Boys And Girls Holiday Birthday Gifts P-ink And Green&lt;br&gt;Product parameters：&lt;br&gt;Product Name: Simulated lint Hedgehog&lt;br&gt;Color: Green&lt;br&gt;Product size: 25 * 12 * 12CM/9.8 * 4.7 * 4.7IN&lt;br&gt;Product weight: 200g/0.44IB&lt;br&gt;Material: cottons&lt;br&gt;Product description:&lt;br&gt;The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face.&lt;br&gt;Crafted with attention to detail, this lint toy features a well stacked that makes it irresistibly for hugging. The soft and gentle feel of the fabric enhances the overall tactile experience, providing comfort and relaxation while cuddling with it.&lt;br&gt;One of the standout characteristics of this simulated lint hedgehog is its long nose, which adds to its lifelike appearance. The black eyes effortlessly bring out its playful and endearing expression, making it even more attractive.&lt;br&gt;Whether used as a decorative item or a companion for play, this simulated lint hedgehog is sure to become a cherished addition to your collection. It also makes for a delightful gift option for both children and adults who appreciate the cuteness of these prickly creatures.&lt;br&gt;Don't lose this lovable and realistic stuffed hedgehog that combines attractive, softness, and quality craftsmanship. Bring home this playful companion and let it bring treat and warmth to your everyday life.&lt;br&gt;Package Included:&lt;br&gt;1 * Doll&lt;br&gt;</v>
      </c>
      <c r="P328" s="8" t="str">
        <f t="shared" si="400"/>
        <v>9.8 Inches 25CM Cute Hedgehog Doll Children's Soothing Sleep Pillow Plush Toy Boys And Girls Holiday Birthday Gifts P-ink And Green&lt;br&gt;Product parameters：&lt;br&gt;Product Name: Simulated lint Hedgehog&lt;br&gt;Color: Green&lt;br&gt;Product size: 25 * 12 * 12CM/9.8 * 4.7 * 4.7IN&lt;br&gt;Product weight: 200g/0.44IB&lt;br&gt;Material: cottons&lt;br&gt;Product description:&lt;br&gt;The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face.&lt;br&gt;Crafted with attention to detail, this lint toy features a well stacked that makes it irresistibly for hugging. The soft and gentle feel of the fabric enhances the overall tactile experience, providing comfort and relaxation while cuddling with it.&lt;br&gt;One of the standout characteristics of this simulated lint hedgehog is its long nose, which adds to its lifelike appearance. The black eyes effortlessly bring out its playful and endearing expression, making it even more attractive.&lt;br&gt;Whether used as a decorative item or a companion for play, this simulated lint hedgehog is sure to become a cherished addition to your collection. It also makes for a delightful gift option for both children and adults who appreciate the cuteness of these prickly creatures.&lt;br&gt;Don't lose this lovable and realistic stuffed hedgehog that combines attractive, softness, and quality craftsmanship. Bring home this playful companion and let it bring treat and warmth to your everyday life.&lt;br&gt;Package Included:&lt;br&gt;1 * Doll&lt;br&gt;</v>
      </c>
      <c r="Q328" s="8" t="str">
        <f t="shared" si="401"/>
        <v>9.8 Inches 25CM Cute Hedgehog Doll Children's Soothing Sleep Pillow Plush Toy Boys And Girls Holiday Birthday Gifts P-ink And Green
Product parameters：
Product Name: Simulated lint Hedgehog
Color: Green
Product size: 25 * 12 * 12CM/9.8 * 4.7 * 4.7IN
Product weight: 200g/0.44IB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R328" s="8" t="str">
        <f t="shared" ref="R328:X328" si="416">REPLACE(Q328,1,FIND(CHAR(10),Q328),)</f>
        <v>Product parameters：
Product Name: Simulated lint Hedgehog
Color: Green
Product size: 25 * 12 * 12CM/9.8 * 4.7 * 4.7IN
Product weight: 200g/0.44IB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S328" s="9" t="str">
        <f t="shared" si="416"/>
        <v>Product Name: Simulated lint Hedgehog
Color: Green
Product size: 25 * 12 * 12CM/9.8 * 4.7 * 4.7IN
Product weight: 200g/0.44IB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T328" s="9" t="str">
        <f t="shared" si="416"/>
        <v>Color: Green
Product size: 25 * 12 * 12CM/9.8 * 4.7 * 4.7IN
Product weight: 200g/0.44IB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U328" s="9" t="str">
        <f t="shared" si="416"/>
        <v>Product size: 25 * 12 * 12CM/9.8 * 4.7 * 4.7IN
Product weight: 200g/0.44IB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V328" s="9" t="str">
        <f t="shared" si="416"/>
        <v>Product weight: 200g/0.44IB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W328" s="9" t="str">
        <f t="shared" si="416"/>
        <v>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X328" s="9" t="str">
        <f t="shared" si="416"/>
        <v>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Y328" s="8" t="str">
        <f t="shared" si="403"/>
        <v>Herunwer 【Service】 If you have any questions, please feel free to contact us and we will answer your questions as soon as possible.</v>
      </c>
      <c r="Z328" s="9" t="s">
        <v>61</v>
      </c>
      <c r="AA328" s="9" t="str">
        <f t="shared" si="404"/>
        <v>Product Name: Simulated lint Hedgehog</v>
      </c>
      <c r="AB328" s="8" t="str">
        <f t="shared" si="405"/>
        <v>Color: Green</v>
      </c>
      <c r="AC328" s="8" t="str">
        <f t="shared" si="406"/>
        <v>Product size: 25 * 12 * 12CM/9.8 * 4.7 * 4.7IN</v>
      </c>
      <c r="AD328" s="8" t="str">
        <f t="shared" si="407"/>
        <v>Product weight: 200g/0.44IB</v>
      </c>
      <c r="AE328" s="8" t="str">
        <f t="shared" si="408"/>
        <v>Material: cottons</v>
      </c>
      <c r="AF328" t="s">
        <v>125</v>
      </c>
      <c r="AG328" t="s">
        <v>103</v>
      </c>
      <c r="AH328" t="s">
        <v>3907</v>
      </c>
      <c r="AJ328" t="s">
        <v>1565</v>
      </c>
      <c r="AK328" t="s">
        <v>1566</v>
      </c>
      <c r="AL328" t="s">
        <v>3614</v>
      </c>
      <c r="AM328" t="s">
        <v>1245</v>
      </c>
      <c r="AN328" s="6">
        <v>0.1</v>
      </c>
      <c r="AO328">
        <v>10</v>
      </c>
      <c r="AP328">
        <v>9</v>
      </c>
      <c r="AQ328">
        <v>8</v>
      </c>
      <c r="AR328" t="str">
        <f t="shared" si="409"/>
        <v>202411999000529084</v>
      </c>
      <c r="AU328" t="s">
        <v>83</v>
      </c>
      <c r="BA328" t="s">
        <v>3908</v>
      </c>
      <c r="BB328" t="s">
        <v>3909</v>
      </c>
      <c r="BC328" t="s">
        <v>3910</v>
      </c>
      <c r="BD328" t="s">
        <v>3911</v>
      </c>
      <c r="BE328" t="s">
        <v>3912</v>
      </c>
      <c r="BF328" t="s">
        <v>3913</v>
      </c>
      <c r="BG328" t="s">
        <v>57</v>
      </c>
      <c r="BH328" t="s">
        <v>57</v>
      </c>
      <c r="BI328" t="s">
        <v>57</v>
      </c>
      <c r="BJ328" t="s">
        <v>3914</v>
      </c>
      <c r="BK328" t="str">
        <f t="shared" si="410"/>
        <v>http://108.174.59.131/QUZtUW5HTGhpQUZLNVl2UDdCakxsNGVXNVQxRjRJSDNKUUw5REl0dGVyVERib01ydS9aamo3U1kvTkN3Z2tEMzc4WXdScHBLcXVzPQ.jpg@100</v>
      </c>
      <c r="BN328" t="s">
        <v>3892</v>
      </c>
      <c r="BP328" t="s">
        <v>3915</v>
      </c>
    </row>
    <row r="329" ht="50" customHeight="1" spans="1:68">
      <c r="A329" s="2" t="s">
        <v>3916</v>
      </c>
      <c r="B329" t="s">
        <v>54</v>
      </c>
      <c r="C329" t="s">
        <v>55</v>
      </c>
      <c r="D329" t="s">
        <v>56</v>
      </c>
      <c r="E329" t="s">
        <v>3891</v>
      </c>
      <c r="F329" t="str">
        <f t="shared" si="395"/>
        <v>2WXX20240812-YXJ241025005PK-Herunwer</v>
      </c>
      <c r="G329" t="str">
        <f t="shared" si="396"/>
        <v>2WXX20240812-YXJ241025005-Herunwer</v>
      </c>
      <c r="J329" t="s">
        <v>3892</v>
      </c>
      <c r="K329" t="s">
        <v>59</v>
      </c>
      <c r="L329" t="str">
        <f t="shared" si="397"/>
        <v>Herunwer 9.8 Inches 25CM Cute Hedgehog Doll Children's Soothing Sleep Pillow Plush Toy Boys And Girls Holiday Birthday Gifts P-ink And Green</v>
      </c>
      <c r="M329">
        <f t="shared" si="398"/>
        <v>140</v>
      </c>
      <c r="N329" t="s">
        <v>3917</v>
      </c>
      <c r="O329" s="8" t="str">
        <f t="shared" si="399"/>
        <v>9.8 Inches 25CM Cute Hedgehog Doll Children's Soothing Sleep Pillow Plush Toy Boys And Girls Holiday Birthday Gifts P-ink And Green&lt;br&gt;Product parameters：&lt;br&gt;Product Name: Simulated lint Hedgehog&lt;br&gt;Color: P-ink&lt;br&gt;Product size: 25 * 12 * 12CM/9.8 * 4.7 * 4.7IN&lt;br&gt;Product weight: 200g/0.44IB&lt;br&gt;Material: cottons&lt;br&gt;Product description:&lt;br&gt;The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face.&lt;br&gt;Crafted with attention to detail, this lint toy features a well stacked that makes it irresistibly for hugging. The soft and gentle feel of the fabric enhances the overall tactile experience, providing comfort and relaxation while cuddling with it.&lt;br&gt;One of the standout characteristics of this simulated lint hedgehog is its long nose, which adds to its lifelike appearance. The black eyes effortlessly bring out its playful and endearing expression, making it even more attractive.&lt;br&gt;Whether used as a decorative item or a companion for play, this simulated lint hedgehog is sure to become a cherished addition to your collection. It also makes for a delightful gift option for both children and adults who appreciate the cuteness of these prickly creatures.&lt;br&gt;Don't lose this lovable and realistic stuffed hedgehog that combines attractive, softness, and quality craftsmanship. Bring home this playful companion and let it bring treat and warmth to your everyday life.&lt;br&gt;Package Included:&lt;br&gt;1 * Doll&lt;br&gt;</v>
      </c>
      <c r="P329" s="8" t="str">
        <f t="shared" si="400"/>
        <v>9.8 Inches 25CM Cute Hedgehog Doll Children's Soothing Sleep Pillow Plush Toy Boys And Girls Holiday Birthday Gifts P-ink And Green&lt;br&gt;Product parameters：&lt;br&gt;Product Name: Simulated lint Hedgehog&lt;br&gt;Color: P-ink&lt;br&gt;Product size: 25 * 12 * 12CM/9.8 * 4.7 * 4.7IN&lt;br&gt;Product weight: 200g/0.44IB&lt;br&gt;Material: cottons&lt;br&gt;Product description:&lt;br&gt;The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face.&lt;br&gt;Crafted with attention to detail, this lint toy features a well stacked that makes it irresistibly for hugging. The soft and gentle feel of the fabric enhances the overall tactile experience, providing comfort and relaxation while cuddling with it.&lt;br&gt;One of the standout characteristics of this simulated lint hedgehog is its long nose, which adds to its lifelike appearance. The black eyes effortlessly bring out its playful and endearing expression, making it even more attractive.&lt;br&gt;Whether used as a decorative item or a companion for play, this simulated lint hedgehog is sure to become a cherished addition to your collection. It also makes for a delightful gift option for both children and adults who appreciate the cuteness of these prickly creatures.&lt;br&gt;Don't lose this lovable and realistic stuffed hedgehog that combines attractive, softness, and quality craftsmanship. Bring home this playful companion and let it bring treat and warmth to your everyday life.&lt;br&gt;Package Included:&lt;br&gt;1 * Doll&lt;br&gt;</v>
      </c>
      <c r="Q329" s="8" t="str">
        <f t="shared" si="401"/>
        <v>9.8 Inches 25CM Cute Hedgehog Doll Children's Soothing Sleep Pillow Plush Toy Boys And Girls Holiday Birthday Gifts P-ink And Green
Product parameters：
Product Name: Simulated lint Hedgehog
Color: P-ink
Product size: 25 * 12 * 12CM/9.8 * 4.7 * 4.7IN
Product weight: 200g/0.44IB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R329" s="8" t="str">
        <f t="shared" ref="R329:X329" si="417">REPLACE(Q329,1,FIND(CHAR(10),Q329),)</f>
        <v>Product parameters：
Product Name: Simulated lint Hedgehog
Color: P-ink
Product size: 25 * 12 * 12CM/9.8 * 4.7 * 4.7IN
Product weight: 200g/0.44IB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S329" s="9" t="str">
        <f t="shared" si="417"/>
        <v>Product Name: Simulated lint Hedgehog
Color: P-ink
Product size: 25 * 12 * 12CM/9.8 * 4.7 * 4.7IN
Product weight: 200g/0.44IB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T329" s="9" t="str">
        <f t="shared" si="417"/>
        <v>Color: P-ink
Product size: 25 * 12 * 12CM/9.8 * 4.7 * 4.7IN
Product weight: 200g/0.44IB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U329" s="9" t="str">
        <f t="shared" si="417"/>
        <v>Product size: 25 * 12 * 12CM/9.8 * 4.7 * 4.7IN
Product weight: 200g/0.44IB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V329" s="9" t="str">
        <f t="shared" si="417"/>
        <v>Product weight: 200g/0.44IB
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W329" s="9" t="str">
        <f t="shared" si="417"/>
        <v>Material: cottons
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X329" s="9" t="str">
        <f t="shared" si="417"/>
        <v>Product description:
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
Crafted with attention to detail, this lint toy features a well stacked that makes it irresistibly for hugging. The soft and gentle feel of the fabric enhances the overall tactile experience, providing comfort and relaxation while cuddling with it.
One of the standout characteristics of this simulated lint hedgehog is its long nose, which adds to its lifelike appearance. The black eyes effortlessly bring out its playful and endearing expression, making it even more attractive.
Whether used as a decorative item or a companion for play, this simulated lint hedgehog is sure to become a cherished addition to your collection. It also makes for a delightful gift option for both children and adults who appreciate the cuteness of these prickly creatures.
Don't lose this lovable and realistic stuffed hedgehog that combines attractive, softness, and quality craftsmanship. Bring home this playful companion and let it bring treat and warmth to your everyday life.
Package Included:
1 * Doll
</v>
      </c>
      <c r="Y329" s="8" t="str">
        <f t="shared" si="403"/>
        <v>Herunwer 【Service】 If you have any questions, please feel free to contact us and we will answer your questions as soon as possible.</v>
      </c>
      <c r="Z329" s="9" t="s">
        <v>61</v>
      </c>
      <c r="AA329" s="9" t="str">
        <f t="shared" si="404"/>
        <v>Product Name: Simulated lint Hedgehog</v>
      </c>
      <c r="AB329" s="8" t="str">
        <f t="shared" si="405"/>
        <v>Color: P-ink</v>
      </c>
      <c r="AC329" s="8" t="str">
        <f t="shared" si="406"/>
        <v>Product size: 25 * 12 * 12CM/9.8 * 4.7 * 4.7IN</v>
      </c>
      <c r="AD329" s="8" t="str">
        <f t="shared" si="407"/>
        <v>Product weight: 200g/0.44IB</v>
      </c>
      <c r="AE329" s="8" t="str">
        <f t="shared" si="408"/>
        <v>Material: cottons</v>
      </c>
      <c r="AF329" t="s">
        <v>125</v>
      </c>
      <c r="AG329" t="s">
        <v>203</v>
      </c>
      <c r="AH329" t="s">
        <v>3907</v>
      </c>
      <c r="AJ329" t="s">
        <v>1565</v>
      </c>
      <c r="AK329" t="s">
        <v>1566</v>
      </c>
      <c r="AL329" t="s">
        <v>3614</v>
      </c>
      <c r="AM329" t="s">
        <v>1245</v>
      </c>
      <c r="AN329" s="6">
        <v>0.1</v>
      </c>
      <c r="AO329">
        <v>10</v>
      </c>
      <c r="AP329">
        <v>9</v>
      </c>
      <c r="AQ329">
        <v>8</v>
      </c>
      <c r="AR329" t="str">
        <f t="shared" si="409"/>
        <v>202411999000529084</v>
      </c>
      <c r="AU329" t="s">
        <v>83</v>
      </c>
      <c r="BA329" t="s">
        <v>3918</v>
      </c>
      <c r="BB329" t="s">
        <v>3919</v>
      </c>
      <c r="BC329" t="s">
        <v>3920</v>
      </c>
      <c r="BD329" t="s">
        <v>3921</v>
      </c>
      <c r="BE329" t="s">
        <v>3922</v>
      </c>
      <c r="BF329" t="s">
        <v>3923</v>
      </c>
      <c r="BG329" t="s">
        <v>57</v>
      </c>
      <c r="BH329" t="s">
        <v>57</v>
      </c>
      <c r="BI329" t="s">
        <v>57</v>
      </c>
      <c r="BJ329" t="s">
        <v>3924</v>
      </c>
      <c r="BK329" t="str">
        <f t="shared" si="410"/>
        <v>http://108.174.59.131/VmJNRWcxOTg5UzlmbDc4OTdOZ2RJVzZZNDd5d1FUOVJFNW53TXk1VWNWTkhQbGxHOG9kKzFjZ0VnUXNTd1RvYXRINEhBRFEyakw0PQ.jpg@100</v>
      </c>
      <c r="BN329" t="s">
        <v>3892</v>
      </c>
      <c r="BP329" t="s">
        <v>3925</v>
      </c>
    </row>
    <row r="330" ht="50" hidden="1" customHeight="1" spans="1:68">
      <c r="A330" s="7" t="s">
        <v>3926</v>
      </c>
      <c r="B330" t="s">
        <v>54</v>
      </c>
      <c r="C330" t="s">
        <v>55</v>
      </c>
      <c r="D330" t="s">
        <v>56</v>
      </c>
      <c r="E330" t="s">
        <v>57</v>
      </c>
      <c r="F330" t="str">
        <f t="shared" si="395"/>
        <v>2WXX20240812-YXJ241031005-Herunwer</v>
      </c>
      <c r="G330" t="str">
        <f t="shared" si="396"/>
        <v>2WXX20240812--Herunwer</v>
      </c>
      <c r="J330" t="s">
        <v>3927</v>
      </c>
      <c r="K330" t="s">
        <v>59</v>
      </c>
      <c r="L330" t="str">
        <f t="shared" si="397"/>
        <v>Herunwer 12 Inches 30cm Doll Gift Box Gift To Children's Playhouse Girl Toys Cute Skirt Long Hair Big Eyes Beautiful Doll Children's Day Birthday Gift</v>
      </c>
      <c r="M330">
        <f t="shared" si="398"/>
        <v>150</v>
      </c>
      <c r="N330" t="s">
        <v>3928</v>
      </c>
      <c r="O330" s="8" t="str">
        <f t="shared" si="399"/>
        <v>12 Inches 30cm Doll Gift Box Gift To Children's Playhouse Girl Toys Cute Skirt Long Hair Big Eyes Beautiful Doll Children's Day Birthday Gift&lt;br&gt;Product parameters：&lt;br&gt;Product Name: Dress up Doll&lt;br&gt;Color: multicolour&lt;br&gt;Product size: 30*8*3CM/11.8*3.1*1.2IN&lt;br&gt;Package size：35 * 18 * 6CM/13.8 * 7.1 * 2.4IN&lt;br&gt;Product weight: 240g/0.53IB&lt;br&gt;Package weight：260g/0.57IB&lt;br&gt;Material: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P330" s="8" t="str">
        <f t="shared" si="400"/>
        <v>12 Inches 30cm Doll Gift Box Gift To Children's Playhouse Girl Toys Cute Skirt Long Hair Big Eyes Beautiful Doll Children's Day Birthday Gift&lt;br&gt;Product parameters：&lt;br&gt;Product Name: Dress up Doll&lt;br&gt;Color: multicolour&lt;br&gt;Product size: 30*8*3CM/11.8*3.1*1.2IN&lt;br&gt;Package size：35 * 18 * 6CM/13.8 * 7.1 * 2.4IN&lt;br&gt;Product weight: 240g/0.53IB&lt;br&gt;Package weight：260g/0.57IB&lt;br&gt;Material: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Q330" s="8" t="str">
        <f t="shared" si="401"/>
        <v>12 Inches 30cm Doll Gift Box Gift To Children's Playhouse Girl Toys Cute Skirt Long Hair Big Eyes Beautiful Doll Children's Day Birthday Gift
Product parameters：
Product Name: Dress up Doll
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R330" s="8" t="str">
        <f t="shared" ref="R330:X330" si="418">REPLACE(Q330,1,FIND(CHAR(10),Q330),)</f>
        <v>Product parameters：
Product Name: Dress up Doll
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S330" s="9" t="str">
        <f t="shared" si="418"/>
        <v>Product Name: Dress up Doll
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T330" s="9" t="str">
        <f t="shared" si="418"/>
        <v>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U330" s="9" t="str">
        <f t="shared" si="418"/>
        <v>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V330" s="9" t="str">
        <f t="shared" si="418"/>
        <v>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W330" s="9" t="str">
        <f t="shared" si="418"/>
        <v>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X330" s="9" t="str">
        <f t="shared" si="418"/>
        <v>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Y330" s="8" t="str">
        <f t="shared" si="403"/>
        <v>Herunwer 【Service】 If you have any questions, please feel free to contact us and we will answer your questions as soon as possible.</v>
      </c>
      <c r="Z330" s="9" t="s">
        <v>61</v>
      </c>
      <c r="AA330" s="9" t="str">
        <f t="shared" si="404"/>
        <v>Product Name: Dress up Doll</v>
      </c>
      <c r="AB330" s="8" t="str">
        <f t="shared" si="405"/>
        <v>Color: multicolour</v>
      </c>
      <c r="AC330" s="8" t="str">
        <f t="shared" si="406"/>
        <v>Product size: 30*8*3CM/11.8*3.1*1.2IN</v>
      </c>
      <c r="AD330" s="8" t="str">
        <f t="shared" si="407"/>
        <v>Package size：35 * 18 * 6CM/13.8 * 7.1 * 2.4IN</v>
      </c>
      <c r="AE330" s="8" t="str">
        <f t="shared" si="408"/>
        <v>Product weight: 240g/0.53IB</v>
      </c>
      <c r="AF330" t="s">
        <v>1008</v>
      </c>
      <c r="AG330" t="s">
        <v>3533</v>
      </c>
      <c r="AH330" t="s">
        <v>57</v>
      </c>
      <c r="AJ330" t="s">
        <v>418</v>
      </c>
      <c r="AK330" t="s">
        <v>419</v>
      </c>
      <c r="AL330" t="s">
        <v>282</v>
      </c>
      <c r="AM330" t="s">
        <v>973</v>
      </c>
      <c r="AN330" s="6">
        <v>0.1</v>
      </c>
      <c r="AO330">
        <v>10</v>
      </c>
      <c r="AP330">
        <v>9</v>
      </c>
      <c r="AQ330">
        <v>8</v>
      </c>
      <c r="AR330" t="str">
        <f t="shared" si="409"/>
        <v>202411999000529084</v>
      </c>
      <c r="AU330" t="s">
        <v>68</v>
      </c>
      <c r="BA330" t="s">
        <v>3929</v>
      </c>
      <c r="BB330" t="s">
        <v>3930</v>
      </c>
      <c r="BC330" t="s">
        <v>3931</v>
      </c>
      <c r="BD330" t="s">
        <v>3932</v>
      </c>
      <c r="BE330" t="s">
        <v>3933</v>
      </c>
      <c r="BF330" t="s">
        <v>3934</v>
      </c>
      <c r="BG330" t="s">
        <v>3935</v>
      </c>
      <c r="BH330" t="s">
        <v>3936</v>
      </c>
      <c r="BI330" t="s">
        <v>3937</v>
      </c>
      <c r="BJ330" t="s">
        <v>3938</v>
      </c>
      <c r="BK330" t="str">
        <f t="shared" si="410"/>
        <v>http://108.174.59.131/SmlwUG9kZEtUNjB0dnpZem1nQ2JPWFRmRzZVL2Uvb0NSVFhYaC9qUzgvOFZFTmhzV0FlUWVHMitHeVpEMUkrZ1p0TG8zNnk3czFNPQ.jpg@100</v>
      </c>
      <c r="BN330" t="s">
        <v>3927</v>
      </c>
      <c r="BP330" t="s">
        <v>3939</v>
      </c>
    </row>
    <row r="331" ht="50" customHeight="1" spans="1:68">
      <c r="A331" s="2" t="s">
        <v>3940</v>
      </c>
      <c r="B331" t="s">
        <v>54</v>
      </c>
      <c r="C331" t="s">
        <v>55</v>
      </c>
      <c r="D331" t="s">
        <v>56</v>
      </c>
      <c r="E331" t="s">
        <v>3926</v>
      </c>
      <c r="F331" t="str">
        <f t="shared" si="395"/>
        <v>2WXX20240812-YXJ241031005A-Herunwer</v>
      </c>
      <c r="G331" t="str">
        <f t="shared" si="396"/>
        <v>2WXX20240812-YXJ241031005-Herunwer</v>
      </c>
      <c r="J331" t="s">
        <v>3927</v>
      </c>
      <c r="K331" t="s">
        <v>59</v>
      </c>
      <c r="L331" t="str">
        <f t="shared" si="397"/>
        <v>Herunwer 12 Inches 30cm Doll Gift Box Gift To Children's Playhouse Girl Toys Cute Skirt Long Hair Big Eyes Beautiful Doll Children's Day Birthday Gift</v>
      </c>
      <c r="M331">
        <f t="shared" si="398"/>
        <v>150</v>
      </c>
      <c r="N331" t="s">
        <v>3928</v>
      </c>
      <c r="O331" s="8" t="str">
        <f t="shared" si="399"/>
        <v>12 Inches 30cm Doll Gift Box Gift To Children's Playhouse Girl Toys Cute Skirt Long Hair Big Eyes Beautiful Doll Children's Day Birthday Gift&lt;br&gt;Product parameters：&lt;br&gt;Product Name: Dress up Doll&lt;br&gt;Color: multicolour&lt;br&gt;Product size: 30*8*3CM/11.8*3.1*1.2IN&lt;br&gt;Package size：35 * 18 * 6CM/13.8 * 7.1 * 2.4IN&lt;br&gt;Product weight: 240g/0.53IB&lt;br&gt;Package weight：260g/0.57IB&lt;br&gt;Material: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P331" s="8" t="str">
        <f t="shared" si="400"/>
        <v>12 Inches 30cm Doll Gift Box Gift To Children's Playhouse Girl Toys Cute Skirt Long Hair Big Eyes Beautiful Doll Children's Day Birthday Gift&lt;br&gt;Product parameters：&lt;br&gt;Product Name: Dress up Doll&lt;br&gt;Color: multicolour&lt;br&gt;Product size: 30*8*3CM/11.8*3.1*1.2IN&lt;br&gt;Package size：35 * 18 * 6CM/13.8 * 7.1 * 2.4IN&lt;br&gt;Product weight: 240g/0.53IB&lt;br&gt;Package weight：260g/0.57IB&lt;br&gt;Material: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Q331" s="8" t="str">
        <f t="shared" si="401"/>
        <v>12 Inches 30cm Doll Gift Box Gift To Children's Playhouse Girl Toys Cute Skirt Long Hair Big Eyes Beautiful Doll Children's Day Birthday Gift
Product parameters：
Product Name: Dress up Doll
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R331" s="8" t="str">
        <f t="shared" ref="R331:X331" si="419">REPLACE(Q331,1,FIND(CHAR(10),Q331),)</f>
        <v>Product parameters：
Product Name: Dress up Doll
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S331" s="9" t="str">
        <f t="shared" si="419"/>
        <v>Product Name: Dress up Doll
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T331" s="9" t="str">
        <f t="shared" si="419"/>
        <v>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U331" s="9" t="str">
        <f t="shared" si="419"/>
        <v>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V331" s="9" t="str">
        <f t="shared" si="419"/>
        <v>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W331" s="9" t="str">
        <f t="shared" si="419"/>
        <v>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X331" s="9" t="str">
        <f t="shared" si="419"/>
        <v>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Y331" s="8" t="str">
        <f t="shared" si="403"/>
        <v>Herunwer 【Service】 If you have any questions, please feel free to contact us and we will answer your questions as soon as possible.</v>
      </c>
      <c r="Z331" s="9" t="s">
        <v>61</v>
      </c>
      <c r="AA331" s="9" t="str">
        <f t="shared" si="404"/>
        <v>Product Name: Dress up Doll</v>
      </c>
      <c r="AB331" s="8" t="str">
        <f t="shared" si="405"/>
        <v>Color: multicolour</v>
      </c>
      <c r="AC331" s="8" t="str">
        <f t="shared" si="406"/>
        <v>Product size: 30*8*3CM/11.8*3.1*1.2IN</v>
      </c>
      <c r="AD331" s="8" t="str">
        <f t="shared" si="407"/>
        <v>Package size：35 * 18 * 6CM/13.8 * 7.1 * 2.4IN</v>
      </c>
      <c r="AE331" s="8" t="str">
        <f t="shared" si="408"/>
        <v>Product weight: 240g/0.53IB</v>
      </c>
      <c r="AF331" t="s">
        <v>1008</v>
      </c>
      <c r="AG331" t="s">
        <v>3533</v>
      </c>
      <c r="AH331" t="s">
        <v>3941</v>
      </c>
      <c r="AJ331" t="s">
        <v>418</v>
      </c>
      <c r="AK331" t="s">
        <v>419</v>
      </c>
      <c r="AL331" t="s">
        <v>282</v>
      </c>
      <c r="AM331" t="s">
        <v>973</v>
      </c>
      <c r="AN331" s="6">
        <v>0.1</v>
      </c>
      <c r="AO331">
        <v>10</v>
      </c>
      <c r="AP331">
        <v>9</v>
      </c>
      <c r="AQ331">
        <v>8</v>
      </c>
      <c r="AR331" t="str">
        <f t="shared" si="409"/>
        <v>202411999000529084</v>
      </c>
      <c r="AU331" t="s">
        <v>83</v>
      </c>
      <c r="BA331" t="s">
        <v>3942</v>
      </c>
      <c r="BB331" t="s">
        <v>3943</v>
      </c>
      <c r="BC331" t="s">
        <v>3944</v>
      </c>
      <c r="BD331" t="s">
        <v>3945</v>
      </c>
      <c r="BE331" t="s">
        <v>3946</v>
      </c>
      <c r="BF331" t="s">
        <v>3947</v>
      </c>
      <c r="BG331" t="s">
        <v>57</v>
      </c>
      <c r="BH331" t="s">
        <v>57</v>
      </c>
      <c r="BI331" t="s">
        <v>57</v>
      </c>
      <c r="BJ331" t="s">
        <v>3948</v>
      </c>
      <c r="BK331" t="str">
        <f t="shared" si="410"/>
        <v>http://108.174.59.131/T3V1ZW5qSU5UMVpWd3NZQk10bWZmdXZGN29qQmJsYUQ4QTRiTmNHbjRndWF3WjdMTzhoR0FaNDNyR29RTUtya2tWQmIwN1dRZ3c4PQ.jpg@100</v>
      </c>
      <c r="BN331" t="s">
        <v>3927</v>
      </c>
      <c r="BP331" t="s">
        <v>3949</v>
      </c>
    </row>
    <row r="332" ht="50" customHeight="1" spans="1:68">
      <c r="A332" s="2" t="s">
        <v>3950</v>
      </c>
      <c r="B332" t="s">
        <v>54</v>
      </c>
      <c r="C332" t="s">
        <v>55</v>
      </c>
      <c r="D332" t="s">
        <v>56</v>
      </c>
      <c r="E332" t="s">
        <v>3926</v>
      </c>
      <c r="F332" t="str">
        <f t="shared" si="395"/>
        <v>2WXX20240812-YXJ241031005B-Herunwer</v>
      </c>
      <c r="G332" t="str">
        <f t="shared" si="396"/>
        <v>2WXX20240812-YXJ241031005-Herunwer</v>
      </c>
      <c r="J332" t="s">
        <v>3927</v>
      </c>
      <c r="K332" t="s">
        <v>59</v>
      </c>
      <c r="L332" t="str">
        <f t="shared" si="397"/>
        <v>Herunwer 12 Inches 30cm Doll Gift Box Gift To Children's Playhouse Girl Toys Cute Skirt Long Hair Big Eyes Beautiful Doll Children's Day Birthday Gift</v>
      </c>
      <c r="M332">
        <f t="shared" si="398"/>
        <v>150</v>
      </c>
      <c r="N332" t="s">
        <v>3928</v>
      </c>
      <c r="O332" s="8" t="str">
        <f t="shared" si="399"/>
        <v>12 Inches 30cm Doll Gift Box Gift To Children's Playhouse Girl Toys Cute Skirt Long Hair Big Eyes Beautiful Doll Children's Day Birthday Gift&lt;br&gt;Product parameters：&lt;br&gt;Product Name: Dress up Doll&lt;br&gt;Color: multicolour&lt;br&gt;Product size: 30*8*3CM/11.8*3.1*1.2IN&lt;br&gt;Package size：35 * 18 * 6CM/13.8 * 7.1 * 2.4IN&lt;br&gt;Product weight: 240g/0.53IB&lt;br&gt;Package weight：260g/0.57IB&lt;br&gt;Material: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P332" s="8" t="str">
        <f t="shared" si="400"/>
        <v>12 Inches 30cm Doll Gift Box Gift To Children's Playhouse Girl Toys Cute Skirt Long Hair Big Eyes Beautiful Doll Children's Day Birthday Gift&lt;br&gt;Product parameters：&lt;br&gt;Product Name: Dress up Doll&lt;br&gt;Color: multicolour&lt;br&gt;Product size: 30*8*3CM/11.8*3.1*1.2IN&lt;br&gt;Package size：35 * 18 * 6CM/13.8 * 7.1 * 2.4IN&lt;br&gt;Product weight: 240g/0.53IB&lt;br&gt;Package weight：260g/0.57IB&lt;br&gt;Material: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Q332" s="8" t="str">
        <f t="shared" si="401"/>
        <v>12 Inches 30cm Doll Gift Box Gift To Children's Playhouse Girl Toys Cute Skirt Long Hair Big Eyes Beautiful Doll Children's Day Birthday Gift
Product parameters：
Product Name: Dress up Doll
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R332" s="8" t="str">
        <f t="shared" ref="R332:X332" si="420">REPLACE(Q332,1,FIND(CHAR(10),Q332),)</f>
        <v>Product parameters：
Product Name: Dress up Doll
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S332" s="9" t="str">
        <f t="shared" si="420"/>
        <v>Product Name: Dress up Doll
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T332" s="9" t="str">
        <f t="shared" si="420"/>
        <v>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U332" s="9" t="str">
        <f t="shared" si="420"/>
        <v>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V332" s="9" t="str">
        <f t="shared" si="420"/>
        <v>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W332" s="9" t="str">
        <f t="shared" si="420"/>
        <v>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X332" s="9" t="str">
        <f t="shared" si="420"/>
        <v>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Y332" s="8" t="str">
        <f t="shared" si="403"/>
        <v>Herunwer 【Service】 If you have any questions, please feel free to contact us and we will answer your questions as soon as possible.</v>
      </c>
      <c r="Z332" s="9" t="s">
        <v>61</v>
      </c>
      <c r="AA332" s="9" t="str">
        <f t="shared" si="404"/>
        <v>Product Name: Dress up Doll</v>
      </c>
      <c r="AB332" s="8" t="str">
        <f t="shared" si="405"/>
        <v>Color: multicolour</v>
      </c>
      <c r="AC332" s="8" t="str">
        <f t="shared" si="406"/>
        <v>Product size: 30*8*3CM/11.8*3.1*1.2IN</v>
      </c>
      <c r="AD332" s="8" t="str">
        <f t="shared" si="407"/>
        <v>Package size：35 * 18 * 6CM/13.8 * 7.1 * 2.4IN</v>
      </c>
      <c r="AE332" s="8" t="str">
        <f t="shared" si="408"/>
        <v>Product weight: 240g/0.53IB</v>
      </c>
      <c r="AF332" t="s">
        <v>1008</v>
      </c>
      <c r="AG332" t="s">
        <v>3533</v>
      </c>
      <c r="AH332" t="s">
        <v>3941</v>
      </c>
      <c r="AJ332" t="s">
        <v>418</v>
      </c>
      <c r="AK332" t="s">
        <v>419</v>
      </c>
      <c r="AL332" t="s">
        <v>282</v>
      </c>
      <c r="AM332" t="s">
        <v>973</v>
      </c>
      <c r="AN332" s="6">
        <v>0.1</v>
      </c>
      <c r="AO332">
        <v>10</v>
      </c>
      <c r="AP332">
        <v>9</v>
      </c>
      <c r="AQ332">
        <v>8</v>
      </c>
      <c r="AR332" t="str">
        <f t="shared" si="409"/>
        <v>202411999000529084</v>
      </c>
      <c r="AU332" t="s">
        <v>83</v>
      </c>
      <c r="BA332" t="s">
        <v>3951</v>
      </c>
      <c r="BB332" t="s">
        <v>3952</v>
      </c>
      <c r="BC332" t="s">
        <v>3953</v>
      </c>
      <c r="BD332" t="s">
        <v>3954</v>
      </c>
      <c r="BE332" t="s">
        <v>3955</v>
      </c>
      <c r="BF332" t="s">
        <v>3956</v>
      </c>
      <c r="BG332" t="s">
        <v>57</v>
      </c>
      <c r="BH332" t="s">
        <v>57</v>
      </c>
      <c r="BI332" t="s">
        <v>57</v>
      </c>
      <c r="BJ332" t="s">
        <v>3957</v>
      </c>
      <c r="BK332" t="str">
        <f t="shared" si="410"/>
        <v>http://108.174.59.131/MTBNa0JEL3dIOVZqRXkrOHNvbjh1N2FFdmtxdUY1T1R6TmdKRDlaZUlXaXBqbzJzbUkzMG1XSS92d2kyZVpjNERlK0V3MkxIRm5RPQ.jpg@100</v>
      </c>
      <c r="BN332" t="s">
        <v>3927</v>
      </c>
      <c r="BP332" t="s">
        <v>3958</v>
      </c>
    </row>
    <row r="333" ht="50" customHeight="1" spans="1:68">
      <c r="A333" s="2" t="s">
        <v>3959</v>
      </c>
      <c r="B333" t="s">
        <v>54</v>
      </c>
      <c r="C333" t="s">
        <v>55</v>
      </c>
      <c r="D333" t="s">
        <v>56</v>
      </c>
      <c r="E333" t="s">
        <v>3926</v>
      </c>
      <c r="F333" t="str">
        <f t="shared" si="395"/>
        <v>2WXX20240812-YXJ241031005C-Herunwer</v>
      </c>
      <c r="G333" t="str">
        <f t="shared" si="396"/>
        <v>2WXX20240812-YXJ241031005-Herunwer</v>
      </c>
      <c r="J333" t="s">
        <v>3927</v>
      </c>
      <c r="K333" t="s">
        <v>59</v>
      </c>
      <c r="L333" t="str">
        <f t="shared" si="397"/>
        <v>Herunwer 12 Inches 30cm Doll Gift Box Gift To Children's Playhouse Girl Toys Cute Skirt Long Hair Big Eyes Beautiful Doll Children's Day Birthday Gift</v>
      </c>
      <c r="M333">
        <f t="shared" si="398"/>
        <v>150</v>
      </c>
      <c r="N333" t="s">
        <v>3928</v>
      </c>
      <c r="O333" s="8" t="str">
        <f t="shared" si="399"/>
        <v>12 Inches 30cm Doll Gift Box Gift To Children's Playhouse Girl Toys Cute Skirt Long Hair Big Eyes Beautiful Doll Children's Day Birthday Gift&lt;br&gt;Product parameters：&lt;br&gt;Product Name: Dress up Doll&lt;br&gt;Color: multicolour&lt;br&gt;Product size: 30*8*3CM/11.8*3.1*1.2IN&lt;br&gt;Package size：35 * 18 * 6CM/13.8 * 7.1 * 2.4IN&lt;br&gt;Product weight: 240g/0.53IB&lt;br&gt;Package weight：260g/0.57IB&lt;br&gt;Material: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P333" s="8" t="str">
        <f t="shared" si="400"/>
        <v>12 Inches 30cm Doll Gift Box Gift To Children's Playhouse Girl Toys Cute Skirt Long Hair Big Eyes Beautiful Doll Children's Day Birthday Gift&lt;br&gt;Product parameters：&lt;br&gt;Product Name: Dress up Doll&lt;br&gt;Color: multicolour&lt;br&gt;Product size: 30*8*3CM/11.8*3.1*1.2IN&lt;br&gt;Package size：35 * 18 * 6CM/13.8 * 7.1 * 2.4IN&lt;br&gt;Product weight: 240g/0.53IB&lt;br&gt;Package weight：260g/0.57IB&lt;br&gt;Material: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Q333" s="8" t="str">
        <f t="shared" si="401"/>
        <v>12 Inches 30cm Doll Gift Box Gift To Children's Playhouse Girl Toys Cute Skirt Long Hair Big Eyes Beautiful Doll Children's Day Birthday Gift
Product parameters：
Product Name: Dress up Doll
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R333" s="8" t="str">
        <f t="shared" ref="R333:X333" si="421">REPLACE(Q333,1,FIND(CHAR(10),Q333),)</f>
        <v>Product parameters：
Product Name: Dress up Doll
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S333" s="9" t="str">
        <f t="shared" si="421"/>
        <v>Product Name: Dress up Doll
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T333" s="9" t="str">
        <f t="shared" si="421"/>
        <v>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U333" s="9" t="str">
        <f t="shared" si="421"/>
        <v>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V333" s="9" t="str">
        <f t="shared" si="421"/>
        <v>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W333" s="9" t="str">
        <f t="shared" si="421"/>
        <v>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X333" s="9" t="str">
        <f t="shared" si="421"/>
        <v>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Y333" s="8" t="str">
        <f t="shared" si="403"/>
        <v>Herunwer 【Service】 If you have any questions, please feel free to contact us and we will answer your questions as soon as possible.</v>
      </c>
      <c r="Z333" s="9" t="s">
        <v>61</v>
      </c>
      <c r="AA333" s="9" t="str">
        <f t="shared" si="404"/>
        <v>Product Name: Dress up Doll</v>
      </c>
      <c r="AB333" s="8" t="str">
        <f t="shared" si="405"/>
        <v>Color: multicolour</v>
      </c>
      <c r="AC333" s="8" t="str">
        <f t="shared" si="406"/>
        <v>Product size: 30*8*3CM/11.8*3.1*1.2IN</v>
      </c>
      <c r="AD333" s="8" t="str">
        <f t="shared" si="407"/>
        <v>Package size：35 * 18 * 6CM/13.8 * 7.1 * 2.4IN</v>
      </c>
      <c r="AE333" s="8" t="str">
        <f t="shared" si="408"/>
        <v>Product weight: 240g/0.53IB</v>
      </c>
      <c r="AF333" t="s">
        <v>1008</v>
      </c>
      <c r="AG333" t="s">
        <v>3533</v>
      </c>
      <c r="AH333" t="s">
        <v>3941</v>
      </c>
      <c r="AJ333" t="s">
        <v>418</v>
      </c>
      <c r="AK333" t="s">
        <v>419</v>
      </c>
      <c r="AL333" t="s">
        <v>282</v>
      </c>
      <c r="AM333" t="s">
        <v>973</v>
      </c>
      <c r="AN333" s="6">
        <v>0.1</v>
      </c>
      <c r="AO333">
        <v>10</v>
      </c>
      <c r="AP333">
        <v>9</v>
      </c>
      <c r="AQ333">
        <v>8</v>
      </c>
      <c r="AR333" t="str">
        <f t="shared" si="409"/>
        <v>202411999000529084</v>
      </c>
      <c r="AU333" t="s">
        <v>83</v>
      </c>
      <c r="BA333" t="s">
        <v>3960</v>
      </c>
      <c r="BB333" t="s">
        <v>3961</v>
      </c>
      <c r="BC333" t="s">
        <v>3962</v>
      </c>
      <c r="BD333" t="s">
        <v>3963</v>
      </c>
      <c r="BE333" t="s">
        <v>3964</v>
      </c>
      <c r="BF333" t="s">
        <v>3965</v>
      </c>
      <c r="BG333" t="s">
        <v>57</v>
      </c>
      <c r="BH333" t="s">
        <v>57</v>
      </c>
      <c r="BI333" t="s">
        <v>57</v>
      </c>
      <c r="BJ333" t="s">
        <v>3966</v>
      </c>
      <c r="BK333" t="str">
        <f t="shared" si="410"/>
        <v>http://108.174.59.131/T21QZGl4WG43STZPQkJ3Mldic1YxMDN5VVhKaFhHNVdWd0tiVTVYY2c3bVA0eHhvWHVkWDA4OGdFaHEweXNiZlhHNWZwOHZSOTJRPQ.jpg@100</v>
      </c>
      <c r="BN333" t="s">
        <v>3927</v>
      </c>
      <c r="BP333" t="s">
        <v>3967</v>
      </c>
    </row>
    <row r="334" ht="50" customHeight="1" spans="1:68">
      <c r="A334" s="2" t="s">
        <v>3968</v>
      </c>
      <c r="B334" t="s">
        <v>54</v>
      </c>
      <c r="C334" t="s">
        <v>55</v>
      </c>
      <c r="D334" t="s">
        <v>56</v>
      </c>
      <c r="E334" t="s">
        <v>3926</v>
      </c>
      <c r="F334" t="str">
        <f t="shared" si="395"/>
        <v>2WXX20240812-YXJ241031005D-Herunwer</v>
      </c>
      <c r="G334" t="str">
        <f t="shared" si="396"/>
        <v>2WXX20240812-YXJ241031005-Herunwer</v>
      </c>
      <c r="J334" t="s">
        <v>3927</v>
      </c>
      <c r="K334" t="s">
        <v>59</v>
      </c>
      <c r="L334" t="str">
        <f t="shared" si="397"/>
        <v>Herunwer 12 Inches 30cm Doll Gift Box Gift To Children's Playhouse Girl Toys Cute Skirt Long Hair Big Eyes Beautiful Doll Children's Day Birthday Gift</v>
      </c>
      <c r="M334">
        <f t="shared" si="398"/>
        <v>150</v>
      </c>
      <c r="N334" t="s">
        <v>3928</v>
      </c>
      <c r="O334" s="8" t="str">
        <f t="shared" si="399"/>
        <v>12 Inches 30cm Doll Gift Box Gift To Children's Playhouse Girl Toys Cute Skirt Long Hair Big Eyes Beautiful Doll Children's Day Birthday Gift&lt;br&gt;Product parameters：&lt;br&gt;Product Name: Dress up Doll&lt;br&gt;Color: multicolour&lt;br&gt;Product size: 30*8*3CM/11.8*3.1*1.2IN&lt;br&gt;Package size：35 * 18 * 6CM/13.8 * 7.1 * 2.4IN&lt;br&gt;Product weight: 240g/0.53IB&lt;br&gt;Package weight：260g/0.57IB&lt;br&gt;Material: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P334" s="8" t="str">
        <f t="shared" si="400"/>
        <v>12 Inches 30cm Doll Gift Box Gift To Children's Playhouse Girl Toys Cute Skirt Long Hair Big Eyes Beautiful Doll Children's Day Birthday Gift&lt;br&gt;Product parameters：&lt;br&gt;Product Name: Dress up Doll&lt;br&gt;Color: multicolour&lt;br&gt;Product size: 30*8*3CM/11.8*3.1*1.2IN&lt;br&gt;Package size：35 * 18 * 6CM/13.8 * 7.1 * 2.4IN&lt;br&gt;Product weight: 240g/0.53IB&lt;br&gt;Package weight：260g/0.57IB&lt;br&gt;Material: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Q334" s="8" t="str">
        <f t="shared" si="401"/>
        <v>12 Inches 30cm Doll Gift Box Gift To Children's Playhouse Girl Toys Cute Skirt Long Hair Big Eyes Beautiful Doll Children's Day Birthday Gift
Product parameters：
Product Name: Dress up Doll
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R334" s="8" t="str">
        <f t="shared" ref="R334:X334" si="422">REPLACE(Q334,1,FIND(CHAR(10),Q334),)</f>
        <v>Product parameters：
Product Name: Dress up Doll
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S334" s="9" t="str">
        <f t="shared" si="422"/>
        <v>Product Name: Dress up Doll
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T334" s="9" t="str">
        <f t="shared" si="422"/>
        <v>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U334" s="9" t="str">
        <f t="shared" si="422"/>
        <v>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V334" s="9" t="str">
        <f t="shared" si="422"/>
        <v>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W334" s="9" t="str">
        <f t="shared" si="422"/>
        <v>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X334" s="9" t="str">
        <f t="shared" si="422"/>
        <v>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Y334" s="8" t="str">
        <f t="shared" si="403"/>
        <v>Herunwer 【Service】 If you have any questions, please feel free to contact us and we will answer your questions as soon as possible.</v>
      </c>
      <c r="Z334" s="9" t="s">
        <v>61</v>
      </c>
      <c r="AA334" s="9" t="str">
        <f t="shared" si="404"/>
        <v>Product Name: Dress up Doll</v>
      </c>
      <c r="AB334" s="8" t="str">
        <f t="shared" si="405"/>
        <v>Color: multicolour</v>
      </c>
      <c r="AC334" s="8" t="str">
        <f t="shared" si="406"/>
        <v>Product size: 30*8*3CM/11.8*3.1*1.2IN</v>
      </c>
      <c r="AD334" s="8" t="str">
        <f t="shared" si="407"/>
        <v>Package size：35 * 18 * 6CM/13.8 * 7.1 * 2.4IN</v>
      </c>
      <c r="AE334" s="8" t="str">
        <f t="shared" si="408"/>
        <v>Product weight: 240g/0.53IB</v>
      </c>
      <c r="AF334" t="s">
        <v>1008</v>
      </c>
      <c r="AG334" t="s">
        <v>3533</v>
      </c>
      <c r="AH334" t="s">
        <v>3941</v>
      </c>
      <c r="AJ334" t="s">
        <v>418</v>
      </c>
      <c r="AK334" t="s">
        <v>419</v>
      </c>
      <c r="AL334" t="s">
        <v>282</v>
      </c>
      <c r="AM334" t="s">
        <v>973</v>
      </c>
      <c r="AN334" s="6">
        <v>0.1</v>
      </c>
      <c r="AO334">
        <v>10</v>
      </c>
      <c r="AP334">
        <v>9</v>
      </c>
      <c r="AQ334">
        <v>8</v>
      </c>
      <c r="AR334" t="str">
        <f t="shared" si="409"/>
        <v>202411999000529084</v>
      </c>
      <c r="AU334" t="s">
        <v>83</v>
      </c>
      <c r="BA334" t="s">
        <v>3969</v>
      </c>
      <c r="BB334" t="s">
        <v>3970</v>
      </c>
      <c r="BC334" t="s">
        <v>3971</v>
      </c>
      <c r="BD334" t="s">
        <v>3972</v>
      </c>
      <c r="BE334" t="s">
        <v>3973</v>
      </c>
      <c r="BF334" t="s">
        <v>3974</v>
      </c>
      <c r="BG334" t="s">
        <v>57</v>
      </c>
      <c r="BH334" t="s">
        <v>57</v>
      </c>
      <c r="BI334" t="s">
        <v>57</v>
      </c>
      <c r="BJ334" t="s">
        <v>3975</v>
      </c>
      <c r="BK334" t="str">
        <f t="shared" si="410"/>
        <v>http://108.174.59.131/UmpqeWhJbUFjOTdvZTR0dVpZWUNnSjNQazNDVUdVMDk2T3lEREMzR1FtdVVJdnFXVk1FQVJROTBLek9qc09JVW9SeWNwbU1zVm44PQ.jpg@100</v>
      </c>
      <c r="BN334" t="s">
        <v>3927</v>
      </c>
      <c r="BP334" t="s">
        <v>3976</v>
      </c>
    </row>
    <row r="335" ht="50" hidden="1" customHeight="1" spans="1:68">
      <c r="A335" s="7" t="s">
        <v>3977</v>
      </c>
      <c r="B335" t="s">
        <v>54</v>
      </c>
      <c r="C335" t="s">
        <v>55</v>
      </c>
      <c r="D335" t="s">
        <v>56</v>
      </c>
      <c r="E335" t="s">
        <v>57</v>
      </c>
      <c r="F335" t="str">
        <f t="shared" si="395"/>
        <v>2WXX20240812-YXJ241031006-Herunwer</v>
      </c>
      <c r="G335" t="str">
        <f t="shared" si="396"/>
        <v>2WXX20240812--Herunwer</v>
      </c>
      <c r="J335" t="s">
        <v>3927</v>
      </c>
      <c r="K335" t="s">
        <v>59</v>
      </c>
      <c r="L335" t="str">
        <f t="shared" si="397"/>
        <v>Herunwer 12 Inches 30cm Doll Gift Box Gift To Children's Playhouse Girl Toys Cute Skirt Long Hair Big Eyes Beautiful Doll Children's Day Birthday Gift</v>
      </c>
      <c r="M335">
        <f t="shared" si="398"/>
        <v>150</v>
      </c>
      <c r="N335" t="s">
        <v>3928</v>
      </c>
      <c r="O335" s="8" t="str">
        <f t="shared" si="399"/>
        <v>12 Inches 30cm Doll Gift Box Gift To Children's Playhouse Girl Toys Cute Skirt Long Hair Big Eyes Beautiful Doll Children's Day Birthday Gift&lt;br&gt;Product parameters：&lt;br&gt;Product Name: Dress up Doll&lt;br&gt;Color: multicolour&lt;br&gt;Product size: 30*8*3CM/11.8*3.1*1.2IN&lt;br&gt;Package size：35 * 18 * 6CM/13.8 * 7.1 * 2.4IN&lt;br&gt;Product weight: 240g/0.53IB&lt;br&gt;Package weight：260g/0.57IB&lt;br&gt;Material: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P335" s="8" t="str">
        <f t="shared" si="400"/>
        <v>12 Inches 30cm Doll Gift Box Gift To Children's Playhouse Girl Toys Cute Skirt Long Hair Big Eyes Beautiful Doll Children's Day Birthday Gift&lt;br&gt;Product parameters：&lt;br&gt;Product Name: Dress up Doll&lt;br&gt;Color: multicolour&lt;br&gt;Product size: 30*8*3CM/11.8*3.1*1.2IN&lt;br&gt;Package size：35 * 18 * 6CM/13.8 * 7.1 * 2.4IN&lt;br&gt;Product weight: 240g/0.53IB&lt;br&gt;Package weight：260g/0.57IB&lt;br&gt;Material: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Q335" s="8" t="str">
        <f t="shared" si="401"/>
        <v>12 Inches 30cm Doll Gift Box Gift To Children's Playhouse Girl Toys Cute Skirt Long Hair Big Eyes Beautiful Doll Children's Day Birthday Gift
Product parameters：
Product Name: Dress up Doll
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R335" s="8" t="str">
        <f t="shared" ref="R335:X335" si="423">REPLACE(Q335,1,FIND(CHAR(10),Q335),)</f>
        <v>Product parameters：
Product Name: Dress up Doll
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S335" s="9" t="str">
        <f t="shared" si="423"/>
        <v>Product Name: Dress up Doll
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T335" s="9" t="str">
        <f t="shared" si="423"/>
        <v>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U335" s="9" t="str">
        <f t="shared" si="423"/>
        <v>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V335" s="9" t="str">
        <f t="shared" si="423"/>
        <v>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W335" s="9" t="str">
        <f t="shared" si="423"/>
        <v>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X335" s="9" t="str">
        <f t="shared" si="423"/>
        <v>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Y335" s="8" t="str">
        <f t="shared" si="403"/>
        <v>Herunwer 【Service】 If you have any questions, please feel free to contact us and we will answer your questions as soon as possible.</v>
      </c>
      <c r="Z335" s="9" t="s">
        <v>61</v>
      </c>
      <c r="AA335" s="9" t="str">
        <f t="shared" si="404"/>
        <v>Product Name: Dress up Doll</v>
      </c>
      <c r="AB335" s="8" t="str">
        <f t="shared" si="405"/>
        <v>Color: multicolour</v>
      </c>
      <c r="AC335" s="8" t="str">
        <f t="shared" si="406"/>
        <v>Product size: 30*8*3CM/11.8*3.1*1.2IN</v>
      </c>
      <c r="AD335" s="8" t="str">
        <f t="shared" si="407"/>
        <v>Package size：35 * 18 * 6CM/13.8 * 7.1 * 2.4IN</v>
      </c>
      <c r="AE335" s="8" t="str">
        <f t="shared" si="408"/>
        <v>Product weight: 240g/0.53IB</v>
      </c>
      <c r="AF335" t="s">
        <v>1008</v>
      </c>
      <c r="AG335" t="s">
        <v>3533</v>
      </c>
      <c r="AH335" t="s">
        <v>57</v>
      </c>
      <c r="AJ335" t="s">
        <v>418</v>
      </c>
      <c r="AK335" t="s">
        <v>419</v>
      </c>
      <c r="AL335" t="s">
        <v>282</v>
      </c>
      <c r="AM335" t="s">
        <v>973</v>
      </c>
      <c r="AN335" s="6">
        <v>0.1</v>
      </c>
      <c r="AO335">
        <v>10</v>
      </c>
      <c r="AP335">
        <v>9</v>
      </c>
      <c r="AQ335">
        <v>8</v>
      </c>
      <c r="AR335" t="str">
        <f t="shared" si="409"/>
        <v>202411999000529084</v>
      </c>
      <c r="AU335" t="s">
        <v>68</v>
      </c>
      <c r="BA335" t="s">
        <v>3978</v>
      </c>
      <c r="BB335" t="s">
        <v>3979</v>
      </c>
      <c r="BC335" t="s">
        <v>3980</v>
      </c>
      <c r="BD335" t="s">
        <v>3981</v>
      </c>
      <c r="BE335" t="s">
        <v>3982</v>
      </c>
      <c r="BF335" t="s">
        <v>3983</v>
      </c>
      <c r="BG335" t="s">
        <v>3984</v>
      </c>
      <c r="BH335" t="s">
        <v>3985</v>
      </c>
      <c r="BI335" t="s">
        <v>3986</v>
      </c>
      <c r="BJ335" t="s">
        <v>3987</v>
      </c>
      <c r="BK335" t="str">
        <f t="shared" si="410"/>
        <v>http://108.174.59.131/bjJHeUxzSDNpa21haVYvODV3VlNrTzN3UXdSQWl1enRXQjVKRWZBYzhtNU5jWndML1h4MzlNbHJDYU9lS1lOelVBcmpzclpRZEtvPQ.jpg@100</v>
      </c>
      <c r="BN335" t="s">
        <v>3927</v>
      </c>
      <c r="BP335" t="s">
        <v>3939</v>
      </c>
    </row>
    <row r="336" ht="50" customHeight="1" spans="1:68">
      <c r="A336" s="2" t="s">
        <v>3988</v>
      </c>
      <c r="B336" t="s">
        <v>54</v>
      </c>
      <c r="C336" t="s">
        <v>55</v>
      </c>
      <c r="D336" t="s">
        <v>56</v>
      </c>
      <c r="E336" t="s">
        <v>3977</v>
      </c>
      <c r="F336" t="str">
        <f t="shared" si="395"/>
        <v>2WXX20240812-YXJ241031006A-Herunwer</v>
      </c>
      <c r="G336" t="str">
        <f t="shared" si="396"/>
        <v>2WXX20240812-YXJ241031006-Herunwer</v>
      </c>
      <c r="J336" t="s">
        <v>3927</v>
      </c>
      <c r="K336" t="s">
        <v>59</v>
      </c>
      <c r="L336" t="str">
        <f t="shared" si="397"/>
        <v>Herunwer 12 Inches 30cm Doll Gift Box Gift To Children's Playhouse Girl Toys Cute Skirt Long Hair Big Eyes Beautiful Doll Children's Day Birthday Gift</v>
      </c>
      <c r="M336">
        <f t="shared" si="398"/>
        <v>150</v>
      </c>
      <c r="N336" t="s">
        <v>3928</v>
      </c>
      <c r="O336" s="8" t="str">
        <f t="shared" si="399"/>
        <v>12 Inches 30cm Doll Gift Box Gift To Children's Playhouse Girl Toys Cute Skirt Long Hair Big Eyes Beautiful Doll Children's Day Birthday Gift&lt;br&gt;Product parameters：&lt;br&gt;Product Name: Dress up Doll&lt;br&gt;Color: multicolour&lt;br&gt;Product size: 30*8*3CM/11.8*3.1*1.2IN&lt;br&gt;Package size：35 * 18 * 6CM/13.8 * 7.1 * 2.4IN&lt;br&gt;Product weight: 240g/0.53IB&lt;br&gt;Package weight：260g/0.57IB&lt;br&gt;Material: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P336" s="8" t="str">
        <f t="shared" si="400"/>
        <v>12 Inches 30cm Doll Gift Box Gift To Children's Playhouse Girl Toys Cute Skirt Long Hair Big Eyes Beautiful Doll Children's Day Birthday Gift&lt;br&gt;Product parameters：&lt;br&gt;Product Name: Dress up Doll&lt;br&gt;Color: multicolour&lt;br&gt;Product size: 30*8*3CM/11.8*3.1*1.2IN&lt;br&gt;Package size：35 * 18 * 6CM/13.8 * 7.1 * 2.4IN&lt;br&gt;Product weight: 240g/0.53IB&lt;br&gt;Package weight：260g/0.57IB&lt;br&gt;Material: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Q336" s="8" t="str">
        <f t="shared" si="401"/>
        <v>12 Inches 30cm Doll Gift Box Gift To Children's Playhouse Girl Toys Cute Skirt Long Hair Big Eyes Beautiful Doll Children's Day Birthday Gift
Product parameters：
Product Name: Dress up Doll
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R336" s="8" t="str">
        <f t="shared" ref="R336:X336" si="424">REPLACE(Q336,1,FIND(CHAR(10),Q336),)</f>
        <v>Product parameters：
Product Name: Dress up Doll
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S336" s="9" t="str">
        <f t="shared" si="424"/>
        <v>Product Name: Dress up Doll
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T336" s="9" t="str">
        <f t="shared" si="424"/>
        <v>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U336" s="9" t="str">
        <f t="shared" si="424"/>
        <v>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V336" s="9" t="str">
        <f t="shared" si="424"/>
        <v>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W336" s="9" t="str">
        <f t="shared" si="424"/>
        <v>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X336" s="9" t="str">
        <f t="shared" si="424"/>
        <v>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Y336" s="8" t="str">
        <f t="shared" si="403"/>
        <v>Herunwer 【Service】 If you have any questions, please feel free to contact us and we will answer your questions as soon as possible.</v>
      </c>
      <c r="Z336" s="9" t="s">
        <v>61</v>
      </c>
      <c r="AA336" s="9" t="str">
        <f t="shared" si="404"/>
        <v>Product Name: Dress up Doll</v>
      </c>
      <c r="AB336" s="8" t="str">
        <f t="shared" si="405"/>
        <v>Color: multicolour</v>
      </c>
      <c r="AC336" s="8" t="str">
        <f t="shared" si="406"/>
        <v>Product size: 30*8*3CM/11.8*3.1*1.2IN</v>
      </c>
      <c r="AD336" s="8" t="str">
        <f t="shared" si="407"/>
        <v>Package size：35 * 18 * 6CM/13.8 * 7.1 * 2.4IN</v>
      </c>
      <c r="AE336" s="8" t="str">
        <f t="shared" si="408"/>
        <v>Product weight: 240g/0.53IB</v>
      </c>
      <c r="AF336" t="s">
        <v>1008</v>
      </c>
      <c r="AG336" t="s">
        <v>3533</v>
      </c>
      <c r="AH336" t="s">
        <v>3941</v>
      </c>
      <c r="AJ336" t="s">
        <v>418</v>
      </c>
      <c r="AK336" t="s">
        <v>419</v>
      </c>
      <c r="AL336" t="s">
        <v>282</v>
      </c>
      <c r="AM336" t="s">
        <v>973</v>
      </c>
      <c r="AN336" s="6">
        <v>0.1</v>
      </c>
      <c r="AO336">
        <v>10</v>
      </c>
      <c r="AP336">
        <v>9</v>
      </c>
      <c r="AQ336">
        <v>8</v>
      </c>
      <c r="AR336" t="str">
        <f t="shared" si="409"/>
        <v>202411999000529084</v>
      </c>
      <c r="AU336" t="s">
        <v>83</v>
      </c>
      <c r="BA336" t="s">
        <v>3989</v>
      </c>
      <c r="BB336" t="s">
        <v>3990</v>
      </c>
      <c r="BC336" t="s">
        <v>3991</v>
      </c>
      <c r="BD336" t="s">
        <v>3992</v>
      </c>
      <c r="BE336" t="s">
        <v>3993</v>
      </c>
      <c r="BF336" t="s">
        <v>3994</v>
      </c>
      <c r="BG336" t="s">
        <v>57</v>
      </c>
      <c r="BH336" t="s">
        <v>57</v>
      </c>
      <c r="BI336" t="s">
        <v>57</v>
      </c>
      <c r="BJ336" t="s">
        <v>3995</v>
      </c>
      <c r="BK336" t="str">
        <f t="shared" si="410"/>
        <v>http://108.174.59.131/UFp4M1MxeWxIaEZWTzBsa3RNdE1KeTA1K3VxejBnNHBXbXFiRkFiUDlPWGd0N1RhdGEwWGd3VWtOdjE5NFpIMklwMGJZZkRUbkxNPQ.jpg@100</v>
      </c>
      <c r="BN336" t="s">
        <v>3927</v>
      </c>
      <c r="BP336" t="s">
        <v>3949</v>
      </c>
    </row>
    <row r="337" ht="50" customHeight="1" spans="1:68">
      <c r="A337" s="2" t="s">
        <v>3996</v>
      </c>
      <c r="B337" t="s">
        <v>54</v>
      </c>
      <c r="C337" t="s">
        <v>55</v>
      </c>
      <c r="D337" t="s">
        <v>56</v>
      </c>
      <c r="E337" t="s">
        <v>3977</v>
      </c>
      <c r="F337" t="str">
        <f t="shared" si="395"/>
        <v>2WXX20240812-YXJ241031006B-Herunwer</v>
      </c>
      <c r="G337" t="str">
        <f t="shared" si="396"/>
        <v>2WXX20240812-YXJ241031006-Herunwer</v>
      </c>
      <c r="J337" t="s">
        <v>3927</v>
      </c>
      <c r="K337" t="s">
        <v>59</v>
      </c>
      <c r="L337" t="str">
        <f t="shared" si="397"/>
        <v>Herunwer 12 Inches 30cm Doll Gift Box Gift To Children's Playhouse Girl Toys Cute Skirt Long Hair Big Eyes Beautiful Doll Children's Day Birthday Gift</v>
      </c>
      <c r="M337">
        <f t="shared" si="398"/>
        <v>150</v>
      </c>
      <c r="N337" t="s">
        <v>3928</v>
      </c>
      <c r="O337" s="8" t="str">
        <f t="shared" si="399"/>
        <v>12 Inches 30cm Doll Gift Box Gift To Children's Playhouse Girl Toys Cute Skirt Long Hair Big Eyes Beautiful Doll Children's Day Birthday Gift&lt;br&gt;Product parameters：&lt;br&gt;Product Name: Dress up Doll&lt;br&gt;Color: multicolour&lt;br&gt;Product size: 30*8*3CM/11.8*3.1*1.2IN&lt;br&gt;Package size：35 * 18 * 6CM/13.8 * 7.1 * 2.4IN&lt;br&gt;Product weight: 240g/0.53IB&lt;br&gt;Package weight：260g/0.57IB&lt;br&gt;Material: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P337" s="8" t="str">
        <f t="shared" si="400"/>
        <v>12 Inches 30cm Doll Gift Box Gift To Children's Playhouse Girl Toys Cute Skirt Long Hair Big Eyes Beautiful Doll Children's Day Birthday Gift&lt;br&gt;Product parameters：&lt;br&gt;Product Name: Dress up Doll&lt;br&gt;Color: multicolour&lt;br&gt;Product size: 30*8*3CM/11.8*3.1*1.2IN&lt;br&gt;Package size：35 * 18 * 6CM/13.8 * 7.1 * 2.4IN&lt;br&gt;Product weight: 240g/0.53IB&lt;br&gt;Package weight：260g/0.57IB&lt;br&gt;Material: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Q337" s="8" t="str">
        <f t="shared" si="401"/>
        <v>12 Inches 30cm Doll Gift Box Gift To Children's Playhouse Girl Toys Cute Skirt Long Hair Big Eyes Beautiful Doll Children's Day Birthday Gift
Product parameters：
Product Name: Dress up Doll
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R337" s="8" t="str">
        <f t="shared" ref="R337:X337" si="425">REPLACE(Q337,1,FIND(CHAR(10),Q337),)</f>
        <v>Product parameters：
Product Name: Dress up Doll
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S337" s="9" t="str">
        <f t="shared" si="425"/>
        <v>Product Name: Dress up Doll
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T337" s="9" t="str">
        <f t="shared" si="425"/>
        <v>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U337" s="9" t="str">
        <f t="shared" si="425"/>
        <v>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V337" s="9" t="str">
        <f t="shared" si="425"/>
        <v>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W337" s="9" t="str">
        <f t="shared" si="425"/>
        <v>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X337" s="9" t="str">
        <f t="shared" si="425"/>
        <v>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Y337" s="8" t="str">
        <f t="shared" si="403"/>
        <v>Herunwer 【Service】 If you have any questions, please feel free to contact us and we will answer your questions as soon as possible.</v>
      </c>
      <c r="Z337" s="9" t="s">
        <v>61</v>
      </c>
      <c r="AA337" s="9" t="str">
        <f t="shared" si="404"/>
        <v>Product Name: Dress up Doll</v>
      </c>
      <c r="AB337" s="8" t="str">
        <f t="shared" si="405"/>
        <v>Color: multicolour</v>
      </c>
      <c r="AC337" s="8" t="str">
        <f t="shared" si="406"/>
        <v>Product size: 30*8*3CM/11.8*3.1*1.2IN</v>
      </c>
      <c r="AD337" s="8" t="str">
        <f t="shared" si="407"/>
        <v>Package size：35 * 18 * 6CM/13.8 * 7.1 * 2.4IN</v>
      </c>
      <c r="AE337" s="8" t="str">
        <f t="shared" si="408"/>
        <v>Product weight: 240g/0.53IB</v>
      </c>
      <c r="AF337" t="s">
        <v>1008</v>
      </c>
      <c r="AG337" t="s">
        <v>3533</v>
      </c>
      <c r="AH337" t="s">
        <v>3941</v>
      </c>
      <c r="AJ337" t="s">
        <v>418</v>
      </c>
      <c r="AK337" t="s">
        <v>419</v>
      </c>
      <c r="AL337" t="s">
        <v>282</v>
      </c>
      <c r="AM337" t="s">
        <v>973</v>
      </c>
      <c r="AN337" s="6">
        <v>0.1</v>
      </c>
      <c r="AO337">
        <v>10</v>
      </c>
      <c r="AP337">
        <v>9</v>
      </c>
      <c r="AQ337">
        <v>8</v>
      </c>
      <c r="AR337" t="str">
        <f t="shared" si="409"/>
        <v>202411999000529084</v>
      </c>
      <c r="AU337" t="s">
        <v>83</v>
      </c>
      <c r="BA337" t="s">
        <v>3997</v>
      </c>
      <c r="BB337" t="s">
        <v>3998</v>
      </c>
      <c r="BC337" t="s">
        <v>3999</v>
      </c>
      <c r="BD337" t="s">
        <v>4000</v>
      </c>
      <c r="BE337" t="s">
        <v>4001</v>
      </c>
      <c r="BF337" t="s">
        <v>4002</v>
      </c>
      <c r="BG337" t="s">
        <v>57</v>
      </c>
      <c r="BH337" t="s">
        <v>57</v>
      </c>
      <c r="BI337" t="s">
        <v>57</v>
      </c>
      <c r="BJ337" t="s">
        <v>4003</v>
      </c>
      <c r="BK337" t="str">
        <f t="shared" si="410"/>
        <v>http://108.174.59.131/cElYV3VOTGt2Mlg0MlZQRzNDM0ZnSGJzcGVwdkxZckNHd1U4MXNMYUNFVnJaclphSDdQV0QyVmdocjdaWjludGwxaDViRFBHUkVjPQ.jpg@100</v>
      </c>
      <c r="BN337" t="s">
        <v>3927</v>
      </c>
      <c r="BP337" t="s">
        <v>3958</v>
      </c>
    </row>
    <row r="338" ht="50" customHeight="1" spans="1:68">
      <c r="A338" s="2" t="s">
        <v>4004</v>
      </c>
      <c r="B338" t="s">
        <v>54</v>
      </c>
      <c r="C338" t="s">
        <v>55</v>
      </c>
      <c r="D338" t="s">
        <v>56</v>
      </c>
      <c r="E338" t="s">
        <v>3977</v>
      </c>
      <c r="F338" t="str">
        <f t="shared" si="395"/>
        <v>2WXX20240812-YXJ241031006C-Herunwer</v>
      </c>
      <c r="G338" t="str">
        <f t="shared" si="396"/>
        <v>2WXX20240812-YXJ241031006-Herunwer</v>
      </c>
      <c r="J338" t="s">
        <v>3927</v>
      </c>
      <c r="K338" t="s">
        <v>59</v>
      </c>
      <c r="L338" t="str">
        <f t="shared" si="397"/>
        <v>Herunwer 12 Inches 30cm Doll Gift Box Gift To Children's Playhouse Girl Toys Cute Skirt Long Hair Big Eyes Beautiful Doll Children's Day Birthday Gift</v>
      </c>
      <c r="M338">
        <f t="shared" si="398"/>
        <v>150</v>
      </c>
      <c r="N338" t="s">
        <v>3928</v>
      </c>
      <c r="O338" s="8" t="str">
        <f t="shared" si="399"/>
        <v>12 Inches 30cm Doll Gift Box Gift To Children's Playhouse Girl Toys Cute Skirt Long Hair Big Eyes Beautiful Doll Children's Day Birthday Gift&lt;br&gt;Product parameters：&lt;br&gt;Product Name: Dress up Doll&lt;br&gt;Color: multicolour&lt;br&gt;Product size: 30*8*3CM/11.8*3.1*1.2IN&lt;br&gt;Package size：35 * 18 * 6CM/13.8 * 7.1 * 2.4IN&lt;br&gt;Product weight: 240g/0.53IB&lt;br&gt;Package weight：260g/0.57IB&lt;br&gt;Material: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P338" s="8" t="str">
        <f t="shared" si="400"/>
        <v>12 Inches 30cm Doll Gift Box Gift To Children's Playhouse Girl Toys Cute Skirt Long Hair Big Eyes Beautiful Doll Children's Day Birthday Gift&lt;br&gt;Product parameters：&lt;br&gt;Product Name: Dress up Doll&lt;br&gt;Color: multicolour&lt;br&gt;Product size: 30*8*3CM/11.8*3.1*1.2IN&lt;br&gt;Package size：35 * 18 * 6CM/13.8 * 7.1 * 2.4IN&lt;br&gt;Product weight: 240g/0.53IB&lt;br&gt;Package weight：260g/0.57IB&lt;br&gt;Material: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v>
      </c>
      <c r="Q338" s="8" t="str">
        <f t="shared" si="401"/>
        <v>12 Inches 30cm Doll Gift Box Gift To Children's Playhouse Girl Toys Cute Skirt Long Hair Big Eyes Beautiful Doll Children's Day Birthday Gift
Product parameters：
Product Name: Dress up Doll
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R338" s="8" t="str">
        <f t="shared" ref="R338:X338" si="426">REPLACE(Q338,1,FIND(CHAR(10),Q338),)</f>
        <v>Product parameters：
Product Name: Dress up Doll
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S338" s="9" t="str">
        <f t="shared" si="426"/>
        <v>Product Name: Dress up Doll
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T338" s="9" t="str">
        <f t="shared" si="426"/>
        <v>Color: multicolour
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U338" s="9" t="str">
        <f t="shared" si="426"/>
        <v>Product size: 30*8*3CM/11.8*3.1*1.2IN
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V338" s="9" t="str">
        <f t="shared" si="426"/>
        <v>Package size：35 * 18 * 6CM/13.8 * 7.1 * 2.4IN
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W338" s="9" t="str">
        <f t="shared" si="426"/>
        <v>Product weight: 240g/0.53IB
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X338" s="9" t="str">
        <f t="shared" si="426"/>
        <v>Package weight：260g/0.57IB
Material: Plastic
Clothing Style: Modern
Product description:
Introducing our Dress Up Doll, a delightful toy for children who love imaginative play! This product features two different doll styles, each wearing a attractive modern style clothing. The dolls boast long, malleable hair that can be styled and brushed, enhancing the treat experience.
One of the remarkable features of this dress up doll is its adjustable body joints, allowing kids to effect them in various positions. Whether it's standing tall or sitting down, children can create different actions and scenarios, fostering their invention and storytelling skills.
Designed with meticulous attention to detail, these dolls are made from good materials, ensuring durability and long life. The lively colors and exquisite craftsmanship make them visually appealing and captivating for young ones.
The Dress Up Doll provides undying hours of entertainment, allowing children to attractive in role play activities, build fine motor skills, and stimulate their invention. It is an ideal gift option for birthdays, holidays, or any special occasion.
With our Dress Up Doll, children can begin on countless adventures and create their own graceful tales. Encourage your child's growth and excitement with this versatile and attractive toy. Order now and let the magical journey begin!
Package Included:
1 * Dress up doll
</v>
      </c>
      <c r="Y338" s="8" t="str">
        <f t="shared" si="403"/>
        <v>Herunwer 【Service】 If you have any questions, please feel free to contact us and we will answer your questions as soon as possible.</v>
      </c>
      <c r="Z338" s="9" t="s">
        <v>61</v>
      </c>
      <c r="AA338" s="9" t="str">
        <f t="shared" si="404"/>
        <v>Product Name: Dress up Doll</v>
      </c>
      <c r="AB338" s="8" t="str">
        <f t="shared" si="405"/>
        <v>Color: multicolour</v>
      </c>
      <c r="AC338" s="8" t="str">
        <f t="shared" si="406"/>
        <v>Product size: 30*8*3CM/11.8*3.1*1.2IN</v>
      </c>
      <c r="AD338" s="8" t="str">
        <f t="shared" si="407"/>
        <v>Package size：35 * 18 * 6CM/13.8 * 7.1 * 2.4IN</v>
      </c>
      <c r="AE338" s="8" t="str">
        <f t="shared" si="408"/>
        <v>Product weight: 240g/0.53IB</v>
      </c>
      <c r="AF338" t="s">
        <v>1008</v>
      </c>
      <c r="AG338" t="s">
        <v>3533</v>
      </c>
      <c r="AH338" t="s">
        <v>3941</v>
      </c>
      <c r="AJ338" t="s">
        <v>418</v>
      </c>
      <c r="AK338" t="s">
        <v>419</v>
      </c>
      <c r="AL338" t="s">
        <v>282</v>
      </c>
      <c r="AM338" t="s">
        <v>973</v>
      </c>
      <c r="AN338" s="6">
        <v>0.1</v>
      </c>
      <c r="AO338">
        <v>10</v>
      </c>
      <c r="AP338">
        <v>9</v>
      </c>
      <c r="AQ338">
        <v>8</v>
      </c>
      <c r="AR338" t="str">
        <f t="shared" si="409"/>
        <v>202411999000529084</v>
      </c>
      <c r="AU338" t="s">
        <v>83</v>
      </c>
      <c r="BA338" t="s">
        <v>4005</v>
      </c>
      <c r="BB338" t="s">
        <v>4006</v>
      </c>
      <c r="BC338" t="s">
        <v>4007</v>
      </c>
      <c r="BD338" t="s">
        <v>4008</v>
      </c>
      <c r="BE338" t="s">
        <v>4009</v>
      </c>
      <c r="BF338" t="s">
        <v>4010</v>
      </c>
      <c r="BG338" t="s">
        <v>57</v>
      </c>
      <c r="BH338" t="s">
        <v>57</v>
      </c>
      <c r="BI338" t="s">
        <v>57</v>
      </c>
      <c r="BJ338" t="s">
        <v>4011</v>
      </c>
      <c r="BK338" t="str">
        <f t="shared" si="410"/>
        <v>http://108.174.59.131/V203d1RtT2hTY1BxNms4K2hOc1JqcVdtZTJ3elpNd0F6eEYyZlRQWG84M1FjSC81clZZNXN3eFdkMzkrQzhnb1JOMEJ2cExMMno0PQ.jpg@100</v>
      </c>
      <c r="BN338" t="s">
        <v>3927</v>
      </c>
      <c r="BP338" t="s">
        <v>3967</v>
      </c>
    </row>
    <row r="339" ht="50" hidden="1" customHeight="1" spans="1:68">
      <c r="A339" s="7" t="s">
        <v>4012</v>
      </c>
      <c r="B339" t="s">
        <v>54</v>
      </c>
      <c r="C339" t="s">
        <v>55</v>
      </c>
      <c r="D339" t="s">
        <v>56</v>
      </c>
      <c r="E339" t="s">
        <v>57</v>
      </c>
      <c r="F339" t="str">
        <f t="shared" si="395"/>
        <v>2WXX20240812-YXJ241101005-Herunwer</v>
      </c>
      <c r="G339" t="str">
        <f t="shared" si="396"/>
        <v>2WXX20240812--Herunwer</v>
      </c>
      <c r="J339" t="s">
        <v>4013</v>
      </c>
      <c r="K339" t="s">
        <v>59</v>
      </c>
      <c r="L339" t="str">
        <f t="shared" si="397"/>
        <v>Herunwer 26CM Animals Pandas Doll Invent Corgi Doll Doll Kitty Plush Toy Children Sleep With Pillow Ornaments Boys And Girls Holiday Birthday Gift</v>
      </c>
      <c r="M339">
        <f t="shared" si="398"/>
        <v>146</v>
      </c>
      <c r="N339" t="s">
        <v>4014</v>
      </c>
      <c r="O339" s="8" t="str">
        <f t="shared" si="399"/>
        <v>26CM Animals Pandas Doll Invent Corgi Doll Doll Kitty Plush Toy Children Sleep With Pillow Ornaments Boys And Girls Holiday Birthday Gift&lt;br&gt;Product parameters：&lt;br&gt;Product Name: Doll&lt;br&gt;Color: White,Gray,Yellow&lt;br&gt;Product size: 26*12*10CM/10*4.7*3.9IN&lt;br&gt;Product weight: 190g/0.42IB&lt;br&gt;Material: polyester&lt;br&gt;Product description:&lt;br&gt;Introduce your little one to the treat of snuggling with our Plush Sleeping Doll Toy, available in three delightful styles: a kitty, an adorable corgi, and a cute pandas bear. Each doll features an irresistibly cute expression that is sure to bring a smile to your child's face!&lt;br&gt;Crafted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mates.&lt;br&gt;No matter which product you choose from us, you can enjoy a very comfortable experience. Each cute plush toy is carefully designed by us, with cute p-ink marks on their buttocks, making the doll look even cuter.&lt;br&gt;Our three products are all of the same size, approximately 10 inches in length, which translates to 26 centimeters in centimeters. Each product weighs approximately 200 grams, or 0.44 pounds.&lt;br&gt;By purchasing our product, you will receive a very beautiful and cute sleeping pillow that can be used as a birthday gift to your children, mates, or as a home decoration.&lt;br&gt;Package Included:&lt;br&gt;1 * Doll&lt;br&gt;</v>
      </c>
      <c r="P339" s="8" t="str">
        <f t="shared" si="400"/>
        <v>26CM Animals Pandas Doll Invent Corgi Doll Doll Kitty Plush Toy Children Sleep With Pillow Ornaments Boys And Girls Holiday Birthday Gift&lt;br&gt;Product parameters：&lt;br&gt;Product Name: Doll&lt;br&gt;Color: White,Gray,Yellow&lt;br&gt;Product size: 26*12*10CM/10*4.7*3.9IN&lt;br&gt;Product weight: 190g/0.42IB&lt;br&gt;Material: polyester&lt;br&gt;Product description:&lt;br&gt;Introduce your little one to the treat of snuggling with our Plush Sleeping Doll Toy, available in three delightful styles: a kitty, an adorable corgi, and a cute pandas bear. Each doll features an irresistibly cute expression that is sure to bring a smile to your child's face!&lt;br&gt;Crafted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mates.&lt;br&gt;No matter which product you choose from us, you can enjoy a very comfortable experience. Each cute plush toy is carefully designed by us, with cute p-ink marks on their buttocks, making the doll look even cuter.&lt;br&gt;Our three products are all of the same size, approximately 10 inches in length, which translates to 26 centimeters in centimeters. Each product weighs approximately 200 grams, or 0.44 pounds.&lt;br&gt;By purchasing our product, you will receive a very beautiful and cute sleeping pillow that can be used as a birthday gift to your children, mates, or as a home decoration.&lt;br&gt;Package Included:&lt;br&gt;1 * Doll&lt;br&gt;</v>
      </c>
      <c r="Q339" s="8" t="str">
        <f t="shared" si="401"/>
        <v>26CM Animals Pandas Doll Invent Corgi Doll Doll Kitty Plush Toy Children Sleep With Pillow Ornaments Boys And Girls Holiday Birthday Gift
Product parameters：
Product Name: Doll
Color: White,Gray,Yellow
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v>
      </c>
      <c r="R339" s="8" t="str">
        <f t="shared" ref="R339:X339" si="427">REPLACE(Q339,1,FIND(CHAR(10),Q339),)</f>
        <v>Product parameters：
Product Name: Doll
Color: White,Gray,Yellow
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v>
      </c>
      <c r="S339" s="9" t="str">
        <f t="shared" si="427"/>
        <v>Product Name: Doll
Color: White,Gray,Yellow
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v>
      </c>
      <c r="T339" s="9" t="str">
        <f t="shared" si="427"/>
        <v>Color: White,Gray,Yellow
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v>
      </c>
      <c r="U339" s="9" t="str">
        <f t="shared" si="427"/>
        <v>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v>
      </c>
      <c r="V339" s="9" t="str">
        <f t="shared" si="427"/>
        <v>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v>
      </c>
      <c r="W339" s="9" t="str">
        <f t="shared" si="427"/>
        <v>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v>
      </c>
      <c r="X339" s="9" t="str">
        <f t="shared" si="427"/>
        <v>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v>
      </c>
      <c r="Y339" s="8" t="str">
        <f t="shared" si="403"/>
        <v>Herunwer 【Service】 If you have any questions, please feel free to contact us and we will answer your questions as soon as possible.</v>
      </c>
      <c r="Z339" s="9" t="s">
        <v>61</v>
      </c>
      <c r="AA339" s="9" t="str">
        <f t="shared" si="404"/>
        <v>Product Name: Doll</v>
      </c>
      <c r="AB339" s="8" t="str">
        <f t="shared" si="405"/>
        <v>Color: White,Gray,Yellow</v>
      </c>
      <c r="AC339" s="8" t="str">
        <f t="shared" si="406"/>
        <v>Product size: 26*12*10CM/10*4.7*3.9IN</v>
      </c>
      <c r="AD339" s="8" t="str">
        <f t="shared" si="407"/>
        <v>Product weight: 190g/0.42IB</v>
      </c>
      <c r="AE339" s="8" t="str">
        <f t="shared" si="408"/>
        <v>Material: polyester</v>
      </c>
      <c r="AF339" t="s">
        <v>125</v>
      </c>
      <c r="AG339" t="s">
        <v>4015</v>
      </c>
      <c r="AH339" t="s">
        <v>57</v>
      </c>
      <c r="AJ339" t="s">
        <v>1565</v>
      </c>
      <c r="AK339" t="s">
        <v>1566</v>
      </c>
      <c r="AL339" t="s">
        <v>4016</v>
      </c>
      <c r="AM339" t="s">
        <v>4017</v>
      </c>
      <c r="AN339" s="6">
        <v>0.1</v>
      </c>
      <c r="AO339">
        <v>10</v>
      </c>
      <c r="AP339">
        <v>9</v>
      </c>
      <c r="AQ339">
        <v>8</v>
      </c>
      <c r="AR339" t="str">
        <f t="shared" si="409"/>
        <v>202411999000529084</v>
      </c>
      <c r="AU339" t="s">
        <v>68</v>
      </c>
      <c r="BA339" t="s">
        <v>4018</v>
      </c>
      <c r="BB339" t="s">
        <v>4019</v>
      </c>
      <c r="BC339" t="s">
        <v>4020</v>
      </c>
      <c r="BD339" t="s">
        <v>4021</v>
      </c>
      <c r="BE339" t="s">
        <v>4022</v>
      </c>
      <c r="BF339" t="s">
        <v>4023</v>
      </c>
      <c r="BG339" t="s">
        <v>4024</v>
      </c>
      <c r="BH339" t="s">
        <v>4025</v>
      </c>
      <c r="BI339" t="s">
        <v>4026</v>
      </c>
      <c r="BJ339" t="s">
        <v>4027</v>
      </c>
      <c r="BK339" t="str">
        <f t="shared" si="410"/>
        <v>http://108.174.59.131/QlFJMnJtb2YrM0loU2k1K3Fzd29GUnptbXcyaFFzdUErb3h6WThkZnYxa0pTZ3FEWVgyc3pzaGQ4cFErY1dGdFNzUmRXQWRaWUIwPQ.jpg@100</v>
      </c>
      <c r="BN339" t="s">
        <v>4013</v>
      </c>
      <c r="BP339" t="s">
        <v>4028</v>
      </c>
    </row>
    <row r="340" ht="50" customHeight="1" spans="1:68">
      <c r="A340" s="2" t="s">
        <v>4029</v>
      </c>
      <c r="B340" t="s">
        <v>54</v>
      </c>
      <c r="C340" t="s">
        <v>55</v>
      </c>
      <c r="D340" t="s">
        <v>56</v>
      </c>
      <c r="E340" t="s">
        <v>4012</v>
      </c>
      <c r="F340" t="str">
        <f t="shared" si="395"/>
        <v>2WXX20240812-YXJ241101005GY-Herunwer</v>
      </c>
      <c r="G340" t="str">
        <f t="shared" si="396"/>
        <v>2WXX20240812-YXJ241101005-Herunwer</v>
      </c>
      <c r="J340" t="s">
        <v>4013</v>
      </c>
      <c r="K340" t="s">
        <v>59</v>
      </c>
      <c r="L340" t="str">
        <f t="shared" si="397"/>
        <v>Herunwer 26CM Animals Pandas Doll Invent Corgi Doll Doll Kitty Plush Toy Children Sleep With Pillow Ornaments Boys And Girls Holiday Birthday Gift</v>
      </c>
      <c r="M340">
        <f t="shared" si="398"/>
        <v>146</v>
      </c>
      <c r="N340" t="s">
        <v>4030</v>
      </c>
      <c r="O340" s="8" t="str">
        <f t="shared" si="399"/>
        <v>26CM Animals Pandas Doll Invent Corgi Doll Doll Kitty Plush Toy Children Sleep With Pillow Ornaments Boys And Girls Holiday Birthday Gift&lt;br&gt;Product parameters：&lt;br&gt;Product Name: Doll&lt;br&gt;Color: Gray&lt;br&gt;Product size: 26*12*10CM/10*4.7*3.9IN&lt;br&gt;Product weight: 190g/0.42IB&lt;br&gt;Material: polyester&lt;br&gt;Product description:&lt;br&gt;Introduce your little one to the treat of snuggling with our Plush Sleeping Doll Toy, available in three delightful styles: a kitty, an adorable corgi, and a cute pandas bear. Each doll features an irresistibly cute expression that is sure to bring a smile to your child's face!&lt;br&gt;Crafted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mates.&lt;br&gt;No matter which product you choose from us, you can enjoy a very comfortable experience. Each cute plush toy is carefully designed by us, with cute p-ink marks on their buttocks, making the doll look even cuter.&lt;br&gt;Our three products are all of the same size, approximately 10 inches in length, which translates to 26 centimeters in centimeters. Each product weighs approximately 200 grams, or 0.44 pounds.&lt;br&gt;By purchasing our product, you will receive a very beautiful and cute sleeping pillow that can be used as a birthday gift to your children, mates, or as a home decoration.&lt;br&gt;Package Included:&lt;br&gt;1 * Doll&lt;br&gt;</v>
      </c>
      <c r="P340" s="8" t="str">
        <f t="shared" si="400"/>
        <v>26CM Animals Pandas Doll Invent Corgi Doll Doll Kitty Plush Toy Children Sleep With Pillow Ornaments Boys And Girls Holiday Birthday Gift&lt;br&gt;Product parameters：&lt;br&gt;Product Name: Doll&lt;br&gt;Color: Gray&lt;br&gt;Product size: 26*12*10CM/10*4.7*3.9IN&lt;br&gt;Product weight: 190g/0.42IB&lt;br&gt;Material: polyester&lt;br&gt;Product description:&lt;br&gt;Introduce your little one to the treat of snuggling with our Plush Sleeping Doll Toy, available in three delightful styles: a kitty, an adorable corgi, and a cute pandas bear. Each doll features an irresistibly cute expression that is sure to bring a smile to your child's face!&lt;br&gt;Crafted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mates.&lt;br&gt;No matter which product you choose from us, you can enjoy a very comfortable experience. Each cute plush toy is carefully designed by us, with cute p-ink marks on their buttocks, making the doll look even cuter.&lt;br&gt;Our three products are all of the same size, approximately 10 inches in length, which translates to 26 centimeters in centimeters. Each product weighs approximately 200 grams, or 0.44 pounds.&lt;br&gt;By purchasing our product, you will receive a very beautiful and cute sleeping pillow that can be used as a birthday gift to your children, mates, or as a home decoration.&lt;br&gt;Package Included:&lt;br&gt;1 * Doll&lt;br&gt;</v>
      </c>
      <c r="Q340" s="8" t="str">
        <f t="shared" si="401"/>
        <v>26CM Animals Pandas Doll Invent Corgi Doll Doll Kitty Plush Toy Children Sleep With Pillow Ornaments Boys And Girls Holiday Birthday Gift
Product parameters：
Product Name: Doll
Color: Gray
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v>
      </c>
      <c r="R340" s="8" t="str">
        <f t="shared" ref="R340:X340" si="428">REPLACE(Q340,1,FIND(CHAR(10),Q340),)</f>
        <v>Product parameters：
Product Name: Doll
Color: Gray
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v>
      </c>
      <c r="S340" s="9" t="str">
        <f t="shared" si="428"/>
        <v>Product Name: Doll
Color: Gray
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v>
      </c>
      <c r="T340" s="9" t="str">
        <f t="shared" si="428"/>
        <v>Color: Gray
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v>
      </c>
      <c r="U340" s="9" t="str">
        <f t="shared" si="428"/>
        <v>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v>
      </c>
      <c r="V340" s="9" t="str">
        <f t="shared" si="428"/>
        <v>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v>
      </c>
      <c r="W340" s="9" t="str">
        <f t="shared" si="428"/>
        <v>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v>
      </c>
      <c r="X340" s="9" t="str">
        <f t="shared" si="428"/>
        <v>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v>
      </c>
      <c r="Y340" s="8" t="str">
        <f t="shared" si="403"/>
        <v>Herunwer 【Service】 If you have any questions, please feel free to contact us and we will answer your questions as soon as possible.</v>
      </c>
      <c r="Z340" s="9" t="s">
        <v>61</v>
      </c>
      <c r="AA340" s="9" t="str">
        <f t="shared" si="404"/>
        <v>Product Name: Doll</v>
      </c>
      <c r="AB340" s="8" t="str">
        <f t="shared" si="405"/>
        <v>Color: Gray</v>
      </c>
      <c r="AC340" s="8" t="str">
        <f t="shared" si="406"/>
        <v>Product size: 26*12*10CM/10*4.7*3.9IN</v>
      </c>
      <c r="AD340" s="8" t="str">
        <f t="shared" si="407"/>
        <v>Product weight: 190g/0.42IB</v>
      </c>
      <c r="AE340" s="8" t="str">
        <f t="shared" si="408"/>
        <v>Material: polyester</v>
      </c>
      <c r="AF340" t="s">
        <v>125</v>
      </c>
      <c r="AG340" t="s">
        <v>383</v>
      </c>
      <c r="AH340" t="s">
        <v>4031</v>
      </c>
      <c r="AJ340" t="s">
        <v>1565</v>
      </c>
      <c r="AK340" t="s">
        <v>1566</v>
      </c>
      <c r="AL340" t="s">
        <v>4016</v>
      </c>
      <c r="AM340" t="s">
        <v>4017</v>
      </c>
      <c r="AN340" s="6">
        <v>0.1</v>
      </c>
      <c r="AO340">
        <v>10</v>
      </c>
      <c r="AP340">
        <v>9</v>
      </c>
      <c r="AQ340">
        <v>8</v>
      </c>
      <c r="AR340" t="str">
        <f t="shared" si="409"/>
        <v>202411999000529084</v>
      </c>
      <c r="AU340" t="s">
        <v>83</v>
      </c>
      <c r="BA340" t="s">
        <v>4032</v>
      </c>
      <c r="BB340" t="s">
        <v>4033</v>
      </c>
      <c r="BC340" t="s">
        <v>4034</v>
      </c>
      <c r="BD340" t="s">
        <v>4035</v>
      </c>
      <c r="BE340" t="s">
        <v>4036</v>
      </c>
      <c r="BF340" t="s">
        <v>4037</v>
      </c>
      <c r="BG340" t="s">
        <v>57</v>
      </c>
      <c r="BH340" t="s">
        <v>57</v>
      </c>
      <c r="BI340" t="s">
        <v>57</v>
      </c>
      <c r="BJ340" t="s">
        <v>4038</v>
      </c>
      <c r="BK340" t="str">
        <f t="shared" si="410"/>
        <v>http://108.174.59.131/WVNUUlNxU0pZUi9yb0hBUzY2SVdQZ3NDNkpjenNNWkZWeWFzOFY2SEpuMW9NQjBIQ1dGaHZNakdvWTdkUVNrcmttbTVqemNkTnlrPQ.jpg@100</v>
      </c>
      <c r="BN340" t="s">
        <v>4013</v>
      </c>
      <c r="BP340" t="s">
        <v>4039</v>
      </c>
    </row>
    <row r="341" ht="50" customHeight="1" spans="1:68">
      <c r="A341" s="2" t="s">
        <v>4040</v>
      </c>
      <c r="B341" t="s">
        <v>54</v>
      </c>
      <c r="C341" t="s">
        <v>55</v>
      </c>
      <c r="D341" t="s">
        <v>56</v>
      </c>
      <c r="E341" t="s">
        <v>4012</v>
      </c>
      <c r="F341" t="str">
        <f t="shared" si="395"/>
        <v>2WXX20240812-YXJ241101005WH-Herunwer</v>
      </c>
      <c r="G341" t="str">
        <f t="shared" si="396"/>
        <v>2WXX20240812-YXJ241101005-Herunwer</v>
      </c>
      <c r="J341" t="s">
        <v>4013</v>
      </c>
      <c r="K341" t="s">
        <v>59</v>
      </c>
      <c r="L341" t="str">
        <f t="shared" si="397"/>
        <v>Herunwer 26CM Animals Pandas Doll Invent Corgi Doll Doll Kitty Plush Toy Children Sleep With Pillow Ornaments Boys And Girls Holiday Birthday Gift</v>
      </c>
      <c r="M341">
        <f t="shared" si="398"/>
        <v>146</v>
      </c>
      <c r="N341" t="s">
        <v>4041</v>
      </c>
      <c r="O341" s="8" t="str">
        <f t="shared" si="399"/>
        <v>26CM Animals Pandas Doll Invent Corgi Doll Doll Kitty Plush Toy Children Sleep With Pillow Ornaments Boys And Girls Holiday Birthday Gift&lt;br&gt;Product parameters：&lt;br&gt;Product Name: Doll&lt;br&gt;Color: White&lt;br&gt;Product size: 26*12*10CM/10*4.7*3.9IN&lt;br&gt;Product weight: 190g/0.42IB&lt;br&gt;Material: polyester&lt;br&gt;Product description:&lt;br&gt;Introduce your little one to the treat of snuggling with our Plush Sleeping Doll Toy, available in three delightful styles: a kitty, an adorable corgi, and a cute pandas bear. Each doll features an irresistibly cute expression that is sure to bring a smile to your child's face!&lt;br&gt;Crafted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mates.&lt;br&gt;No matter which product you choose from us, you can enjoy a very comfortable experience. Each cute plush toy is carefully designed by us, with cute p-ink marks on their buttocks, making the doll look even cuter.&lt;br&gt;Our three products are all of the same size, approximately 10 inches in length, which translates to 26 centimeters in centimeters. Each product weighs approximately 200 grams, or 0.44 pounds.&lt;br&gt;By purchasing our product, you will receive a very beautiful and cute sleeping pillow that can be used as a birthday gift to your children, mates, or as a home decoration.&lt;br&gt;Package Included:&lt;br&gt;1 * Doll&lt;br&gt;</v>
      </c>
      <c r="P341" s="8" t="str">
        <f t="shared" si="400"/>
        <v>26CM Animals Pandas Doll Invent Corgi Doll Doll Kitty Plush Toy Children Sleep With Pillow Ornaments Boys And Girls Holiday Birthday Gift&lt;br&gt;Product parameters：&lt;br&gt;Product Name: Doll&lt;br&gt;Color: White&lt;br&gt;Product size: 26*12*10CM/10*4.7*3.9IN&lt;br&gt;Product weight: 190g/0.42IB&lt;br&gt;Material: polyester&lt;br&gt;Product description:&lt;br&gt;Introduce your little one to the treat of snuggling with our Plush Sleeping Doll Toy, available in three delightful styles: a kitty, an adorable corgi, and a cute pandas bear. Each doll features an irresistibly cute expression that is sure to bring a smile to your child's face!&lt;br&gt;Crafted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mates.&lt;br&gt;No matter which product you choose from us, you can enjoy a very comfortable experience. Each cute plush toy is carefully designed by us, with cute p-ink marks on their buttocks, making the doll look even cuter.&lt;br&gt;Our three products are all of the same size, approximately 10 inches in length, which translates to 26 centimeters in centimeters. Each product weighs approximately 200 grams, or 0.44 pounds.&lt;br&gt;By purchasing our product, you will receive a very beautiful and cute sleeping pillow that can be used as a birthday gift to your children, mates, or as a home decoration.&lt;br&gt;Package Included:&lt;br&gt;1 * Doll&lt;br&gt;</v>
      </c>
      <c r="Q341" s="8" t="str">
        <f t="shared" si="401"/>
        <v>26CM Animals Pandas Doll Invent Corgi Doll Doll Kitty Plush Toy Children Sleep With Pillow Ornaments Boys And Girls Holiday Birthday Gift
Product parameters：
Product Name: Doll
Color: White
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v>
      </c>
      <c r="R341" s="8" t="str">
        <f t="shared" ref="R341:X341" si="429">REPLACE(Q341,1,FIND(CHAR(10),Q341),)</f>
        <v>Product parameters：
Product Name: Doll
Color: White
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v>
      </c>
      <c r="S341" s="9" t="str">
        <f t="shared" si="429"/>
        <v>Product Name: Doll
Color: White
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v>
      </c>
      <c r="T341" s="9" t="str">
        <f t="shared" si="429"/>
        <v>Color: White
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v>
      </c>
      <c r="U341" s="9" t="str">
        <f t="shared" si="429"/>
        <v>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v>
      </c>
      <c r="V341" s="9" t="str">
        <f t="shared" si="429"/>
        <v>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v>
      </c>
      <c r="W341" s="9" t="str">
        <f t="shared" si="429"/>
        <v>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v>
      </c>
      <c r="X341" s="9" t="str">
        <f t="shared" si="429"/>
        <v>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v>
      </c>
      <c r="Y341" s="8" t="str">
        <f t="shared" si="403"/>
        <v>Herunwer 【Service】 If you have any questions, please feel free to contact us and we will answer your questions as soon as possible.</v>
      </c>
      <c r="Z341" s="9" t="s">
        <v>61</v>
      </c>
      <c r="AA341" s="9" t="str">
        <f t="shared" si="404"/>
        <v>Product Name: Doll</v>
      </c>
      <c r="AB341" s="8" t="str">
        <f t="shared" si="405"/>
        <v>Color: White</v>
      </c>
      <c r="AC341" s="8" t="str">
        <f t="shared" si="406"/>
        <v>Product size: 26*12*10CM/10*4.7*3.9IN</v>
      </c>
      <c r="AD341" s="8" t="str">
        <f t="shared" si="407"/>
        <v>Product weight: 190g/0.42IB</v>
      </c>
      <c r="AE341" s="8" t="str">
        <f t="shared" si="408"/>
        <v>Material: polyester</v>
      </c>
      <c r="AF341" t="s">
        <v>125</v>
      </c>
      <c r="AG341" t="s">
        <v>126</v>
      </c>
      <c r="AH341" t="s">
        <v>4031</v>
      </c>
      <c r="AJ341" t="s">
        <v>1565</v>
      </c>
      <c r="AK341" t="s">
        <v>1566</v>
      </c>
      <c r="AL341" t="s">
        <v>4016</v>
      </c>
      <c r="AM341" t="s">
        <v>4017</v>
      </c>
      <c r="AN341" s="6">
        <v>0.1</v>
      </c>
      <c r="AO341">
        <v>10</v>
      </c>
      <c r="AP341">
        <v>9</v>
      </c>
      <c r="AQ341">
        <v>8</v>
      </c>
      <c r="AR341" t="str">
        <f t="shared" si="409"/>
        <v>202411999000529084</v>
      </c>
      <c r="AU341" t="s">
        <v>83</v>
      </c>
      <c r="BA341" t="s">
        <v>4042</v>
      </c>
      <c r="BB341" t="s">
        <v>4043</v>
      </c>
      <c r="BC341" t="s">
        <v>4044</v>
      </c>
      <c r="BD341" t="s">
        <v>4045</v>
      </c>
      <c r="BE341" t="s">
        <v>4046</v>
      </c>
      <c r="BF341" t="s">
        <v>4047</v>
      </c>
      <c r="BG341" t="s">
        <v>57</v>
      </c>
      <c r="BH341" t="s">
        <v>57</v>
      </c>
      <c r="BI341" t="s">
        <v>57</v>
      </c>
      <c r="BJ341" t="s">
        <v>4048</v>
      </c>
      <c r="BK341" t="str">
        <f t="shared" si="410"/>
        <v>http://108.174.59.131/dXArTkhMdzRyYnB4NlZKc0d0SWxVcm5XTEVQYkFEWWRFTEFBNnZhMUwwMVN5QXd3MnhSRkR4ZnFuMDh4c3lPdlErd09FVkZ2KzJvPQ.jpg@100</v>
      </c>
      <c r="BN341" t="s">
        <v>4013</v>
      </c>
      <c r="BP341" t="s">
        <v>4049</v>
      </c>
    </row>
    <row r="342" ht="50" customHeight="1" spans="1:68">
      <c r="A342" s="2" t="s">
        <v>4050</v>
      </c>
      <c r="B342" t="s">
        <v>54</v>
      </c>
      <c r="C342" t="s">
        <v>55</v>
      </c>
      <c r="D342" t="s">
        <v>56</v>
      </c>
      <c r="E342" t="s">
        <v>4012</v>
      </c>
      <c r="F342" t="str">
        <f t="shared" si="395"/>
        <v>2WXX20240812-YXJ241101005YE-Herunwer</v>
      </c>
      <c r="G342" t="str">
        <f t="shared" si="396"/>
        <v>2WXX20240812-YXJ241101005-Herunwer</v>
      </c>
      <c r="J342" t="s">
        <v>4013</v>
      </c>
      <c r="K342" t="s">
        <v>59</v>
      </c>
      <c r="L342" t="str">
        <f t="shared" si="397"/>
        <v>Herunwer 26CM Animals Pandas Doll Invent Corgi Doll Doll Kitty Plush Toy Children Sleep With Pillow Ornaments Boys And Girls Holiday Birthday Gift</v>
      </c>
      <c r="M342">
        <f t="shared" si="398"/>
        <v>146</v>
      </c>
      <c r="N342" t="s">
        <v>4051</v>
      </c>
      <c r="O342" s="8" t="str">
        <f t="shared" si="399"/>
        <v>26CM Animals Pandas Doll Invent Corgi Doll Doll Kitty Plush Toy Children Sleep With Pillow Ornaments Boys And Girls Holiday Birthday Gift&lt;br&gt;Product parameters：&lt;br&gt;Product Name: Doll&lt;br&gt;Color: Yellow&lt;br&gt;Product size: 26*12*10CM/10*4.7*3.9IN&lt;br&gt;Product weight: 190g/0.42IB&lt;br&gt;Material: polyester&lt;br&gt;Product description:&lt;br&gt;Introduce your little one to the treat of snuggling with our Plush Sleeping Doll Toy, available in three delightful styles: a kitty, an adorable corgi, and a cute pandas bear. Each doll features an irresistibly cute expression that is sure to bring a smile to your child's face!&lt;br&gt;Crafted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mates.&lt;br&gt;No matter which product you choose from us, you can enjoy a very comfortable experience. Each cute plush toy is carefully designed by us, with cute p-ink marks on their buttocks, making the doll look even cuter.&lt;br&gt;Our three products are all of the same size, approximately 10 inches in length, which translates to 26 centimeters in centimeters. Each product weighs approximately 200 grams, or 0.44 pounds.&lt;br&gt;By purchasing our product, you will receive a very beautiful and cute sleeping pillow that can be used as a birthday gift to your children, mates, or as a home decoration.&lt;br&gt;Package Included:&lt;br&gt;1 * Doll&lt;br&gt;</v>
      </c>
      <c r="P342" s="8" t="str">
        <f t="shared" si="400"/>
        <v>26CM Animals Pandas Doll Invent Corgi Doll Doll Kitty Plush Toy Children Sleep With Pillow Ornaments Boys And Girls Holiday Birthday Gift&lt;br&gt;Product parameters：&lt;br&gt;Product Name: Doll&lt;br&gt;Color: Yellow&lt;br&gt;Product size: 26*12*10CM/10*4.7*3.9IN&lt;br&gt;Product weight: 190g/0.42IB&lt;br&gt;Material: polyester&lt;br&gt;Product description:&lt;br&gt;Introduce your little one to the treat of snuggling with our Plush Sleeping Doll Toy, available in three delightful styles: a kitty, an adorable corgi, and a cute pandas bear. Each doll features an irresistibly cute expression that is sure to bring a smile to your child's face!&lt;br&gt;Crafted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mates.&lt;br&gt;No matter which product you choose from us, you can enjoy a very comfortable experience. Each cute plush toy is carefully designed by us, with cute p-ink marks on their buttocks, making the doll look even cuter.&lt;br&gt;Our three products are all of the same size, approximately 10 inches in length, which translates to 26 centimeters in centimeters. Each product weighs approximately 200 grams, or 0.44 pounds.&lt;br&gt;By purchasing our product, you will receive a very beautiful and cute sleeping pillow that can be used as a birthday gift to your children, mates, or as a home decoration.&lt;br&gt;Package Included:&lt;br&gt;1 * Doll&lt;br&gt;</v>
      </c>
      <c r="Q342" s="8" t="str">
        <f t="shared" si="401"/>
        <v>26CM Animals Pandas Doll Invent Corgi Doll Doll Kitty Plush Toy Children Sleep With Pillow Ornaments Boys And Girls Holiday Birthday Gift
Product parameters：
Product Name: Doll
Color: Yellow
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v>
      </c>
      <c r="R342" s="8" t="str">
        <f t="shared" ref="R342:X342" si="430">REPLACE(Q342,1,FIND(CHAR(10),Q342),)</f>
        <v>Product parameters：
Product Name: Doll
Color: Yellow
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v>
      </c>
      <c r="S342" s="9" t="str">
        <f t="shared" si="430"/>
        <v>Product Name: Doll
Color: Yellow
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v>
      </c>
      <c r="T342" s="9" t="str">
        <f t="shared" si="430"/>
        <v>Color: Yellow
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v>
      </c>
      <c r="U342" s="9" t="str">
        <f t="shared" si="430"/>
        <v>Product size: 26*12*10CM/10*4.7*3.9IN
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v>
      </c>
      <c r="V342" s="9" t="str">
        <f t="shared" si="430"/>
        <v>Product weight: 190g/0.42IB
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v>
      </c>
      <c r="W342" s="9" t="str">
        <f t="shared" si="430"/>
        <v>Material: polyester
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v>
      </c>
      <c r="X342" s="9" t="str">
        <f t="shared" si="430"/>
        <v>Product description:
Introduce your little one to the treat of snuggling with our Plush Sleeping Doll Toy, available in three delightful styles: a kitty, an adorable corgi, and a cute pandas bear. Each doll features an irresistibly cute expression that is sure to bring a smile to your child's face!
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
No matter which product you choose from us, you can enjoy a very comfortable experience. Each cute plush toy is carefully designed by us, with cute p-ink marks on their buttocks, making the doll look even cuter.
Our three products are all of the same size, approximately 10 inches in length, which translates to 26 centimeters in centimeters. Each product weighs approximately 200 grams, or 0.44 pounds.
By purchasing our product, you will receive a very beautiful and cute sleeping pillow that can be used as a birthday gift to your children, mates, or as a home decoration.
Package Included:
1 * Doll
</v>
      </c>
      <c r="Y342" s="8" t="str">
        <f t="shared" si="403"/>
        <v>Herunwer 【Service】 If you have any questions, please feel free to contact us and we will answer your questions as soon as possible.</v>
      </c>
      <c r="Z342" s="9" t="s">
        <v>61</v>
      </c>
      <c r="AA342" s="9" t="str">
        <f t="shared" si="404"/>
        <v>Product Name: Doll</v>
      </c>
      <c r="AB342" s="8" t="str">
        <f t="shared" si="405"/>
        <v>Color: Yellow</v>
      </c>
      <c r="AC342" s="8" t="str">
        <f t="shared" si="406"/>
        <v>Product size: 26*12*10CM/10*4.7*3.9IN</v>
      </c>
      <c r="AD342" s="8" t="str">
        <f t="shared" si="407"/>
        <v>Product weight: 190g/0.42IB</v>
      </c>
      <c r="AE342" s="8" t="str">
        <f t="shared" si="408"/>
        <v>Material: polyester</v>
      </c>
      <c r="AF342" t="s">
        <v>125</v>
      </c>
      <c r="AG342" t="s">
        <v>645</v>
      </c>
      <c r="AH342" t="s">
        <v>4031</v>
      </c>
      <c r="AJ342" t="s">
        <v>1565</v>
      </c>
      <c r="AK342" t="s">
        <v>1566</v>
      </c>
      <c r="AL342" t="s">
        <v>4016</v>
      </c>
      <c r="AM342" t="s">
        <v>4017</v>
      </c>
      <c r="AN342" s="6">
        <v>0.1</v>
      </c>
      <c r="AO342">
        <v>10</v>
      </c>
      <c r="AP342">
        <v>9</v>
      </c>
      <c r="AQ342">
        <v>8</v>
      </c>
      <c r="AR342" t="str">
        <f t="shared" si="409"/>
        <v>202411999000529084</v>
      </c>
      <c r="AU342" t="s">
        <v>83</v>
      </c>
      <c r="BA342" t="s">
        <v>4052</v>
      </c>
      <c r="BB342" t="s">
        <v>4053</v>
      </c>
      <c r="BC342" t="s">
        <v>4054</v>
      </c>
      <c r="BD342" t="s">
        <v>4055</v>
      </c>
      <c r="BE342" t="s">
        <v>4056</v>
      </c>
      <c r="BF342" t="s">
        <v>4057</v>
      </c>
      <c r="BG342" t="s">
        <v>57</v>
      </c>
      <c r="BH342" t="s">
        <v>57</v>
      </c>
      <c r="BI342" t="s">
        <v>57</v>
      </c>
      <c r="BJ342" t="s">
        <v>4058</v>
      </c>
      <c r="BK342" t="str">
        <f t="shared" si="410"/>
        <v>http://108.174.59.131/MDJ5QXdVT285K2xqNk1UYzdXeWY0bVF2RVI0UDQwWSsvelM1MHpDOURrWXRzU1RpeVRKS2ozZExYRXJpZEUwL1lUV2w0OXVSU0dZPQ.jpg@100</v>
      </c>
      <c r="BN342" t="s">
        <v>4013</v>
      </c>
      <c r="BP342" t="s">
        <v>4059</v>
      </c>
    </row>
    <row r="343" ht="50" hidden="1" customHeight="1" spans="1:68">
      <c r="A343" s="7" t="s">
        <v>4060</v>
      </c>
      <c r="B343" t="s">
        <v>54</v>
      </c>
      <c r="C343" t="s">
        <v>55</v>
      </c>
      <c r="D343" t="s">
        <v>56</v>
      </c>
      <c r="E343" t="s">
        <v>57</v>
      </c>
      <c r="F343" t="str">
        <f t="shared" si="395"/>
        <v>2WXX20240812-YXJ241104001-Herunwer</v>
      </c>
      <c r="G343" t="str">
        <f t="shared" si="396"/>
        <v>2WXX20240812--Herunwer</v>
      </c>
      <c r="J343" t="s">
        <v>4061</v>
      </c>
      <c r="K343" t="s">
        <v>59</v>
      </c>
      <c r="L343" t="str">
        <f t="shared" si="397"/>
        <v>Herunwer Cute Kitty Slow Bounce Kneading Music Decompression And Release Tool Desktop Ornament Children's Toys Children's Holiday Birthday Gifts</v>
      </c>
      <c r="M343">
        <f t="shared" si="398"/>
        <v>144</v>
      </c>
      <c r="N343" t="s">
        <v>4062</v>
      </c>
      <c r="O343" s="8" t="str">
        <f t="shared" si="399"/>
        <v>Cute Kitty Slow Bounce Kneading Music Decompression And Release Tool Desktop Ornament Children's Toys Children's Holiday Birthday Gifts&lt;br&gt;Product parameters：&lt;br&gt;Material: Rubber&lt;br&gt;Color: White,Orange,Gray&lt;br&gt;Product size: 12.5*8.8*8.8CM/4.9*3.5*3.5IN&lt;br&gt;Product weight: 72g/0.16IB&lt;br&gt;Product description:&lt;br&gt;Novelty and quirky design:It simulate the shape of the kitty, which attracts attention and makes people feel its funny at the first. In addition, its color and texture mimic the appearance of the real kitty, increasing visual .&lt;br&gt;Material: Made of thermoplastic rubber material, this material allows players to quickly restoration the toy to its aboriginal shape after compression. The selection of this material provides a unique feel and ensures the durability of the toy.&lt;br&gt;Emotional release tool: Kitty kneading is positioned as a tool for emotional release, especially suitable for people who need to release stress and emotions. By squeezing it, people can symbolically "crush" stress, helping to relieve tension and anxiety.&lt;br&gt;Suitable for various scenarios: Whether in the office, school, or at home, kitty massage can become a good helper for reducing stress. Its portability allows users to vent their emotions anytime, anywhere, especially in highly stressful work or study environments.&lt;br&gt;Funny parent's child interaction: In addition to being a stress relieving tool, it can also be used as a toy for parent and child interaction. Playing with parents and children adds funny to the family, but also helps children and manage their emotions.&lt;br&gt;Package Included:&lt;br&gt;1 * Slow bounce doll&lt;br&gt;</v>
      </c>
      <c r="P343" s="8" t="str">
        <f t="shared" si="400"/>
        <v>Cute Kitty Slow Bounce Kneading Music Decompression And Release Tool Desktop Ornament Children's Toys Children's Holiday Birthday Gifts&lt;br&gt;Product parameters：&lt;br&gt;Material: Rubber&lt;br&gt;Color: White,Orange,Gray&lt;br&gt;Product size: 12.5*8.8*8.8CM/4.9*3.5*3.5IN&lt;br&gt;Product weight: 72g/0.16IB&lt;br&gt;Product description:&lt;br&gt;Novelty and quirky design:It simulate the shape of the kitty, which attracts attention and makes people feel its funny at the first. In addition, its color and texture mimic the appearance of the real kitty, increasing visual .&lt;br&gt;Material: Made of thermoplastic rubber material, this material allows players to quickly restoration the toy to its aboriginal shape after compression. The selection of this material provides a unique feel and ensures the durability of the toy.&lt;br&gt;Emotional release tool: Kitty kneading is positioned as a tool for emotional release, especially suitable for people who need to release stress and emotions. By squeezing it, people can symbolically "crush" stress, helping to relieve tension and anxiety.&lt;br&gt;Suitable for various scenarios: Whether in the office, school, or at home, kitty massage can become a good helper for reducing stress. Its portability allows users to vent their emotions anytime, anywhere, especially in highly stressful work or study environments.&lt;br&gt;Funny parent's child interaction: In addition to being a stress relieving tool, it can also be used as a toy for parent and child interaction. Playing with parents and children adds funny to the family, but also helps children and manage their emotions.&lt;br&gt;Package Included:&lt;br&gt;1 * Slow bounce doll&lt;br&gt;</v>
      </c>
      <c r="Q343" s="8" t="str">
        <f t="shared" si="401"/>
        <v>Cute Kitty Slow Bounce Kneading Music Decompression And Release Tool Desktop Ornament Children's Toys Children's Holiday Birthday Gifts
Product parameters：
Material: Rubber
Color: White,Orange,Gray
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v>
      </c>
      <c r="R343" s="8" t="str">
        <f t="shared" ref="R343:X343" si="431">REPLACE(Q343,1,FIND(CHAR(10),Q343),)</f>
        <v>Product parameters：
Material: Rubber
Color: White,Orange,Gray
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v>
      </c>
      <c r="S343" s="9" t="str">
        <f t="shared" si="431"/>
        <v>Material: Rubber
Color: White,Orange,Gray
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v>
      </c>
      <c r="T343" s="9" t="str">
        <f t="shared" si="431"/>
        <v>Color: White,Orange,Gray
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v>
      </c>
      <c r="U343" s="9" t="str">
        <f t="shared" si="431"/>
        <v>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v>
      </c>
      <c r="V343" s="9" t="str">
        <f t="shared" si="431"/>
        <v>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v>
      </c>
      <c r="W343" s="9" t="str">
        <f t="shared" si="431"/>
        <v>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v>
      </c>
      <c r="X343" s="9" t="str">
        <f t="shared" si="431"/>
        <v>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v>
      </c>
      <c r="Y343" s="8" t="str">
        <f t="shared" si="403"/>
        <v>Herunwer 【Service】 If you have any questions, please feel free to contact us and we will answer your questions as soon as possible.</v>
      </c>
      <c r="Z343" s="9" t="s">
        <v>61</v>
      </c>
      <c r="AA343" s="9" t="str">
        <f t="shared" si="404"/>
        <v>Material: Rubber</v>
      </c>
      <c r="AB343" s="8" t="str">
        <f t="shared" si="405"/>
        <v>Color: White,Orange,Gray</v>
      </c>
      <c r="AC343" s="8" t="str">
        <f t="shared" si="406"/>
        <v>Product size: 12.5*8.8*8.8CM/4.9*3.5*3.5IN</v>
      </c>
      <c r="AD343" s="8" t="str">
        <f t="shared" si="407"/>
        <v>Product weight: 72g/0.16IB</v>
      </c>
      <c r="AE343" s="8" t="str">
        <f t="shared" si="408"/>
        <v>Product description:</v>
      </c>
      <c r="AF343" t="s">
        <v>4063</v>
      </c>
      <c r="AG343" t="s">
        <v>4064</v>
      </c>
      <c r="AH343" t="s">
        <v>57</v>
      </c>
      <c r="AJ343" t="s">
        <v>418</v>
      </c>
      <c r="AK343" t="s">
        <v>419</v>
      </c>
      <c r="AL343" t="s">
        <v>2702</v>
      </c>
      <c r="AM343" t="s">
        <v>4065</v>
      </c>
      <c r="AN343" s="6">
        <v>0.1</v>
      </c>
      <c r="AO343">
        <v>10</v>
      </c>
      <c r="AP343">
        <v>9</v>
      </c>
      <c r="AQ343">
        <v>8</v>
      </c>
      <c r="AR343" t="str">
        <f t="shared" si="409"/>
        <v>202411999000529084</v>
      </c>
      <c r="AU343" t="s">
        <v>68</v>
      </c>
      <c r="BA343" t="s">
        <v>4066</v>
      </c>
      <c r="BB343" t="s">
        <v>4067</v>
      </c>
      <c r="BC343" t="s">
        <v>4068</v>
      </c>
      <c r="BD343" t="s">
        <v>4069</v>
      </c>
      <c r="BE343" t="s">
        <v>4070</v>
      </c>
      <c r="BF343" t="s">
        <v>4071</v>
      </c>
      <c r="BG343" t="s">
        <v>4072</v>
      </c>
      <c r="BH343" t="s">
        <v>4073</v>
      </c>
      <c r="BI343" t="s">
        <v>4074</v>
      </c>
      <c r="BJ343" t="s">
        <v>4075</v>
      </c>
      <c r="BK343" t="str">
        <f t="shared" si="410"/>
        <v>http://108.174.59.131/NUpyRjE2M2xzZVM1OFVLcVFjL0ZoYTBZU3RsekhTRFlaR3FISnd6d0RXWkpSVUk4MUV2aVhLU0pOT2ovTy8zQXZneWJneFR3WEJVPQ.jpg@100</v>
      </c>
      <c r="BN343" t="s">
        <v>4061</v>
      </c>
      <c r="BP343" t="s">
        <v>4076</v>
      </c>
    </row>
    <row r="344" ht="50" customHeight="1" spans="1:68">
      <c r="A344" s="2" t="s">
        <v>4077</v>
      </c>
      <c r="B344" t="s">
        <v>54</v>
      </c>
      <c r="C344" t="s">
        <v>55</v>
      </c>
      <c r="D344" t="s">
        <v>56</v>
      </c>
      <c r="E344" t="s">
        <v>4060</v>
      </c>
      <c r="F344" t="str">
        <f t="shared" si="395"/>
        <v>2WXX20240812-YXJ241104001GY-Herunwer</v>
      </c>
      <c r="G344" t="str">
        <f t="shared" si="396"/>
        <v>2WXX20240812-YXJ241104001-Herunwer</v>
      </c>
      <c r="J344" t="s">
        <v>4061</v>
      </c>
      <c r="K344" t="s">
        <v>59</v>
      </c>
      <c r="L344" t="str">
        <f t="shared" si="397"/>
        <v>Herunwer Cute Kitty Slow Bounce Kneading Music Decompression And Release Tool Desktop Ornament Children's Toys Children's Holiday Birthday Gifts</v>
      </c>
      <c r="M344">
        <f t="shared" si="398"/>
        <v>144</v>
      </c>
      <c r="N344" t="s">
        <v>4078</v>
      </c>
      <c r="O344" s="8" t="str">
        <f t="shared" si="399"/>
        <v>Cute Kitty Slow Bounce Kneading Music Decompression And Release Tool Desktop Ornament Children's Toys Children's Holiday Birthday Gifts&lt;br&gt;Product parameters：&lt;br&gt;Material: Rubber&lt;br&gt;Color: Gray&lt;br&gt;Product size: 12.5*8.8*8.8CM/4.9*3.5*3.5IN&lt;br&gt;Product weight: 72g/0.16IB&lt;br&gt;Product description:&lt;br&gt;Novelty and quirky design:It simulate the shape of the kitty, which attracts attention and makes people feel its funny at the first. In addition, its color and texture mimic the appearance of the real kitty, increasing visual .&lt;br&gt;Material: Made of thermoplastic rubber material, this material allows players to quickly restoration the toy to its aboriginal shape after compression. The selection of this material provides a unique feel and ensures the durability of the toy.&lt;br&gt;Emotional release tool: Kitty kneading is positioned as a tool for emotional release, especially suitable for people who need to release stress and emotions. By squeezing it, people can symbolically "crush" stress, helping to relieve tension and anxiety.&lt;br&gt;Suitable for various scenarios: Whether in the office, school, or at home, kitty massage can become a good helper for reducing stress. Its portability allows users to vent their emotions anytime, anywhere, especially in highly stressful work or study environments.&lt;br&gt;Funny parent's child interaction: In addition to being a stress relieving tool, it can also be used as a toy for parent and child interaction. Playing with parents and children adds funny to the family, but also helps children and manage their emotions.&lt;br&gt;Package Included:&lt;br&gt;1 * Slow bounce doll&lt;br&gt;</v>
      </c>
      <c r="P344" s="8" t="str">
        <f t="shared" si="400"/>
        <v>Cute Kitty Slow Bounce Kneading Music Decompression And Release Tool Desktop Ornament Children's Toys Children's Holiday Birthday Gifts&lt;br&gt;Product parameters：&lt;br&gt;Material: Rubber&lt;br&gt;Color: Gray&lt;br&gt;Product size: 12.5*8.8*8.8CM/4.9*3.5*3.5IN&lt;br&gt;Product weight: 72g/0.16IB&lt;br&gt;Product description:&lt;br&gt;Novelty and quirky design:It simulate the shape of the kitty, which attracts attention and makes people feel its funny at the first. In addition, its color and texture mimic the appearance of the real kitty, increasing visual .&lt;br&gt;Material: Made of thermoplastic rubber material, this material allows players to quickly restoration the toy to its aboriginal shape after compression. The selection of this material provides a unique feel and ensures the durability of the toy.&lt;br&gt;Emotional release tool: Kitty kneading is positioned as a tool for emotional release, especially suitable for people who need to release stress and emotions. By squeezing it, people can symbolically "crush" stress, helping to relieve tension and anxiety.&lt;br&gt;Suitable for various scenarios: Whether in the office, school, or at home, kitty massage can become a good helper for reducing stress. Its portability allows users to vent their emotions anytime, anywhere, especially in highly stressful work or study environments.&lt;br&gt;Funny parent's child interaction: In addition to being a stress relieving tool, it can also be used as a toy for parent and child interaction. Playing with parents and children adds funny to the family, but also helps children and manage their emotions.&lt;br&gt;Package Included:&lt;br&gt;1 * Slow bounce doll&lt;br&gt;</v>
      </c>
      <c r="Q344" s="8" t="str">
        <f t="shared" si="401"/>
        <v>Cute Kitty Slow Bounce Kneading Music Decompression And Release Tool Desktop Ornament Children's Toys Children's Holiday Birthday Gifts
Product parameters：
Material: Rubber
Color: Gray
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v>
      </c>
      <c r="R344" s="8" t="str">
        <f t="shared" ref="R344:X344" si="432">REPLACE(Q344,1,FIND(CHAR(10),Q344),)</f>
        <v>Product parameters：
Material: Rubber
Color: Gray
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v>
      </c>
      <c r="S344" s="9" t="str">
        <f t="shared" si="432"/>
        <v>Material: Rubber
Color: Gray
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v>
      </c>
      <c r="T344" s="9" t="str">
        <f t="shared" si="432"/>
        <v>Color: Gray
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v>
      </c>
      <c r="U344" s="9" t="str">
        <f t="shared" si="432"/>
        <v>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v>
      </c>
      <c r="V344" s="9" t="str">
        <f t="shared" si="432"/>
        <v>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v>
      </c>
      <c r="W344" s="9" t="str">
        <f t="shared" si="432"/>
        <v>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v>
      </c>
      <c r="X344" s="9" t="str">
        <f t="shared" si="432"/>
        <v>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v>
      </c>
      <c r="Y344" s="8" t="str">
        <f t="shared" si="403"/>
        <v>Herunwer 【Service】 If you have any questions, please feel free to contact us and we will answer your questions as soon as possible.</v>
      </c>
      <c r="Z344" s="9" t="s">
        <v>61</v>
      </c>
      <c r="AA344" s="9" t="str">
        <f t="shared" si="404"/>
        <v>Material: Rubber</v>
      </c>
      <c r="AB344" s="8" t="str">
        <f t="shared" si="405"/>
        <v>Color: Gray</v>
      </c>
      <c r="AC344" s="8" t="str">
        <f t="shared" si="406"/>
        <v>Product size: 12.5*8.8*8.8CM/4.9*3.5*3.5IN</v>
      </c>
      <c r="AD344" s="8" t="str">
        <f t="shared" si="407"/>
        <v>Product weight: 72g/0.16IB</v>
      </c>
      <c r="AE344" s="8" t="str">
        <f t="shared" si="408"/>
        <v>Product description:</v>
      </c>
      <c r="AF344" t="s">
        <v>4063</v>
      </c>
      <c r="AG344" t="s">
        <v>383</v>
      </c>
      <c r="AH344" t="s">
        <v>4079</v>
      </c>
      <c r="AJ344" t="s">
        <v>418</v>
      </c>
      <c r="AK344" t="s">
        <v>419</v>
      </c>
      <c r="AL344" t="s">
        <v>2702</v>
      </c>
      <c r="AM344" t="s">
        <v>4065</v>
      </c>
      <c r="AN344" s="6">
        <v>0.1</v>
      </c>
      <c r="AO344">
        <v>10</v>
      </c>
      <c r="AP344">
        <v>9</v>
      </c>
      <c r="AQ344">
        <v>8</v>
      </c>
      <c r="AR344" t="str">
        <f t="shared" si="409"/>
        <v>202411999000529084</v>
      </c>
      <c r="AU344" t="s">
        <v>83</v>
      </c>
      <c r="BA344" t="s">
        <v>4080</v>
      </c>
      <c r="BB344" t="s">
        <v>4081</v>
      </c>
      <c r="BC344" t="s">
        <v>4082</v>
      </c>
      <c r="BD344" t="s">
        <v>4083</v>
      </c>
      <c r="BE344" t="s">
        <v>4084</v>
      </c>
      <c r="BF344" t="s">
        <v>4085</v>
      </c>
      <c r="BG344" t="s">
        <v>57</v>
      </c>
      <c r="BH344" t="s">
        <v>57</v>
      </c>
      <c r="BI344" t="s">
        <v>57</v>
      </c>
      <c r="BJ344" t="s">
        <v>4086</v>
      </c>
      <c r="BK344" t="str">
        <f t="shared" si="410"/>
        <v>http://108.174.59.131/akJuSzJ4aEVRMXFrSUVveEVyblUzY3ROM2ZwSVNqRDg0Qms4ejRTakcrRVhkMVQ5Y3pVSXZyUUpMcUdjY2VvZWdqcjlBdmZmZ1c0PQ.jpg@100</v>
      </c>
      <c r="BN344" t="s">
        <v>4061</v>
      </c>
      <c r="BP344" t="s">
        <v>4087</v>
      </c>
    </row>
    <row r="345" ht="50" customHeight="1" spans="1:68">
      <c r="A345" s="2" t="s">
        <v>4088</v>
      </c>
      <c r="B345" t="s">
        <v>54</v>
      </c>
      <c r="C345" t="s">
        <v>55</v>
      </c>
      <c r="D345" t="s">
        <v>56</v>
      </c>
      <c r="E345" t="s">
        <v>4060</v>
      </c>
      <c r="F345" t="str">
        <f t="shared" si="395"/>
        <v>2WXX20240812-YXJ241104001OR-Herunwer</v>
      </c>
      <c r="G345" t="str">
        <f t="shared" si="396"/>
        <v>2WXX20240812-YXJ241104001-Herunwer</v>
      </c>
      <c r="J345" t="s">
        <v>4061</v>
      </c>
      <c r="K345" t="s">
        <v>59</v>
      </c>
      <c r="L345" t="str">
        <f t="shared" si="397"/>
        <v>Herunwer Cute Kitty Slow Bounce Kneading Music Decompression And Release Tool Desktop Ornament Children's Toys Children's Holiday Birthday Gifts</v>
      </c>
      <c r="M345">
        <f t="shared" si="398"/>
        <v>144</v>
      </c>
      <c r="N345" t="s">
        <v>4089</v>
      </c>
      <c r="O345" s="8" t="str">
        <f t="shared" si="399"/>
        <v>Cute Kitty Slow Bounce Kneading Music Decompression And Release Tool Desktop Ornament Children's Toys Children's Holiday Birthday Gifts&lt;br&gt;Product parameters：&lt;br&gt;Material: Rubber&lt;br&gt;Color: Orange&lt;br&gt;Product size: 12.5*8.8*8.8CM/4.9*3.5*3.5IN&lt;br&gt;Product weight: 72g/0.16IB&lt;br&gt;Product description:&lt;br&gt;Novelty and quirky design:It simulate the shape of the kitty, which attracts attention and makes people feel its funny at the first. In addition, its color and texture mimic the appearance of the real kitty, increasing visual .&lt;br&gt;Material: Made of thermoplastic rubber material, this material allows players to quickly restoration the toy to its aboriginal shape after compression. The selection of this material provides a unique feel and ensures the durability of the toy.&lt;br&gt;Emotional release tool: Kitty kneading is positioned as a tool for emotional release, especially suitable for people who need to release stress and emotions. By squeezing it, people can symbolically "crush" stress, helping to relieve tension and anxiety.&lt;br&gt;Suitable for various scenarios: Whether in the office, school, or at home, kitty massage can become a good helper for reducing stress. Its portability allows users to vent their emotions anytime, anywhere, especially in highly stressful work or study environments.&lt;br&gt;Funny parent's child interaction: In addition to being a stress relieving tool, it can also be used as a toy for parent and child interaction. Playing with parents and children adds funny to the family, but also helps children and manage their emotions.&lt;br&gt;Package Included:&lt;br&gt;1 * Slow bounce doll&lt;br&gt;</v>
      </c>
      <c r="P345" s="8" t="str">
        <f t="shared" si="400"/>
        <v>Cute Kitty Slow Bounce Kneading Music Decompression And Release Tool Desktop Ornament Children's Toys Children's Holiday Birthday Gifts&lt;br&gt;Product parameters：&lt;br&gt;Material: Rubber&lt;br&gt;Color: Orange&lt;br&gt;Product size: 12.5*8.8*8.8CM/4.9*3.5*3.5IN&lt;br&gt;Product weight: 72g/0.16IB&lt;br&gt;Product description:&lt;br&gt;Novelty and quirky design:It simulate the shape of the kitty, which attracts attention and makes people feel its funny at the first. In addition, its color and texture mimic the appearance of the real kitty, increasing visual .&lt;br&gt;Material: Made of thermoplastic rubber material, this material allows players to quickly restoration the toy to its aboriginal shape after compression. The selection of this material provides a unique feel and ensures the durability of the toy.&lt;br&gt;Emotional release tool: Kitty kneading is positioned as a tool for emotional release, especially suitable for people who need to release stress and emotions. By squeezing it, people can symbolically "crush" stress, helping to relieve tension and anxiety.&lt;br&gt;Suitable for various scenarios: Whether in the office, school, or at home, kitty massage can become a good helper for reducing stress. Its portability allows users to vent their emotions anytime, anywhere, especially in highly stressful work or study environments.&lt;br&gt;Funny parent's child interaction: In addition to being a stress relieving tool, it can also be used as a toy for parent and child interaction. Playing with parents and children adds funny to the family, but also helps children and manage their emotions.&lt;br&gt;Package Included:&lt;br&gt;1 * Slow bounce doll&lt;br&gt;</v>
      </c>
      <c r="Q345" s="8" t="str">
        <f t="shared" si="401"/>
        <v>Cute Kitty Slow Bounce Kneading Music Decompression And Release Tool Desktop Ornament Children's Toys Children's Holiday Birthday Gifts
Product parameters：
Material: Rubber
Color: Orange
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v>
      </c>
      <c r="R345" s="8" t="str">
        <f t="shared" ref="R345:X345" si="433">REPLACE(Q345,1,FIND(CHAR(10),Q345),)</f>
        <v>Product parameters：
Material: Rubber
Color: Orange
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v>
      </c>
      <c r="S345" s="9" t="str">
        <f t="shared" si="433"/>
        <v>Material: Rubber
Color: Orange
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v>
      </c>
      <c r="T345" s="9" t="str">
        <f t="shared" si="433"/>
        <v>Color: Orange
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v>
      </c>
      <c r="U345" s="9" t="str">
        <f t="shared" si="433"/>
        <v>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v>
      </c>
      <c r="V345" s="9" t="str">
        <f t="shared" si="433"/>
        <v>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v>
      </c>
      <c r="W345" s="9" t="str">
        <f t="shared" si="433"/>
        <v>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v>
      </c>
      <c r="X345" s="9" t="str">
        <f t="shared" si="433"/>
        <v>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v>
      </c>
      <c r="Y345" s="8" t="str">
        <f t="shared" si="403"/>
        <v>Herunwer 【Service】 If you have any questions, please feel free to contact us and we will answer your questions as soon as possible.</v>
      </c>
      <c r="Z345" s="9" t="s">
        <v>61</v>
      </c>
      <c r="AA345" s="9" t="str">
        <f t="shared" si="404"/>
        <v>Material: Rubber</v>
      </c>
      <c r="AB345" s="8" t="str">
        <f t="shared" si="405"/>
        <v>Color: Orange</v>
      </c>
      <c r="AC345" s="8" t="str">
        <f t="shared" si="406"/>
        <v>Product size: 12.5*8.8*8.8CM/4.9*3.5*3.5IN</v>
      </c>
      <c r="AD345" s="8" t="str">
        <f t="shared" si="407"/>
        <v>Product weight: 72g/0.16IB</v>
      </c>
      <c r="AE345" s="8" t="str">
        <f t="shared" si="408"/>
        <v>Product description:</v>
      </c>
      <c r="AF345" t="s">
        <v>4063</v>
      </c>
      <c r="AG345" t="s">
        <v>113</v>
      </c>
      <c r="AH345" t="s">
        <v>4079</v>
      </c>
      <c r="AJ345" t="s">
        <v>418</v>
      </c>
      <c r="AK345" t="s">
        <v>419</v>
      </c>
      <c r="AL345" t="s">
        <v>2702</v>
      </c>
      <c r="AM345" t="s">
        <v>4065</v>
      </c>
      <c r="AN345" s="6">
        <v>0.1</v>
      </c>
      <c r="AO345">
        <v>10</v>
      </c>
      <c r="AP345">
        <v>9</v>
      </c>
      <c r="AQ345">
        <v>8</v>
      </c>
      <c r="AR345" t="str">
        <f t="shared" si="409"/>
        <v>202411999000529084</v>
      </c>
      <c r="AU345" t="s">
        <v>83</v>
      </c>
      <c r="BA345" t="s">
        <v>4090</v>
      </c>
      <c r="BB345" t="s">
        <v>4091</v>
      </c>
      <c r="BC345" t="s">
        <v>4092</v>
      </c>
      <c r="BD345" t="s">
        <v>4093</v>
      </c>
      <c r="BE345" t="s">
        <v>4094</v>
      </c>
      <c r="BF345" t="s">
        <v>4095</v>
      </c>
      <c r="BG345" t="s">
        <v>57</v>
      </c>
      <c r="BH345" t="s">
        <v>57</v>
      </c>
      <c r="BI345" t="s">
        <v>57</v>
      </c>
      <c r="BJ345" t="s">
        <v>4096</v>
      </c>
      <c r="BK345" t="str">
        <f t="shared" si="410"/>
        <v>http://108.174.59.131/S0QwTHVqU0FBTnFndmtaSjNxc2wvMkR4TUpreE5wcWhxZXhxV0svMFZ0VlZGYnVOa2ZwUmR4bkorSlk3WDFRMEYzN25WejZKd2s4PQ.jpg@100</v>
      </c>
      <c r="BN345" t="s">
        <v>4061</v>
      </c>
      <c r="BP345" t="s">
        <v>4097</v>
      </c>
    </row>
    <row r="346" ht="50" customHeight="1" spans="1:68">
      <c r="A346" s="2" t="s">
        <v>4098</v>
      </c>
      <c r="B346" t="s">
        <v>54</v>
      </c>
      <c r="C346" t="s">
        <v>55</v>
      </c>
      <c r="D346" t="s">
        <v>56</v>
      </c>
      <c r="E346" t="s">
        <v>4060</v>
      </c>
      <c r="F346" t="str">
        <f t="shared" si="395"/>
        <v>2WXX20240812-YXJ241104001WH-Herunwer</v>
      </c>
      <c r="G346" t="str">
        <f t="shared" si="396"/>
        <v>2WXX20240812-YXJ241104001-Herunwer</v>
      </c>
      <c r="J346" t="s">
        <v>4061</v>
      </c>
      <c r="K346" t="s">
        <v>59</v>
      </c>
      <c r="L346" t="str">
        <f t="shared" si="397"/>
        <v>Herunwer Cute Kitty Slow Bounce Kneading Music Decompression And Release Tool Desktop Ornament Children's Toys Children's Holiday Birthday Gifts</v>
      </c>
      <c r="M346">
        <f t="shared" si="398"/>
        <v>144</v>
      </c>
      <c r="N346" t="s">
        <v>4099</v>
      </c>
      <c r="O346" s="8" t="str">
        <f t="shared" si="399"/>
        <v>Cute Kitty Slow Bounce Kneading Music Decompression And Release Tool Desktop Ornament Children's Toys Children's Holiday Birthday Gifts&lt;br&gt;Product parameters：&lt;br&gt;Material: Rubber&lt;br&gt;Color: White&lt;br&gt;Product size: 12.5*8.8*8.8CM/4.9*3.5*3.5IN&lt;br&gt;Product weight: 72g/0.16IB&lt;br&gt;Product description:&lt;br&gt;Novelty and quirky design:It simulate the shape of the kitty, which attracts attention and makes people feel its funny at the first. In addition, its color and texture mimic the appearance of the real kitty, increasing visual .&lt;br&gt;Material: Made of thermoplastic rubber material, this material allows players to quickly restoration the toy to its aboriginal shape after compression. The selection of this material provides a unique feel and ensures the durability of the toy.&lt;br&gt;Emotional release tool: Kitty kneading is positioned as a tool for emotional release, especially suitable for people who need to release stress and emotions. By squeezing it, people can symbolically "crush" stress, helping to relieve tension and anxiety.&lt;br&gt;Suitable for various scenarios: Whether in the office, school, or at home, kitty massage can become a good helper for reducing stress. Its portability allows users to vent their emotions anytime, anywhere, especially in highly stressful work or study environments.&lt;br&gt;Funny parent's child interaction: In addition to being a stress relieving tool, it can also be used as a toy for parent and child interaction. Playing with parents and children adds funny to the family, but also helps children and manage their emotions.&lt;br&gt;Package Included:&lt;br&gt;1 * Slow bounce doll&lt;br&gt;</v>
      </c>
      <c r="P346" s="8" t="str">
        <f t="shared" si="400"/>
        <v>Cute Kitty Slow Bounce Kneading Music Decompression And Release Tool Desktop Ornament Children's Toys Children's Holiday Birthday Gifts&lt;br&gt;Product parameters：&lt;br&gt;Material: Rubber&lt;br&gt;Color: White&lt;br&gt;Product size: 12.5*8.8*8.8CM/4.9*3.5*3.5IN&lt;br&gt;Product weight: 72g/0.16IB&lt;br&gt;Product description:&lt;br&gt;Novelty and quirky design:It simulate the shape of the kitty, which attracts attention and makes people feel its funny at the first. In addition, its color and texture mimic the appearance of the real kitty, increasing visual .&lt;br&gt;Material: Made of thermoplastic rubber material, this material allows players to quickly restoration the toy to its aboriginal shape after compression. The selection of this material provides a unique feel and ensures the durability of the toy.&lt;br&gt;Emotional release tool: Kitty kneading is positioned as a tool for emotional release, especially suitable for people who need to release stress and emotions. By squeezing it, people can symbolically "crush" stress, helping to relieve tension and anxiety.&lt;br&gt;Suitable for various scenarios: Whether in the office, school, or at home, kitty massage can become a good helper for reducing stress. Its portability allows users to vent their emotions anytime, anywhere, especially in highly stressful work or study environments.&lt;br&gt;Funny parent's child interaction: In addition to being a stress relieving tool, it can also be used as a toy for parent and child interaction. Playing with parents and children adds funny to the family, but also helps children and manage their emotions.&lt;br&gt;Package Included:&lt;br&gt;1 * Slow bounce doll&lt;br&gt;</v>
      </c>
      <c r="Q346" s="8" t="str">
        <f t="shared" si="401"/>
        <v>Cute Kitty Slow Bounce Kneading Music Decompression And Release Tool Desktop Ornament Children's Toys Children's Holiday Birthday Gifts
Product parameters：
Material: Rubber
Color: White
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v>
      </c>
      <c r="R346" s="8" t="str">
        <f t="shared" ref="R346:X346" si="434">REPLACE(Q346,1,FIND(CHAR(10),Q346),)</f>
        <v>Product parameters：
Material: Rubber
Color: White
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v>
      </c>
      <c r="S346" s="9" t="str">
        <f t="shared" si="434"/>
        <v>Material: Rubber
Color: White
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v>
      </c>
      <c r="T346" s="9" t="str">
        <f t="shared" si="434"/>
        <v>Color: White
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v>
      </c>
      <c r="U346" s="9" t="str">
        <f t="shared" si="434"/>
        <v>Product size: 12.5*8.8*8.8CM/4.9*3.5*3.5IN
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v>
      </c>
      <c r="V346" s="9" t="str">
        <f t="shared" si="434"/>
        <v>Product weight: 72g/0.16IB
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v>
      </c>
      <c r="W346" s="9" t="str">
        <f t="shared" si="434"/>
        <v>Product description:
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v>
      </c>
      <c r="X346" s="9" t="str">
        <f t="shared" si="434"/>
        <v>Novelty and quirky design:It simulate the shape of the kitty, which attracts attention and makes people feel its funny at the first. In addition, its color and texture mimic the appearance of the real kitty,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Kitty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kitty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 and child interaction. Playing with parents and children adds funny to the family, but also helps children and manage their emotions.
Package Included:
1 * Slow bounce doll
</v>
      </c>
      <c r="Y346" s="8" t="str">
        <f t="shared" si="403"/>
        <v>Herunwer 【Service】 If you have any questions, please feel free to contact us and we will answer your questions as soon as possible.</v>
      </c>
      <c r="Z346" s="9" t="s">
        <v>61</v>
      </c>
      <c r="AA346" s="9" t="str">
        <f t="shared" si="404"/>
        <v>Material: Rubber</v>
      </c>
      <c r="AB346" s="8" t="str">
        <f t="shared" si="405"/>
        <v>Color: White</v>
      </c>
      <c r="AC346" s="8" t="str">
        <f t="shared" si="406"/>
        <v>Product size: 12.5*8.8*8.8CM/4.9*3.5*3.5IN</v>
      </c>
      <c r="AD346" s="8" t="str">
        <f t="shared" si="407"/>
        <v>Product weight: 72g/0.16IB</v>
      </c>
      <c r="AE346" s="8" t="str">
        <f t="shared" si="408"/>
        <v>Product description:</v>
      </c>
      <c r="AF346" t="s">
        <v>4063</v>
      </c>
      <c r="AG346" t="s">
        <v>126</v>
      </c>
      <c r="AH346" t="s">
        <v>4079</v>
      </c>
      <c r="AJ346" t="s">
        <v>418</v>
      </c>
      <c r="AK346" t="s">
        <v>419</v>
      </c>
      <c r="AL346" t="s">
        <v>2702</v>
      </c>
      <c r="AM346" t="s">
        <v>4065</v>
      </c>
      <c r="AN346" s="6">
        <v>0.1</v>
      </c>
      <c r="AO346">
        <v>10</v>
      </c>
      <c r="AP346">
        <v>9</v>
      </c>
      <c r="AQ346">
        <v>8</v>
      </c>
      <c r="AR346" t="str">
        <f t="shared" si="409"/>
        <v>202411999000529084</v>
      </c>
      <c r="AU346" t="s">
        <v>83</v>
      </c>
      <c r="BA346" t="s">
        <v>4100</v>
      </c>
      <c r="BB346" t="s">
        <v>4101</v>
      </c>
      <c r="BC346" t="s">
        <v>4102</v>
      </c>
      <c r="BD346" t="s">
        <v>4103</v>
      </c>
      <c r="BE346" t="s">
        <v>4104</v>
      </c>
      <c r="BF346" t="s">
        <v>4105</v>
      </c>
      <c r="BG346" t="s">
        <v>57</v>
      </c>
      <c r="BH346" t="s">
        <v>57</v>
      </c>
      <c r="BI346" t="s">
        <v>57</v>
      </c>
      <c r="BJ346" t="s">
        <v>4106</v>
      </c>
      <c r="BK346" t="str">
        <f t="shared" si="410"/>
        <v>http://108.174.59.131/SXUyTjFrQjBNczRMTGFqSTVJeXowcE5PeTE1VWQyaUNFeXRrYWhpeXgrS21KN3N4SnFoakJVN1FtZHZwYkNGdlhxQ1o1OXpoMURVPQ.jpg@100</v>
      </c>
      <c r="BN346" t="s">
        <v>4061</v>
      </c>
      <c r="BP346" t="s">
        <v>4107</v>
      </c>
    </row>
    <row r="347" ht="50" hidden="1" customHeight="1" spans="1:68">
      <c r="A347" s="7" t="s">
        <v>4108</v>
      </c>
      <c r="B347" t="s">
        <v>54</v>
      </c>
      <c r="C347" t="s">
        <v>55</v>
      </c>
      <c r="D347" t="s">
        <v>56</v>
      </c>
      <c r="E347" t="s">
        <v>57</v>
      </c>
      <c r="F347" t="str">
        <f t="shared" si="395"/>
        <v>2WXX20240812-YXJ241105003-Herunwer</v>
      </c>
      <c r="G347" t="str">
        <f t="shared" si="396"/>
        <v>2WXX20240812--Herunwer</v>
      </c>
      <c r="J347" t="s">
        <v>4109</v>
      </c>
      <c r="K347" t="s">
        <v>59</v>
      </c>
      <c r="L347" t="str">
        <f t="shared" si="397"/>
        <v>Herunwer Mini Cute Sheep Doll Plush Toy Soothing Sleep Parent Child Interaction Ornament Pillow Children's Cloth Doll Children's Festival Birthday Gift</v>
      </c>
      <c r="M347">
        <f t="shared" si="398"/>
        <v>151</v>
      </c>
      <c r="N347" t="s">
        <v>4110</v>
      </c>
      <c r="O347" s="8" t="str">
        <f t="shared" si="399"/>
        <v>Mini Cute Sheep Doll Plush Toy Soothing Sleep Parent Child Interaction Ornament Pillow Children's Cloth Doll Children's Festival Birthday Gift&lt;br&gt;Product parameters：&lt;br&gt;Product Name: Sheep Doll&lt;br&gt;Color: P-ink,White,Green&lt;br&gt;Product size: 23*10*5CM/9*3.9*1.9IN&lt;br&gt;Product weight: 150g/0.33IB&lt;br&gt;Material: polyester&lt;br&gt;Product description:&lt;br&gt;Introducing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expression.&lt;br&gt;The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side.&lt;br&gt;In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room.&lt;br&gt;This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offer.&lt;br&gt;Give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today!&lt;br&gt;Package Included:&lt;br&gt;1 * Doll&lt;br&gt;</v>
      </c>
      <c r="P347" s="8" t="str">
        <f t="shared" si="400"/>
        <v>Mini Cute Sheep Doll Plush Toy Soothing Sleep Parent Child Interaction Ornament Pillow Children's Cloth Doll Children's Festival Birthday Gift&lt;br&gt;Product parameters：&lt;br&gt;Product Name: Sheep Doll&lt;br&gt;Color: P-ink,White,Green&lt;br&gt;Product size: 23*10*5CM/9*3.9*1.9IN&lt;br&gt;Product weight: 150g/0.33IB&lt;br&gt;Material: polyester&lt;br&gt;Product description:&lt;br&gt;Introducing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expression.&lt;br&gt;The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side.&lt;br&gt;In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room.&lt;br&gt;This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offer.&lt;br&gt;Give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today!&lt;br&gt;Package Included:&lt;br&gt;1 * Doll&lt;br&gt;</v>
      </c>
      <c r="Q347" s="8" t="str">
        <f t="shared" si="401"/>
        <v>Mini Cute Sheep Doll Plush Toy Soothing Sleep Parent Child Interaction Ornament Pillow Children's Cloth Doll Children's Festival Birthday Gift
Product parameters：
Product Name: Sheep Doll
Color: P-ink,White,Green
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v>
      </c>
      <c r="R347" s="8" t="str">
        <f t="shared" ref="R347:X347" si="435">REPLACE(Q347,1,FIND(CHAR(10),Q347),)</f>
        <v>Product parameters：
Product Name: Sheep Doll
Color: P-ink,White,Green
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v>
      </c>
      <c r="S347" s="9" t="str">
        <f t="shared" si="435"/>
        <v>Product Name: Sheep Doll
Color: P-ink,White,Green
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v>
      </c>
      <c r="T347" s="9" t="str">
        <f t="shared" si="435"/>
        <v>Color: P-ink,White,Green
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v>
      </c>
      <c r="U347" s="9" t="str">
        <f t="shared" si="435"/>
        <v>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v>
      </c>
      <c r="V347" s="9" t="str">
        <f t="shared" si="435"/>
        <v>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v>
      </c>
      <c r="W347" s="9" t="str">
        <f t="shared" si="435"/>
        <v>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v>
      </c>
      <c r="X347" s="9" t="str">
        <f t="shared" si="435"/>
        <v>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v>
      </c>
      <c r="Y347" s="8" t="str">
        <f t="shared" si="403"/>
        <v>Herunwer 【Service】 If you have any questions, please feel free to contact us and we will answer your questions as soon as possible.</v>
      </c>
      <c r="Z347" s="9" t="s">
        <v>61</v>
      </c>
      <c r="AA347" s="9" t="str">
        <f t="shared" si="404"/>
        <v>Product Name: Sheep Doll</v>
      </c>
      <c r="AB347" s="8" t="str">
        <f t="shared" si="405"/>
        <v>Color: P-ink,White,Green</v>
      </c>
      <c r="AC347" s="8" t="str">
        <f t="shared" si="406"/>
        <v>Product size: 23*10*5CM/9*3.9*1.9IN</v>
      </c>
      <c r="AD347" s="8" t="str">
        <f t="shared" si="407"/>
        <v>Product weight: 150g/0.33IB</v>
      </c>
      <c r="AE347" s="8" t="str">
        <f t="shared" si="408"/>
        <v>Material: polyester</v>
      </c>
      <c r="AF347" t="s">
        <v>3279</v>
      </c>
      <c r="AG347" t="s">
        <v>3137</v>
      </c>
      <c r="AH347" t="s">
        <v>57</v>
      </c>
      <c r="AJ347" t="s">
        <v>1565</v>
      </c>
      <c r="AK347" t="s">
        <v>1566</v>
      </c>
      <c r="AL347" t="s">
        <v>3222</v>
      </c>
      <c r="AM347" t="s">
        <v>700</v>
      </c>
      <c r="AN347" s="6">
        <v>0.1</v>
      </c>
      <c r="AO347">
        <v>10</v>
      </c>
      <c r="AP347">
        <v>9</v>
      </c>
      <c r="AQ347">
        <v>8</v>
      </c>
      <c r="AR347" t="str">
        <f t="shared" si="409"/>
        <v>202411999000529084</v>
      </c>
      <c r="AU347" t="s">
        <v>68</v>
      </c>
      <c r="BA347" t="s">
        <v>4111</v>
      </c>
      <c r="BB347" t="s">
        <v>4112</v>
      </c>
      <c r="BC347" t="s">
        <v>4113</v>
      </c>
      <c r="BD347" t="s">
        <v>4114</v>
      </c>
      <c r="BE347" t="s">
        <v>4115</v>
      </c>
      <c r="BF347" t="s">
        <v>4116</v>
      </c>
      <c r="BG347" t="s">
        <v>4117</v>
      </c>
      <c r="BH347" t="s">
        <v>4118</v>
      </c>
      <c r="BI347" t="s">
        <v>4119</v>
      </c>
      <c r="BJ347" t="s">
        <v>4120</v>
      </c>
      <c r="BK347" t="str">
        <f t="shared" si="410"/>
        <v>http://108.174.59.131/bTJRT3B2d1BMTEVLOFBXenF2L2x2cE8xTWE3U0xaL0MzSmg3NmpwQ1c4NkJGV3ppRHJTRmNiK1VHQjgwYkpZazNPWG1NdVVQUzhZPQ.jpg@100</v>
      </c>
      <c r="BN347" t="s">
        <v>4109</v>
      </c>
      <c r="BP347" t="s">
        <v>4121</v>
      </c>
    </row>
    <row r="348" ht="50" customHeight="1" spans="1:68">
      <c r="A348" s="2" t="s">
        <v>4122</v>
      </c>
      <c r="B348" t="s">
        <v>54</v>
      </c>
      <c r="C348" t="s">
        <v>55</v>
      </c>
      <c r="D348" t="s">
        <v>56</v>
      </c>
      <c r="E348" t="s">
        <v>4108</v>
      </c>
      <c r="F348" t="str">
        <f t="shared" si="395"/>
        <v>2WXX20240812-YXJ241105003GN-Herunwer</v>
      </c>
      <c r="G348" t="str">
        <f t="shared" si="396"/>
        <v>2WXX20240812-YXJ241105003-Herunwer</v>
      </c>
      <c r="J348" t="s">
        <v>4109</v>
      </c>
      <c r="K348" t="s">
        <v>59</v>
      </c>
      <c r="L348" t="str">
        <f t="shared" si="397"/>
        <v>Herunwer Mini Cute Sheep Doll Plush Toy Soothing Sleep Parent Child Interaction Ornament Pillow Children's Cloth Doll Children's Festival Birthday Gift</v>
      </c>
      <c r="M348">
        <f t="shared" si="398"/>
        <v>151</v>
      </c>
      <c r="N348" t="s">
        <v>4123</v>
      </c>
      <c r="O348" s="8" t="str">
        <f t="shared" si="399"/>
        <v>Mini Cute Sheep Doll Plush Toy Soothing Sleep Parent Child Interaction Ornament Pillow Children's Cloth Doll Children's Festival Birthday Gift&lt;br&gt;Product parameters：&lt;br&gt;Product Name: Sheep Doll&lt;br&gt;Color: Green&lt;br&gt;Product size: 23*10*5CM/9*3.9*1.9IN&lt;br&gt;Product weight: 150g/0.33IB&lt;br&gt;Material: polyester&lt;br&gt;Product description:&lt;br&gt;Introducing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expression.&lt;br&gt;The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side.&lt;br&gt;In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room.&lt;br&gt;This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offer.&lt;br&gt;Give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today!&lt;br&gt;Package Included:&lt;br&gt;1 * Doll&lt;br&gt;</v>
      </c>
      <c r="P348" s="8" t="str">
        <f t="shared" si="400"/>
        <v>Mini Cute Sheep Doll Plush Toy Soothing Sleep Parent Child Interaction Ornament Pillow Children's Cloth Doll Children's Festival Birthday Gift&lt;br&gt;Product parameters：&lt;br&gt;Product Name: Sheep Doll&lt;br&gt;Color: Green&lt;br&gt;Product size: 23*10*5CM/9*3.9*1.9IN&lt;br&gt;Product weight: 150g/0.33IB&lt;br&gt;Material: polyester&lt;br&gt;Product description:&lt;br&gt;Introducing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expression.&lt;br&gt;The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side.&lt;br&gt;In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room.&lt;br&gt;This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offer.&lt;br&gt;Give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today!&lt;br&gt;Package Included:&lt;br&gt;1 * Doll&lt;br&gt;</v>
      </c>
      <c r="Q348" s="8" t="str">
        <f t="shared" si="401"/>
        <v>Mini Cute Sheep Doll Plush Toy Soothing Sleep Parent Child Interaction Ornament Pillow Children's Cloth Doll Children's Festival Birthday Gift
Product parameters：
Product Name: Sheep Doll
Color: Green
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v>
      </c>
      <c r="R348" s="8" t="str">
        <f t="shared" ref="R348:X348" si="436">REPLACE(Q348,1,FIND(CHAR(10),Q348),)</f>
        <v>Product parameters：
Product Name: Sheep Doll
Color: Green
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v>
      </c>
      <c r="S348" s="9" t="str">
        <f t="shared" si="436"/>
        <v>Product Name: Sheep Doll
Color: Green
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v>
      </c>
      <c r="T348" s="9" t="str">
        <f t="shared" si="436"/>
        <v>Color: Green
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v>
      </c>
      <c r="U348" s="9" t="str">
        <f t="shared" si="436"/>
        <v>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v>
      </c>
      <c r="V348" s="9" t="str">
        <f t="shared" si="436"/>
        <v>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v>
      </c>
      <c r="W348" s="9" t="str">
        <f t="shared" si="436"/>
        <v>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v>
      </c>
      <c r="X348" s="9" t="str">
        <f t="shared" si="436"/>
        <v>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v>
      </c>
      <c r="Y348" s="8" t="str">
        <f t="shared" si="403"/>
        <v>Herunwer 【Service】 If you have any questions, please feel free to contact us and we will answer your questions as soon as possible.</v>
      </c>
      <c r="Z348" s="9" t="s">
        <v>61</v>
      </c>
      <c r="AA348" s="9" t="str">
        <f t="shared" si="404"/>
        <v>Product Name: Sheep Doll</v>
      </c>
      <c r="AB348" s="8" t="str">
        <f t="shared" si="405"/>
        <v>Color: Green</v>
      </c>
      <c r="AC348" s="8" t="str">
        <f t="shared" si="406"/>
        <v>Product size: 23*10*5CM/9*3.9*1.9IN</v>
      </c>
      <c r="AD348" s="8" t="str">
        <f t="shared" si="407"/>
        <v>Product weight: 150g/0.33IB</v>
      </c>
      <c r="AE348" s="8" t="str">
        <f t="shared" si="408"/>
        <v>Material: polyester</v>
      </c>
      <c r="AF348" t="s">
        <v>3279</v>
      </c>
      <c r="AG348" t="s">
        <v>103</v>
      </c>
      <c r="AH348" t="s">
        <v>3509</v>
      </c>
      <c r="AJ348" t="s">
        <v>1565</v>
      </c>
      <c r="AK348" t="s">
        <v>1566</v>
      </c>
      <c r="AL348" t="s">
        <v>3222</v>
      </c>
      <c r="AM348" t="s">
        <v>700</v>
      </c>
      <c r="AN348" s="6">
        <v>0.1</v>
      </c>
      <c r="AO348">
        <v>10</v>
      </c>
      <c r="AP348">
        <v>9</v>
      </c>
      <c r="AQ348">
        <v>8</v>
      </c>
      <c r="AR348" t="str">
        <f t="shared" si="409"/>
        <v>202411999000529084</v>
      </c>
      <c r="AU348" t="s">
        <v>83</v>
      </c>
      <c r="BA348" t="s">
        <v>4124</v>
      </c>
      <c r="BB348" t="s">
        <v>4125</v>
      </c>
      <c r="BC348" t="s">
        <v>4126</v>
      </c>
      <c r="BD348" t="s">
        <v>4127</v>
      </c>
      <c r="BE348" t="s">
        <v>4128</v>
      </c>
      <c r="BF348" t="s">
        <v>4129</v>
      </c>
      <c r="BG348" t="s">
        <v>57</v>
      </c>
      <c r="BH348" t="s">
        <v>57</v>
      </c>
      <c r="BI348" t="s">
        <v>57</v>
      </c>
      <c r="BJ348" t="s">
        <v>4130</v>
      </c>
      <c r="BK348" t="str">
        <f t="shared" si="410"/>
        <v>http://108.174.59.131/YkpqL2tmbjl6Lzk0NlRrU2FjT21UVHAvVVBOb1pLTTBMQ2kzUmZ6T2ZqTXA2dlh1U3JQTVZPNGxsVHhleXhZMk1xbHRuY05xVUdvPQ.jpg@100</v>
      </c>
      <c r="BN348" t="s">
        <v>4109</v>
      </c>
      <c r="BP348" t="s">
        <v>4131</v>
      </c>
    </row>
    <row r="349" ht="50" customHeight="1" spans="1:68">
      <c r="A349" s="2" t="s">
        <v>4132</v>
      </c>
      <c r="B349" t="s">
        <v>54</v>
      </c>
      <c r="C349" t="s">
        <v>55</v>
      </c>
      <c r="D349" t="s">
        <v>56</v>
      </c>
      <c r="E349" t="s">
        <v>4108</v>
      </c>
      <c r="F349" t="str">
        <f t="shared" si="395"/>
        <v>2WXX20240812-YXJ241105003PK-Herunwer</v>
      </c>
      <c r="G349" t="str">
        <f t="shared" si="396"/>
        <v>2WXX20240812-YXJ241105003-Herunwer</v>
      </c>
      <c r="J349" t="s">
        <v>4109</v>
      </c>
      <c r="K349" t="s">
        <v>59</v>
      </c>
      <c r="L349" t="str">
        <f t="shared" si="397"/>
        <v>Herunwer Mini Cute Sheep Doll Plush Toy Soothing Sleep Parent Child Interaction Ornament Pillow Children's Cloth Doll Children's Festival Birthday Gift</v>
      </c>
      <c r="M349">
        <f t="shared" si="398"/>
        <v>151</v>
      </c>
      <c r="N349" t="s">
        <v>4133</v>
      </c>
      <c r="O349" s="8" t="str">
        <f t="shared" si="399"/>
        <v>Mini Cute Sheep Doll Plush Toy Soothing Sleep Parent Child Interaction Ornament Pillow Children's Cloth Doll Children's Festival Birthday Gift&lt;br&gt;Product parameters：&lt;br&gt;Product Name: Sheep Doll&lt;br&gt;Color: P-ink&lt;br&gt;Product size: 23*10*5CM/9*3.9*1.9IN&lt;br&gt;Product weight: 150g/0.33IB&lt;br&gt;Material: polyester&lt;br&gt;Product description:&lt;br&gt;Introducing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expression.&lt;br&gt;The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side.&lt;br&gt;In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room.&lt;br&gt;This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offer.&lt;br&gt;Give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today!&lt;br&gt;Package Included:&lt;br&gt;1 * Doll&lt;br&gt;</v>
      </c>
      <c r="P349" s="8" t="str">
        <f t="shared" si="400"/>
        <v>Mini Cute Sheep Doll Plush Toy Soothing Sleep Parent Child Interaction Ornament Pillow Children's Cloth Doll Children's Festival Birthday Gift&lt;br&gt;Product parameters：&lt;br&gt;Product Name: Sheep Doll&lt;br&gt;Color: P-ink&lt;br&gt;Product size: 23*10*5CM/9*3.9*1.9IN&lt;br&gt;Product weight: 150g/0.33IB&lt;br&gt;Material: polyester&lt;br&gt;Product description:&lt;br&gt;Introducing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expression.&lt;br&gt;The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side.&lt;br&gt;In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room.&lt;br&gt;This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offer.&lt;br&gt;Give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today!&lt;br&gt;Package Included:&lt;br&gt;1 * Doll&lt;br&gt;</v>
      </c>
      <c r="Q349" s="8" t="str">
        <f t="shared" si="401"/>
        <v>Mini Cute Sheep Doll Plush Toy Soothing Sleep Parent Child Interaction Ornament Pillow Children's Cloth Doll Children's Festival Birthday Gift
Product parameters：
Product Name: Sheep Doll
Color: P-ink
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v>
      </c>
      <c r="R349" s="8" t="str">
        <f t="shared" ref="R349:X349" si="437">REPLACE(Q349,1,FIND(CHAR(10),Q349),)</f>
        <v>Product parameters：
Product Name: Sheep Doll
Color: P-ink
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v>
      </c>
      <c r="S349" s="9" t="str">
        <f t="shared" si="437"/>
        <v>Product Name: Sheep Doll
Color: P-ink
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v>
      </c>
      <c r="T349" s="9" t="str">
        <f t="shared" si="437"/>
        <v>Color: P-ink
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v>
      </c>
      <c r="U349" s="9" t="str">
        <f t="shared" si="437"/>
        <v>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v>
      </c>
      <c r="V349" s="9" t="str">
        <f t="shared" si="437"/>
        <v>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v>
      </c>
      <c r="W349" s="9" t="str">
        <f t="shared" si="437"/>
        <v>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v>
      </c>
      <c r="X349" s="9" t="str">
        <f t="shared" si="437"/>
        <v>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v>
      </c>
      <c r="Y349" s="8" t="str">
        <f t="shared" si="403"/>
        <v>Herunwer 【Service】 If you have any questions, please feel free to contact us and we will answer your questions as soon as possible.</v>
      </c>
      <c r="Z349" s="9" t="s">
        <v>61</v>
      </c>
      <c r="AA349" s="9" t="str">
        <f t="shared" si="404"/>
        <v>Product Name: Sheep Doll</v>
      </c>
      <c r="AB349" s="8" t="str">
        <f t="shared" si="405"/>
        <v>Color: P-ink</v>
      </c>
      <c r="AC349" s="8" t="str">
        <f t="shared" si="406"/>
        <v>Product size: 23*10*5CM/9*3.9*1.9IN</v>
      </c>
      <c r="AD349" s="8" t="str">
        <f t="shared" si="407"/>
        <v>Product weight: 150g/0.33IB</v>
      </c>
      <c r="AE349" s="8" t="str">
        <f t="shared" si="408"/>
        <v>Material: polyester</v>
      </c>
      <c r="AF349" t="s">
        <v>3279</v>
      </c>
      <c r="AG349" t="s">
        <v>203</v>
      </c>
      <c r="AH349" t="s">
        <v>3509</v>
      </c>
      <c r="AJ349" t="s">
        <v>1565</v>
      </c>
      <c r="AK349" t="s">
        <v>1566</v>
      </c>
      <c r="AL349" t="s">
        <v>3222</v>
      </c>
      <c r="AM349" t="s">
        <v>700</v>
      </c>
      <c r="AN349" s="6">
        <v>0.1</v>
      </c>
      <c r="AO349">
        <v>10</v>
      </c>
      <c r="AP349">
        <v>9</v>
      </c>
      <c r="AQ349">
        <v>8</v>
      </c>
      <c r="AR349" t="str">
        <f t="shared" si="409"/>
        <v>202411999000529084</v>
      </c>
      <c r="AU349" t="s">
        <v>83</v>
      </c>
      <c r="BA349" t="s">
        <v>4134</v>
      </c>
      <c r="BB349" t="s">
        <v>4135</v>
      </c>
      <c r="BC349" t="s">
        <v>4136</v>
      </c>
      <c r="BD349" t="s">
        <v>4137</v>
      </c>
      <c r="BE349" t="s">
        <v>4138</v>
      </c>
      <c r="BF349" t="s">
        <v>4139</v>
      </c>
      <c r="BG349" t="s">
        <v>57</v>
      </c>
      <c r="BH349" t="s">
        <v>57</v>
      </c>
      <c r="BI349" t="s">
        <v>57</v>
      </c>
      <c r="BJ349" t="s">
        <v>4140</v>
      </c>
      <c r="BK349" t="str">
        <f t="shared" si="410"/>
        <v>http://108.174.59.131/N3hVd3dqWEhndmgvUnhpc2hJM0cxV29ZZjBFa1FGOEVkYzlOUUF2Znh4NzBlYUpDWkY5V3RFR3FoL0c4eUJISm9BK29rUkxrNXF3PQ.jpg@100</v>
      </c>
      <c r="BN349" t="s">
        <v>4109</v>
      </c>
      <c r="BP349" t="s">
        <v>4141</v>
      </c>
    </row>
    <row r="350" ht="50" customHeight="1" spans="1:68">
      <c r="A350" s="2" t="s">
        <v>4142</v>
      </c>
      <c r="B350" t="s">
        <v>54</v>
      </c>
      <c r="C350" t="s">
        <v>55</v>
      </c>
      <c r="D350" t="s">
        <v>56</v>
      </c>
      <c r="E350" t="s">
        <v>4108</v>
      </c>
      <c r="F350" t="str">
        <f t="shared" si="395"/>
        <v>2WXX20240812-YXJ241105003WH-Herunwer</v>
      </c>
      <c r="G350" t="str">
        <f t="shared" si="396"/>
        <v>2WXX20240812-YXJ241105003-Herunwer</v>
      </c>
      <c r="J350" t="s">
        <v>4109</v>
      </c>
      <c r="K350" t="s">
        <v>59</v>
      </c>
      <c r="L350" t="str">
        <f t="shared" si="397"/>
        <v>Herunwer Mini Cute Sheep Doll Plush Toy Soothing Sleep Parent Child Interaction Ornament Pillow Children's Cloth Doll Children's Festival Birthday Gift</v>
      </c>
      <c r="M350">
        <f t="shared" si="398"/>
        <v>151</v>
      </c>
      <c r="N350" t="s">
        <v>4143</v>
      </c>
      <c r="O350" s="8" t="str">
        <f t="shared" si="399"/>
        <v>Mini Cute Sheep Doll Plush Toy Soothing Sleep Parent Child Interaction Ornament Pillow Children's Cloth Doll Children's Festival Birthday Gift&lt;br&gt;Product parameters：&lt;br&gt;Product Name: Sheep Doll&lt;br&gt;Color: White&lt;br&gt;Product size: 23*10*5CM/9*3.9*1.9IN&lt;br&gt;Product weight: 150g/0.33IB&lt;br&gt;Material: polyester&lt;br&gt;Product description:&lt;br&gt;Introducing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expression.&lt;br&gt;The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side.&lt;br&gt;In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room.&lt;br&gt;This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offer.&lt;br&gt;Give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today!&lt;br&gt;Package Included:&lt;br&gt;1 * Doll&lt;br&gt;</v>
      </c>
      <c r="P350" s="8" t="str">
        <f t="shared" si="400"/>
        <v>Mini Cute Sheep Doll Plush Toy Soothing Sleep Parent Child Interaction Ornament Pillow Children's Cloth Doll Children's Festival Birthday Gift&lt;br&gt;Product parameters：&lt;br&gt;Product Name: Sheep Doll&lt;br&gt;Color: White&lt;br&gt;Product size: 23*10*5CM/9*3.9*1.9IN&lt;br&gt;Product weight: 150g/0.33IB&lt;br&gt;Material: polyester&lt;br&gt;Product description:&lt;br&gt;Introducing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expression.&lt;br&gt;The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side.&lt;br&gt;In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room.&lt;br&gt;This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offer.&lt;br&gt;Give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today!&lt;br&gt;Package Included:&lt;br&gt;1 * Doll&lt;br&gt;</v>
      </c>
      <c r="Q350" s="8" t="str">
        <f t="shared" si="401"/>
        <v>Mini Cute Sheep Doll Plush Toy Soothing Sleep Parent Child Interaction Ornament Pillow Children's Cloth Doll Children's Festival Birthday Gift
Product parameters：
Product Name: Sheep Doll
Color: White
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v>
      </c>
      <c r="R350" s="8" t="str">
        <f t="shared" ref="R350:X350" si="438">REPLACE(Q350,1,FIND(CHAR(10),Q350),)</f>
        <v>Product parameters：
Product Name: Sheep Doll
Color: White
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v>
      </c>
      <c r="S350" s="9" t="str">
        <f t="shared" si="438"/>
        <v>Product Name: Sheep Doll
Color: White
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v>
      </c>
      <c r="T350" s="9" t="str">
        <f t="shared" si="438"/>
        <v>Color: White
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v>
      </c>
      <c r="U350" s="9" t="str">
        <f t="shared" si="438"/>
        <v>Product size: 23*10*5CM/9*3.9*1.9IN
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v>
      </c>
      <c r="V350" s="9" t="str">
        <f t="shared" si="438"/>
        <v>Product weight: 150g/0.33IB
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v>
      </c>
      <c r="W350" s="9" t="str">
        <f t="shared" si="438"/>
        <v>Material: polyester
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v>
      </c>
      <c r="X350" s="9" t="str">
        <f t="shared" si="438"/>
        <v>Product description:
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
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
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
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
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
Package Included:
1 * Doll
</v>
      </c>
      <c r="Y350" s="8" t="str">
        <f t="shared" si="403"/>
        <v>Herunwer 【Service】 If you have any questions, please feel free to contact us and we will answer your questions as soon as possible.</v>
      </c>
      <c r="Z350" s="9" t="s">
        <v>61</v>
      </c>
      <c r="AA350" s="9" t="str">
        <f t="shared" si="404"/>
        <v>Product Name: Sheep Doll</v>
      </c>
      <c r="AB350" s="8" t="str">
        <f t="shared" si="405"/>
        <v>Color: White</v>
      </c>
      <c r="AC350" s="8" t="str">
        <f t="shared" si="406"/>
        <v>Product size: 23*10*5CM/9*3.9*1.9IN</v>
      </c>
      <c r="AD350" s="8" t="str">
        <f t="shared" si="407"/>
        <v>Product weight: 150g/0.33IB</v>
      </c>
      <c r="AE350" s="8" t="str">
        <f t="shared" si="408"/>
        <v>Material: polyester</v>
      </c>
      <c r="AF350" t="s">
        <v>3279</v>
      </c>
      <c r="AG350" t="s">
        <v>126</v>
      </c>
      <c r="AH350" t="s">
        <v>3509</v>
      </c>
      <c r="AJ350" t="s">
        <v>1565</v>
      </c>
      <c r="AK350" t="s">
        <v>1566</v>
      </c>
      <c r="AL350" t="s">
        <v>3222</v>
      </c>
      <c r="AM350" t="s">
        <v>700</v>
      </c>
      <c r="AN350" s="6">
        <v>0.1</v>
      </c>
      <c r="AO350">
        <v>10</v>
      </c>
      <c r="AP350">
        <v>9</v>
      </c>
      <c r="AQ350">
        <v>8</v>
      </c>
      <c r="AR350" t="str">
        <f t="shared" si="409"/>
        <v>202411999000529084</v>
      </c>
      <c r="AU350" t="s">
        <v>83</v>
      </c>
      <c r="BA350" t="s">
        <v>4144</v>
      </c>
      <c r="BB350" t="s">
        <v>4145</v>
      </c>
      <c r="BC350" t="s">
        <v>4146</v>
      </c>
      <c r="BD350" t="s">
        <v>4147</v>
      </c>
      <c r="BE350" t="s">
        <v>4148</v>
      </c>
      <c r="BF350" t="s">
        <v>4149</v>
      </c>
      <c r="BG350" t="s">
        <v>57</v>
      </c>
      <c r="BH350" t="s">
        <v>57</v>
      </c>
      <c r="BI350" t="s">
        <v>57</v>
      </c>
      <c r="BJ350" t="s">
        <v>4150</v>
      </c>
      <c r="BK350" t="str">
        <f t="shared" si="410"/>
        <v>http://108.174.59.131/TlBKekdQRkJES0VEWVcrUlM2U0RkT0dtL1pKSG9IelJwTytCQkJHZUR0akFVU3dxUUd1WEJacDVxdWp6cEhkVTFvUXdKTUVEM2pzPQ.jpg@100</v>
      </c>
      <c r="BN350" t="s">
        <v>4109</v>
      </c>
      <c r="BP350" t="s">
        <v>4151</v>
      </c>
    </row>
    <row r="351" ht="50" hidden="1" customHeight="1" spans="1:68">
      <c r="A351" s="7" t="s">
        <v>4152</v>
      </c>
      <c r="B351" t="s">
        <v>54</v>
      </c>
      <c r="C351" t="s">
        <v>55</v>
      </c>
      <c r="D351" t="s">
        <v>56</v>
      </c>
      <c r="E351" t="s">
        <v>57</v>
      </c>
      <c r="F351" t="str">
        <f t="shared" si="395"/>
        <v>2WXX20240812-YXJ241105005-Herunwer</v>
      </c>
      <c r="G351" t="str">
        <f t="shared" si="396"/>
        <v>2WXX20240812--Herunwer</v>
      </c>
      <c r="J351" t="s">
        <v>4153</v>
      </c>
      <c r="K351" t="s">
        <v>59</v>
      </c>
      <c r="L351" t="str">
        <f t="shared" si="397"/>
        <v>Herunwer Cute Simulation Outdoors Boar Doll Plush Toy Little Outdoors Boar Doll Children's Soothing Cloth Doll Birthday Gift Light Coffee Or Light Brown</v>
      </c>
      <c r="M351">
        <f t="shared" si="398"/>
        <v>152</v>
      </c>
      <c r="N351" t="s">
        <v>4154</v>
      </c>
      <c r="O351" s="8" t="str">
        <f t="shared" si="399"/>
        <v>Cute Simulation Outdoors Boar Doll Plush Toy Little Outdoors Boar Doll Children's Soothing Cloth Doll Birthday Gift Light Coffee Or Light Brown&lt;br&gt;Product parameters：&lt;br&gt;Product Name: Toy Pig&lt;br&gt;Color: Brown,Coffee&lt;br&gt;Product size: 25 * 10 * 7CM/9.8 * 3.9*2.8IN&lt;br&gt;Product weight: 180g/0.39IB&lt;br&gt;Filling material: polypropylene cotton&lt;br&gt;Category: Soft Short&lt;br&gt;Product description:&lt;br&gt;The toy pig is an adorable pig toy that is wonderful for both children and adults. This cute pig shaped toy comes with a long teeth and black pig hooves, adding a feel of attraction to its overall appearance.&lt;br&gt;Made with good filling, this toy is incredibly soft and comfortable to feel. The short material used on the exterior adds to its plushness and makes it even more pleasant to cuddle.&lt;br&gt;For added convenience, this piglet plush toy is just 0.39 pounds and 10 inches in size.&lt;br&gt;Available in a lovely shade of brown, the toy pig comes in two different colours, catering to individual preferences. Whether you choose the brown or coffee, both options provide a well rounded and texture, ensuring the utmost satisfaction for its users.&lt;br&gt;Wonderful as a gift or as a decorative piece, the toy pig will surely bring treat and coziness to any home or playroom.&lt;br&gt;Package Included:&lt;br&gt;1 * pig&lt;br&gt;</v>
      </c>
      <c r="P351" s="8" t="str">
        <f t="shared" si="400"/>
        <v>Cute Simulation Outdoors Boar Doll Plush Toy Little Outdoors Boar Doll Children's Soothing Cloth Doll Birthday Gift Light Coffee Or Light Brown&lt;br&gt;Product parameters：&lt;br&gt;Product Name: Toy Pig&lt;br&gt;Color: Brown,Coffee&lt;br&gt;Product size: 25 * 10 * 7CM/9.8 * 3.9*2.8IN&lt;br&gt;Product weight: 180g/0.39IB&lt;br&gt;Filling material: polypropylene cotton&lt;br&gt;Category: Soft Short&lt;br&gt;Product description:&lt;br&gt;The toy pig is an adorable pig toy that is wonderful for both children and adults. This cute pig shaped toy comes with a long teeth and black pig hooves, adding a feel of attraction to its overall appearance.&lt;br&gt;Made with good filling, this toy is incredibly soft and comfortable to feel. The short material used on the exterior adds to its plushness and makes it even more pleasant to cuddle.&lt;br&gt;For added convenience, this piglet plush toy is just 0.39 pounds and 10 inches in size.&lt;br&gt;Available in a lovely shade of brown, the toy pig comes in two different colours, catering to individual preferences. Whether you choose the brown or coffee, both options provide a well rounded and texture, ensuring the utmost satisfaction for its users.&lt;br&gt;Wonderful as a gift or as a decorative piece, the toy pig will surely bring treat and coziness to any home or playroom.&lt;br&gt;Package Included:&lt;br&gt;1 * pig&lt;br&gt;</v>
      </c>
      <c r="Q351" s="8" t="str">
        <f t="shared" si="401"/>
        <v>Cute Simulation Outdoors Boar Doll Plush Toy Little Outdoors Boar Doll Children's Soothing Cloth Doll Birthday Gift Light Coffee Or Light Brown
Product parameters：
Product Name: Toy Pig
Color: Brown,Coffee
Product size: 25 * 10 * 7CM/9.8 * 3.9*2.8IN
Product weight: 180g/0.39IB
Filling material: polypropylene cotton
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v>
      </c>
      <c r="R351" s="8" t="str">
        <f t="shared" ref="R351:X351" si="439">REPLACE(Q351,1,FIND(CHAR(10),Q351),)</f>
        <v>Product parameters：
Product Name: Toy Pig
Color: Brown,Coffee
Product size: 25 * 10 * 7CM/9.8 * 3.9*2.8IN
Product weight: 180g/0.39IB
Filling material: polypropylene cotton
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v>
      </c>
      <c r="S351" s="9" t="str">
        <f t="shared" si="439"/>
        <v>Product Name: Toy Pig
Color: Brown,Coffee
Product size: 25 * 10 * 7CM/9.8 * 3.9*2.8IN
Product weight: 180g/0.39IB
Filling material: polypropylene cotton
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v>
      </c>
      <c r="T351" s="9" t="str">
        <f t="shared" si="439"/>
        <v>Color: Brown,Coffee
Product size: 25 * 10 * 7CM/9.8 * 3.9*2.8IN
Product weight: 180g/0.39IB
Filling material: polypropylene cotton
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v>
      </c>
      <c r="U351" s="9" t="str">
        <f t="shared" si="439"/>
        <v>Product size: 25 * 10 * 7CM/9.8 * 3.9*2.8IN
Product weight: 180g/0.39IB
Filling material: polypropylene cotton
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v>
      </c>
      <c r="V351" s="9" t="str">
        <f t="shared" si="439"/>
        <v>Product weight: 180g/0.39IB
Filling material: polypropylene cotton
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v>
      </c>
      <c r="W351" s="9" t="str">
        <f t="shared" si="439"/>
        <v>Filling material: polypropylene cotton
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v>
      </c>
      <c r="X351" s="9" t="str">
        <f t="shared" si="439"/>
        <v>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v>
      </c>
      <c r="Y351" s="8" t="str">
        <f t="shared" si="403"/>
        <v>Herunwer 【Service】 If you have any questions, please feel free to contact us and we will answer your questions as soon as possible.</v>
      </c>
      <c r="Z351" s="9" t="s">
        <v>61</v>
      </c>
      <c r="AA351" s="9" t="str">
        <f t="shared" si="404"/>
        <v>Product Name: Toy Pig</v>
      </c>
      <c r="AB351" s="8" t="str">
        <f t="shared" si="405"/>
        <v>Color: Brown,Coffee</v>
      </c>
      <c r="AC351" s="8" t="str">
        <f t="shared" si="406"/>
        <v>Product size: 25 * 10 * 7CM/9.8 * 3.9*2.8IN</v>
      </c>
      <c r="AD351" s="8" t="str">
        <f t="shared" si="407"/>
        <v>Product weight: 180g/0.39IB</v>
      </c>
      <c r="AE351" s="8" t="str">
        <f t="shared" si="408"/>
        <v>Filling material: polypropylene cotton</v>
      </c>
      <c r="AF351" t="s">
        <v>125</v>
      </c>
      <c r="AG351" t="s">
        <v>4155</v>
      </c>
      <c r="AH351" t="s">
        <v>57</v>
      </c>
      <c r="AJ351" t="s">
        <v>1565</v>
      </c>
      <c r="AK351" t="s">
        <v>1566</v>
      </c>
      <c r="AL351" t="s">
        <v>317</v>
      </c>
      <c r="AM351" t="s">
        <v>662</v>
      </c>
      <c r="AN351" s="6">
        <v>0.1</v>
      </c>
      <c r="AO351">
        <v>10</v>
      </c>
      <c r="AP351">
        <v>9</v>
      </c>
      <c r="AQ351">
        <v>8</v>
      </c>
      <c r="AR351" t="str">
        <f t="shared" si="409"/>
        <v>202411999000529084</v>
      </c>
      <c r="AU351" t="s">
        <v>68</v>
      </c>
      <c r="BA351" t="s">
        <v>4156</v>
      </c>
      <c r="BB351" t="s">
        <v>4157</v>
      </c>
      <c r="BC351" t="s">
        <v>4158</v>
      </c>
      <c r="BD351" t="s">
        <v>4159</v>
      </c>
      <c r="BE351" t="s">
        <v>4160</v>
      </c>
      <c r="BF351" t="s">
        <v>4161</v>
      </c>
      <c r="BG351" t="s">
        <v>4162</v>
      </c>
      <c r="BH351" t="s">
        <v>4163</v>
      </c>
      <c r="BI351" t="s">
        <v>4164</v>
      </c>
      <c r="BJ351" t="s">
        <v>4165</v>
      </c>
      <c r="BK351" t="str">
        <f t="shared" si="410"/>
        <v>http://108.174.59.131/bklOTWtvUkhsVlBzV1p2b2p2YzFxSkVlakNGUlpXTEZrV1lBU1B0OG1qM1pWcWRTci9nTFU4bkNZSVkzc1EvUUV3Q3NMRmVrSWhrPQ.jpg@100</v>
      </c>
      <c r="BN351" t="s">
        <v>4153</v>
      </c>
      <c r="BP351" t="s">
        <v>4166</v>
      </c>
    </row>
    <row r="352" ht="50" customHeight="1" spans="1:68">
      <c r="A352" s="2" t="s">
        <v>4167</v>
      </c>
      <c r="B352" t="s">
        <v>54</v>
      </c>
      <c r="C352" t="s">
        <v>55</v>
      </c>
      <c r="D352" t="s">
        <v>56</v>
      </c>
      <c r="E352" t="s">
        <v>4152</v>
      </c>
      <c r="F352" t="str">
        <f t="shared" si="395"/>
        <v>2WXX20240812-YXJ241105005BW-Herunwer</v>
      </c>
      <c r="G352" t="str">
        <f t="shared" si="396"/>
        <v>2WXX20240812-YXJ241105005-Herunwer</v>
      </c>
      <c r="J352" t="s">
        <v>4153</v>
      </c>
      <c r="K352" t="s">
        <v>59</v>
      </c>
      <c r="L352" t="str">
        <f t="shared" si="397"/>
        <v>Herunwer Cute Simulation Outdoors Boar Doll Plush Toy Little Outdoors Boar Doll Children's Soothing Cloth Doll Birthday Gift Light Coffee Or Light Brown</v>
      </c>
      <c r="M352">
        <f t="shared" si="398"/>
        <v>152</v>
      </c>
      <c r="N352" t="s">
        <v>4168</v>
      </c>
      <c r="O352" s="8" t="str">
        <f t="shared" si="399"/>
        <v>Cute Simulation Outdoors Boar Doll Plush Toy Little Outdoors Boar Doll Children's Soothing Cloth Doll Birthday Gift Light Coffee Or Light Brown&lt;br&gt;Product parameters：&lt;br&gt;Product Name: Toy Pig&lt;br&gt;Color: Brown&lt;br&gt;Product size: 25 * 10 * 7CM/9.8 * 3.9*2.8IN&lt;br&gt;Product weight: 180g/0.39IB&lt;br&gt;Filling material: polypropylene cotton&lt;br&gt;Category: Soft Short&lt;br&gt;Product description:&lt;br&gt;The toy pig is an adorable pig toy that is wonderful for both children and adults. This cute pig shaped toy comes with a long teeth and black pig hooves, adding a feel of attraction to its overall appearance.&lt;br&gt;Made with good filling, this toy is incredibly soft and comfortable to feel. The short material used on the exterior adds to its plushness and makes it even more pleasant to cuddle.&lt;br&gt;For added convenience, this piglet plush toy is just 0.39 pounds and 10 inches in size.&lt;br&gt;Available in a lovely shade of brown, the toy pig comes in two different colours, catering to individual preferences. Whether you choose the brown or coffee, both options provide a well rounded and texture, ensuring the utmost satisfaction for its users.&lt;br&gt;Wonderful as a gift or as a decorative piece, the toy pig will surely bring treat and coziness to any home or playroom.&lt;br&gt;Package Included:&lt;br&gt;1 * pig&lt;br&gt;</v>
      </c>
      <c r="P352" s="8" t="str">
        <f t="shared" si="400"/>
        <v>Cute Simulation Outdoors Boar Doll Plush Toy Little Outdoors Boar Doll Children's Soothing Cloth Doll Birthday Gift Light Coffee Or Light Brown&lt;br&gt;Product parameters：&lt;br&gt;Product Name: Toy Pig&lt;br&gt;Color: Brown&lt;br&gt;Product size: 25 * 10 * 7CM/9.8 * 3.9*2.8IN&lt;br&gt;Product weight: 180g/0.39IB&lt;br&gt;Filling material: polypropylene cotton&lt;br&gt;Category: Soft Short&lt;br&gt;Product description:&lt;br&gt;The toy pig is an adorable pig toy that is wonderful for both children and adults. This cute pig shaped toy comes with a long teeth and black pig hooves, adding a feel of attraction to its overall appearance.&lt;br&gt;Made with good filling, this toy is incredibly soft and comfortable to feel. The short material used on the exterior adds to its plushness and makes it even more pleasant to cuddle.&lt;br&gt;For added convenience, this piglet plush toy is just 0.39 pounds and 10 inches in size.&lt;br&gt;Available in a lovely shade of brown, the toy pig comes in two different colours, catering to individual preferences. Whether you choose the brown or coffee, both options provide a well rounded and texture, ensuring the utmost satisfaction for its users.&lt;br&gt;Wonderful as a gift or as a decorative piece, the toy pig will surely bring treat and coziness to any home or playroom.&lt;br&gt;Package Included:&lt;br&gt;1 * pig&lt;br&gt;</v>
      </c>
      <c r="Q352" s="8" t="str">
        <f t="shared" si="401"/>
        <v>Cute Simulation Outdoors Boar Doll Plush Toy Little Outdoors Boar Doll Children's Soothing Cloth Doll Birthday Gift Light Coffee Or Light Brown
Product parameters：
Product Name: Toy Pig
Color: Brown
Product size: 25 * 10 * 7CM/9.8 * 3.9*2.8IN
Product weight: 180g/0.39IB
Filling material: polypropylene cotton
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v>
      </c>
      <c r="R352" s="8" t="str">
        <f t="shared" ref="R352:X352" si="440">REPLACE(Q352,1,FIND(CHAR(10),Q352),)</f>
        <v>Product parameters：
Product Name: Toy Pig
Color: Brown
Product size: 25 * 10 * 7CM/9.8 * 3.9*2.8IN
Product weight: 180g/0.39IB
Filling material: polypropylene cotton
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v>
      </c>
      <c r="S352" s="9" t="str">
        <f t="shared" si="440"/>
        <v>Product Name: Toy Pig
Color: Brown
Product size: 25 * 10 * 7CM/9.8 * 3.9*2.8IN
Product weight: 180g/0.39IB
Filling material: polypropylene cotton
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v>
      </c>
      <c r="T352" s="9" t="str">
        <f t="shared" si="440"/>
        <v>Color: Brown
Product size: 25 * 10 * 7CM/9.8 * 3.9*2.8IN
Product weight: 180g/0.39IB
Filling material: polypropylene cotton
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v>
      </c>
      <c r="U352" s="9" t="str">
        <f t="shared" si="440"/>
        <v>Product size: 25 * 10 * 7CM/9.8 * 3.9*2.8IN
Product weight: 180g/0.39IB
Filling material: polypropylene cotton
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v>
      </c>
      <c r="V352" s="9" t="str">
        <f t="shared" si="440"/>
        <v>Product weight: 180g/0.39IB
Filling material: polypropylene cotton
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v>
      </c>
      <c r="W352" s="9" t="str">
        <f t="shared" si="440"/>
        <v>Filling material: polypropylene cotton
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v>
      </c>
      <c r="X352" s="9" t="str">
        <f t="shared" si="440"/>
        <v>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v>
      </c>
      <c r="Y352" s="8" t="str">
        <f t="shared" si="403"/>
        <v>Herunwer 【Service】 If you have any questions, please feel free to contact us and we will answer your questions as soon as possible.</v>
      </c>
      <c r="Z352" s="9" t="s">
        <v>61</v>
      </c>
      <c r="AA352" s="9" t="str">
        <f t="shared" si="404"/>
        <v>Product Name: Toy Pig</v>
      </c>
      <c r="AB352" s="8" t="str">
        <f t="shared" si="405"/>
        <v>Color: Brown</v>
      </c>
      <c r="AC352" s="8" t="str">
        <f t="shared" si="406"/>
        <v>Product size: 25 * 10 * 7CM/9.8 * 3.9*2.8IN</v>
      </c>
      <c r="AD352" s="8" t="str">
        <f t="shared" si="407"/>
        <v>Product weight: 180g/0.39IB</v>
      </c>
      <c r="AE352" s="8" t="str">
        <f t="shared" si="408"/>
        <v>Filling material: polypropylene cotton</v>
      </c>
      <c r="AF352" t="s">
        <v>125</v>
      </c>
      <c r="AG352" t="s">
        <v>93</v>
      </c>
      <c r="AH352" t="s">
        <v>4169</v>
      </c>
      <c r="AJ352" t="s">
        <v>1565</v>
      </c>
      <c r="AK352" t="s">
        <v>1566</v>
      </c>
      <c r="AL352" t="s">
        <v>317</v>
      </c>
      <c r="AM352" t="s">
        <v>662</v>
      </c>
      <c r="AN352" s="6">
        <v>0.1</v>
      </c>
      <c r="AO352">
        <v>10</v>
      </c>
      <c r="AP352">
        <v>9</v>
      </c>
      <c r="AQ352">
        <v>8</v>
      </c>
      <c r="AR352" t="str">
        <f t="shared" si="409"/>
        <v>202411999000529084</v>
      </c>
      <c r="AU352" t="s">
        <v>83</v>
      </c>
      <c r="BA352" t="s">
        <v>4170</v>
      </c>
      <c r="BB352" t="s">
        <v>4171</v>
      </c>
      <c r="BC352" t="s">
        <v>4172</v>
      </c>
      <c r="BD352" t="s">
        <v>4173</v>
      </c>
      <c r="BE352" t="s">
        <v>4174</v>
      </c>
      <c r="BF352" t="s">
        <v>4175</v>
      </c>
      <c r="BG352" t="s">
        <v>57</v>
      </c>
      <c r="BH352" t="s">
        <v>57</v>
      </c>
      <c r="BI352" t="s">
        <v>57</v>
      </c>
      <c r="BJ352" t="s">
        <v>4176</v>
      </c>
      <c r="BK352" t="str">
        <f t="shared" si="410"/>
        <v>http://108.174.59.131/dGpDYkpUTE5VamNUZm54R2lLS3F1d1AvcG5xWmFKTTVPQW1lNlRJZlgwbkxnZG9keU9hU2NKQlZONFc1ZzhwM0lFKzlveXYzVzlZPQ.jpg@100</v>
      </c>
      <c r="BN352" t="s">
        <v>4153</v>
      </c>
      <c r="BP352" t="s">
        <v>4177</v>
      </c>
    </row>
    <row r="353" ht="50" customHeight="1" spans="1:68">
      <c r="A353" s="2" t="s">
        <v>4178</v>
      </c>
      <c r="B353" t="s">
        <v>54</v>
      </c>
      <c r="C353" t="s">
        <v>55</v>
      </c>
      <c r="D353" t="s">
        <v>56</v>
      </c>
      <c r="E353" t="s">
        <v>4152</v>
      </c>
      <c r="F353" t="str">
        <f t="shared" si="395"/>
        <v>2WXX20240812-YXJ241105005CO-Herunwer</v>
      </c>
      <c r="G353" t="str">
        <f t="shared" si="396"/>
        <v>2WXX20240812-YXJ241105005-Herunwer</v>
      </c>
      <c r="J353" t="s">
        <v>4153</v>
      </c>
      <c r="K353" t="s">
        <v>59</v>
      </c>
      <c r="L353" t="str">
        <f t="shared" si="397"/>
        <v>Herunwer Cute Simulation Outdoors Boar Doll Plush Toy Little Outdoors Boar Doll Children's Soothing Cloth Doll Birthday Gift Light Coffee Or Light Brown</v>
      </c>
      <c r="M353">
        <f t="shared" si="398"/>
        <v>152</v>
      </c>
      <c r="N353" t="s">
        <v>4179</v>
      </c>
      <c r="O353" s="8" t="str">
        <f t="shared" si="399"/>
        <v>Cute Simulation Outdoors Boar Doll Plush Toy Little Outdoors Boar Doll Children's Soothing Cloth Doll Birthday Gift Light Coffee Or Light Brown&lt;br&gt;Product parameters：&lt;br&gt;Product Name: Toy Pig&lt;br&gt;Color: Coffee&lt;br&gt;Product size: 25 * 10 * 7CM/9.8 * 3.9*2.8IN&lt;br&gt;Product weight: 180g/0.39IB&lt;br&gt;Filling material: polypropylene cotton&lt;br&gt;Category: Soft Short&lt;br&gt;Product description:&lt;br&gt;The toy pig is an adorable pig toy that is wonderful for both children and adults. This cute pig shaped toy comes with a long teeth and black pig hooves, adding a feel of attraction to its overall appearance.&lt;br&gt;Made with good filling, this toy is incredibly soft and comfortable to feel. The short material used on the exterior adds to its plushness and makes it even more pleasant to cuddle.&lt;br&gt;For added convenience, this piglet plush toy is just 0.39 pounds and 10 inches in size.&lt;br&gt;Available in a lovely shade of brown, the toy pig comes in two different colours, catering to individual preferences. Whether you choose the brown or coffee, both options provide a well rounded and texture, ensuring the utmost satisfaction for its users.&lt;br&gt;Wonderful as a gift or as a decorative piece, the toy pig will surely bring treat and coziness to any home or playroom.&lt;br&gt;Package Included:&lt;br&gt;1 * pig&lt;br&gt;</v>
      </c>
      <c r="P353" s="8" t="str">
        <f t="shared" si="400"/>
        <v>Cute Simulation Outdoors Boar Doll Plush Toy Little Outdoors Boar Doll Children's Soothing Cloth Doll Birthday Gift Light Coffee Or Light Brown&lt;br&gt;Product parameters：&lt;br&gt;Product Name: Toy Pig&lt;br&gt;Color: Coffee&lt;br&gt;Product size: 25 * 10 * 7CM/9.8 * 3.9*2.8IN&lt;br&gt;Product weight: 180g/0.39IB&lt;br&gt;Filling material: polypropylene cotton&lt;br&gt;Category: Soft Short&lt;br&gt;Product description:&lt;br&gt;The toy pig is an adorable pig toy that is wonderful for both children and adults. This cute pig shaped toy comes with a long teeth and black pig hooves, adding a feel of attraction to its overall appearance.&lt;br&gt;Made with good filling, this toy is incredibly soft and comfortable to feel. The short material used on the exterior adds to its plushness and makes it even more pleasant to cuddle.&lt;br&gt;For added convenience, this piglet plush toy is just 0.39 pounds and 10 inches in size.&lt;br&gt;Available in a lovely shade of brown, the toy pig comes in two different colours, catering to individual preferences. Whether you choose the brown or coffee, both options provide a well rounded and texture, ensuring the utmost satisfaction for its users.&lt;br&gt;Wonderful as a gift or as a decorative piece, the toy pig will surely bring treat and coziness to any home or playroom.&lt;br&gt;Package Included:&lt;br&gt;1 * pig&lt;br&gt;</v>
      </c>
      <c r="Q353" s="8" t="str">
        <f t="shared" si="401"/>
        <v>Cute Simulation Outdoors Boar Doll Plush Toy Little Outdoors Boar Doll Children's Soothing Cloth Doll Birthday Gift Light Coffee Or Light Brown
Product parameters：
Product Name: Toy Pig
Color: Coffee
Product size: 25 * 10 * 7CM/9.8 * 3.9*2.8IN
Product weight: 180g/0.39IB
Filling material: polypropylene cotton
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v>
      </c>
      <c r="R353" s="8" t="str">
        <f t="shared" ref="R353:X353" si="441">REPLACE(Q353,1,FIND(CHAR(10),Q353),)</f>
        <v>Product parameters：
Product Name: Toy Pig
Color: Coffee
Product size: 25 * 10 * 7CM/9.8 * 3.9*2.8IN
Product weight: 180g/0.39IB
Filling material: polypropylene cotton
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v>
      </c>
      <c r="S353" s="9" t="str">
        <f t="shared" si="441"/>
        <v>Product Name: Toy Pig
Color: Coffee
Product size: 25 * 10 * 7CM/9.8 * 3.9*2.8IN
Product weight: 180g/0.39IB
Filling material: polypropylene cotton
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v>
      </c>
      <c r="T353" s="9" t="str">
        <f t="shared" si="441"/>
        <v>Color: Coffee
Product size: 25 * 10 * 7CM/9.8 * 3.9*2.8IN
Product weight: 180g/0.39IB
Filling material: polypropylene cotton
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v>
      </c>
      <c r="U353" s="9" t="str">
        <f t="shared" si="441"/>
        <v>Product size: 25 * 10 * 7CM/9.8 * 3.9*2.8IN
Product weight: 180g/0.39IB
Filling material: polypropylene cotton
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v>
      </c>
      <c r="V353" s="9" t="str">
        <f t="shared" si="441"/>
        <v>Product weight: 180g/0.39IB
Filling material: polypropylene cotton
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v>
      </c>
      <c r="W353" s="9" t="str">
        <f t="shared" si="441"/>
        <v>Filling material: polypropylene cotton
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v>
      </c>
      <c r="X353" s="9" t="str">
        <f t="shared" si="441"/>
        <v>Category: Soft Short
Product description:
The toy pig is an adorable pig toy that is wonderful for both children and adults. This cute pig shaped toy comes with a long teeth and black pig hooves, adding a feel of attraction to its overall appearance.
Made with good filling, this toy is incredibly soft and comfortable to feel. The short material used on the exterior adds to its plushness and makes it even more pleasant to cuddle.
For added convenience, this piglet plush toy is just 0.39 pounds and 10 inches in size.
Available in a lovely shade of brown, the toy pig comes in two different colours, catering to individual preferences. Whether you choose the brown or coffee, both options provide a well rounded and texture, ensuring the utmost satisfaction for its users.
Wonderful as a gift or as a decorative piece, the toy pig will surely bring treat and coziness to any home or playroom.
Package Included:
1 * pig
</v>
      </c>
      <c r="Y353" s="8" t="str">
        <f t="shared" si="403"/>
        <v>Herunwer 【Service】 If you have any questions, please feel free to contact us and we will answer your questions as soon as possible.</v>
      </c>
      <c r="Z353" s="9" t="s">
        <v>61</v>
      </c>
      <c r="AA353" s="9" t="str">
        <f t="shared" si="404"/>
        <v>Product Name: Toy Pig</v>
      </c>
      <c r="AB353" s="8" t="str">
        <f t="shared" si="405"/>
        <v>Color: Coffee</v>
      </c>
      <c r="AC353" s="8" t="str">
        <f t="shared" si="406"/>
        <v>Product size: 25 * 10 * 7CM/9.8 * 3.9*2.8IN</v>
      </c>
      <c r="AD353" s="8" t="str">
        <f t="shared" si="407"/>
        <v>Product weight: 180g/0.39IB</v>
      </c>
      <c r="AE353" s="8" t="str">
        <f t="shared" si="408"/>
        <v>Filling material: polypropylene cotton</v>
      </c>
      <c r="AF353" t="s">
        <v>125</v>
      </c>
      <c r="AG353" t="s">
        <v>3462</v>
      </c>
      <c r="AH353" t="s">
        <v>4169</v>
      </c>
      <c r="AJ353" t="s">
        <v>1565</v>
      </c>
      <c r="AK353" t="s">
        <v>1566</v>
      </c>
      <c r="AL353" t="s">
        <v>317</v>
      </c>
      <c r="AM353" t="s">
        <v>662</v>
      </c>
      <c r="AN353" s="6">
        <v>0.1</v>
      </c>
      <c r="AO353">
        <v>10</v>
      </c>
      <c r="AP353">
        <v>9</v>
      </c>
      <c r="AQ353">
        <v>8</v>
      </c>
      <c r="AR353" t="str">
        <f t="shared" si="409"/>
        <v>202411999000529084</v>
      </c>
      <c r="AU353" t="s">
        <v>83</v>
      </c>
      <c r="BA353" t="s">
        <v>4180</v>
      </c>
      <c r="BB353" t="s">
        <v>4181</v>
      </c>
      <c r="BC353" t="s">
        <v>4182</v>
      </c>
      <c r="BD353" t="s">
        <v>4183</v>
      </c>
      <c r="BE353" t="s">
        <v>4184</v>
      </c>
      <c r="BF353" t="s">
        <v>4185</v>
      </c>
      <c r="BG353" t="s">
        <v>57</v>
      </c>
      <c r="BH353" t="s">
        <v>57</v>
      </c>
      <c r="BI353" t="s">
        <v>57</v>
      </c>
      <c r="BJ353" t="s">
        <v>4186</v>
      </c>
      <c r="BK353" t="str">
        <f t="shared" si="410"/>
        <v>http://108.174.59.131/TVQ1eDJBZVlTVUVpYnQxcUZQTExpcVNFbVJQR2JQY29FOEdheFJqdEtpamlKTkdrQWlCTTZRK1AwbTE2VnR4YUt3enFIZUNtOEk0PQ.jpg@100</v>
      </c>
      <c r="BN353" t="s">
        <v>4153</v>
      </c>
      <c r="BP353" t="s">
        <v>4187</v>
      </c>
    </row>
    <row r="354" ht="50" hidden="1" customHeight="1" spans="1:68">
      <c r="A354" s="7" t="s">
        <v>4188</v>
      </c>
      <c r="B354" t="s">
        <v>54</v>
      </c>
      <c r="C354" t="s">
        <v>55</v>
      </c>
      <c r="D354" t="s">
        <v>56</v>
      </c>
      <c r="E354" t="s">
        <v>57</v>
      </c>
      <c r="F354" t="str">
        <f t="shared" si="395"/>
        <v>2WXX20240812-YXJ241106002-Herunwer</v>
      </c>
      <c r="G354" t="str">
        <f t="shared" si="396"/>
        <v>2WXX20240812--Herunwer</v>
      </c>
      <c r="J354" t="s">
        <v>4189</v>
      </c>
      <c r="K354" t="s">
        <v>59</v>
      </c>
      <c r="L354" t="str">
        <f t="shared" si="397"/>
        <v>Herunwer 14 Inches Invention Animals Tail Doll Beautiful Toy White Yellow Animals Tail Playhouse Performance Prop Parent Child Interactive Toys</v>
      </c>
      <c r="M354">
        <f t="shared" si="398"/>
        <v>143</v>
      </c>
      <c r="N354" t="s">
        <v>4190</v>
      </c>
      <c r="O354" s="8" t="str">
        <f t="shared" si="399"/>
        <v>14 Inches Invention Animals Tail Doll beautiful Toy White Yellow Animals Tail Playhouse Performance Prop Parent Child Interactive Toys&lt;br&gt;Product parameters：&lt;br&gt;Product Name: Slmulated lint tail&lt;br&gt;Color: White,Yellow&lt;br&gt;Product size: 35*8*8CM/14*3.1*3.1IN&lt;br&gt;Product weight: 180g/0.39IB&lt;br&gt;Material: polyester&lt;br&gt;Product description:&lt;br&gt;Unleash your invention with our Simulated aninals lint Tail Toy, the beautiful accessory for role-playing adventures! Designed for both children and adults, this playful tail adds an exciting dimension to costumes, parties, or everyday treat.&lt;br&gt;Available in 2 styles, each tail is crafted with soft, quality lint material that mimics the look and feel of real aninals tails. Whether you're dressing up as a mischievous beasts, these tails will enhance your character and bring your role play scenarios to life!&lt;br&gt;Lightweight and easy to attach, our lint tail can be securely fastened to any outfit, allowing for comfortable wear during any activity. Ideal for Halloween, cosplay events, or playful dress-up sessions, these tails are sure to spark treat and invention.&lt;br&gt;Get prepare to step into a world of treat and adventure with our Simulated aninals lint Tail Toy.Your ultimate companion for all things imaginative!&lt;br&gt;By purchasing our product, you will receive a simulated lint tail that is approximately 14 inches long. We dream this will satisfy you.&lt;br&gt;Package Included:&lt;br&gt;1 * Simulated lint tail&lt;br&gt;</v>
      </c>
      <c r="P354" s="8" t="str">
        <f t="shared" si="400"/>
        <v>14 Inches Invention Animals Tail Doll beautiful Toy White Yellow Animals Tail Playhouse Performance Prop Parent Child Interactive Toys&lt;br&gt;Product parameters：&lt;br&gt;Product Name: Slmulated lint tail&lt;br&gt;Color: White,Yellow&lt;br&gt;Product size: 35*8*8CM/14*3.1*3.1IN&lt;br&gt;Product weight: 180g/0.39IB&lt;br&gt;Material: polyester&lt;br&gt;Product description:&lt;br&gt;Unleash your invention with our Simulated aninals lint Tail Toy, the beautiful accessory for role-playing adventures! Designed for both children and adults, this playful tail adds an exciting dimension to costumes, parties, or everyday treat.&lt;br&gt;Available in 2 styles, each tail is crafted with soft, quality lint material that mimics the look and feel of real aninals tails. Whether you're dressing up as a mischievous beasts, these tails will enhance your character and bring your role play scenarios to life!&lt;br&gt;Lightweight and easy to attach, our lint tail can be securely fastened to any outfit, allowing for comfortable wear during any activity. Ideal for Halloween, cosplay events, or playful dress-up sessions, these tails are sure to spark treat and invention.&lt;br&gt;Get prepare to step into a world of treat and adventure with our Simulated aninals lint Tail Toy.Your ultimate companion for all things imaginative!&lt;br&gt;By purchasing our product, you will receive a simulated lint tail that is approximately 14 inches long. We dream this will satisfy you.&lt;br&gt;Package Included:&lt;br&gt;1 * Simulated lint tail&lt;br&gt;</v>
      </c>
      <c r="Q354" s="8" t="str">
        <f t="shared" si="401"/>
        <v>14 Inches Invention Animals Tail Doll beautiful Toy White Yellow Animals Tail Playhouse Performance Prop Parent Child Interactive Toys
Product parameters：
Product Name: Slmulated lint tail
Color: White,Yellow
Product size: 35*8*8CM/14*3.1*3.1IN
Product weight: 180g/0.39IB
Material: polyester
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v>
      </c>
      <c r="R354" s="8" t="str">
        <f t="shared" ref="R354:X354" si="442">REPLACE(Q354,1,FIND(CHAR(10),Q354),)</f>
        <v>Product parameters：
Product Name: Slmulated lint tail
Color: White,Yellow
Product size: 35*8*8CM/14*3.1*3.1IN
Product weight: 180g/0.39IB
Material: polyester
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v>
      </c>
      <c r="S354" s="9" t="str">
        <f t="shared" si="442"/>
        <v>Product Name: Slmulated lint tail
Color: White,Yellow
Product size: 35*8*8CM/14*3.1*3.1IN
Product weight: 180g/0.39IB
Material: polyester
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v>
      </c>
      <c r="T354" s="9" t="str">
        <f t="shared" si="442"/>
        <v>Color: White,Yellow
Product size: 35*8*8CM/14*3.1*3.1IN
Product weight: 180g/0.39IB
Material: polyester
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v>
      </c>
      <c r="U354" s="9" t="str">
        <f t="shared" si="442"/>
        <v>Product size: 35*8*8CM/14*3.1*3.1IN
Product weight: 180g/0.39IB
Material: polyester
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v>
      </c>
      <c r="V354" s="9" t="str">
        <f t="shared" si="442"/>
        <v>Product weight: 180g/0.39IB
Material: polyester
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v>
      </c>
      <c r="W354" s="9" t="str">
        <f t="shared" si="442"/>
        <v>Material: polyester
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v>
      </c>
      <c r="X354" s="9" t="str">
        <f t="shared" si="442"/>
        <v>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v>
      </c>
      <c r="Y354" s="8" t="str">
        <f t="shared" si="403"/>
        <v>Herunwer 【Service】 If you have any questions, please feel free to contact us and we will answer your questions as soon as possible.</v>
      </c>
      <c r="Z354" s="9" t="s">
        <v>61</v>
      </c>
      <c r="AA354" s="9" t="str">
        <f t="shared" si="404"/>
        <v>Product Name: Slmulated lint tail</v>
      </c>
      <c r="AB354" s="8" t="str">
        <f t="shared" si="405"/>
        <v>Color: White,Yellow</v>
      </c>
      <c r="AC354" s="8" t="str">
        <f t="shared" si="406"/>
        <v>Product size: 35*8*8CM/14*3.1*3.1IN</v>
      </c>
      <c r="AD354" s="8" t="str">
        <f t="shared" si="407"/>
        <v>Product weight: 180g/0.39IB</v>
      </c>
      <c r="AE354" s="8" t="str">
        <f t="shared" si="408"/>
        <v>Material: polyester</v>
      </c>
      <c r="AF354" t="s">
        <v>125</v>
      </c>
      <c r="AG354" t="s">
        <v>4191</v>
      </c>
      <c r="AH354" t="s">
        <v>57</v>
      </c>
      <c r="AJ354" t="s">
        <v>1565</v>
      </c>
      <c r="AK354" t="s">
        <v>1566</v>
      </c>
      <c r="AL354" t="s">
        <v>1567</v>
      </c>
      <c r="AM354" t="s">
        <v>517</v>
      </c>
      <c r="AN354" s="6">
        <v>0.1</v>
      </c>
      <c r="AO354">
        <v>10</v>
      </c>
      <c r="AP354">
        <v>9</v>
      </c>
      <c r="AQ354">
        <v>8</v>
      </c>
      <c r="AR354" t="str">
        <f t="shared" si="409"/>
        <v>202411999000529084</v>
      </c>
      <c r="AU354" t="s">
        <v>68</v>
      </c>
      <c r="BA354" t="s">
        <v>4192</v>
      </c>
      <c r="BB354" t="s">
        <v>4193</v>
      </c>
      <c r="BC354" t="s">
        <v>4194</v>
      </c>
      <c r="BD354" t="s">
        <v>4195</v>
      </c>
      <c r="BE354" t="s">
        <v>4196</v>
      </c>
      <c r="BF354" t="s">
        <v>4197</v>
      </c>
      <c r="BG354" t="s">
        <v>4198</v>
      </c>
      <c r="BH354" t="s">
        <v>4199</v>
      </c>
      <c r="BI354" t="s">
        <v>4200</v>
      </c>
      <c r="BJ354" t="s">
        <v>4201</v>
      </c>
      <c r="BK354" t="str">
        <f t="shared" si="410"/>
        <v>http://108.174.59.131/OTdoeTZXbjVKSGVsYVhaUDVMZ3QvZjliVGhWRDBLcHl0UitmT1A2akU1bS9mb0NqdzgwV1R6VUdOZkl1Tk9LTGJKdUlEeVZ4aXd3PQ.jpg@100</v>
      </c>
      <c r="BN354" t="s">
        <v>4189</v>
      </c>
      <c r="BP354" t="s">
        <v>4202</v>
      </c>
    </row>
    <row r="355" ht="50" customHeight="1" spans="1:68">
      <c r="A355" s="2" t="s">
        <v>4203</v>
      </c>
      <c r="B355" t="s">
        <v>54</v>
      </c>
      <c r="C355" t="s">
        <v>55</v>
      </c>
      <c r="D355" t="s">
        <v>56</v>
      </c>
      <c r="E355" t="s">
        <v>4188</v>
      </c>
      <c r="F355" t="str">
        <f t="shared" si="395"/>
        <v>2WXX20240812-YXJ241106002WH-Herunwer</v>
      </c>
      <c r="G355" t="str">
        <f t="shared" si="396"/>
        <v>2WXX20240812-YXJ241106002-Herunwer</v>
      </c>
      <c r="J355" t="s">
        <v>4189</v>
      </c>
      <c r="K355" t="s">
        <v>59</v>
      </c>
      <c r="L355" t="str">
        <f t="shared" si="397"/>
        <v>Herunwer 14 Inches Invention Animals Tail Doll Beautiful Toy White Yellow Animals Tail Playhouse Performance Prop Parent Child Interactive Toys</v>
      </c>
      <c r="M355">
        <f t="shared" si="398"/>
        <v>143</v>
      </c>
      <c r="N355" t="s">
        <v>4204</v>
      </c>
      <c r="O355" s="8" t="str">
        <f t="shared" si="399"/>
        <v>14 Inches Invention Animals Tail Doll Beautiful Toy White Yellow Animals Tail Playhouse Performance Prop Parent Child Interactive Toys&lt;br&gt;Product parameters：&lt;br&gt;Product Name: Slmulated lint tail&lt;br&gt;Color: White&lt;br&gt;Product size: 35*8*8CM/14*3.1*3.1IN&lt;br&gt;Product weight: 180g/0.39IB&lt;br&gt;Material: polyester&lt;br&gt;Product description:&lt;br&gt;Unleash your invention with our Simulated aninals lint Tail Toy, the beautiful accessory for role-playing adventures! Designed for both children and adults, this playful tail adds an exciting dimension to costumes, parties, or everyday treat.&lt;br&gt;Available in 2 styles, each tail is crafted with soft, quality lint material that mimics the look and feel of real aninals tails. Whether you're dressing up as a mischievous beasts, these tails will enhance your character and bring your role play scenarios to life!&lt;br&gt;Lightweight and easy to attach, our lint tail can be securely fastened to any outfit, allowing for comfortable wear during any activity. Ideal for Halloween, cosplay events, or playful dress-up sessions, these tails are sure to spark treat and invention.&lt;br&gt;Get prepare to step into a world of treat and adventure with our Simulated aninals lint Tail Toy.Your ultimate companion for all things imaginative!&lt;br&gt;By purchasing our product, you will receive a simulated lint tail that is approximately 14 inches long. We dream this will satisfy you.&lt;br&gt;Package Included:&lt;br&gt;1 * Simulated lint tail&lt;br&gt;</v>
      </c>
      <c r="P355" s="8" t="str">
        <f t="shared" si="400"/>
        <v>14 Inches Invention Animals Tail Doll Beautiful Toy White Yellow Animals Tail Playhouse Performance Prop Parent Child Interactive Toys&lt;br&gt;Product parameters：&lt;br&gt;Product Name: Slmulated lint tail&lt;br&gt;Color: White&lt;br&gt;Product size: 35*8*8CM/14*3.1*3.1IN&lt;br&gt;Product weight: 180g/0.39IB&lt;br&gt;Material: polyester&lt;br&gt;Product description:&lt;br&gt;Unleash your invention with our Simulated aninals lint Tail Toy, the beautiful accessory for role-playing adventures! Designed for both children and adults, this playful tail adds an exciting dimension to costumes, parties, or everyday treat.&lt;br&gt;Available in 2 styles, each tail is crafted with soft, quality lint material that mimics the look and feel of real aninals tails. Whether you're dressing up as a mischievous beasts, these tails will enhance your character and bring your role play scenarios to life!&lt;br&gt;Lightweight and easy to attach, our lint tail can be securely fastened to any outfit, allowing for comfortable wear during any activity. Ideal for Halloween, cosplay events, or playful dress-up sessions, these tails are sure to spark treat and invention.&lt;br&gt;Get prepare to step into a world of treat and adventure with our Simulated aninals lint Tail Toy.Your ultimate companion for all things imaginative!&lt;br&gt;By purchasing our product, you will receive a simulated lint tail that is approximately 14 inches long. We dream this will satisfy you.&lt;br&gt;Package Included:&lt;br&gt;1 * Simulated lint tail&lt;br&gt;</v>
      </c>
      <c r="Q355" s="8" t="str">
        <f t="shared" si="401"/>
        <v>14 Inches Invention Animals Tail Doll Beautiful Toy White Yellow Animals Tail Playhouse Performance Prop Parent Child Interactive Toys
Product parameters：
Product Name: Slmulated lint tail
Color: White
Product size: 35*8*8CM/14*3.1*3.1IN
Product weight: 180g/0.39IB
Material: polyester
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v>
      </c>
      <c r="R355" s="8" t="str">
        <f t="shared" ref="R355:X355" si="443">REPLACE(Q355,1,FIND(CHAR(10),Q355),)</f>
        <v>Product parameters：
Product Name: Slmulated lint tail
Color: White
Product size: 35*8*8CM/14*3.1*3.1IN
Product weight: 180g/0.39IB
Material: polyester
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v>
      </c>
      <c r="S355" s="9" t="str">
        <f t="shared" si="443"/>
        <v>Product Name: Slmulated lint tail
Color: White
Product size: 35*8*8CM/14*3.1*3.1IN
Product weight: 180g/0.39IB
Material: polyester
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v>
      </c>
      <c r="T355" s="9" t="str">
        <f t="shared" si="443"/>
        <v>Color: White
Product size: 35*8*8CM/14*3.1*3.1IN
Product weight: 180g/0.39IB
Material: polyester
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v>
      </c>
      <c r="U355" s="9" t="str">
        <f t="shared" si="443"/>
        <v>Product size: 35*8*8CM/14*3.1*3.1IN
Product weight: 180g/0.39IB
Material: polyester
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v>
      </c>
      <c r="V355" s="9" t="str">
        <f t="shared" si="443"/>
        <v>Product weight: 180g/0.39IB
Material: polyester
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v>
      </c>
      <c r="W355" s="9" t="str">
        <f t="shared" si="443"/>
        <v>Material: polyester
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v>
      </c>
      <c r="X355" s="9" t="str">
        <f t="shared" si="443"/>
        <v>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v>
      </c>
      <c r="Y355" s="8" t="str">
        <f t="shared" si="403"/>
        <v>Herunwer 【Service】 If you have any questions, please feel free to contact us and we will answer your questions as soon as possible.</v>
      </c>
      <c r="Z355" s="9" t="s">
        <v>61</v>
      </c>
      <c r="AA355" s="9" t="str">
        <f t="shared" si="404"/>
        <v>Product Name: Slmulated lint tail</v>
      </c>
      <c r="AB355" s="8" t="str">
        <f t="shared" si="405"/>
        <v>Color: White</v>
      </c>
      <c r="AC355" s="8" t="str">
        <f t="shared" si="406"/>
        <v>Product size: 35*8*8CM/14*3.1*3.1IN</v>
      </c>
      <c r="AD355" s="8" t="str">
        <f t="shared" si="407"/>
        <v>Product weight: 180g/0.39IB</v>
      </c>
      <c r="AE355" s="8" t="str">
        <f t="shared" si="408"/>
        <v>Material: polyester</v>
      </c>
      <c r="AF355" t="s">
        <v>125</v>
      </c>
      <c r="AG355" t="s">
        <v>126</v>
      </c>
      <c r="AH355" t="s">
        <v>4205</v>
      </c>
      <c r="AJ355" t="s">
        <v>1565</v>
      </c>
      <c r="AK355" t="s">
        <v>1566</v>
      </c>
      <c r="AL355" t="s">
        <v>1567</v>
      </c>
      <c r="AM355" t="s">
        <v>517</v>
      </c>
      <c r="AN355" s="6">
        <v>0.1</v>
      </c>
      <c r="AO355">
        <v>10</v>
      </c>
      <c r="AP355">
        <v>9</v>
      </c>
      <c r="AQ355">
        <v>8</v>
      </c>
      <c r="AR355" t="str">
        <f t="shared" si="409"/>
        <v>202411999000529084</v>
      </c>
      <c r="AU355" t="s">
        <v>83</v>
      </c>
      <c r="BA355" t="s">
        <v>4206</v>
      </c>
      <c r="BB355" t="s">
        <v>4207</v>
      </c>
      <c r="BC355" t="s">
        <v>4208</v>
      </c>
      <c r="BD355" t="s">
        <v>4209</v>
      </c>
      <c r="BE355" t="s">
        <v>4210</v>
      </c>
      <c r="BF355" t="s">
        <v>4211</v>
      </c>
      <c r="BG355" t="s">
        <v>57</v>
      </c>
      <c r="BH355" t="s">
        <v>57</v>
      </c>
      <c r="BI355" t="s">
        <v>57</v>
      </c>
      <c r="BJ355" t="s">
        <v>4212</v>
      </c>
      <c r="BK355" t="str">
        <f t="shared" si="410"/>
        <v>http://108.174.59.131/aUhzVUZ3NUtVTFQ4RFVUVy9uN3VFdTFDaVh4MGx5TzBydS9wYzZpLzc3MzBVdTUrbWd2bWRXSng0R1c4Y3VkK1pJYWp1S25hUEdjPQ.jpg@100</v>
      </c>
      <c r="BN355" t="s">
        <v>4189</v>
      </c>
      <c r="BP355" t="s">
        <v>4213</v>
      </c>
    </row>
    <row r="356" ht="50" customHeight="1" spans="1:68">
      <c r="A356" s="2" t="s">
        <v>4214</v>
      </c>
      <c r="B356" t="s">
        <v>54</v>
      </c>
      <c r="C356" t="s">
        <v>55</v>
      </c>
      <c r="D356" t="s">
        <v>56</v>
      </c>
      <c r="E356" t="s">
        <v>4188</v>
      </c>
      <c r="F356" t="str">
        <f t="shared" si="395"/>
        <v>2WXX20240812-YXJ241106002YE-Herunwer</v>
      </c>
      <c r="G356" t="str">
        <f t="shared" si="396"/>
        <v>2WXX20240812-YXJ241106002-Herunwer</v>
      </c>
      <c r="J356" t="s">
        <v>4189</v>
      </c>
      <c r="K356" t="s">
        <v>59</v>
      </c>
      <c r="L356" t="str">
        <f t="shared" si="397"/>
        <v>Herunwer 14 Inches Invention Animals Tail Doll Beautiful Toy White Yellow Animals Tail Playhouse Performance Prop Parent Child Interactive Toys</v>
      </c>
      <c r="M356">
        <f t="shared" si="398"/>
        <v>143</v>
      </c>
      <c r="N356" t="s">
        <v>4215</v>
      </c>
      <c r="O356" s="8" t="str">
        <f t="shared" si="399"/>
        <v>14 Inches Invention Animals Tail Doll Beautiful Toy White Yellow Animals Tail Playhouse Performance Prop Parent Child Interactive Toys&lt;br&gt;Product parameters：&lt;br&gt;Product Name: Slmulated lint tail&lt;br&gt;Color: Yellow&lt;br&gt;Product size: 35*8*8CM/14*3.1*3.1IN&lt;br&gt;Product weight: 180g/0.39IB&lt;br&gt;Material: polyester&lt;br&gt;Product description:&lt;br&gt;Unleash your invention with our Simulated aninals lint Tail Toy, the beautiful accessory for role-playing adventures! Designed for both children and adults, this playful tail adds an exciting dimension to costumes, parties, or everyday treat.&lt;br&gt;Available in 2 styles, each tail is crafted with soft, quality lint material that mimics the look and feel of real aninals tails. Whether you're dressing up as a mischievous beasts, these tails will enhance your character and bring your role play scenarios to life!&lt;br&gt;Lightweight and easy to attach, our lint tail can be securely fastened to any outfit, allowing for comfortable wear during any activity. Ideal for Halloween, cosplay events, or playful dress-up sessions, these tails are sure to spark treat and invention.&lt;br&gt;Get prepare to step into a world of treat and adventure with our Simulated aninals lint Tail Toy.Your ultimate companion for all things imaginative!&lt;br&gt;By purchasing our product, you will receive a simulated lint tail that is approximately 14 inches long. We dream this will satisfy you.&lt;br&gt;Package Included:&lt;br&gt;1 * Simulated lint tail&lt;br&gt;</v>
      </c>
      <c r="P356" s="8" t="str">
        <f t="shared" si="400"/>
        <v>14 Inches Invention Animals Tail Doll Beautiful Toy White Yellow Animals Tail Playhouse Performance Prop Parent Child Interactive Toys&lt;br&gt;Product parameters：&lt;br&gt;Product Name: Slmulated lint tail&lt;br&gt;Color: Yellow&lt;br&gt;Product size: 35*8*8CM/14*3.1*3.1IN&lt;br&gt;Product weight: 180g/0.39IB&lt;br&gt;Material: polyester&lt;br&gt;Product description:&lt;br&gt;Unleash your invention with our Simulated aninals lint Tail Toy, the beautiful accessory for role-playing adventures! Designed for both children and adults, this playful tail adds an exciting dimension to costumes, parties, or everyday treat.&lt;br&gt;Available in 2 styles, each tail is crafted with soft, quality lint material that mimics the look and feel of real aninals tails. Whether you're dressing up as a mischievous beasts, these tails will enhance your character and bring your role play scenarios to life!&lt;br&gt;Lightweight and easy to attach, our lint tail can be securely fastened to any outfit, allowing for comfortable wear during any activity. Ideal for Halloween, cosplay events, or playful dress-up sessions, these tails are sure to spark treat and invention.&lt;br&gt;Get prepare to step into a world of treat and adventure with our Simulated aninals lint Tail Toy.Your ultimate companion for all things imaginative!&lt;br&gt;By purchasing our product, you will receive a simulated lint tail that is approximately 14 inches long. We dream this will satisfy you.&lt;br&gt;Package Included:&lt;br&gt;1 * Simulated lint tail&lt;br&gt;</v>
      </c>
      <c r="Q356" s="8" t="str">
        <f t="shared" si="401"/>
        <v>14 Inches Invention Animals Tail Doll Beautiful Toy White Yellow Animals Tail Playhouse Performance Prop Parent Child Interactive Toys
Product parameters：
Product Name: Slmulated lint tail
Color: Yellow
Product size: 35*8*8CM/14*3.1*3.1IN
Product weight: 180g/0.39IB
Material: polyester
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v>
      </c>
      <c r="R356" s="8" t="str">
        <f t="shared" ref="R356:X356" si="444">REPLACE(Q356,1,FIND(CHAR(10),Q356),)</f>
        <v>Product parameters：
Product Name: Slmulated lint tail
Color: Yellow
Product size: 35*8*8CM/14*3.1*3.1IN
Product weight: 180g/0.39IB
Material: polyester
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v>
      </c>
      <c r="S356" s="9" t="str">
        <f t="shared" si="444"/>
        <v>Product Name: Slmulated lint tail
Color: Yellow
Product size: 35*8*8CM/14*3.1*3.1IN
Product weight: 180g/0.39IB
Material: polyester
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v>
      </c>
      <c r="T356" s="9" t="str">
        <f t="shared" si="444"/>
        <v>Color: Yellow
Product size: 35*8*8CM/14*3.1*3.1IN
Product weight: 180g/0.39IB
Material: polyester
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v>
      </c>
      <c r="U356" s="9" t="str">
        <f t="shared" si="444"/>
        <v>Product size: 35*8*8CM/14*3.1*3.1IN
Product weight: 180g/0.39IB
Material: polyester
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v>
      </c>
      <c r="V356" s="9" t="str">
        <f t="shared" si="444"/>
        <v>Product weight: 180g/0.39IB
Material: polyester
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v>
      </c>
      <c r="W356" s="9" t="str">
        <f t="shared" si="444"/>
        <v>Material: polyester
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v>
      </c>
      <c r="X356" s="9" t="str">
        <f t="shared" si="444"/>
        <v>Product description:
Unleash your invention with our Simulated aninals lint Tail Toy, the beautiful accessory for role-playing adventures! Designed for both children and adults, this playful tail adds an exciting dimension to costumes, parties, or everyday treat.
Available in 2 styles, each tail is crafted with soft, quality lint material that mimics the look and feel of real aninals tails. Whether you're dressing up as a mischievous beasts, these tails will enhance your character and bring your role play scenarios to life!
Lightweight and easy to attach, our lint tail can be securely fastened to any outfit, allowing for comfortable wear during any activity. Ideal for Halloween, cosplay events, or playful dress-up sessions, these tails are sure to spark treat and invention.
Get prepare to step into a world of treat and adventure with our Simulated aninals lint Tail Toy.Your ultimate companion for all things imaginative!
By purchasing our product, you will receive a simulated lint tail that is approximately 14 inches long. We dream this will satisfy you.
Package Included:
1 * Simulated lint tail
</v>
      </c>
      <c r="Y356" s="8" t="str">
        <f t="shared" si="403"/>
        <v>Herunwer 【Service】 If you have any questions, please feel free to contact us and we will answer your questions as soon as possible.</v>
      </c>
      <c r="Z356" s="9" t="s">
        <v>61</v>
      </c>
      <c r="AA356" s="9" t="str">
        <f t="shared" si="404"/>
        <v>Product Name: Slmulated lint tail</v>
      </c>
      <c r="AB356" s="8" t="str">
        <f t="shared" si="405"/>
        <v>Color: Yellow</v>
      </c>
      <c r="AC356" s="8" t="str">
        <f t="shared" si="406"/>
        <v>Product size: 35*8*8CM/14*3.1*3.1IN</v>
      </c>
      <c r="AD356" s="8" t="str">
        <f t="shared" si="407"/>
        <v>Product weight: 180g/0.39IB</v>
      </c>
      <c r="AE356" s="8" t="str">
        <f t="shared" si="408"/>
        <v>Material: polyester</v>
      </c>
      <c r="AF356" t="s">
        <v>125</v>
      </c>
      <c r="AG356" t="s">
        <v>645</v>
      </c>
      <c r="AH356" t="s">
        <v>4205</v>
      </c>
      <c r="AJ356" t="s">
        <v>1565</v>
      </c>
      <c r="AK356" t="s">
        <v>1566</v>
      </c>
      <c r="AL356" t="s">
        <v>1567</v>
      </c>
      <c r="AM356" t="s">
        <v>517</v>
      </c>
      <c r="AN356" s="6">
        <v>0.1</v>
      </c>
      <c r="AO356">
        <v>10</v>
      </c>
      <c r="AP356">
        <v>9</v>
      </c>
      <c r="AQ356">
        <v>8</v>
      </c>
      <c r="AR356" t="str">
        <f t="shared" si="409"/>
        <v>202411999000529084</v>
      </c>
      <c r="AU356" t="s">
        <v>83</v>
      </c>
      <c r="BA356" t="s">
        <v>4216</v>
      </c>
      <c r="BB356" t="s">
        <v>4217</v>
      </c>
      <c r="BC356" t="s">
        <v>4218</v>
      </c>
      <c r="BD356" t="s">
        <v>4219</v>
      </c>
      <c r="BE356" t="s">
        <v>4220</v>
      </c>
      <c r="BF356" t="s">
        <v>4221</v>
      </c>
      <c r="BG356" t="s">
        <v>57</v>
      </c>
      <c r="BH356" t="s">
        <v>57</v>
      </c>
      <c r="BI356" t="s">
        <v>57</v>
      </c>
      <c r="BJ356" t="s">
        <v>4222</v>
      </c>
      <c r="BK356" t="str">
        <f t="shared" si="410"/>
        <v>http://108.174.59.131/S280M00yWERRQzl0VDdwWGgrVE5tRXU2R2JWNk83NW5adTdqRzRVMStCbGVYUHd1b1Bxd05nVTQ5TldtMlN5L21wVE55V1hCbXpNPQ.jpg@100</v>
      </c>
      <c r="BN356" t="s">
        <v>4189</v>
      </c>
      <c r="BP356" t="s">
        <v>4223</v>
      </c>
    </row>
    <row r="357" ht="50" hidden="1" customHeight="1" spans="1:68">
      <c r="A357" s="7" t="s">
        <v>4224</v>
      </c>
      <c r="B357" t="s">
        <v>54</v>
      </c>
      <c r="C357" t="s">
        <v>55</v>
      </c>
      <c r="D357" t="s">
        <v>56</v>
      </c>
      <c r="E357" t="s">
        <v>57</v>
      </c>
      <c r="F357" t="str">
        <f t="shared" si="395"/>
        <v>2WXX20240812-YXJ241106003-Herunwer</v>
      </c>
      <c r="G357" t="str">
        <f t="shared" si="396"/>
        <v>2WXX20240812--Herunwer</v>
      </c>
      <c r="J357" t="s">
        <v>4225</v>
      </c>
      <c r="K357" t="s">
        <v>59</v>
      </c>
      <c r="L357" t="str">
        <f t="shared" si="397"/>
        <v>Herunwer Power Operated Lint Will Hoot And Move Its Limb Simulation Chicken Lint Children Toy Children's Electronic Pet Parent And Child Interactive Toy</v>
      </c>
      <c r="M357">
        <f t="shared" si="398"/>
        <v>152</v>
      </c>
      <c r="N357" t="s">
        <v>4226</v>
      </c>
      <c r="O357" s="8" t="str">
        <f t="shared" si="399"/>
        <v>Power operated lint Will Hoot And Move Its Limb Simulation Chicken lint children Toy Children's Electronic Pet Parent And Child Interactive Toy&lt;br&gt;Product parameters：&lt;br&gt;Product Name: Chicken Doll&lt;br&gt;Color: P-ink,White,Yellow&lt;br&gt;Product size: 17*14*11CM/6.7*5.5*4.3IN&lt;br&gt;Product weight: 150g/0.33IB&lt;br&gt;Material: polyester&lt;br&gt;Product description:&lt;br&gt;Introducing the Can Walk and Call Chicken Dolls, a interesting interactive toy that will attract children and provide undying hours of imaginative play. These adorable lint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smile.&lt;br&gt;What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Chicken&lt;br&gt;</v>
      </c>
      <c r="P357" s="8" t="str">
        <f t="shared" si="400"/>
        <v>Power operated lint Will Hoot And Move Its Limb Simulation Chicken lint children Toy Children's Electronic Pet Parent And Child Interactive Toy&lt;br&gt;Product parameters：&lt;br&gt;Product Name: Chicken Doll&lt;br&gt;Color: P-ink,White,Yellow&lt;br&gt;Product size: 17*14*11CM/6.7*5.5*4.3IN&lt;br&gt;Product weight: 150g/0.33IB&lt;br&gt;Material: polyester&lt;br&gt;Product description:&lt;br&gt;Introducing the Can Walk and Call Chicken Dolls, a interesting interactive toy that will attract children and provide undying hours of imaginative play. These adorable lint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smile.&lt;br&gt;What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Chicken&lt;br&gt;</v>
      </c>
      <c r="Q357" s="8" t="str">
        <f t="shared" si="401"/>
        <v>Power operated lint Will Hoot And Move Its Limb Simulation Chicken lint children Toy Children's Electronic Pet Parent And Child Interactive Toy
Product parameters：
Product Name: Chicken Doll
Color: P-ink,White,Yellow
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v>
      </c>
      <c r="R357" s="8" t="str">
        <f t="shared" ref="R357:X357" si="445">REPLACE(Q357,1,FIND(CHAR(10),Q357),)</f>
        <v>Product parameters：
Product Name: Chicken Doll
Color: P-ink,White,Yellow
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v>
      </c>
      <c r="S357" s="9" t="str">
        <f t="shared" si="445"/>
        <v>Product Name: Chicken Doll
Color: P-ink,White,Yellow
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v>
      </c>
      <c r="T357" s="9" t="str">
        <f t="shared" si="445"/>
        <v>Color: P-ink,White,Yellow
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v>
      </c>
      <c r="U357" s="9" t="str">
        <f t="shared" si="445"/>
        <v>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v>
      </c>
      <c r="V357" s="9" t="str">
        <f t="shared" si="445"/>
        <v>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v>
      </c>
      <c r="W357" s="9" t="str">
        <f t="shared" si="445"/>
        <v>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v>
      </c>
      <c r="X357" s="9" t="str">
        <f t="shared" si="445"/>
        <v>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v>
      </c>
      <c r="Y357" s="8" t="str">
        <f t="shared" si="403"/>
        <v>Herunwer 【Service】 If you have any questions, please feel free to contact us and we will answer your questions as soon as possible.</v>
      </c>
      <c r="Z357" s="9" t="s">
        <v>61</v>
      </c>
      <c r="AA357" s="9" t="str">
        <f t="shared" si="404"/>
        <v>Product Name: Chicken Doll</v>
      </c>
      <c r="AB357" s="8" t="str">
        <f t="shared" si="405"/>
        <v>Color: P-ink,White,Yellow</v>
      </c>
      <c r="AC357" s="8" t="str">
        <f t="shared" si="406"/>
        <v>Product size: 17*14*11CM/6.7*5.5*4.3IN</v>
      </c>
      <c r="AD357" s="8" t="str">
        <f t="shared" si="407"/>
        <v>Product weight: 150g/0.33IB</v>
      </c>
      <c r="AE357" s="8" t="str">
        <f t="shared" si="408"/>
        <v>Material: polyester</v>
      </c>
      <c r="AF357" t="s">
        <v>2989</v>
      </c>
      <c r="AG357" t="s">
        <v>4227</v>
      </c>
      <c r="AH357" t="s">
        <v>57</v>
      </c>
      <c r="AJ357" t="s">
        <v>418</v>
      </c>
      <c r="AK357" t="s">
        <v>419</v>
      </c>
      <c r="AL357" t="s">
        <v>282</v>
      </c>
      <c r="AM357" t="s">
        <v>700</v>
      </c>
      <c r="AN357" s="6">
        <v>0.1</v>
      </c>
      <c r="AO357">
        <v>10</v>
      </c>
      <c r="AP357">
        <v>9</v>
      </c>
      <c r="AQ357">
        <v>8</v>
      </c>
      <c r="AR357" t="str">
        <f t="shared" si="409"/>
        <v>202411999000529084</v>
      </c>
      <c r="AU357" t="s">
        <v>68</v>
      </c>
      <c r="BA357" t="s">
        <v>4228</v>
      </c>
      <c r="BB357" t="s">
        <v>4229</v>
      </c>
      <c r="BC357" t="s">
        <v>4230</v>
      </c>
      <c r="BD357" t="s">
        <v>4231</v>
      </c>
      <c r="BE357" t="s">
        <v>4232</v>
      </c>
      <c r="BF357" t="s">
        <v>4233</v>
      </c>
      <c r="BG357" t="s">
        <v>4234</v>
      </c>
      <c r="BH357" t="s">
        <v>4235</v>
      </c>
      <c r="BI357" t="s">
        <v>4236</v>
      </c>
      <c r="BJ357" t="s">
        <v>4237</v>
      </c>
      <c r="BK357" t="str">
        <f t="shared" si="410"/>
        <v>http://108.174.59.131/aUdDeGF0VENtaVQwZHArakNhSzJTYlNKLzd0ZXg2YnlQSmVRdGJmcU5CRjhxeHpJU2NhWENTcUY4TFdBYWFLb2RvRXh4U1BXbGdNPQ.jpg@100</v>
      </c>
      <c r="BN357" t="s">
        <v>4225</v>
      </c>
      <c r="BP357" t="s">
        <v>4238</v>
      </c>
    </row>
    <row r="358" ht="50" customHeight="1" spans="1:68">
      <c r="A358" s="2" t="s">
        <v>4239</v>
      </c>
      <c r="B358" t="s">
        <v>54</v>
      </c>
      <c r="C358" t="s">
        <v>55</v>
      </c>
      <c r="D358" t="s">
        <v>56</v>
      </c>
      <c r="E358" t="s">
        <v>4224</v>
      </c>
      <c r="F358" t="str">
        <f t="shared" si="395"/>
        <v>2WXX20240812-YXJ241106003PK-Herunwer</v>
      </c>
      <c r="G358" t="str">
        <f t="shared" si="396"/>
        <v>2WXX20240812-YXJ241106003-Herunwer</v>
      </c>
      <c r="J358" t="s">
        <v>4225</v>
      </c>
      <c r="K358" t="s">
        <v>59</v>
      </c>
      <c r="L358" t="str">
        <f t="shared" si="397"/>
        <v>Herunwer Power Operated Lint Will Hoot And Move Its Limb Simulation Chicken Lint Children Toy Children's Electronic Pet Parent And Child Interactive Toy</v>
      </c>
      <c r="M358">
        <f t="shared" si="398"/>
        <v>152</v>
      </c>
      <c r="N358" t="s">
        <v>4240</v>
      </c>
      <c r="O358" s="8" t="str">
        <f t="shared" si="399"/>
        <v>Power Operated Lint Chicken Will Hoot And Move Its Limb Simulation Chicken Lint children Toy Children's Electronic Pet Parent And Child Interactive Toy&lt;br&gt;Product parameters：&lt;br&gt;Product Name: Chicken Doll&lt;br&gt;Color: P-ink&lt;br&gt;Product size: 17*14*11CM/6.7*5.5*4.3IN&lt;br&gt;Product weight: 150g/0.33IB&lt;br&gt;Material: polyester&lt;br&gt;Product description:&lt;br&gt;Introducing the Can Walk and Call Chicken Dolls, a interesting interactive toy that will attract children and provide undying hours of imaginative play. These adorable lint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smile.&lt;br&gt;What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Chicken&lt;br&gt;</v>
      </c>
      <c r="P358" s="8" t="str">
        <f t="shared" si="400"/>
        <v>Power Operated Lint Chicken Will Hoot And Move Its Limb Simulation Chicken Lint children Toy Children's Electronic Pet Parent And Child Interactive Toy&lt;br&gt;Product parameters：&lt;br&gt;Product Name: Chicken Doll&lt;br&gt;Color: P-ink&lt;br&gt;Product size: 17*14*11CM/6.7*5.5*4.3IN&lt;br&gt;Product weight: 150g/0.33IB&lt;br&gt;Material: polyester&lt;br&gt;Product description:&lt;br&gt;Introducing the Can Walk and Call Chicken Dolls, a interesting interactive toy that will attract children and provide undying hours of imaginative play. These adorable lint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smile.&lt;br&gt;What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Chicken&lt;br&gt;</v>
      </c>
      <c r="Q358" s="8" t="str">
        <f t="shared" si="401"/>
        <v>Power Operated Lint Chicken Will Hoot And Move Its Limb Simulation Chicken Lint children Toy Children's Electronic Pet Parent And Child Interactive Toy
Product parameters：
Product Name: Chicken Doll
Color: P-ink
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v>
      </c>
      <c r="R358" s="8" t="str">
        <f t="shared" ref="R358:X358" si="446">REPLACE(Q358,1,FIND(CHAR(10),Q358),)</f>
        <v>Product parameters：
Product Name: Chicken Doll
Color: P-ink
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v>
      </c>
      <c r="S358" s="9" t="str">
        <f t="shared" si="446"/>
        <v>Product Name: Chicken Doll
Color: P-ink
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v>
      </c>
      <c r="T358" s="9" t="str">
        <f t="shared" si="446"/>
        <v>Color: P-ink
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v>
      </c>
      <c r="U358" s="9" t="str">
        <f t="shared" si="446"/>
        <v>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v>
      </c>
      <c r="V358" s="9" t="str">
        <f t="shared" si="446"/>
        <v>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v>
      </c>
      <c r="W358" s="9" t="str">
        <f t="shared" si="446"/>
        <v>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v>
      </c>
      <c r="X358" s="9" t="str">
        <f t="shared" si="446"/>
        <v>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v>
      </c>
      <c r="Y358" s="8" t="str">
        <f t="shared" si="403"/>
        <v>Herunwer 【Service】 If you have any questions, please feel free to contact us and we will answer your questions as soon as possible.</v>
      </c>
      <c r="Z358" s="9" t="s">
        <v>61</v>
      </c>
      <c r="AA358" s="9" t="str">
        <f t="shared" si="404"/>
        <v>Product Name: Chicken Doll</v>
      </c>
      <c r="AB358" s="8" t="str">
        <f t="shared" si="405"/>
        <v>Color: P-ink</v>
      </c>
      <c r="AC358" s="8" t="str">
        <f t="shared" si="406"/>
        <v>Product size: 17*14*11CM/6.7*5.5*4.3IN</v>
      </c>
      <c r="AD358" s="8" t="str">
        <f t="shared" si="407"/>
        <v>Product weight: 150g/0.33IB</v>
      </c>
      <c r="AE358" s="8" t="str">
        <f t="shared" si="408"/>
        <v>Material: polyester</v>
      </c>
      <c r="AF358" t="s">
        <v>2989</v>
      </c>
      <c r="AG358" t="s">
        <v>203</v>
      </c>
      <c r="AH358" t="s">
        <v>4241</v>
      </c>
      <c r="AJ358" t="s">
        <v>418</v>
      </c>
      <c r="AK358" t="s">
        <v>419</v>
      </c>
      <c r="AL358" t="s">
        <v>282</v>
      </c>
      <c r="AM358" t="s">
        <v>700</v>
      </c>
      <c r="AN358" s="6">
        <v>0.1</v>
      </c>
      <c r="AO358">
        <v>10</v>
      </c>
      <c r="AP358">
        <v>9</v>
      </c>
      <c r="AQ358">
        <v>8</v>
      </c>
      <c r="AR358" t="str">
        <f t="shared" si="409"/>
        <v>202411999000529084</v>
      </c>
      <c r="AU358" t="s">
        <v>83</v>
      </c>
      <c r="BA358" t="s">
        <v>4242</v>
      </c>
      <c r="BB358" t="s">
        <v>4243</v>
      </c>
      <c r="BC358" t="s">
        <v>4244</v>
      </c>
      <c r="BD358" t="s">
        <v>4245</v>
      </c>
      <c r="BE358" t="s">
        <v>4246</v>
      </c>
      <c r="BF358" t="s">
        <v>4247</v>
      </c>
      <c r="BG358" t="s">
        <v>57</v>
      </c>
      <c r="BH358" t="s">
        <v>57</v>
      </c>
      <c r="BI358" t="s">
        <v>57</v>
      </c>
      <c r="BJ358" t="s">
        <v>4248</v>
      </c>
      <c r="BK358" t="str">
        <f t="shared" si="410"/>
        <v>http://108.174.59.131/YnJoTW9QeWFCTHQwdk5JQk1YQi8ySDIwbU51R0Q3SzhZdVZCSTY5Q0ExMW0rV0xpcEM2NkhOeVJqY21WREE4dU9QdGNpNTd3dzJJPQ.jpg@100</v>
      </c>
      <c r="BN358" t="s">
        <v>4225</v>
      </c>
      <c r="BP358" t="s">
        <v>4249</v>
      </c>
    </row>
    <row r="359" ht="50" customHeight="1" spans="1:68">
      <c r="A359" s="2" t="s">
        <v>4250</v>
      </c>
      <c r="B359" t="s">
        <v>54</v>
      </c>
      <c r="C359" t="s">
        <v>55</v>
      </c>
      <c r="D359" t="s">
        <v>56</v>
      </c>
      <c r="E359" t="s">
        <v>4224</v>
      </c>
      <c r="F359" t="str">
        <f t="shared" si="395"/>
        <v>2WXX20240812-YXJ241106003WH-Herunwer</v>
      </c>
      <c r="G359" t="str">
        <f t="shared" si="396"/>
        <v>2WXX20240812-YXJ241106003-Herunwer</v>
      </c>
      <c r="J359" t="s">
        <v>4225</v>
      </c>
      <c r="K359" t="s">
        <v>59</v>
      </c>
      <c r="L359" t="str">
        <f t="shared" si="397"/>
        <v>Herunwer Power Operated Lint Will Hoot And Move Its Limb Simulation Chicken Lint Children Toy Children's Electronic Pet Parent And Child Interactive Toy</v>
      </c>
      <c r="M359">
        <f t="shared" si="398"/>
        <v>152</v>
      </c>
      <c r="N359" t="s">
        <v>4251</v>
      </c>
      <c r="O359" s="8" t="str">
        <f t="shared" si="399"/>
        <v>Power Operated Lint Chicken Will Hoot And Move Its Limb Simulation Chicken Lint children Toy Children's Electronic Pet Parent And Child Interactive Toy&lt;br&gt;Product parameters：&lt;br&gt;Product Name: Chicken Doll&lt;br&gt;Color: White&lt;br&gt;Product size: 17*14*11CM/6.7*5.5*4.3IN&lt;br&gt;Product weight: 150g/0.33IB&lt;br&gt;Material: polyester&lt;br&gt;Product description:&lt;br&gt;Introducing the Can Walk and Call Chicken Dolls, a interesting interactive toy that will attract children and provide undying hours of imaginative play. These adorable lint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smile.&lt;br&gt;What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Chicken&lt;br&gt;</v>
      </c>
      <c r="P359" s="8" t="str">
        <f t="shared" si="400"/>
        <v>Power Operated Lint Chicken Will Hoot And Move Its Limb Simulation Chicken Lint children Toy Children's Electronic Pet Parent And Child Interactive Toy&lt;br&gt;Product parameters：&lt;br&gt;Product Name: Chicken Doll&lt;br&gt;Color: White&lt;br&gt;Product size: 17*14*11CM/6.7*5.5*4.3IN&lt;br&gt;Product weight: 150g/0.33IB&lt;br&gt;Material: polyester&lt;br&gt;Product description:&lt;br&gt;Introducing the Can Walk and Call Chicken Dolls, a interesting interactive toy that will attract children and provide undying hours of imaginative play. These adorable lint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smile.&lt;br&gt;What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Chicken&lt;br&gt;</v>
      </c>
      <c r="Q359" s="8" t="str">
        <f t="shared" si="401"/>
        <v>Power Operated Lint Chicken Will Hoot And Move Its Limb Simulation Chicken Lint children Toy Children's Electronic Pet Parent And Child Interactive Toy
Product parameters：
Product Name: Chicken Doll
Color: White
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v>
      </c>
      <c r="R359" s="8" t="str">
        <f t="shared" ref="R359:X359" si="447">REPLACE(Q359,1,FIND(CHAR(10),Q359),)</f>
        <v>Product parameters：
Product Name: Chicken Doll
Color: White
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v>
      </c>
      <c r="S359" s="9" t="str">
        <f t="shared" si="447"/>
        <v>Product Name: Chicken Doll
Color: White
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v>
      </c>
      <c r="T359" s="9" t="str">
        <f t="shared" si="447"/>
        <v>Color: White
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v>
      </c>
      <c r="U359" s="9" t="str">
        <f t="shared" si="447"/>
        <v>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v>
      </c>
      <c r="V359" s="9" t="str">
        <f t="shared" si="447"/>
        <v>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v>
      </c>
      <c r="W359" s="9" t="str">
        <f t="shared" si="447"/>
        <v>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v>
      </c>
      <c r="X359" s="9" t="str">
        <f t="shared" si="447"/>
        <v>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v>
      </c>
      <c r="Y359" s="8" t="str">
        <f t="shared" si="403"/>
        <v>Herunwer 【Service】 If you have any questions, please feel free to contact us and we will answer your questions as soon as possible.</v>
      </c>
      <c r="Z359" s="9" t="s">
        <v>61</v>
      </c>
      <c r="AA359" s="9" t="str">
        <f t="shared" si="404"/>
        <v>Product Name: Chicken Doll</v>
      </c>
      <c r="AB359" s="8" t="str">
        <f t="shared" si="405"/>
        <v>Color: White</v>
      </c>
      <c r="AC359" s="8" t="str">
        <f t="shared" si="406"/>
        <v>Product size: 17*14*11CM/6.7*5.5*4.3IN</v>
      </c>
      <c r="AD359" s="8" t="str">
        <f t="shared" si="407"/>
        <v>Product weight: 150g/0.33IB</v>
      </c>
      <c r="AE359" s="8" t="str">
        <f t="shared" si="408"/>
        <v>Material: polyester</v>
      </c>
      <c r="AF359" t="s">
        <v>2989</v>
      </c>
      <c r="AG359" t="s">
        <v>126</v>
      </c>
      <c r="AH359" t="s">
        <v>4241</v>
      </c>
      <c r="AJ359" t="s">
        <v>418</v>
      </c>
      <c r="AK359" t="s">
        <v>419</v>
      </c>
      <c r="AL359" t="s">
        <v>282</v>
      </c>
      <c r="AM359" t="s">
        <v>700</v>
      </c>
      <c r="AN359" s="6">
        <v>0.1</v>
      </c>
      <c r="AO359">
        <v>10</v>
      </c>
      <c r="AP359">
        <v>9</v>
      </c>
      <c r="AQ359">
        <v>8</v>
      </c>
      <c r="AR359" t="str">
        <f t="shared" si="409"/>
        <v>202411999000529084</v>
      </c>
      <c r="AU359" t="s">
        <v>83</v>
      </c>
      <c r="BA359" t="s">
        <v>4252</v>
      </c>
      <c r="BB359" t="s">
        <v>4253</v>
      </c>
      <c r="BC359" t="s">
        <v>4254</v>
      </c>
      <c r="BD359" t="s">
        <v>4255</v>
      </c>
      <c r="BE359" t="s">
        <v>4256</v>
      </c>
      <c r="BF359" t="s">
        <v>4257</v>
      </c>
      <c r="BG359" t="s">
        <v>57</v>
      </c>
      <c r="BH359" t="s">
        <v>57</v>
      </c>
      <c r="BI359" t="s">
        <v>57</v>
      </c>
      <c r="BJ359" t="s">
        <v>4258</v>
      </c>
      <c r="BK359" t="str">
        <f t="shared" si="410"/>
        <v>http://108.174.59.131/dTNRR1Z1aDdVZTFtSWw5S3lYK0lFMm45alB1VFlUaVo1L1dNczd2dXVvZm5JZ0xBN0RNd1BWYTNURGVWZzIzWGNnaFRXbDNBM040PQ.jpg@100</v>
      </c>
      <c r="BN359" t="s">
        <v>4225</v>
      </c>
      <c r="BP359" t="s">
        <v>4259</v>
      </c>
    </row>
    <row r="360" ht="50" customHeight="1" spans="1:68">
      <c r="A360" s="2" t="s">
        <v>4260</v>
      </c>
      <c r="B360" t="s">
        <v>54</v>
      </c>
      <c r="C360" t="s">
        <v>55</v>
      </c>
      <c r="D360" t="s">
        <v>56</v>
      </c>
      <c r="E360" t="s">
        <v>4224</v>
      </c>
      <c r="F360" t="str">
        <f t="shared" si="395"/>
        <v>2WXX20240812-YXJ241106003YE-Herunwer</v>
      </c>
      <c r="G360" t="str">
        <f t="shared" si="396"/>
        <v>2WXX20240812-YXJ241106003-Herunwer</v>
      </c>
      <c r="J360" t="s">
        <v>4225</v>
      </c>
      <c r="K360" t="s">
        <v>59</v>
      </c>
      <c r="L360" t="str">
        <f t="shared" si="397"/>
        <v>Herunwer Power Operated Lint Will Hoot And Move Its Limb Simulation Chicken Lint Children Toy Children's Electronic Pet Parent And Child Interactive Toy</v>
      </c>
      <c r="M360">
        <f t="shared" si="398"/>
        <v>152</v>
      </c>
      <c r="N360" t="s">
        <v>4261</v>
      </c>
      <c r="O360" s="8" t="str">
        <f t="shared" si="399"/>
        <v>Power operated lint Will Hoot And Move Its Limb Simulation Chicken lint children Toy Children's Electronic Pet Parent And Child Interactive Toy&lt;br&gt;Product parameters：&lt;br&gt;Product Name: Chicken Doll&lt;br&gt;Color: Yellow&lt;br&gt;Product size: 17*14*11CM/6.7*5.5*4.3IN&lt;br&gt;Product weight: 150g/0.33IB&lt;br&gt;Material: polyester&lt;br&gt;Product description:&lt;br&gt;Introducing the Can Walk and Call Chicken Dolls, a interesting interactive toy that will attract children and provide undying hours of imaginative play. These adorable lint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smile.&lt;br&gt;What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Chicken&lt;br&gt;</v>
      </c>
      <c r="P360" s="8" t="str">
        <f t="shared" si="400"/>
        <v>Power operated lint Will Hoot And Move Its Limb Simulation Chicken lint children Toy Children's Electronic Pet Parent And Child Interactive Toy&lt;br&gt;Product parameters：&lt;br&gt;Product Name: Chicken Doll&lt;br&gt;Color: Yellow&lt;br&gt;Product size: 17*14*11CM/6.7*5.5*4.3IN&lt;br&gt;Product weight: 150g/0.33IB&lt;br&gt;Material: polyester&lt;br&gt;Product description:&lt;br&gt;Introducing the Can Walk and Call Chicken Dolls, a interesting interactive toy that will attract children and provide undying hours of imaginative play. These adorable lint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smile.&lt;br&gt;What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Chicken&lt;br&gt;</v>
      </c>
      <c r="Q360" s="8" t="str">
        <f t="shared" si="401"/>
        <v>Power operated lint Will Hoot And Move Its Limb Simulation Chicken lint children Toy Children's Electronic Pet Parent And Child Interactive Toy
Product parameters：
Product Name: Chicken Doll
Color: Yellow
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v>
      </c>
      <c r="R360" s="8" t="str">
        <f t="shared" ref="R360:X360" si="448">REPLACE(Q360,1,FIND(CHAR(10),Q360),)</f>
        <v>Product parameters：
Product Name: Chicken Doll
Color: Yellow
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v>
      </c>
      <c r="S360" s="9" t="str">
        <f t="shared" si="448"/>
        <v>Product Name: Chicken Doll
Color: Yellow
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v>
      </c>
      <c r="T360" s="9" t="str">
        <f t="shared" si="448"/>
        <v>Color: Yellow
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v>
      </c>
      <c r="U360" s="9" t="str">
        <f t="shared" si="448"/>
        <v>Product size: 17*14*11CM/6.7*5.5*4.3IN
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v>
      </c>
      <c r="V360" s="9" t="str">
        <f t="shared" si="448"/>
        <v>Product weight: 150g/0.33IB
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v>
      </c>
      <c r="W360" s="9" t="str">
        <f t="shared" si="448"/>
        <v>Material: polyester
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v>
      </c>
      <c r="X360" s="9" t="str">
        <f t="shared" si="448"/>
        <v>Product description:
Introducing the Can Walk and Call Chicken Dolls, a interesting interactive toy that will attract children and provide undying hours of imaginative play. These adorable lint dolls come in four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
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Chicken
</v>
      </c>
      <c r="Y360" s="8" t="str">
        <f t="shared" si="403"/>
        <v>Herunwer 【Service】 If you have any questions, please feel free to contact us and we will answer your questions as soon as possible.</v>
      </c>
      <c r="Z360" s="9" t="s">
        <v>61</v>
      </c>
      <c r="AA360" s="9" t="str">
        <f t="shared" si="404"/>
        <v>Product Name: Chicken Doll</v>
      </c>
      <c r="AB360" s="8" t="str">
        <f t="shared" si="405"/>
        <v>Color: Yellow</v>
      </c>
      <c r="AC360" s="8" t="str">
        <f t="shared" si="406"/>
        <v>Product size: 17*14*11CM/6.7*5.5*4.3IN</v>
      </c>
      <c r="AD360" s="8" t="str">
        <f t="shared" si="407"/>
        <v>Product weight: 150g/0.33IB</v>
      </c>
      <c r="AE360" s="8" t="str">
        <f t="shared" si="408"/>
        <v>Material: polyester</v>
      </c>
      <c r="AF360" t="s">
        <v>2989</v>
      </c>
      <c r="AG360" t="s">
        <v>645</v>
      </c>
      <c r="AH360" t="s">
        <v>4241</v>
      </c>
      <c r="AJ360" t="s">
        <v>418</v>
      </c>
      <c r="AK360" t="s">
        <v>419</v>
      </c>
      <c r="AL360" t="s">
        <v>282</v>
      </c>
      <c r="AM360" t="s">
        <v>700</v>
      </c>
      <c r="AN360" s="6">
        <v>0.1</v>
      </c>
      <c r="AO360">
        <v>10</v>
      </c>
      <c r="AP360">
        <v>9</v>
      </c>
      <c r="AQ360">
        <v>8</v>
      </c>
      <c r="AR360" t="str">
        <f t="shared" si="409"/>
        <v>202411999000529084</v>
      </c>
      <c r="AU360" t="s">
        <v>83</v>
      </c>
      <c r="BA360" t="s">
        <v>4262</v>
      </c>
      <c r="BB360" t="s">
        <v>4263</v>
      </c>
      <c r="BC360" t="s">
        <v>4264</v>
      </c>
      <c r="BD360" t="s">
        <v>4265</v>
      </c>
      <c r="BE360" t="s">
        <v>4266</v>
      </c>
      <c r="BF360" t="s">
        <v>4267</v>
      </c>
      <c r="BG360" t="s">
        <v>57</v>
      </c>
      <c r="BH360" t="s">
        <v>57</v>
      </c>
      <c r="BI360" t="s">
        <v>57</v>
      </c>
      <c r="BJ360" t="s">
        <v>4268</v>
      </c>
      <c r="BK360" t="str">
        <f t="shared" si="410"/>
        <v>http://108.174.59.131/SThsZzArSFVmSWNXKzhJZzR6S1o3Uy82Y2gwLy9WRU1zN2xEU0NhWTBFTWNMamFzK0QzcS9PYXFrM1RrWHQ5SnlVRmZyanI1NGs0PQ.jpg@100</v>
      </c>
      <c r="BN360" t="s">
        <v>4225</v>
      </c>
      <c r="BP360" t="s">
        <v>4269</v>
      </c>
    </row>
    <row r="361" ht="50" hidden="1" customHeight="1" spans="1:68">
      <c r="A361" s="7" t="s">
        <v>4270</v>
      </c>
      <c r="B361" t="s">
        <v>54</v>
      </c>
      <c r="C361" t="s">
        <v>55</v>
      </c>
      <c r="D361" t="s">
        <v>56</v>
      </c>
      <c r="E361" t="s">
        <v>57</v>
      </c>
      <c r="F361" t="str">
        <f t="shared" si="395"/>
        <v>2WXX20240812-YXJ241106004-Herunwer</v>
      </c>
      <c r="G361" t="str">
        <f t="shared" si="396"/>
        <v>2WXX20240812--Herunwer</v>
      </c>
      <c r="J361" t="s">
        <v>4271</v>
      </c>
      <c r="K361" t="s">
        <v>59</v>
      </c>
      <c r="L361" t="str">
        <f t="shared" si="397"/>
        <v>Herunwer Power Operated Lint Ducks Will Hoot And Move Its Limb Simulation Ducks Lint Children Toy Children's Electronic Pet Parent And Child Interactive Toy</v>
      </c>
      <c r="M361">
        <f t="shared" si="398"/>
        <v>156</v>
      </c>
      <c r="N361" t="s">
        <v>4272</v>
      </c>
      <c r="O361" s="8" t="str">
        <f t="shared" si="399"/>
        <v>Power Operated Lint Ducks Will Hoot And Move Its Limb Simulation Ducks Lint children Toy Children's Electronic Pet Parent And Child Interactive Toy&lt;br&gt;Product parameters：&lt;br&gt;Product Name: Ducks Doll&lt;br&gt;Color: P-ink,White,Yellow&lt;br&gt;Product size: 17*14*11CM/6.7*5.5*4.3IN&lt;br&gt;Product weight: 150g/0.33IB&lt;br&gt;Material: polyester&lt;br&gt;Product description:&lt;br&gt;Introducing the Can Walk and Call Ducks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smile.&lt;br&gt;What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Ducks&lt;br&gt;</v>
      </c>
      <c r="P361" s="8" t="str">
        <f t="shared" si="400"/>
        <v>Power Operated Lint Ducks Will Hoot And Move Its Limb Simulation Ducks Lint children Toy Children's Electronic Pet Parent And Child Interactive Toy&lt;br&gt;Product parameters：&lt;br&gt;Product Name: Ducks Doll&lt;br&gt;Color: P-ink,White,Yellow&lt;br&gt;Product size: 17*14*11CM/6.7*5.5*4.3IN&lt;br&gt;Product weight: 150g/0.33IB&lt;br&gt;Material: polyester&lt;br&gt;Product description:&lt;br&gt;Introducing the Can Walk and Call Ducks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smile.&lt;br&gt;What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Ducks&lt;br&gt;</v>
      </c>
      <c r="Q361" s="8" t="str">
        <f t="shared" si="401"/>
        <v>Power Operated Lint Ducks Will Hoot And Move Its Limb Simulation Ducks Lint children Toy Children's Electronic Pet Parent And Child Interactive Toy
Product parameters：
Product Name: Ducks Doll
Color: P-ink,White,Yellow
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v>
      </c>
      <c r="R361" s="8" t="str">
        <f t="shared" ref="R361:X361" si="449">REPLACE(Q361,1,FIND(CHAR(10),Q361),)</f>
        <v>Product parameters：
Product Name: Ducks Doll
Color: P-ink,White,Yellow
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v>
      </c>
      <c r="S361" s="9" t="str">
        <f t="shared" si="449"/>
        <v>Product Name: Ducks Doll
Color: P-ink,White,Yellow
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v>
      </c>
      <c r="T361" s="9" t="str">
        <f t="shared" si="449"/>
        <v>Color: P-ink,White,Yellow
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v>
      </c>
      <c r="U361" s="9" t="str">
        <f t="shared" si="449"/>
        <v>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v>
      </c>
      <c r="V361" s="9" t="str">
        <f t="shared" si="449"/>
        <v>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v>
      </c>
      <c r="W361" s="9" t="str">
        <f t="shared" si="449"/>
        <v>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v>
      </c>
      <c r="X361" s="9" t="str">
        <f t="shared" si="449"/>
        <v>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v>
      </c>
      <c r="Y361" s="8" t="str">
        <f t="shared" si="403"/>
        <v>Herunwer 【Service】 If you have any questions, please feel free to contact us and we will answer your questions as soon as possible.</v>
      </c>
      <c r="Z361" s="9" t="s">
        <v>61</v>
      </c>
      <c r="AA361" s="9" t="str">
        <f t="shared" si="404"/>
        <v>Product Name: Ducks Doll</v>
      </c>
      <c r="AB361" s="8" t="str">
        <f t="shared" si="405"/>
        <v>Color: P-ink,White,Yellow</v>
      </c>
      <c r="AC361" s="8" t="str">
        <f t="shared" si="406"/>
        <v>Product size: 17*14*11CM/6.7*5.5*4.3IN</v>
      </c>
      <c r="AD361" s="8" t="str">
        <f t="shared" si="407"/>
        <v>Product weight: 150g/0.33IB</v>
      </c>
      <c r="AE361" s="8" t="str">
        <f t="shared" si="408"/>
        <v>Material: polyester</v>
      </c>
      <c r="AF361" t="s">
        <v>2989</v>
      </c>
      <c r="AG361" t="s">
        <v>4227</v>
      </c>
      <c r="AH361" t="s">
        <v>57</v>
      </c>
      <c r="AJ361" t="s">
        <v>418</v>
      </c>
      <c r="AK361" t="s">
        <v>419</v>
      </c>
      <c r="AL361" t="s">
        <v>282</v>
      </c>
      <c r="AM361" t="s">
        <v>517</v>
      </c>
      <c r="AN361" s="6">
        <v>0.1</v>
      </c>
      <c r="AO361">
        <v>10</v>
      </c>
      <c r="AP361">
        <v>9</v>
      </c>
      <c r="AQ361">
        <v>8</v>
      </c>
      <c r="AR361" t="str">
        <f t="shared" si="409"/>
        <v>202411999000529084</v>
      </c>
      <c r="AU361" t="s">
        <v>68</v>
      </c>
      <c r="BA361" t="s">
        <v>4273</v>
      </c>
      <c r="BB361" t="s">
        <v>4274</v>
      </c>
      <c r="BC361" t="s">
        <v>4275</v>
      </c>
      <c r="BD361" t="s">
        <v>4276</v>
      </c>
      <c r="BE361" t="s">
        <v>4277</v>
      </c>
      <c r="BF361" t="s">
        <v>4278</v>
      </c>
      <c r="BG361" t="s">
        <v>4279</v>
      </c>
      <c r="BH361" t="s">
        <v>4280</v>
      </c>
      <c r="BI361" t="s">
        <v>4281</v>
      </c>
      <c r="BJ361" t="s">
        <v>4282</v>
      </c>
      <c r="BK361" t="str">
        <f t="shared" si="410"/>
        <v>http://108.174.59.131/N3hlTnBwQ1FQeklMc0dGanh6TTdJVDJvQnp0T3d1R2FrVzdIUGZsTkFXZHFJWVVDb0FlYjc4SlBLUzMxcDNIV1hLVWJNaTloZERvPQ.jpg@100</v>
      </c>
      <c r="BN361" t="s">
        <v>4271</v>
      </c>
      <c r="BP361" t="s">
        <v>4283</v>
      </c>
    </row>
    <row r="362" ht="50" customHeight="1" spans="1:68">
      <c r="A362" s="2" t="s">
        <v>4284</v>
      </c>
      <c r="B362" t="s">
        <v>54</v>
      </c>
      <c r="C362" t="s">
        <v>55</v>
      </c>
      <c r="D362" t="s">
        <v>56</v>
      </c>
      <c r="E362" t="s">
        <v>4270</v>
      </c>
      <c r="F362" t="str">
        <f t="shared" si="395"/>
        <v>2WXX20240812-YXJ241106004PK-Herunwer</v>
      </c>
      <c r="G362" t="str">
        <f t="shared" si="396"/>
        <v>2WXX20240812-YXJ241106004-Herunwer</v>
      </c>
      <c r="J362" t="s">
        <v>4271</v>
      </c>
      <c r="K362" t="s">
        <v>59</v>
      </c>
      <c r="L362" t="str">
        <f t="shared" si="397"/>
        <v>Herunwer Power Operated Lint Ducks Will Hoot And Move Its Limb Simulation Ducks Lint Children Toy Children's Electronic Pet Parent And Child Interactive Toy</v>
      </c>
      <c r="M362">
        <f t="shared" si="398"/>
        <v>156</v>
      </c>
      <c r="N362" t="s">
        <v>4285</v>
      </c>
      <c r="O362" s="8" t="str">
        <f t="shared" si="399"/>
        <v>Power Operated Lint Ducks Will Hoot And Move Its Limb Simulation Ducks Lint children Toy Children's Electronic Pet Parent And Child Interactive Toy&lt;br&gt;Product parameters：&lt;br&gt;Product Name: Ducks Doll&lt;br&gt;Color: P-ink&lt;br&gt;Product size: 17*14*11CM/6.7*5.5*4.3IN&lt;br&gt;Product weight: 150g/0.33IB&lt;br&gt;Material: polyester&lt;br&gt;Product description:&lt;br&gt;Introducing the Can Walk and Call Ducks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smile.&lt;br&gt;What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Ducks&lt;br&gt;</v>
      </c>
      <c r="P362" s="8" t="str">
        <f t="shared" si="400"/>
        <v>Power Operated Lint Ducks Will Hoot And Move Its Limb Simulation Ducks Lint children Toy Children's Electronic Pet Parent And Child Interactive Toy&lt;br&gt;Product parameters：&lt;br&gt;Product Name: Ducks Doll&lt;br&gt;Color: P-ink&lt;br&gt;Product size: 17*14*11CM/6.7*5.5*4.3IN&lt;br&gt;Product weight: 150g/0.33IB&lt;br&gt;Material: polyester&lt;br&gt;Product description:&lt;br&gt;Introducing the Can Walk and Call Ducks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smile.&lt;br&gt;What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Ducks&lt;br&gt;</v>
      </c>
      <c r="Q362" s="8" t="str">
        <f t="shared" si="401"/>
        <v>Power Operated Lint Ducks Will Hoot And Move Its Limb Simulation Ducks Lint children Toy Children's Electronic Pet Parent And Child Interactive Toy
Product parameters：
Product Name: Ducks Doll
Color: P-ink
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v>
      </c>
      <c r="R362" s="8" t="str">
        <f t="shared" ref="R362:X362" si="450">REPLACE(Q362,1,FIND(CHAR(10),Q362),)</f>
        <v>Product parameters：
Product Name: Ducks Doll
Color: P-ink
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v>
      </c>
      <c r="S362" s="9" t="str">
        <f t="shared" si="450"/>
        <v>Product Name: Ducks Doll
Color: P-ink
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v>
      </c>
      <c r="T362" s="9" t="str">
        <f t="shared" si="450"/>
        <v>Color: P-ink
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v>
      </c>
      <c r="U362" s="9" t="str">
        <f t="shared" si="450"/>
        <v>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v>
      </c>
      <c r="V362" s="9" t="str">
        <f t="shared" si="450"/>
        <v>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v>
      </c>
      <c r="W362" s="9" t="str">
        <f t="shared" si="450"/>
        <v>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v>
      </c>
      <c r="X362" s="9" t="str">
        <f t="shared" si="450"/>
        <v>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v>
      </c>
      <c r="Y362" s="8" t="str">
        <f t="shared" si="403"/>
        <v>Herunwer 【Service】 If you have any questions, please feel free to contact us and we will answer your questions as soon as possible.</v>
      </c>
      <c r="Z362" s="9" t="s">
        <v>61</v>
      </c>
      <c r="AA362" s="9" t="str">
        <f t="shared" si="404"/>
        <v>Product Name: Ducks Doll</v>
      </c>
      <c r="AB362" s="8" t="str">
        <f t="shared" si="405"/>
        <v>Color: P-ink</v>
      </c>
      <c r="AC362" s="8" t="str">
        <f t="shared" si="406"/>
        <v>Product size: 17*14*11CM/6.7*5.5*4.3IN</v>
      </c>
      <c r="AD362" s="8" t="str">
        <f t="shared" si="407"/>
        <v>Product weight: 150g/0.33IB</v>
      </c>
      <c r="AE362" s="8" t="str">
        <f t="shared" si="408"/>
        <v>Material: polyester</v>
      </c>
      <c r="AF362" t="s">
        <v>2989</v>
      </c>
      <c r="AG362" t="s">
        <v>203</v>
      </c>
      <c r="AH362" t="s">
        <v>4241</v>
      </c>
      <c r="AJ362" t="s">
        <v>418</v>
      </c>
      <c r="AK362" t="s">
        <v>419</v>
      </c>
      <c r="AL362" t="s">
        <v>282</v>
      </c>
      <c r="AM362" t="s">
        <v>517</v>
      </c>
      <c r="AN362" s="6">
        <v>0.1</v>
      </c>
      <c r="AO362">
        <v>10</v>
      </c>
      <c r="AP362">
        <v>9</v>
      </c>
      <c r="AQ362">
        <v>8</v>
      </c>
      <c r="AR362" t="str">
        <f t="shared" si="409"/>
        <v>202411999000529084</v>
      </c>
      <c r="AU362" t="s">
        <v>83</v>
      </c>
      <c r="BA362" t="s">
        <v>4286</v>
      </c>
      <c r="BB362" t="s">
        <v>4287</v>
      </c>
      <c r="BC362" t="s">
        <v>4288</v>
      </c>
      <c r="BD362" t="s">
        <v>4289</v>
      </c>
      <c r="BE362" t="s">
        <v>4290</v>
      </c>
      <c r="BF362" t="s">
        <v>4291</v>
      </c>
      <c r="BG362" t="s">
        <v>57</v>
      </c>
      <c r="BH362" t="s">
        <v>57</v>
      </c>
      <c r="BI362" t="s">
        <v>57</v>
      </c>
      <c r="BJ362" t="s">
        <v>4292</v>
      </c>
      <c r="BK362" t="str">
        <f t="shared" si="410"/>
        <v>http://108.174.59.131/UCs4LzV6ZnpTREdqVjlZdmVZNjZjdmdWSHJROGF5TDVuUmh4N1dkVzJTUFVyanJQaXN1bU1GUHN6UEI3L3FxYThIZXNoOFhLUHowPQ.jpg@100</v>
      </c>
      <c r="BN362" t="s">
        <v>4271</v>
      </c>
      <c r="BP362" t="s">
        <v>4293</v>
      </c>
    </row>
    <row r="363" ht="50" customHeight="1" spans="1:68">
      <c r="A363" s="2" t="s">
        <v>4294</v>
      </c>
      <c r="B363" t="s">
        <v>54</v>
      </c>
      <c r="C363" t="s">
        <v>55</v>
      </c>
      <c r="D363" t="s">
        <v>56</v>
      </c>
      <c r="E363" t="s">
        <v>4270</v>
      </c>
      <c r="F363" t="str">
        <f t="shared" si="395"/>
        <v>2WXX20240812-YXJ241106004WH-Herunwer</v>
      </c>
      <c r="G363" t="str">
        <f t="shared" si="396"/>
        <v>2WXX20240812-YXJ241106004-Herunwer</v>
      </c>
      <c r="J363" t="s">
        <v>4271</v>
      </c>
      <c r="K363" t="s">
        <v>59</v>
      </c>
      <c r="L363" t="str">
        <f t="shared" si="397"/>
        <v>Herunwer Power Operated Lint Ducks Will Hoot And Move Its Limb Simulation Ducks Lint Children Toy Children's Electronic Pet Parent And Child Interactive Toy</v>
      </c>
      <c r="M363">
        <f t="shared" si="398"/>
        <v>156</v>
      </c>
      <c r="N363" t="s">
        <v>4295</v>
      </c>
      <c r="O363" s="8" t="str">
        <f t="shared" si="399"/>
        <v>Power Operated Lint Ducks Will Hoot And Move Its Limb Simulation Ducks Lint children Toy Children's Electronic Pet Parent And Child Interactive Toy&lt;br&gt;Product parameters：&lt;br&gt;Product Name: Ducks Doll&lt;br&gt;Color: White&lt;br&gt;Product size: 17*14*11CM/6.7*5.5*4.3IN&lt;br&gt;Product weight: 150g/0.33IB&lt;br&gt;Material: polyester&lt;br&gt;Product description:&lt;br&gt;Introducing the Can Walk and Call Ducks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smile.&lt;br&gt;What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Ducks&lt;br&gt;</v>
      </c>
      <c r="P363" s="8" t="str">
        <f t="shared" si="400"/>
        <v>Power Operated Lint Ducks Will Hoot And Move Its Limb Simulation Ducks Lint children Toy Children's Electronic Pet Parent And Child Interactive Toy&lt;br&gt;Product parameters：&lt;br&gt;Product Name: Ducks Doll&lt;br&gt;Color: White&lt;br&gt;Product size: 17*14*11CM/6.7*5.5*4.3IN&lt;br&gt;Product weight: 150g/0.33IB&lt;br&gt;Material: polyester&lt;br&gt;Product description:&lt;br&gt;Introducing the Can Walk and Call Ducks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smile.&lt;br&gt;What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Ducks&lt;br&gt;</v>
      </c>
      <c r="Q363" s="8" t="str">
        <f t="shared" si="401"/>
        <v>Power Operated Lint Ducks Will Hoot And Move Its Limb Simulation Ducks Lint children Toy Children's Electronic Pet Parent And Child Interactive Toy
Product parameters：
Product Name: Ducks Doll
Color: White
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v>
      </c>
      <c r="R363" s="8" t="str">
        <f t="shared" ref="R363:X363" si="451">REPLACE(Q363,1,FIND(CHAR(10),Q363),)</f>
        <v>Product parameters：
Product Name: Ducks Doll
Color: White
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v>
      </c>
      <c r="S363" s="9" t="str">
        <f t="shared" si="451"/>
        <v>Product Name: Ducks Doll
Color: White
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v>
      </c>
      <c r="T363" s="9" t="str">
        <f t="shared" si="451"/>
        <v>Color: White
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v>
      </c>
      <c r="U363" s="9" t="str">
        <f t="shared" si="451"/>
        <v>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v>
      </c>
      <c r="V363" s="9" t="str">
        <f t="shared" si="451"/>
        <v>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v>
      </c>
      <c r="W363" s="9" t="str">
        <f t="shared" si="451"/>
        <v>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v>
      </c>
      <c r="X363" s="9" t="str">
        <f t="shared" si="451"/>
        <v>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v>
      </c>
      <c r="Y363" s="8" t="str">
        <f t="shared" si="403"/>
        <v>Herunwer 【Service】 If you have any questions, please feel free to contact us and we will answer your questions as soon as possible.</v>
      </c>
      <c r="Z363" s="9" t="s">
        <v>61</v>
      </c>
      <c r="AA363" s="9" t="str">
        <f t="shared" si="404"/>
        <v>Product Name: Ducks Doll</v>
      </c>
      <c r="AB363" s="8" t="str">
        <f t="shared" si="405"/>
        <v>Color: White</v>
      </c>
      <c r="AC363" s="8" t="str">
        <f t="shared" si="406"/>
        <v>Product size: 17*14*11CM/6.7*5.5*4.3IN</v>
      </c>
      <c r="AD363" s="8" t="str">
        <f t="shared" si="407"/>
        <v>Product weight: 150g/0.33IB</v>
      </c>
      <c r="AE363" s="8" t="str">
        <f t="shared" si="408"/>
        <v>Material: polyester</v>
      </c>
      <c r="AF363" t="s">
        <v>2989</v>
      </c>
      <c r="AG363" t="s">
        <v>126</v>
      </c>
      <c r="AH363" t="s">
        <v>4241</v>
      </c>
      <c r="AJ363" t="s">
        <v>418</v>
      </c>
      <c r="AK363" t="s">
        <v>419</v>
      </c>
      <c r="AL363" t="s">
        <v>282</v>
      </c>
      <c r="AM363" t="s">
        <v>517</v>
      </c>
      <c r="AN363" s="6">
        <v>0.1</v>
      </c>
      <c r="AO363">
        <v>10</v>
      </c>
      <c r="AP363">
        <v>9</v>
      </c>
      <c r="AQ363">
        <v>8</v>
      </c>
      <c r="AR363" t="str">
        <f t="shared" si="409"/>
        <v>202411999000529084</v>
      </c>
      <c r="AU363" t="s">
        <v>83</v>
      </c>
      <c r="BA363" t="s">
        <v>4296</v>
      </c>
      <c r="BB363" t="s">
        <v>4297</v>
      </c>
      <c r="BC363" t="s">
        <v>4298</v>
      </c>
      <c r="BD363" t="s">
        <v>4299</v>
      </c>
      <c r="BE363" t="s">
        <v>4300</v>
      </c>
      <c r="BF363" t="s">
        <v>4301</v>
      </c>
      <c r="BG363" t="s">
        <v>57</v>
      </c>
      <c r="BH363" t="s">
        <v>57</v>
      </c>
      <c r="BI363" t="s">
        <v>57</v>
      </c>
      <c r="BJ363" t="s">
        <v>4302</v>
      </c>
      <c r="BK363" t="str">
        <f t="shared" si="410"/>
        <v>http://108.174.59.131/V0luSnhXdFBjcUhBWUlZMFF4NVQ0TE5VWXIwUkdodElnNk9oMTVSNXdYc1lDbUZMT2U0b3c4SmRwWDhMK0t6d0kvNkxzQllYcEV3PQ.jpg@100</v>
      </c>
      <c r="BN363" t="s">
        <v>4271</v>
      </c>
      <c r="BP363" t="s">
        <v>4303</v>
      </c>
    </row>
    <row r="364" ht="50" customHeight="1" spans="1:68">
      <c r="A364" s="2" t="s">
        <v>4304</v>
      </c>
      <c r="B364" t="s">
        <v>54</v>
      </c>
      <c r="C364" t="s">
        <v>55</v>
      </c>
      <c r="D364" t="s">
        <v>56</v>
      </c>
      <c r="E364" t="s">
        <v>4270</v>
      </c>
      <c r="F364" t="str">
        <f t="shared" si="395"/>
        <v>2WXX20240812-YXJ241106004YE-Herunwer</v>
      </c>
      <c r="G364" t="str">
        <f t="shared" si="396"/>
        <v>2WXX20240812-YXJ241106004-Herunwer</v>
      </c>
      <c r="J364" t="s">
        <v>4271</v>
      </c>
      <c r="K364" t="s">
        <v>59</v>
      </c>
      <c r="L364" t="str">
        <f t="shared" si="397"/>
        <v>Herunwer Power Operated Lint Ducks Will Hoot And Move Its Limb Simulation Ducks Lint Children Toy Children's Electronic Pet Parent And Child Interactive Toy</v>
      </c>
      <c r="M364">
        <f t="shared" si="398"/>
        <v>156</v>
      </c>
      <c r="N364" t="s">
        <v>4305</v>
      </c>
      <c r="O364" s="8" t="str">
        <f t="shared" si="399"/>
        <v>Power Operated Lint Ducks Will Hoot And Move Its Limb Simulation Ducks Lint children Toy Children's Electronic Pet Parent And Child Interactive Toy&lt;br&gt;Product parameters：&lt;br&gt;Product Name: Ducks Doll&lt;br&gt;Color: Yellow&lt;br&gt;Product size: 17*14*11CM/6.7*5.5*4.3IN&lt;br&gt;Product weight: 150g/0.33IB&lt;br&gt;Material: polyester&lt;br&gt;Product description:&lt;br&gt;Introducing the Can Walk and Call Ducks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smile.&lt;br&gt;What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Ducks&lt;br&gt;</v>
      </c>
      <c r="P364" s="8" t="str">
        <f t="shared" si="400"/>
        <v>Power Operated Lint Ducks Will Hoot And Move Its Limb Simulation Ducks Lint children Toy Children's Electronic Pet Parent And Child Interactive Toy&lt;br&gt;Product parameters：&lt;br&gt;Product Name: Ducks Doll&lt;br&gt;Color: Yellow&lt;br&gt;Product size: 17*14*11CM/6.7*5.5*4.3IN&lt;br&gt;Product weight: 150g/0.33IB&lt;br&gt;Material: polyester&lt;br&gt;Product description:&lt;br&gt;Introducing the Can Walk and Call Ducks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smile.&lt;br&gt;What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Ducks&lt;br&gt;</v>
      </c>
      <c r="Q364" s="8" t="str">
        <f t="shared" si="401"/>
        <v>Power Operated Lint Ducks Will Hoot And Move Its Limb Simulation Ducks Lint children Toy Children's Electronic Pet Parent And Child Interactive Toy
Product parameters：
Product Name: Ducks Doll
Color: Yellow
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v>
      </c>
      <c r="R364" s="8" t="str">
        <f t="shared" ref="R364:X364" si="452">REPLACE(Q364,1,FIND(CHAR(10),Q364),)</f>
        <v>Product parameters：
Product Name: Ducks Doll
Color: Yellow
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v>
      </c>
      <c r="S364" s="9" t="str">
        <f t="shared" si="452"/>
        <v>Product Name: Ducks Doll
Color: Yellow
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v>
      </c>
      <c r="T364" s="9" t="str">
        <f t="shared" si="452"/>
        <v>Color: Yellow
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v>
      </c>
      <c r="U364" s="9" t="str">
        <f t="shared" si="452"/>
        <v>Product size: 17*14*11CM/6.7*5.5*4.3IN
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v>
      </c>
      <c r="V364" s="9" t="str">
        <f t="shared" si="452"/>
        <v>Product weight: 150g/0.33IB
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v>
      </c>
      <c r="W364" s="9" t="str">
        <f t="shared" si="452"/>
        <v>Material: polyester
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v>
      </c>
      <c r="X364" s="9" t="str">
        <f t="shared" si="452"/>
        <v>Product description:
Introducing the Can Walk and Call Ducks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
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Ducks
</v>
      </c>
      <c r="Y364" s="8" t="str">
        <f t="shared" si="403"/>
        <v>Herunwer 【Service】 If you have any questions, please feel free to contact us and we will answer your questions as soon as possible.</v>
      </c>
      <c r="Z364" s="9" t="s">
        <v>61</v>
      </c>
      <c r="AA364" s="9" t="str">
        <f t="shared" si="404"/>
        <v>Product Name: Ducks Doll</v>
      </c>
      <c r="AB364" s="8" t="str">
        <f t="shared" si="405"/>
        <v>Color: Yellow</v>
      </c>
      <c r="AC364" s="8" t="str">
        <f t="shared" si="406"/>
        <v>Product size: 17*14*11CM/6.7*5.5*4.3IN</v>
      </c>
      <c r="AD364" s="8" t="str">
        <f t="shared" si="407"/>
        <v>Product weight: 150g/0.33IB</v>
      </c>
      <c r="AE364" s="8" t="str">
        <f t="shared" si="408"/>
        <v>Material: polyester</v>
      </c>
      <c r="AF364" t="s">
        <v>2989</v>
      </c>
      <c r="AG364" t="s">
        <v>645</v>
      </c>
      <c r="AH364" t="s">
        <v>4241</v>
      </c>
      <c r="AJ364" t="s">
        <v>418</v>
      </c>
      <c r="AK364" t="s">
        <v>419</v>
      </c>
      <c r="AL364" t="s">
        <v>282</v>
      </c>
      <c r="AM364" t="s">
        <v>517</v>
      </c>
      <c r="AN364" s="6">
        <v>0.1</v>
      </c>
      <c r="AO364">
        <v>10</v>
      </c>
      <c r="AP364">
        <v>9</v>
      </c>
      <c r="AQ364">
        <v>8</v>
      </c>
      <c r="AR364" t="str">
        <f t="shared" si="409"/>
        <v>202411999000529084</v>
      </c>
      <c r="AU364" t="s">
        <v>83</v>
      </c>
      <c r="BA364" t="s">
        <v>4306</v>
      </c>
      <c r="BB364" t="s">
        <v>4307</v>
      </c>
      <c r="BC364" t="s">
        <v>4308</v>
      </c>
      <c r="BD364" t="s">
        <v>4309</v>
      </c>
      <c r="BE364" t="s">
        <v>4310</v>
      </c>
      <c r="BF364" t="s">
        <v>4311</v>
      </c>
      <c r="BG364" t="s">
        <v>57</v>
      </c>
      <c r="BH364" t="s">
        <v>57</v>
      </c>
      <c r="BI364" t="s">
        <v>57</v>
      </c>
      <c r="BJ364" t="s">
        <v>4312</v>
      </c>
      <c r="BK364" t="str">
        <f t="shared" si="410"/>
        <v>http://108.174.59.131/VlJVTUtudGtSMHZpOGNpaW8xSVhtMkpRelQ1UzVwVE5YQXZpRDRIUzgxZGxqdkRSSE9Ma3Y5REVjZ1BSUUdqeVJlLzdvZnNwWkpzPQ.jpg@100</v>
      </c>
      <c r="BN364" t="s">
        <v>4271</v>
      </c>
      <c r="BP364" t="s">
        <v>4313</v>
      </c>
    </row>
    <row r="365" ht="50" hidden="1" customHeight="1" spans="1:68">
      <c r="A365" s="7" t="s">
        <v>4314</v>
      </c>
      <c r="B365" t="s">
        <v>54</v>
      </c>
      <c r="C365" t="s">
        <v>55</v>
      </c>
      <c r="D365" t="s">
        <v>56</v>
      </c>
      <c r="E365" t="s">
        <v>57</v>
      </c>
      <c r="F365" t="str">
        <f t="shared" si="395"/>
        <v>2WXX20240812-YXJ241106005-Herunwer</v>
      </c>
      <c r="G365" t="str">
        <f t="shared" si="396"/>
        <v>2WXX20240812--Herunwer</v>
      </c>
      <c r="J365" t="s">
        <v>4315</v>
      </c>
      <c r="K365" t="s">
        <v>59</v>
      </c>
      <c r="L365" t="str">
        <f t="shared" si="397"/>
        <v>Herunwer 7 Inches Power Operated Lint Lamb Can Hoot And Walk Simulated Wool Lint Children Toy Children's Electronic Pet Parent And Child Interactive Toy</v>
      </c>
      <c r="M365">
        <f t="shared" si="398"/>
        <v>152</v>
      </c>
      <c r="N365" t="s">
        <v>4316</v>
      </c>
      <c r="O365" s="8" t="str">
        <f t="shared" si="399"/>
        <v>7 Inches Power operated lint Lamb Can Hoot And Walk Simulated Wool lint children Toy Children's Electronic Pet Parent And Child Interactive Toy&lt;br&gt;Product parameters：&lt;br&gt;Product Name: Lamb Doll&lt;br&gt;Color: P-ink,White,Yellow&lt;br&gt;Product size: 17*14*11CM/6.7*5.5*4.3IN&lt;br&gt;Product weight: 150g/0.33IB&lt;br&gt;Material: polyester&lt;br&gt;Product description:&lt;br&gt;Introducing the Can Walk and Call Lamb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smile.&lt;br&gt;What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Lamb&lt;br&gt;</v>
      </c>
      <c r="P365" s="8" t="str">
        <f t="shared" si="400"/>
        <v>7 Inches Power operated lint Lamb Can Hoot And Walk Simulated Wool lint children Toy Children's Electronic Pet Parent And Child Interactive Toy&lt;br&gt;Product parameters：&lt;br&gt;Product Name: Lamb Doll&lt;br&gt;Color: P-ink,White,Yellow&lt;br&gt;Product size: 17*14*11CM/6.7*5.5*4.3IN&lt;br&gt;Product weight: 150g/0.33IB&lt;br&gt;Material: polyester&lt;br&gt;Product description:&lt;br&gt;Introducing the Can Walk and Call Lamb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smile.&lt;br&gt;What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Lamb&lt;br&gt;</v>
      </c>
      <c r="Q365" s="8" t="str">
        <f t="shared" si="401"/>
        <v>7 Inches Power operated lint Lamb Can Hoot And Walk Simulated Wool lint children Toy Children's Electronic Pet Parent And Child Interactive Toy
Product parameters：
Product Name: Lamb Doll
Color: P-ink,White,Yellow
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v>
      </c>
      <c r="R365" s="8" t="str">
        <f t="shared" ref="R365:X365" si="453">REPLACE(Q365,1,FIND(CHAR(10),Q365),)</f>
        <v>Product parameters：
Product Name: Lamb Doll
Color: P-ink,White,Yellow
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v>
      </c>
      <c r="S365" s="9" t="str">
        <f t="shared" si="453"/>
        <v>Product Name: Lamb Doll
Color: P-ink,White,Yellow
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v>
      </c>
      <c r="T365" s="9" t="str">
        <f t="shared" si="453"/>
        <v>Color: P-ink,White,Yellow
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v>
      </c>
      <c r="U365" s="9" t="str">
        <f t="shared" si="453"/>
        <v>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v>
      </c>
      <c r="V365" s="9" t="str">
        <f t="shared" si="453"/>
        <v>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v>
      </c>
      <c r="W365" s="9" t="str">
        <f t="shared" si="453"/>
        <v>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v>
      </c>
      <c r="X365" s="9" t="str">
        <f t="shared" si="453"/>
        <v>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v>
      </c>
      <c r="Y365" s="8" t="str">
        <f t="shared" si="403"/>
        <v>Herunwer 【Service】 If you have any questions, please feel free to contact us and we will answer your questions as soon as possible.</v>
      </c>
      <c r="Z365" s="9" t="s">
        <v>61</v>
      </c>
      <c r="AA365" s="9" t="str">
        <f t="shared" si="404"/>
        <v>Product Name: Lamb Doll</v>
      </c>
      <c r="AB365" s="8" t="str">
        <f t="shared" si="405"/>
        <v>Color: P-ink,White,Yellow</v>
      </c>
      <c r="AC365" s="8" t="str">
        <f t="shared" si="406"/>
        <v>Product size: 17*14*11CM/6.7*5.5*4.3IN</v>
      </c>
      <c r="AD365" s="8" t="str">
        <f t="shared" si="407"/>
        <v>Product weight: 150g/0.33IB</v>
      </c>
      <c r="AE365" s="8" t="str">
        <f t="shared" si="408"/>
        <v>Material: polyester</v>
      </c>
      <c r="AF365" t="s">
        <v>2989</v>
      </c>
      <c r="AG365" t="s">
        <v>4227</v>
      </c>
      <c r="AH365" t="s">
        <v>57</v>
      </c>
      <c r="AJ365" t="s">
        <v>418</v>
      </c>
      <c r="AK365" t="s">
        <v>419</v>
      </c>
      <c r="AL365" t="s">
        <v>4317</v>
      </c>
      <c r="AM365" t="s">
        <v>2475</v>
      </c>
      <c r="AN365" s="6">
        <v>0.1</v>
      </c>
      <c r="AO365">
        <v>10</v>
      </c>
      <c r="AP365">
        <v>9</v>
      </c>
      <c r="AQ365">
        <v>8</v>
      </c>
      <c r="AR365" t="str">
        <f t="shared" si="409"/>
        <v>202411999000529084</v>
      </c>
      <c r="AU365" t="s">
        <v>68</v>
      </c>
      <c r="BA365" t="s">
        <v>4318</v>
      </c>
      <c r="BB365" t="s">
        <v>4319</v>
      </c>
      <c r="BC365" t="s">
        <v>4320</v>
      </c>
      <c r="BD365" t="s">
        <v>4321</v>
      </c>
      <c r="BE365" t="s">
        <v>4322</v>
      </c>
      <c r="BF365" t="s">
        <v>4323</v>
      </c>
      <c r="BG365" t="s">
        <v>4324</v>
      </c>
      <c r="BH365" t="s">
        <v>4325</v>
      </c>
      <c r="BI365" t="s">
        <v>4326</v>
      </c>
      <c r="BJ365" t="s">
        <v>4327</v>
      </c>
      <c r="BK365" t="str">
        <f t="shared" si="410"/>
        <v>http://108.174.59.131/MGh3VUZyTitGZ0hHM2JuRTdxNTkrWTluRnZqcXJPVTh1cFdibTkyUkRxVXRaSjA3aDRBTlc2NXRKZmdnbVdoSnd2NTVzUmVSUUQ0PQ.jpg@100</v>
      </c>
      <c r="BN365" t="s">
        <v>4315</v>
      </c>
      <c r="BP365" t="s">
        <v>4328</v>
      </c>
    </row>
    <row r="366" ht="50" customHeight="1" spans="1:68">
      <c r="A366" s="2" t="s">
        <v>4329</v>
      </c>
      <c r="B366" t="s">
        <v>54</v>
      </c>
      <c r="C366" t="s">
        <v>55</v>
      </c>
      <c r="D366" t="s">
        <v>56</v>
      </c>
      <c r="E366" t="s">
        <v>4314</v>
      </c>
      <c r="F366" t="str">
        <f t="shared" si="395"/>
        <v>2WXX20240812-YXJ241106005PK-Herunwer</v>
      </c>
      <c r="G366" t="str">
        <f t="shared" si="396"/>
        <v>2WXX20240812-YXJ241106005-Herunwer</v>
      </c>
      <c r="J366" t="s">
        <v>4315</v>
      </c>
      <c r="K366" t="s">
        <v>59</v>
      </c>
      <c r="L366" t="str">
        <f t="shared" si="397"/>
        <v>Herunwer 7 Inches Power Operated Lint Lamb Can Hoot And Walk Simulated Wool Lint Children Toy Children's Electronic Pet Parent And Child Interactive Toy</v>
      </c>
      <c r="M366">
        <f t="shared" si="398"/>
        <v>152</v>
      </c>
      <c r="N366" t="s">
        <v>4330</v>
      </c>
      <c r="O366" s="8" t="str">
        <f t="shared" si="399"/>
        <v>7 Inches Power operated lint Lamb Can Hoot And Walk Simulated Wool lint children Toy Children's Electronic Pet Parent And Child Interactive Toy&lt;br&gt;Product parameters：&lt;br&gt;Product Name: Lamb Doll&lt;br&gt;Color: P-ink&lt;br&gt;Product size: 17*14*11CM/6.7*5.5*4.3IN&lt;br&gt;Product weight: 150g/0.33IB&lt;br&gt;Material: polyester&lt;br&gt;Product description:&lt;br&gt;Introducing the Can Walk and Call Lamb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smile.&lt;br&gt;What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Lamb&lt;br&gt;</v>
      </c>
      <c r="P366" s="8" t="str">
        <f t="shared" si="400"/>
        <v>7 Inches Power operated lint Lamb Can Hoot And Walk Simulated Wool lint children Toy Children's Electronic Pet Parent And Child Interactive Toy&lt;br&gt;Product parameters：&lt;br&gt;Product Name: Lamb Doll&lt;br&gt;Color: P-ink&lt;br&gt;Product size: 17*14*11CM/6.7*5.5*4.3IN&lt;br&gt;Product weight: 150g/0.33IB&lt;br&gt;Material: polyester&lt;br&gt;Product description:&lt;br&gt;Introducing the Can Walk and Call Lamb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smile.&lt;br&gt;What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Lamb&lt;br&gt;</v>
      </c>
      <c r="Q366" s="8" t="str">
        <f t="shared" si="401"/>
        <v>7 Inches Power operated lint Lamb Can Hoot And Walk Simulated Wool lint children Toy Children's Electronic Pet Parent And Child Interactive Toy
Product parameters：
Product Name: Lamb Doll
Color: P-ink
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v>
      </c>
      <c r="R366" s="8" t="str">
        <f t="shared" ref="R366:X366" si="454">REPLACE(Q366,1,FIND(CHAR(10),Q366),)</f>
        <v>Product parameters：
Product Name: Lamb Doll
Color: P-ink
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v>
      </c>
      <c r="S366" s="9" t="str">
        <f t="shared" si="454"/>
        <v>Product Name: Lamb Doll
Color: P-ink
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v>
      </c>
      <c r="T366" s="9" t="str">
        <f t="shared" si="454"/>
        <v>Color: P-ink
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v>
      </c>
      <c r="U366" s="9" t="str">
        <f t="shared" si="454"/>
        <v>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v>
      </c>
      <c r="V366" s="9" t="str">
        <f t="shared" si="454"/>
        <v>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v>
      </c>
      <c r="W366" s="9" t="str">
        <f t="shared" si="454"/>
        <v>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v>
      </c>
      <c r="X366" s="9" t="str">
        <f t="shared" si="454"/>
        <v>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v>
      </c>
      <c r="Y366" s="8" t="str">
        <f t="shared" si="403"/>
        <v>Herunwer 【Service】 If you have any questions, please feel free to contact us and we will answer your questions as soon as possible.</v>
      </c>
      <c r="Z366" s="9" t="s">
        <v>61</v>
      </c>
      <c r="AA366" s="9" t="str">
        <f t="shared" si="404"/>
        <v>Product Name: Lamb Doll</v>
      </c>
      <c r="AB366" s="8" t="str">
        <f t="shared" si="405"/>
        <v>Color: P-ink</v>
      </c>
      <c r="AC366" s="8" t="str">
        <f t="shared" si="406"/>
        <v>Product size: 17*14*11CM/6.7*5.5*4.3IN</v>
      </c>
      <c r="AD366" s="8" t="str">
        <f t="shared" si="407"/>
        <v>Product weight: 150g/0.33IB</v>
      </c>
      <c r="AE366" s="8" t="str">
        <f t="shared" si="408"/>
        <v>Material: polyester</v>
      </c>
      <c r="AF366" t="s">
        <v>2989</v>
      </c>
      <c r="AG366" t="s">
        <v>203</v>
      </c>
      <c r="AH366" t="s">
        <v>4331</v>
      </c>
      <c r="AJ366" t="s">
        <v>418</v>
      </c>
      <c r="AK366" t="s">
        <v>419</v>
      </c>
      <c r="AL366" t="s">
        <v>4317</v>
      </c>
      <c r="AM366" t="s">
        <v>2475</v>
      </c>
      <c r="AN366" s="6">
        <v>0.1</v>
      </c>
      <c r="AO366">
        <v>10</v>
      </c>
      <c r="AP366">
        <v>9</v>
      </c>
      <c r="AQ366">
        <v>8</v>
      </c>
      <c r="AR366" t="str">
        <f t="shared" si="409"/>
        <v>202411999000529084</v>
      </c>
      <c r="AU366" t="s">
        <v>83</v>
      </c>
      <c r="BA366" t="s">
        <v>4332</v>
      </c>
      <c r="BB366" t="s">
        <v>4333</v>
      </c>
      <c r="BC366" t="s">
        <v>4334</v>
      </c>
      <c r="BD366" t="s">
        <v>4335</v>
      </c>
      <c r="BE366" t="s">
        <v>4336</v>
      </c>
      <c r="BF366" t="s">
        <v>4337</v>
      </c>
      <c r="BG366" t="s">
        <v>57</v>
      </c>
      <c r="BH366" t="s">
        <v>57</v>
      </c>
      <c r="BI366" t="s">
        <v>57</v>
      </c>
      <c r="BJ366" t="s">
        <v>4338</v>
      </c>
      <c r="BK366" t="str">
        <f t="shared" si="410"/>
        <v>http://108.174.59.131/WnlkbDlXYm9XekwrMjRLZU81cUw0aHhGU3I4WjJsV2kzcE9XR0gzWEZoNVU3ZlhiYzRZU2pvVEhNQXhvWTQ3ZEhLT0J2ZEhzdVdNPQ.jpg@100</v>
      </c>
      <c r="BN366" t="s">
        <v>4315</v>
      </c>
      <c r="BP366" t="s">
        <v>4339</v>
      </c>
    </row>
    <row r="367" ht="50" customHeight="1" spans="1:68">
      <c r="A367" s="2" t="s">
        <v>4340</v>
      </c>
      <c r="B367" t="s">
        <v>54</v>
      </c>
      <c r="C367" t="s">
        <v>55</v>
      </c>
      <c r="D367" t="s">
        <v>56</v>
      </c>
      <c r="E367" t="s">
        <v>4314</v>
      </c>
      <c r="F367" t="str">
        <f t="shared" si="395"/>
        <v>2WXX20240812-YXJ241106005WH-Herunwer</v>
      </c>
      <c r="G367" t="str">
        <f t="shared" si="396"/>
        <v>2WXX20240812-YXJ241106005-Herunwer</v>
      </c>
      <c r="J367" t="s">
        <v>4315</v>
      </c>
      <c r="K367" t="s">
        <v>59</v>
      </c>
      <c r="L367" t="str">
        <f t="shared" si="397"/>
        <v>Herunwer 7 Inches Power Operated Lint Lamb Can Hoot And Walk Simulated Wool Lint Children Toy Children's Electronic Pet Parent And Child Interactive Toy</v>
      </c>
      <c r="M367">
        <f t="shared" si="398"/>
        <v>152</v>
      </c>
      <c r="N367" t="s">
        <v>4341</v>
      </c>
      <c r="O367" s="8" t="str">
        <f t="shared" si="399"/>
        <v>7 Inches Power operated lint Lamb Can Hoot And Walk Simulated Wool lint children Toy Children's Electronic Pet Parent And Child Interactive Toy&lt;br&gt;Product parameters：&lt;br&gt;Product Name: Lamb Doll&lt;br&gt;Color: White&lt;br&gt;Product size: 17*14*11CM/6.7*5.5*4.3IN&lt;br&gt;Product weight: 150g/0.33IB&lt;br&gt;Material: polyester&lt;br&gt;Product description:&lt;br&gt;Introducing the Can Walk and Call Lamb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smile.&lt;br&gt;What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Lamb&lt;br&gt;</v>
      </c>
      <c r="P367" s="8" t="str">
        <f t="shared" si="400"/>
        <v>7 Inches Power operated lint Lamb Can Hoot And Walk Simulated Wool lint children Toy Children's Electronic Pet Parent And Child Interactive Toy&lt;br&gt;Product parameters：&lt;br&gt;Product Name: Lamb Doll&lt;br&gt;Color: White&lt;br&gt;Product size: 17*14*11CM/6.7*5.5*4.3IN&lt;br&gt;Product weight: 150g/0.33IB&lt;br&gt;Material: polyester&lt;br&gt;Product description:&lt;br&gt;Introducing the Can Walk and Call Lamb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smile.&lt;br&gt;What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Lamb&lt;br&gt;</v>
      </c>
      <c r="Q367" s="8" t="str">
        <f t="shared" si="401"/>
        <v>7 Inches Power operated lint Lamb Can Hoot And Walk Simulated Wool lint children Toy Children's Electronic Pet Parent And Child Interactive Toy
Product parameters：
Product Name: Lamb Doll
Color: White
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v>
      </c>
      <c r="R367" s="8" t="str">
        <f t="shared" ref="R367:X367" si="455">REPLACE(Q367,1,FIND(CHAR(10),Q367),)</f>
        <v>Product parameters：
Product Name: Lamb Doll
Color: White
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v>
      </c>
      <c r="S367" s="9" t="str">
        <f t="shared" si="455"/>
        <v>Product Name: Lamb Doll
Color: White
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v>
      </c>
      <c r="T367" s="9" t="str">
        <f t="shared" si="455"/>
        <v>Color: White
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v>
      </c>
      <c r="U367" s="9" t="str">
        <f t="shared" si="455"/>
        <v>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v>
      </c>
      <c r="V367" s="9" t="str">
        <f t="shared" si="455"/>
        <v>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v>
      </c>
      <c r="W367" s="9" t="str">
        <f t="shared" si="455"/>
        <v>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v>
      </c>
      <c r="X367" s="9" t="str">
        <f t="shared" si="455"/>
        <v>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v>
      </c>
      <c r="Y367" s="8" t="str">
        <f t="shared" si="403"/>
        <v>Herunwer 【Service】 If you have any questions, please feel free to contact us and we will answer your questions as soon as possible.</v>
      </c>
      <c r="Z367" s="9" t="s">
        <v>61</v>
      </c>
      <c r="AA367" s="9" t="str">
        <f t="shared" si="404"/>
        <v>Product Name: Lamb Doll</v>
      </c>
      <c r="AB367" s="8" t="str">
        <f t="shared" si="405"/>
        <v>Color: White</v>
      </c>
      <c r="AC367" s="8" t="str">
        <f t="shared" si="406"/>
        <v>Product size: 17*14*11CM/6.7*5.5*4.3IN</v>
      </c>
      <c r="AD367" s="8" t="str">
        <f t="shared" si="407"/>
        <v>Product weight: 150g/0.33IB</v>
      </c>
      <c r="AE367" s="8" t="str">
        <f t="shared" si="408"/>
        <v>Material: polyester</v>
      </c>
      <c r="AF367" t="s">
        <v>2989</v>
      </c>
      <c r="AG367" t="s">
        <v>126</v>
      </c>
      <c r="AH367" t="s">
        <v>4331</v>
      </c>
      <c r="AJ367" t="s">
        <v>418</v>
      </c>
      <c r="AK367" t="s">
        <v>419</v>
      </c>
      <c r="AL367" t="s">
        <v>4317</v>
      </c>
      <c r="AM367" t="s">
        <v>2475</v>
      </c>
      <c r="AN367" s="6">
        <v>0.1</v>
      </c>
      <c r="AO367">
        <v>10</v>
      </c>
      <c r="AP367">
        <v>9</v>
      </c>
      <c r="AQ367">
        <v>8</v>
      </c>
      <c r="AR367" t="str">
        <f t="shared" si="409"/>
        <v>202411999000529084</v>
      </c>
      <c r="AU367" t="s">
        <v>83</v>
      </c>
      <c r="BA367" t="s">
        <v>4342</v>
      </c>
      <c r="BB367" t="s">
        <v>4343</v>
      </c>
      <c r="BC367" t="s">
        <v>4344</v>
      </c>
      <c r="BD367" t="s">
        <v>4345</v>
      </c>
      <c r="BE367" t="s">
        <v>4346</v>
      </c>
      <c r="BF367" t="s">
        <v>4347</v>
      </c>
      <c r="BG367" t="s">
        <v>57</v>
      </c>
      <c r="BH367" t="s">
        <v>57</v>
      </c>
      <c r="BI367" t="s">
        <v>57</v>
      </c>
      <c r="BJ367" t="s">
        <v>4348</v>
      </c>
      <c r="BK367" t="str">
        <f t="shared" si="410"/>
        <v>http://108.174.59.131/UXdHdDF3Ykw4dW9PZjVjbk1HVGZQZ09WYTN3aTBxRWs0RjB5OFRNTUlaVkNPMTNCMUdaSUsySFp6VnJadkhBU3Z0T3h1U1I3bitrPQ.jpg@100</v>
      </c>
      <c r="BN367" t="s">
        <v>4315</v>
      </c>
      <c r="BP367" t="s">
        <v>4349</v>
      </c>
    </row>
    <row r="368" ht="50" customHeight="1" spans="1:68">
      <c r="A368" s="2" t="s">
        <v>4350</v>
      </c>
      <c r="B368" t="s">
        <v>54</v>
      </c>
      <c r="C368" t="s">
        <v>55</v>
      </c>
      <c r="D368" t="s">
        <v>56</v>
      </c>
      <c r="E368" t="s">
        <v>4314</v>
      </c>
      <c r="F368" t="str">
        <f t="shared" si="395"/>
        <v>2WXX20240812-YXJ241106005YE-Herunwer</v>
      </c>
      <c r="G368" t="str">
        <f t="shared" si="396"/>
        <v>2WXX20240812-YXJ241106005-Herunwer</v>
      </c>
      <c r="J368" t="s">
        <v>4315</v>
      </c>
      <c r="K368" t="s">
        <v>59</v>
      </c>
      <c r="L368" t="str">
        <f t="shared" si="397"/>
        <v>Herunwer 7 Inches Power Operated Lint Lamb Can Hoot And Walk Simulated Wool Lint Children Toy Children's Electronic Pet Parent And Child Interactive Toy</v>
      </c>
      <c r="M368">
        <f t="shared" si="398"/>
        <v>152</v>
      </c>
      <c r="N368" t="s">
        <v>4351</v>
      </c>
      <c r="O368" s="8" t="str">
        <f t="shared" si="399"/>
        <v>7 Inches Power operated lint Lamb Can Hoot And Walk Simulated Wool lint children Toy Children's Electronic Pet Parent And Child Interactive Toy&lt;br&gt;Product parameters：&lt;br&gt;Product Name: Lamb Doll&lt;br&gt;Color: Yellow&lt;br&gt;Product size: 17*14*11CM/6.7*5.5*4.3IN&lt;br&gt;Product weight: 150g/0.33IB&lt;br&gt;Material: polyester&lt;br&gt;Product description:&lt;br&gt;Introducing the Can Walk and Call Lamb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smile.&lt;br&gt;What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Lamb&lt;br&gt;</v>
      </c>
      <c r="P368" s="8" t="str">
        <f t="shared" si="400"/>
        <v>7 Inches Power operated lint Lamb Can Hoot And Walk Simulated Wool lint children Toy Children's Electronic Pet Parent And Child Interactive Toy&lt;br&gt;Product parameters：&lt;br&gt;Product Name: Lamb Doll&lt;br&gt;Color: Yellow&lt;br&gt;Product size: 17*14*11CM/6.7*5.5*4.3IN&lt;br&gt;Product weight: 150g/0.33IB&lt;br&gt;Material: polyester&lt;br&gt;Product description:&lt;br&gt;Introducing the Can Walk and Call Lamb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smile.&lt;br&gt;What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Lamb&lt;br&gt;</v>
      </c>
      <c r="Q368" s="8" t="str">
        <f t="shared" si="401"/>
        <v>7 Inches Power operated lint Lamb Can Hoot And Walk Simulated Wool lint children Toy Children's Electronic Pet Parent And Child Interactive Toy
Product parameters：
Product Name: Lamb Doll
Color: Yellow
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v>
      </c>
      <c r="R368" s="8" t="str">
        <f t="shared" ref="R368:X368" si="456">REPLACE(Q368,1,FIND(CHAR(10),Q368),)</f>
        <v>Product parameters：
Product Name: Lamb Doll
Color: Yellow
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v>
      </c>
      <c r="S368" s="9" t="str">
        <f t="shared" si="456"/>
        <v>Product Name: Lamb Doll
Color: Yellow
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v>
      </c>
      <c r="T368" s="9" t="str">
        <f t="shared" si="456"/>
        <v>Color: Yellow
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v>
      </c>
      <c r="U368" s="9" t="str">
        <f t="shared" si="456"/>
        <v>Product size: 17*14*11CM/6.7*5.5*4.3IN
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v>
      </c>
      <c r="V368" s="9" t="str">
        <f t="shared" si="456"/>
        <v>Product weight: 150g/0.33IB
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v>
      </c>
      <c r="W368" s="9" t="str">
        <f t="shared" si="456"/>
        <v>Material: polyester
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v>
      </c>
      <c r="X368" s="9" t="str">
        <f t="shared" si="456"/>
        <v>Product description:
Introducing the Can Walk and Call Lamb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
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Lamb
</v>
      </c>
      <c r="Y368" s="8" t="str">
        <f t="shared" si="403"/>
        <v>Herunwer 【Service】 If you have any questions, please feel free to contact us and we will answer your questions as soon as possible.</v>
      </c>
      <c r="Z368" s="9" t="s">
        <v>61</v>
      </c>
      <c r="AA368" s="9" t="str">
        <f t="shared" si="404"/>
        <v>Product Name: Lamb Doll</v>
      </c>
      <c r="AB368" s="8" t="str">
        <f t="shared" si="405"/>
        <v>Color: Yellow</v>
      </c>
      <c r="AC368" s="8" t="str">
        <f t="shared" si="406"/>
        <v>Product size: 17*14*11CM/6.7*5.5*4.3IN</v>
      </c>
      <c r="AD368" s="8" t="str">
        <f t="shared" si="407"/>
        <v>Product weight: 150g/0.33IB</v>
      </c>
      <c r="AE368" s="8" t="str">
        <f t="shared" si="408"/>
        <v>Material: polyester</v>
      </c>
      <c r="AF368" t="s">
        <v>2989</v>
      </c>
      <c r="AG368" t="s">
        <v>645</v>
      </c>
      <c r="AH368" t="s">
        <v>4331</v>
      </c>
      <c r="AJ368" t="s">
        <v>418</v>
      </c>
      <c r="AK368" t="s">
        <v>419</v>
      </c>
      <c r="AL368" t="s">
        <v>4317</v>
      </c>
      <c r="AM368" t="s">
        <v>2475</v>
      </c>
      <c r="AN368" s="6">
        <v>0.1</v>
      </c>
      <c r="AO368">
        <v>10</v>
      </c>
      <c r="AP368">
        <v>9</v>
      </c>
      <c r="AQ368">
        <v>8</v>
      </c>
      <c r="AR368" t="str">
        <f t="shared" si="409"/>
        <v>202411999000529084</v>
      </c>
      <c r="AU368" t="s">
        <v>83</v>
      </c>
      <c r="BA368" t="s">
        <v>4352</v>
      </c>
      <c r="BB368" t="s">
        <v>4353</v>
      </c>
      <c r="BC368" t="s">
        <v>4354</v>
      </c>
      <c r="BD368" t="s">
        <v>4355</v>
      </c>
      <c r="BE368" t="s">
        <v>4356</v>
      </c>
      <c r="BF368" t="s">
        <v>4357</v>
      </c>
      <c r="BG368" t="s">
        <v>57</v>
      </c>
      <c r="BH368" t="s">
        <v>57</v>
      </c>
      <c r="BI368" t="s">
        <v>57</v>
      </c>
      <c r="BJ368" t="s">
        <v>4358</v>
      </c>
      <c r="BK368" t="str">
        <f t="shared" si="410"/>
        <v>http://108.174.59.131/OGZKUVR0RUY0anRDcXhWTWdtMWQwcUprRk15NFVQOWNJNHlHZUF4dk55UlkveWpGa3RjZC8vdjl0YnJtUGJsbzgrejBINW5pODY0PQ.jpg@100</v>
      </c>
      <c r="BN368" t="s">
        <v>4315</v>
      </c>
      <c r="BP368" t="s">
        <v>4359</v>
      </c>
    </row>
    <row r="369" ht="50" hidden="1" customHeight="1" spans="1:68">
      <c r="A369" s="7" t="s">
        <v>4360</v>
      </c>
      <c r="B369" t="s">
        <v>54</v>
      </c>
      <c r="C369" t="s">
        <v>55</v>
      </c>
      <c r="D369" t="s">
        <v>56</v>
      </c>
      <c r="E369" t="s">
        <v>57</v>
      </c>
      <c r="F369" t="str">
        <f t="shared" si="395"/>
        <v>2WXX20240812-YXJ241107001-Herunwer</v>
      </c>
      <c r="G369" t="str">
        <f t="shared" si="396"/>
        <v>2WXX20240812--Herunwer</v>
      </c>
      <c r="J369" t="s">
        <v>4361</v>
      </c>
      <c r="K369" t="s">
        <v>59</v>
      </c>
      <c r="L369" t="str">
        <f t="shared" si="397"/>
        <v>Herunwer 7 Inches Power Operated Lint Puppy Can Hoot And Walk Simulated Wool Lint Children Toy Children's Electronic Pet Parent And Child Interactive Toy</v>
      </c>
      <c r="M369">
        <f t="shared" si="398"/>
        <v>153</v>
      </c>
      <c r="N369" t="s">
        <v>4362</v>
      </c>
      <c r="O369" s="8" t="str">
        <f t="shared" si="399"/>
        <v>7 Inches Power Operated Lint Puppy Can Hoot And Walk Simulated Wool Lint Children Toy Children's Electronic Pet Parent And Child Interactive Toy&lt;br&gt;Product parameters：&lt;br&gt;Product Name: Puppy Doll&lt;br&gt;Color: P-ink,Beige,Brown&lt;br&gt;Product size: 18*14*8CM/7*5.5*3.1IN&lt;br&gt;Product weight: 125g/0.28IB&lt;br&gt;Material: polyester&lt;br&gt;Product description:&lt;br&gt;Introducing the Can Walk and Call Puppy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smile.&lt;br&gt;What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Puppy&lt;br&gt;</v>
      </c>
      <c r="P369" s="8" t="str">
        <f t="shared" si="400"/>
        <v>7 Inches Power Operated Lint Puppy Can Hoot And Walk Simulated Wool Lint Children Toy Children's Electronic Pet Parent And Child Interactive Toy&lt;br&gt;Product parameters：&lt;br&gt;Product Name: Puppy Doll&lt;br&gt;Color: P-ink,Beige,Brown&lt;br&gt;Product size: 18*14*8CM/7*5.5*3.1IN&lt;br&gt;Product weight: 125g/0.28IB&lt;br&gt;Material: polyester&lt;br&gt;Product description:&lt;br&gt;Introducing the Can Walk and Call Puppy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smile.&lt;br&gt;What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Puppy&lt;br&gt;</v>
      </c>
      <c r="Q369" s="8" t="str">
        <f t="shared" si="401"/>
        <v>7 Inches Power Operated Lint Puppy Can Hoot And Walk Simulated Wool Lint Children Toy Children's Electronic Pet Parent And Child Interactive Toy
Product parameters：
Product Name: Puppy Doll
Color: P-ink,Beige,Brown
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v>
      </c>
      <c r="R369" s="8" t="str">
        <f t="shared" ref="R369:X369" si="457">REPLACE(Q369,1,FIND(CHAR(10),Q369),)</f>
        <v>Product parameters：
Product Name: Puppy Doll
Color: P-ink,Beige,Brown
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v>
      </c>
      <c r="S369" s="9" t="str">
        <f t="shared" si="457"/>
        <v>Product Name: Puppy Doll
Color: P-ink,Beige,Brown
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v>
      </c>
      <c r="T369" s="9" t="str">
        <f t="shared" si="457"/>
        <v>Color: P-ink,Beige,Brown
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v>
      </c>
      <c r="U369" s="9" t="str">
        <f t="shared" si="457"/>
        <v>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v>
      </c>
      <c r="V369" s="9" t="str">
        <f t="shared" si="457"/>
        <v>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v>
      </c>
      <c r="W369" s="9" t="str">
        <f t="shared" si="457"/>
        <v>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v>
      </c>
      <c r="X369" s="9" t="str">
        <f t="shared" si="457"/>
        <v>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v>
      </c>
      <c r="Y369" s="8" t="str">
        <f t="shared" si="403"/>
        <v>Herunwer 【Service】 If you have any questions, please feel free to contact us and we will answer your questions as soon as possible.</v>
      </c>
      <c r="Z369" s="9" t="s">
        <v>61</v>
      </c>
      <c r="AA369" s="9" t="str">
        <f t="shared" si="404"/>
        <v>Product Name: Puppy Doll</v>
      </c>
      <c r="AB369" s="8" t="str">
        <f t="shared" si="405"/>
        <v>Color: P-ink,Beige,Brown</v>
      </c>
      <c r="AC369" s="8" t="str">
        <f t="shared" si="406"/>
        <v>Product size: 18*14*8CM/7*5.5*3.1IN</v>
      </c>
      <c r="AD369" s="8" t="str">
        <f t="shared" si="407"/>
        <v>Product weight: 125g/0.28IB</v>
      </c>
      <c r="AE369" s="8" t="str">
        <f t="shared" si="408"/>
        <v>Material: polyester</v>
      </c>
      <c r="AF369" t="s">
        <v>2989</v>
      </c>
      <c r="AG369" t="s">
        <v>4363</v>
      </c>
      <c r="AH369" t="s">
        <v>57</v>
      </c>
      <c r="AJ369" t="s">
        <v>418</v>
      </c>
      <c r="AK369" t="s">
        <v>419</v>
      </c>
      <c r="AL369" t="s">
        <v>4364</v>
      </c>
      <c r="AM369" t="s">
        <v>2606</v>
      </c>
      <c r="AN369" s="6">
        <v>0.1</v>
      </c>
      <c r="AO369">
        <v>10</v>
      </c>
      <c r="AP369">
        <v>9</v>
      </c>
      <c r="AQ369">
        <v>8</v>
      </c>
      <c r="AR369" t="str">
        <f t="shared" si="409"/>
        <v>202411999000529084</v>
      </c>
      <c r="AU369" t="s">
        <v>68</v>
      </c>
      <c r="BA369" t="s">
        <v>4365</v>
      </c>
      <c r="BB369" t="s">
        <v>4366</v>
      </c>
      <c r="BC369" t="s">
        <v>4367</v>
      </c>
      <c r="BD369" t="s">
        <v>4368</v>
      </c>
      <c r="BE369" t="s">
        <v>4369</v>
      </c>
      <c r="BF369" t="s">
        <v>4370</v>
      </c>
      <c r="BG369" t="s">
        <v>4371</v>
      </c>
      <c r="BH369" t="s">
        <v>4372</v>
      </c>
      <c r="BI369" t="s">
        <v>4373</v>
      </c>
      <c r="BJ369" t="s">
        <v>4374</v>
      </c>
      <c r="BK369" t="str">
        <f t="shared" si="410"/>
        <v>http://108.174.59.131/ekdLbGlhbmx2ZHhkakpSdnU1MmRCZE4rbE0xcU5yREdwSThvMERVZjNQWklXTXF2K2hrQktIckk2dmZXd1docTZ4OXc1NzMzc1pVPQ.jpg@100</v>
      </c>
      <c r="BN369" t="s">
        <v>4361</v>
      </c>
      <c r="BP369" t="s">
        <v>4375</v>
      </c>
    </row>
    <row r="370" ht="50" customHeight="1" spans="1:68">
      <c r="A370" s="2" t="s">
        <v>4376</v>
      </c>
      <c r="B370" t="s">
        <v>54</v>
      </c>
      <c r="C370" t="s">
        <v>55</v>
      </c>
      <c r="D370" t="s">
        <v>56</v>
      </c>
      <c r="E370" t="s">
        <v>4360</v>
      </c>
      <c r="F370" t="str">
        <f t="shared" si="395"/>
        <v>2WXX20240812-YXJ241107001BG-Herunwer</v>
      </c>
      <c r="G370" t="str">
        <f t="shared" si="396"/>
        <v>2WXX20240812-YXJ241107001-Herunwer</v>
      </c>
      <c r="J370" t="s">
        <v>4361</v>
      </c>
      <c r="K370" t="s">
        <v>59</v>
      </c>
      <c r="L370" t="str">
        <f t="shared" si="397"/>
        <v>Herunwer 7 Inches Power Operated Lint Puppy Can Hoot And Walk Simulated Wool Lint Children Toy Children's Electronic Pet Parent And Child Interactive Toy</v>
      </c>
      <c r="M370">
        <f t="shared" si="398"/>
        <v>153</v>
      </c>
      <c r="N370" t="s">
        <v>4377</v>
      </c>
      <c r="O370" s="8" t="str">
        <f t="shared" si="399"/>
        <v>7 Inches Power Operated Lint Puppy Can Hoot And Walk Simulated Wool Lint Children Toy Children's Electronic Pet Parent And Child Interactive Toy&lt;br&gt;Product parameters：&lt;br&gt;Product Name: Puppy Doll&lt;br&gt;Color:Beige&lt;br&gt;Product size: 18*14*8CM/7*5.5*3.1IN&lt;br&gt;Product weight: 125g/0.28IB&lt;br&gt;Material: polyester&lt;br&gt;Product description:&lt;br&gt;Introducing the Can Walk and Call Puppy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smile.&lt;br&gt;What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Puppy&lt;br&gt;</v>
      </c>
      <c r="P370" s="8" t="str">
        <f t="shared" si="400"/>
        <v>7 Inches Power Operated Lint Puppy Can Hoot And Walk Simulated Wool Lint Children Toy Children's Electronic Pet Parent And Child Interactive Toy&lt;br&gt;Product parameters：&lt;br&gt;Product Name: Puppy Doll&lt;br&gt;Color:Beige&lt;br&gt;Product size: 18*14*8CM/7*5.5*3.1IN&lt;br&gt;Product weight: 125g/0.28IB&lt;br&gt;Material: polyester&lt;br&gt;Product description:&lt;br&gt;Introducing the Can Walk and Call Puppy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smile.&lt;br&gt;What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Puppy&lt;br&gt;</v>
      </c>
      <c r="Q370" s="8" t="str">
        <f t="shared" si="401"/>
        <v>7 Inches Power Operated Lint Puppy Can Hoot And Walk Simulated Wool Lint Children Toy Children's Electronic Pet Parent And Child Interactive Toy
Product parameters：
Product Name: Puppy Doll
Color:Beige
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v>
      </c>
      <c r="R370" s="8" t="str">
        <f t="shared" ref="R370:X370" si="458">REPLACE(Q370,1,FIND(CHAR(10),Q370),)</f>
        <v>Product parameters：
Product Name: Puppy Doll
Color:Beige
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v>
      </c>
      <c r="S370" s="9" t="str">
        <f t="shared" si="458"/>
        <v>Product Name: Puppy Doll
Color:Beige
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v>
      </c>
      <c r="T370" s="9" t="str">
        <f t="shared" si="458"/>
        <v>Color:Beige
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v>
      </c>
      <c r="U370" s="9" t="str">
        <f t="shared" si="458"/>
        <v>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v>
      </c>
      <c r="V370" s="9" t="str">
        <f t="shared" si="458"/>
        <v>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v>
      </c>
      <c r="W370" s="9" t="str">
        <f t="shared" si="458"/>
        <v>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v>
      </c>
      <c r="X370" s="9" t="str">
        <f t="shared" si="458"/>
        <v>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v>
      </c>
      <c r="Y370" s="8" t="str">
        <f t="shared" si="403"/>
        <v>Herunwer 【Service】 If you have any questions, please feel free to contact us and we will answer your questions as soon as possible.</v>
      </c>
      <c r="Z370" s="9" t="s">
        <v>61</v>
      </c>
      <c r="AA370" s="9" t="str">
        <f t="shared" si="404"/>
        <v>Product Name: Puppy Doll</v>
      </c>
      <c r="AB370" s="8" t="str">
        <f t="shared" si="405"/>
        <v>Color:Beige</v>
      </c>
      <c r="AC370" s="8" t="str">
        <f t="shared" si="406"/>
        <v>Product size: 18*14*8CM/7*5.5*3.1IN</v>
      </c>
      <c r="AD370" s="8" t="str">
        <f t="shared" si="407"/>
        <v>Product weight: 125g/0.28IB</v>
      </c>
      <c r="AE370" s="8" t="str">
        <f t="shared" si="408"/>
        <v>Material: polyester</v>
      </c>
      <c r="AF370" t="s">
        <v>2989</v>
      </c>
      <c r="AG370" t="s">
        <v>1193</v>
      </c>
      <c r="AH370" t="s">
        <v>4378</v>
      </c>
      <c r="AJ370" t="s">
        <v>418</v>
      </c>
      <c r="AK370" t="s">
        <v>419</v>
      </c>
      <c r="AL370" t="s">
        <v>4364</v>
      </c>
      <c r="AM370" t="s">
        <v>2606</v>
      </c>
      <c r="AN370" s="6">
        <v>0.1</v>
      </c>
      <c r="AO370">
        <v>10</v>
      </c>
      <c r="AP370">
        <v>9</v>
      </c>
      <c r="AQ370">
        <v>8</v>
      </c>
      <c r="AR370" t="str">
        <f t="shared" si="409"/>
        <v>202411999000529084</v>
      </c>
      <c r="AU370" t="s">
        <v>83</v>
      </c>
      <c r="BA370" t="s">
        <v>4379</v>
      </c>
      <c r="BB370" t="s">
        <v>4380</v>
      </c>
      <c r="BC370" t="s">
        <v>4381</v>
      </c>
      <c r="BD370" t="s">
        <v>4382</v>
      </c>
      <c r="BE370" t="s">
        <v>4383</v>
      </c>
      <c r="BF370" t="s">
        <v>4384</v>
      </c>
      <c r="BG370" t="s">
        <v>57</v>
      </c>
      <c r="BH370" t="s">
        <v>57</v>
      </c>
      <c r="BI370" t="s">
        <v>57</v>
      </c>
      <c r="BJ370" t="s">
        <v>4385</v>
      </c>
      <c r="BK370" t="str">
        <f t="shared" si="410"/>
        <v>http://108.174.59.131/a25zU3UzeU55UnZ2YWVIY3lqMUNoa0MySDFROFZJVFVsNWo4dWFzL216YkVweit3ZmpGd2twZFdNOHM4cG5WbTNZbU1NZGpmdHFzPQ.jpg@100</v>
      </c>
      <c r="BN370" t="s">
        <v>4361</v>
      </c>
      <c r="BP370" t="s">
        <v>4386</v>
      </c>
    </row>
    <row r="371" ht="50" customHeight="1" spans="1:68">
      <c r="A371" s="2" t="s">
        <v>4387</v>
      </c>
      <c r="B371" t="s">
        <v>54</v>
      </c>
      <c r="C371" t="s">
        <v>55</v>
      </c>
      <c r="D371" t="s">
        <v>56</v>
      </c>
      <c r="E371" t="s">
        <v>4360</v>
      </c>
      <c r="F371" t="str">
        <f t="shared" si="395"/>
        <v>2WXX20240812-YXJ241107001BW-Herunwer</v>
      </c>
      <c r="G371" t="str">
        <f t="shared" si="396"/>
        <v>2WXX20240812-YXJ241107001-Herunwer</v>
      </c>
      <c r="J371" t="s">
        <v>4361</v>
      </c>
      <c r="K371" t="s">
        <v>59</v>
      </c>
      <c r="L371" t="str">
        <f t="shared" si="397"/>
        <v>Herunwer 7 Inches Power Operated Lint Puppy Can Hoot And Walk Simulated Wool Lint Children Toy Children's Electronic Pet Parent And Child Interactive Toy</v>
      </c>
      <c r="M371">
        <f t="shared" si="398"/>
        <v>153</v>
      </c>
      <c r="N371" t="s">
        <v>4388</v>
      </c>
      <c r="O371" s="8" t="str">
        <f t="shared" si="399"/>
        <v>7 Inches Power Operated Lint Puppy Can Hoot And Walk Simulated Wool Lint Children Toy Children's Electronic Pet Parent And Child Interactive Toy&lt;br&gt;Product parameters：&lt;br&gt;Product Name: Puppy Doll&lt;br&gt;Color: Brown&lt;br&gt;Product size: 18*14*8CM/7*5.5*3.1IN&lt;br&gt;Product weight: 125g/0.28IB&lt;br&gt;Material: polyester&lt;br&gt;Product description:&lt;br&gt;Introducing the Can Walk and Call Puppy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smile.&lt;br&gt;What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Puppy&lt;br&gt;</v>
      </c>
      <c r="P371" s="8" t="str">
        <f t="shared" si="400"/>
        <v>7 Inches Power Operated Lint Puppy Can Hoot And Walk Simulated Wool Lint Children Toy Children's Electronic Pet Parent And Child Interactive Toy&lt;br&gt;Product parameters：&lt;br&gt;Product Name: Puppy Doll&lt;br&gt;Color: Brown&lt;br&gt;Product size: 18*14*8CM/7*5.5*3.1IN&lt;br&gt;Product weight: 125g/0.28IB&lt;br&gt;Material: polyester&lt;br&gt;Product description:&lt;br&gt;Introducing the Can Walk and Call Puppy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smile.&lt;br&gt;What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Puppy&lt;br&gt;</v>
      </c>
      <c r="Q371" s="8" t="str">
        <f t="shared" si="401"/>
        <v>7 Inches Power Operated Lint Puppy Can Hoot And Walk Simulated Wool Lint Children Toy Children's Electronic Pet Parent And Child Interactive Toy
Product parameters：
Product Name: Puppy Doll
Color: Brown
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v>
      </c>
      <c r="R371" s="8" t="str">
        <f t="shared" ref="R371:X371" si="459">REPLACE(Q371,1,FIND(CHAR(10),Q371),)</f>
        <v>Product parameters：
Product Name: Puppy Doll
Color: Brown
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v>
      </c>
      <c r="S371" s="9" t="str">
        <f t="shared" si="459"/>
        <v>Product Name: Puppy Doll
Color: Brown
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v>
      </c>
      <c r="T371" s="9" t="str">
        <f t="shared" si="459"/>
        <v>Color: Brown
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v>
      </c>
      <c r="U371" s="9" t="str">
        <f t="shared" si="459"/>
        <v>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v>
      </c>
      <c r="V371" s="9" t="str">
        <f t="shared" si="459"/>
        <v>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v>
      </c>
      <c r="W371" s="9" t="str">
        <f t="shared" si="459"/>
        <v>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v>
      </c>
      <c r="X371" s="9" t="str">
        <f t="shared" si="459"/>
        <v>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v>
      </c>
      <c r="Y371" s="8" t="str">
        <f t="shared" si="403"/>
        <v>Herunwer 【Service】 If you have any questions, please feel free to contact us and we will answer your questions as soon as possible.</v>
      </c>
      <c r="Z371" s="9" t="s">
        <v>61</v>
      </c>
      <c r="AA371" s="9" t="str">
        <f t="shared" si="404"/>
        <v>Product Name: Puppy Doll</v>
      </c>
      <c r="AB371" s="8" t="str">
        <f t="shared" si="405"/>
        <v>Color: Brown</v>
      </c>
      <c r="AC371" s="8" t="str">
        <f t="shared" si="406"/>
        <v>Product size: 18*14*8CM/7*5.5*3.1IN</v>
      </c>
      <c r="AD371" s="8" t="str">
        <f t="shared" si="407"/>
        <v>Product weight: 125g/0.28IB</v>
      </c>
      <c r="AE371" s="8" t="str">
        <f t="shared" si="408"/>
        <v>Material: polyester</v>
      </c>
      <c r="AF371" t="s">
        <v>2989</v>
      </c>
      <c r="AG371" t="s">
        <v>93</v>
      </c>
      <c r="AH371" t="s">
        <v>4378</v>
      </c>
      <c r="AJ371" t="s">
        <v>418</v>
      </c>
      <c r="AK371" t="s">
        <v>419</v>
      </c>
      <c r="AL371" t="s">
        <v>4364</v>
      </c>
      <c r="AM371" t="s">
        <v>2606</v>
      </c>
      <c r="AN371" s="6">
        <v>0.1</v>
      </c>
      <c r="AO371">
        <v>10</v>
      </c>
      <c r="AP371">
        <v>9</v>
      </c>
      <c r="AQ371">
        <v>8</v>
      </c>
      <c r="AR371" t="str">
        <f t="shared" si="409"/>
        <v>202411999000529084</v>
      </c>
      <c r="AU371" t="s">
        <v>83</v>
      </c>
      <c r="BA371" t="s">
        <v>4389</v>
      </c>
      <c r="BB371" t="s">
        <v>4390</v>
      </c>
      <c r="BC371" t="s">
        <v>4391</v>
      </c>
      <c r="BD371" t="s">
        <v>4392</v>
      </c>
      <c r="BE371" t="s">
        <v>4393</v>
      </c>
      <c r="BF371" t="s">
        <v>4394</v>
      </c>
      <c r="BG371" t="s">
        <v>57</v>
      </c>
      <c r="BH371" t="s">
        <v>57</v>
      </c>
      <c r="BI371" t="s">
        <v>57</v>
      </c>
      <c r="BJ371" t="s">
        <v>4395</v>
      </c>
      <c r="BK371" t="str">
        <f t="shared" si="410"/>
        <v>http://108.174.59.131/WEl0QzJVMkMxQ2Z1SlpRQlRjK2htM2N4WVhrZnlQMnVEYU90bURRbWVpVUdURVU2Q0RWaElnYXQ2SnNJN1YyM1dIeWVna1dTQnZnPQ.jpg@100</v>
      </c>
      <c r="BN371" t="s">
        <v>4361</v>
      </c>
      <c r="BP371" t="s">
        <v>4396</v>
      </c>
    </row>
    <row r="372" ht="50" customHeight="1" spans="1:68">
      <c r="A372" s="2" t="s">
        <v>4397</v>
      </c>
      <c r="B372" t="s">
        <v>54</v>
      </c>
      <c r="C372" t="s">
        <v>55</v>
      </c>
      <c r="D372" t="s">
        <v>56</v>
      </c>
      <c r="E372" t="s">
        <v>4360</v>
      </c>
      <c r="F372" t="str">
        <f t="shared" si="395"/>
        <v>2WXX20240812-YXJ241107001PK-Herunwer</v>
      </c>
      <c r="G372" t="str">
        <f t="shared" si="396"/>
        <v>2WXX20240812-YXJ241107001-Herunwer</v>
      </c>
      <c r="J372" t="s">
        <v>4361</v>
      </c>
      <c r="K372" t="s">
        <v>59</v>
      </c>
      <c r="L372" t="str">
        <f t="shared" si="397"/>
        <v>Herunwer 7 Inches Power Operated Lint Puppy Can Hoot And Walk Simulated Wool Lint Children Toy Children's Electronic Pet Parent And Child Interactive Toy</v>
      </c>
      <c r="M372">
        <f t="shared" si="398"/>
        <v>153</v>
      </c>
      <c r="N372" t="s">
        <v>4398</v>
      </c>
      <c r="O372" s="8" t="str">
        <f t="shared" si="399"/>
        <v>7 Inches Power Operated Lint Puppy Can Hoot And Walk Simulated Wool Lint Children Toy Children's Electronic Pet Parent And Child Interactive Toy&lt;br&gt;Product parameters：&lt;br&gt;Product Name: Puppy Doll&lt;br&gt;Color: P-ink&lt;br&gt;Product size: 18*14*8CM/7*5.5*3.1IN&lt;br&gt;Product weight: 125g/0.28IB&lt;br&gt;Material: polyester&lt;br&gt;Product description:&lt;br&gt;Introducing the Can Walk and Call Puppy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smile.&lt;br&gt;What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Puppy&lt;br&gt;</v>
      </c>
      <c r="P372" s="8" t="str">
        <f t="shared" si="400"/>
        <v>7 Inches Power Operated Lint Puppy Can Hoot And Walk Simulated Wool Lint Children Toy Children's Electronic Pet Parent And Child Interactive Toy&lt;br&gt;Product parameters：&lt;br&gt;Product Name: Puppy Doll&lt;br&gt;Color: P-ink&lt;br&gt;Product size: 18*14*8CM/7*5.5*3.1IN&lt;br&gt;Product weight: 125g/0.28IB&lt;br&gt;Material: polyester&lt;br&gt;Product description:&lt;br&gt;Introducing the Can Walk and Call Puppy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smile.&lt;br&gt;What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Puppy&lt;br&gt;</v>
      </c>
      <c r="Q372" s="8" t="str">
        <f t="shared" si="401"/>
        <v>7 Inches Power Operated Lint Puppy Can Hoot And Walk Simulated Wool Lint Children Toy Children's Electronic Pet Parent And Child Interactive Toy
Product parameters：
Product Name: Puppy Doll
Color: P-ink
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v>
      </c>
      <c r="R372" s="8" t="str">
        <f t="shared" ref="R372:X372" si="460">REPLACE(Q372,1,FIND(CHAR(10),Q372),)</f>
        <v>Product parameters：
Product Name: Puppy Doll
Color: P-ink
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v>
      </c>
      <c r="S372" s="9" t="str">
        <f t="shared" si="460"/>
        <v>Product Name: Puppy Doll
Color: P-ink
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v>
      </c>
      <c r="T372" s="9" t="str">
        <f t="shared" si="460"/>
        <v>Color: P-ink
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v>
      </c>
      <c r="U372" s="9" t="str">
        <f t="shared" si="460"/>
        <v>Product size: 18*14*8CM/7*5.5*3.1IN
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v>
      </c>
      <c r="V372" s="9" t="str">
        <f t="shared" si="460"/>
        <v>Product weight: 125g/0.28IB
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v>
      </c>
      <c r="W372" s="9" t="str">
        <f t="shared" si="460"/>
        <v>Material: polyester
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v>
      </c>
      <c r="X372" s="9" t="str">
        <f t="shared" si="460"/>
        <v>Product description:
Introducing the Can Walk and Call Puppy Dolls, a interesting interactive toy that will attract children and provide undying hours of imaginative play. These adorable lint dolls come in 3 attractive colors and boast an incredible feature.It's their tails can oscillate!
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
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
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
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
Package Included:
1 * Simulated Puppy
</v>
      </c>
      <c r="Y372" s="8" t="str">
        <f t="shared" si="403"/>
        <v>Herunwer 【Service】 If you have any questions, please feel free to contact us and we will answer your questions as soon as possible.</v>
      </c>
      <c r="Z372" s="9" t="s">
        <v>61</v>
      </c>
      <c r="AA372" s="9" t="str">
        <f t="shared" si="404"/>
        <v>Product Name: Puppy Doll</v>
      </c>
      <c r="AB372" s="8" t="str">
        <f t="shared" si="405"/>
        <v>Color: P-ink</v>
      </c>
      <c r="AC372" s="8" t="str">
        <f t="shared" si="406"/>
        <v>Product size: 18*14*8CM/7*5.5*3.1IN</v>
      </c>
      <c r="AD372" s="8" t="str">
        <f t="shared" si="407"/>
        <v>Product weight: 125g/0.28IB</v>
      </c>
      <c r="AE372" s="8" t="str">
        <f t="shared" si="408"/>
        <v>Material: polyester</v>
      </c>
      <c r="AF372" t="s">
        <v>2989</v>
      </c>
      <c r="AG372" t="s">
        <v>203</v>
      </c>
      <c r="AH372" t="s">
        <v>4378</v>
      </c>
      <c r="AJ372" t="s">
        <v>418</v>
      </c>
      <c r="AK372" t="s">
        <v>419</v>
      </c>
      <c r="AL372" t="s">
        <v>4364</v>
      </c>
      <c r="AM372" t="s">
        <v>2606</v>
      </c>
      <c r="AN372" s="6">
        <v>0.1</v>
      </c>
      <c r="AO372">
        <v>10</v>
      </c>
      <c r="AP372">
        <v>9</v>
      </c>
      <c r="AQ372">
        <v>8</v>
      </c>
      <c r="AR372" t="str">
        <f t="shared" si="409"/>
        <v>202411999000529084</v>
      </c>
      <c r="AU372" t="s">
        <v>83</v>
      </c>
      <c r="BA372" t="s">
        <v>4399</v>
      </c>
      <c r="BB372" t="s">
        <v>4400</v>
      </c>
      <c r="BC372" t="s">
        <v>4401</v>
      </c>
      <c r="BD372" t="s">
        <v>4402</v>
      </c>
      <c r="BE372" t="s">
        <v>4403</v>
      </c>
      <c r="BF372" t="s">
        <v>4404</v>
      </c>
      <c r="BG372" t="s">
        <v>57</v>
      </c>
      <c r="BH372" t="s">
        <v>57</v>
      </c>
      <c r="BI372" t="s">
        <v>57</v>
      </c>
      <c r="BJ372" t="s">
        <v>4405</v>
      </c>
      <c r="BK372" t="str">
        <f t="shared" si="410"/>
        <v>http://108.174.59.131/RFZjQ0hsQzhNZ0x3U2dEamc2dmtWb3g4MXUrRzZpL0F0MUxacDBVekxBZ3NmQnZjN2RqdkdsOUhuaHJmMEpyQXY5MS8vMEFCT0lnPQ.jpg@100</v>
      </c>
      <c r="BN372" t="s">
        <v>4361</v>
      </c>
      <c r="BP372" t="s">
        <v>4406</v>
      </c>
    </row>
    <row r="373" ht="50" hidden="1" customHeight="1" spans="1:68">
      <c r="A373" s="7" t="s">
        <v>4407</v>
      </c>
      <c r="B373" t="s">
        <v>54</v>
      </c>
      <c r="C373" t="s">
        <v>55</v>
      </c>
      <c r="D373" t="s">
        <v>56</v>
      </c>
      <c r="E373" t="s">
        <v>57</v>
      </c>
      <c r="F373" t="str">
        <f t="shared" si="395"/>
        <v>2WXX20240812-YXJ241112006-Herunwer</v>
      </c>
      <c r="G373" t="str">
        <f t="shared" si="396"/>
        <v>2WXX20240812--Herunwer</v>
      </c>
      <c r="J373" t="s">
        <v>4408</v>
      </c>
      <c r="K373" t="s">
        <v>59</v>
      </c>
      <c r="L373" t="str">
        <f t="shared" si="397"/>
        <v>Herunwer Simulated Teddy Bear Lint Toy Children's Small Size Teddy Bear Doll Girls' Cloth Doll Pillow Birthday Gift Children's Holiday Birthday Gift</v>
      </c>
      <c r="M373">
        <f t="shared" si="398"/>
        <v>148</v>
      </c>
      <c r="N373" t="s">
        <v>4409</v>
      </c>
      <c r="O373" s="8" t="str">
        <f t="shared" si="399"/>
        <v>Simulated Teddy Bear Lint Toy Children's Small</v>
      </c>
      <c r="P373" s="8" t="str">
        <f t="shared" si="400"/>
        <v>Simulated Teddy Bear Lint Toy Children's Small</v>
      </c>
      <c r="Q373" s="8" t="str">
        <f t="shared" si="401"/>
        <v>Simulated Teddy Bear Lint Toy Children's Small</v>
      </c>
      <c r="R373" s="8" t="e">
        <f t="shared" ref="R373:X373" si="461">REPLACE(Q373,1,FIND(CHAR(10),Q373),)</f>
        <v>#VALUE!</v>
      </c>
      <c r="S373" s="9" t="e">
        <f t="shared" si="461"/>
        <v>#VALUE!</v>
      </c>
      <c r="T373" s="9" t="e">
        <f t="shared" si="461"/>
        <v>#VALUE!</v>
      </c>
      <c r="U373" s="9" t="e">
        <f t="shared" si="461"/>
        <v>#VALUE!</v>
      </c>
      <c r="V373" s="9" t="e">
        <f t="shared" si="461"/>
        <v>#VALUE!</v>
      </c>
      <c r="W373" s="9" t="e">
        <f t="shared" si="461"/>
        <v>#VALUE!</v>
      </c>
      <c r="X373" s="9" t="e">
        <f t="shared" si="461"/>
        <v>#VALUE!</v>
      </c>
      <c r="Y373" s="8" t="str">
        <f t="shared" si="403"/>
        <v>Herunwer 【Service】 If you have any questions, please feel free to contact us and we will answer your questions as soon as possible.</v>
      </c>
      <c r="Z373" s="9" t="s">
        <v>61</v>
      </c>
      <c r="AA373" s="9" t="e">
        <f t="shared" si="404"/>
        <v>#VALUE!</v>
      </c>
      <c r="AB373" s="8" t="e">
        <f t="shared" si="405"/>
        <v>#VALUE!</v>
      </c>
      <c r="AC373" s="8" t="e">
        <f t="shared" si="406"/>
        <v>#VALUE!</v>
      </c>
      <c r="AD373" s="8" t="e">
        <f t="shared" si="407"/>
        <v>#VALUE!</v>
      </c>
      <c r="AE373" s="8" t="e">
        <f t="shared" si="408"/>
        <v>#VALUE!</v>
      </c>
      <c r="AF373" t="s">
        <v>4410</v>
      </c>
      <c r="AG373" t="s">
        <v>3097</v>
      </c>
      <c r="AH373" t="s">
        <v>57</v>
      </c>
      <c r="AJ373" t="s">
        <v>1565</v>
      </c>
      <c r="AK373" t="s">
        <v>1566</v>
      </c>
      <c r="AL373" t="s">
        <v>599</v>
      </c>
      <c r="AM373" t="s">
        <v>517</v>
      </c>
      <c r="AN373" s="6">
        <v>0.1</v>
      </c>
      <c r="AO373">
        <v>10</v>
      </c>
      <c r="AP373">
        <v>9</v>
      </c>
      <c r="AQ373">
        <v>8</v>
      </c>
      <c r="AR373" t="str">
        <f t="shared" si="409"/>
        <v>202411999000529084</v>
      </c>
      <c r="AU373" t="s">
        <v>68</v>
      </c>
      <c r="BA373" t="s">
        <v>4411</v>
      </c>
      <c r="BB373" t="s">
        <v>4412</v>
      </c>
      <c r="BC373" t="s">
        <v>4413</v>
      </c>
      <c r="BD373" t="s">
        <v>4414</v>
      </c>
      <c r="BE373" t="s">
        <v>4415</v>
      </c>
      <c r="BF373" t="s">
        <v>4416</v>
      </c>
      <c r="BG373" t="s">
        <v>4417</v>
      </c>
      <c r="BH373" t="s">
        <v>4418</v>
      </c>
      <c r="BI373" t="s">
        <v>4419</v>
      </c>
      <c r="BJ373" t="s">
        <v>4420</v>
      </c>
      <c r="BK373" t="str">
        <f t="shared" si="410"/>
        <v>http://108.174.59.131/Y2dSUjV5UW5mazFvdzlPSTJBZWhreFM2UGlQN2FuY3VaVW10RUlzV2dHV1Jva0s3WGlVemVUZXptRzVFdlF1eXh0RHA4UDNPSUZnPQ.jpg@100</v>
      </c>
      <c r="BN373" t="s">
        <v>4408</v>
      </c>
      <c r="BP373" t="s">
        <v>4421</v>
      </c>
    </row>
    <row r="374" ht="50" customHeight="1" spans="1:68">
      <c r="A374" s="2" t="s">
        <v>4422</v>
      </c>
      <c r="B374" t="s">
        <v>54</v>
      </c>
      <c r="C374" t="s">
        <v>55</v>
      </c>
      <c r="D374" t="s">
        <v>56</v>
      </c>
      <c r="E374" t="s">
        <v>4407</v>
      </c>
      <c r="F374" t="str">
        <f t="shared" si="395"/>
        <v>2WXX20240812-YXJ241112006BW-Herunwer</v>
      </c>
      <c r="G374" t="str">
        <f t="shared" si="396"/>
        <v>2WXX20240812-YXJ241112006-Herunwer</v>
      </c>
      <c r="J374" t="s">
        <v>4408</v>
      </c>
      <c r="K374" t="s">
        <v>59</v>
      </c>
      <c r="L374" t="str">
        <f t="shared" si="397"/>
        <v>Herunwer Simulated Teddy Bear Lint Toy Children's Small Size Teddy Bear Doll Girls' Cloth Doll Pillow Birthday Gift Children's Holiday Birthday Gift</v>
      </c>
      <c r="M374">
        <f t="shared" si="398"/>
        <v>148</v>
      </c>
      <c r="N374" t="s">
        <v>4409</v>
      </c>
      <c r="O374" s="8" t="str">
        <f t="shared" si="399"/>
        <v>Simulated Teddy Bear Lint Toy Children's Small</v>
      </c>
      <c r="P374" s="8" t="str">
        <f t="shared" si="400"/>
        <v>Simulated Teddy Bear Lint Toy Children's Small</v>
      </c>
      <c r="Q374" s="8" t="str">
        <f t="shared" si="401"/>
        <v>Simulated Teddy Bear Lint Toy Children's Small</v>
      </c>
      <c r="R374" s="8" t="e">
        <f t="shared" ref="R374:X374" si="462">REPLACE(Q374,1,FIND(CHAR(10),Q374),)</f>
        <v>#VALUE!</v>
      </c>
      <c r="S374" s="9" t="e">
        <f t="shared" si="462"/>
        <v>#VALUE!</v>
      </c>
      <c r="T374" s="9" t="e">
        <f t="shared" si="462"/>
        <v>#VALUE!</v>
      </c>
      <c r="U374" s="9" t="e">
        <f t="shared" si="462"/>
        <v>#VALUE!</v>
      </c>
      <c r="V374" s="9" t="e">
        <f t="shared" si="462"/>
        <v>#VALUE!</v>
      </c>
      <c r="W374" s="9" t="e">
        <f t="shared" si="462"/>
        <v>#VALUE!</v>
      </c>
      <c r="X374" s="9" t="e">
        <f t="shared" si="462"/>
        <v>#VALUE!</v>
      </c>
      <c r="Y374" s="8" t="str">
        <f t="shared" si="403"/>
        <v>Herunwer 【Service】 If you have any questions, please feel free to contact us and we will answer your questions as soon as possible.</v>
      </c>
      <c r="Z374" s="9" t="s">
        <v>61</v>
      </c>
      <c r="AA374" s="9" t="e">
        <f t="shared" si="404"/>
        <v>#VALUE!</v>
      </c>
      <c r="AB374" s="8" t="e">
        <f t="shared" si="405"/>
        <v>#VALUE!</v>
      </c>
      <c r="AC374" s="8" t="e">
        <f t="shared" si="406"/>
        <v>#VALUE!</v>
      </c>
      <c r="AD374" s="8" t="e">
        <f t="shared" si="407"/>
        <v>#VALUE!</v>
      </c>
      <c r="AE374" s="8" t="e">
        <f t="shared" si="408"/>
        <v>#VALUE!</v>
      </c>
      <c r="AF374" t="s">
        <v>4410</v>
      </c>
      <c r="AG374" t="s">
        <v>93</v>
      </c>
      <c r="AH374" t="s">
        <v>57</v>
      </c>
      <c r="AJ374" t="s">
        <v>1565</v>
      </c>
      <c r="AK374" t="s">
        <v>1566</v>
      </c>
      <c r="AL374" t="s">
        <v>599</v>
      </c>
      <c r="AM374" t="s">
        <v>517</v>
      </c>
      <c r="AN374" s="6">
        <v>0.1</v>
      </c>
      <c r="AO374">
        <v>10</v>
      </c>
      <c r="AP374">
        <v>9</v>
      </c>
      <c r="AQ374">
        <v>8</v>
      </c>
      <c r="AR374" t="str">
        <f t="shared" si="409"/>
        <v>202411999000529084</v>
      </c>
      <c r="AU374" t="s">
        <v>83</v>
      </c>
      <c r="BA374" t="s">
        <v>4423</v>
      </c>
      <c r="BB374" t="s">
        <v>4424</v>
      </c>
      <c r="BC374" t="s">
        <v>4425</v>
      </c>
      <c r="BD374" t="s">
        <v>4426</v>
      </c>
      <c r="BE374" t="s">
        <v>4427</v>
      </c>
      <c r="BF374" t="s">
        <v>4428</v>
      </c>
      <c r="BG374" t="s">
        <v>57</v>
      </c>
      <c r="BH374" t="s">
        <v>57</v>
      </c>
      <c r="BI374" t="s">
        <v>57</v>
      </c>
      <c r="BJ374" t="s">
        <v>4429</v>
      </c>
      <c r="BK374" t="str">
        <f t="shared" si="410"/>
        <v>http://108.174.59.131/QzV3ZDJrTWZOSWY0TFd2clZEZ1BnOVVHb0RHMmNMSFN5S1Q0SzNWdEpNMDhhdDBEaktDb3k3SHdFWU5nakFaQm5WMWpDdXZzMHk0PQ.jpg@100</v>
      </c>
      <c r="BN374" t="s">
        <v>4408</v>
      </c>
      <c r="BP374" t="s">
        <v>4430</v>
      </c>
    </row>
    <row r="375" ht="50" customHeight="1" spans="1:68">
      <c r="A375" s="2" t="s">
        <v>4431</v>
      </c>
      <c r="B375" t="s">
        <v>54</v>
      </c>
      <c r="C375" t="s">
        <v>55</v>
      </c>
      <c r="D375" t="s">
        <v>56</v>
      </c>
      <c r="E375" t="s">
        <v>4407</v>
      </c>
      <c r="F375" t="str">
        <f t="shared" si="395"/>
        <v>2WXX20240812-YXJ241112006WH-Herunwer</v>
      </c>
      <c r="G375" t="str">
        <f t="shared" si="396"/>
        <v>2WXX20240812-YXJ241112006-Herunwer</v>
      </c>
      <c r="J375" t="s">
        <v>4408</v>
      </c>
      <c r="K375" t="s">
        <v>59</v>
      </c>
      <c r="L375" t="str">
        <f t="shared" si="397"/>
        <v>Herunwer Simulated Teddy Bear Lint Toy Children's Small Size Teddy Bear Doll Girls' Cloth Doll Pillow Birthday Gift Children's Holiday Birthday Gift</v>
      </c>
      <c r="M375">
        <f t="shared" si="398"/>
        <v>148</v>
      </c>
      <c r="N375" t="s">
        <v>4409</v>
      </c>
      <c r="O375" s="8" t="str">
        <f t="shared" si="399"/>
        <v>Simulated Teddy Bear Lint Toy Children's Small</v>
      </c>
      <c r="P375" s="8" t="str">
        <f t="shared" si="400"/>
        <v>Simulated Teddy Bear Lint Toy Children's Small</v>
      </c>
      <c r="Q375" s="8" t="str">
        <f t="shared" si="401"/>
        <v>Simulated Teddy Bear Lint Toy Children's Small</v>
      </c>
      <c r="R375" s="8" t="e">
        <f t="shared" ref="R375:X375" si="463">REPLACE(Q375,1,FIND(CHAR(10),Q375),)</f>
        <v>#VALUE!</v>
      </c>
      <c r="S375" s="9" t="e">
        <f t="shared" si="463"/>
        <v>#VALUE!</v>
      </c>
      <c r="T375" s="9" t="e">
        <f t="shared" si="463"/>
        <v>#VALUE!</v>
      </c>
      <c r="U375" s="9" t="e">
        <f t="shared" si="463"/>
        <v>#VALUE!</v>
      </c>
      <c r="V375" s="9" t="e">
        <f t="shared" si="463"/>
        <v>#VALUE!</v>
      </c>
      <c r="W375" s="9" t="e">
        <f t="shared" si="463"/>
        <v>#VALUE!</v>
      </c>
      <c r="X375" s="9" t="e">
        <f t="shared" si="463"/>
        <v>#VALUE!</v>
      </c>
      <c r="Y375" s="8" t="str">
        <f t="shared" si="403"/>
        <v>Herunwer 【Service】 If you have any questions, please feel free to contact us and we will answer your questions as soon as possible.</v>
      </c>
      <c r="Z375" s="9" t="s">
        <v>61</v>
      </c>
      <c r="AA375" s="9" t="e">
        <f t="shared" si="404"/>
        <v>#VALUE!</v>
      </c>
      <c r="AB375" s="8" t="e">
        <f t="shared" si="405"/>
        <v>#VALUE!</v>
      </c>
      <c r="AC375" s="8" t="e">
        <f t="shared" si="406"/>
        <v>#VALUE!</v>
      </c>
      <c r="AD375" s="8" t="e">
        <f t="shared" si="407"/>
        <v>#VALUE!</v>
      </c>
      <c r="AE375" s="8" t="e">
        <f t="shared" si="408"/>
        <v>#VALUE!</v>
      </c>
      <c r="AF375" t="s">
        <v>4410</v>
      </c>
      <c r="AG375" t="s">
        <v>126</v>
      </c>
      <c r="AH375" t="s">
        <v>57</v>
      </c>
      <c r="AJ375" t="s">
        <v>1565</v>
      </c>
      <c r="AK375" t="s">
        <v>1566</v>
      </c>
      <c r="AL375" t="s">
        <v>599</v>
      </c>
      <c r="AM375" t="s">
        <v>517</v>
      </c>
      <c r="AN375" s="6">
        <v>0.1</v>
      </c>
      <c r="AO375">
        <v>10</v>
      </c>
      <c r="AP375">
        <v>9</v>
      </c>
      <c r="AQ375">
        <v>8</v>
      </c>
      <c r="AR375" t="str">
        <f t="shared" si="409"/>
        <v>202411999000529084</v>
      </c>
      <c r="AU375" t="s">
        <v>83</v>
      </c>
      <c r="BA375" t="s">
        <v>4432</v>
      </c>
      <c r="BB375" t="s">
        <v>4433</v>
      </c>
      <c r="BC375" t="s">
        <v>4434</v>
      </c>
      <c r="BD375" t="s">
        <v>4435</v>
      </c>
      <c r="BE375" t="s">
        <v>4436</v>
      </c>
      <c r="BF375" t="s">
        <v>4437</v>
      </c>
      <c r="BG375" t="s">
        <v>57</v>
      </c>
      <c r="BH375" t="s">
        <v>57</v>
      </c>
      <c r="BI375" t="s">
        <v>57</v>
      </c>
      <c r="BJ375" t="s">
        <v>4438</v>
      </c>
      <c r="BK375" t="str">
        <f t="shared" si="410"/>
        <v>http://108.174.59.131/Slo4UmhBR1BUZWlCcWxYQXpiVHZPaXVIOGs5QkRpYTZYNnliWm8ybUxnMW5wZDZTZDNZbUI1TnpCVHFPWXc5RUo4aUcxMmpKN3ZZPQ.jpg@100</v>
      </c>
      <c r="BN375" t="s">
        <v>4408</v>
      </c>
      <c r="BP375" t="s">
        <v>4439</v>
      </c>
    </row>
    <row r="376" ht="50" hidden="1" customHeight="1" spans="1:68">
      <c r="A376" s="7" t="s">
        <v>4440</v>
      </c>
      <c r="B376" t="s">
        <v>54</v>
      </c>
      <c r="C376" t="s">
        <v>55</v>
      </c>
      <c r="D376" t="s">
        <v>56</v>
      </c>
      <c r="E376" t="s">
        <v>57</v>
      </c>
      <c r="F376" t="str">
        <f t="shared" si="395"/>
        <v>2WXX20240812-YXJ241112008-Herunwer</v>
      </c>
      <c r="G376" t="str">
        <f t="shared" si="396"/>
        <v>2WXX20240812--Herunwer</v>
      </c>
      <c r="J376" t="s">
        <v>4441</v>
      </c>
      <c r="K376" t="s">
        <v>59</v>
      </c>
      <c r="L376" t="str">
        <f t="shared" si="397"/>
        <v>Herunwer Cute And Cute Pussycat Toy Black Pussycat Doll White Pussycat Small Home Decoration Doll Birthday Gifts For Boys And Girls</v>
      </c>
      <c r="M376">
        <f t="shared" si="398"/>
        <v>131</v>
      </c>
      <c r="N376" t="s">
        <v>4442</v>
      </c>
      <c r="O376" s="8" t="str">
        <f t="shared" si="399"/>
        <v>Cute And Cute Pussycat Toy Black Pussycat Doll White Pussycat Small Home Decoration Doll Birthday Gifts For Boys And Girls&lt;br&gt;Product parameters：&lt;br&gt;Product Name: pussycat&lt;br&gt;Color: Black,White,Gray,Yellow&lt;br&gt;Product size: 24*12*10CM/9.4 *4.7*3.9IN&lt;br&gt;Product weight: 200g/0.44IB&lt;br&gt;Material: polyester&lt;br&gt;Product description:&lt;br&gt;The toy pussycat is an adorable pussycat toy that is wonderful for both children and adults. This cute pussycat shaped toy comes with a stylish small scarf, adding a feel of attraction to its overall appearance.&lt;br&gt;Made with good filling, this toy is incredibly soft and comfortable to feel. The short material used on the exterior adds to its plushness and makes it even more pleasant to cuddle.&lt;br&gt;We also designed two eyes of different colors for the product to take it look more cute.It is worth noting that the gray and yellow styles do not have different eye colors, but rather different skin on their bodies.&lt;br&gt;Available in a lovely shade of white or black,and gray and yellow styles,catering to individual preferences. Whether you choose the any one, all of the options provide a well rounded and texture, ensuring the utmost satisfaction for its users.&lt;br&gt;Wonderful as a gift or as a decorative piece, the toy pussycat will surely bring treat and coziness to any home or playroom.&lt;br&gt;Package Included:&lt;br&gt;1 * doll&lt;br&gt;</v>
      </c>
      <c r="P376" s="8" t="str">
        <f t="shared" si="400"/>
        <v>Cute And Cute Pussycat Toy Black Pussycat Doll White Pussycat Small Home Decoration Doll Birthday Gifts For Boys And Girls&lt;br&gt;Product parameters：&lt;br&gt;Product Name: pussycat&lt;br&gt;Color: Black,White,Gray,Yellow&lt;br&gt;Product size: 24*12*10CM/9.4 *4.7*3.9IN&lt;br&gt;Product weight: 200g/0.44IB&lt;br&gt;Material: polyester&lt;br&gt;Product description:&lt;br&gt;The toy pussycat is an adorable pussycat toy that is wonderful for both children and adults. This cute pussycat shaped toy comes with a stylish small scarf, adding a feel of attraction to its overall appearance.&lt;br&gt;Made with good filling, this toy is incredibly soft and comfortable to feel. The short material used on the exterior adds to its plushness and makes it even more pleasant to cuddle.&lt;br&gt;We also designed two eyes of different colors for the product to take it look more cute.It is worth noting that the gray and yellow styles do not have different eye colors, but rather different skin on their bodies.&lt;br&gt;Available in a lovely shade of white or black,and gray and yellow styles,catering to individual preferences. Whether you choose the any one, all of the options provide a well rounded and texture, ensuring the utmost satisfaction for its users.&lt;br&gt;Wonderful as a gift or as a decorative piece, the toy pussycat will surely bring treat and coziness to any home or playroom.&lt;br&gt;Package Included:&lt;br&gt;1 * doll&lt;br&gt;</v>
      </c>
      <c r="Q376" s="8" t="str">
        <f t="shared" si="401"/>
        <v>Cute And Cute Pussycat Toy Black Pussycat Doll White Pussycat Small Home Decoration Doll Birthday Gifts For Boys And Girls
Product parameters：
Product Name: pussycat
Color: Black,White,Gray,Yellow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R376" s="8" t="str">
        <f t="shared" ref="R376:X376" si="464">REPLACE(Q376,1,FIND(CHAR(10),Q376),)</f>
        <v>Product parameters：
Product Name: pussycat
Color: Black,White,Gray,Yellow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S376" s="9" t="str">
        <f t="shared" si="464"/>
        <v>Product Name: pussycat
Color: Black,White,Gray,Yellow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T376" s="9" t="str">
        <f t="shared" si="464"/>
        <v>Color: Black,White,Gray,Yellow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U376" s="9" t="str">
        <f t="shared" si="464"/>
        <v>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V376" s="9" t="str">
        <f t="shared" si="464"/>
        <v>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W376" s="9" t="str">
        <f t="shared" si="464"/>
        <v>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X376" s="9" t="str">
        <f t="shared" si="464"/>
        <v>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Y376" s="8" t="str">
        <f t="shared" si="403"/>
        <v>Herunwer 【Service】 If you have any questions, please feel free to contact us and we will answer your questions as soon as possible.</v>
      </c>
      <c r="Z376" s="9" t="s">
        <v>61</v>
      </c>
      <c r="AA376" s="9" t="str">
        <f t="shared" si="404"/>
        <v>Product Name: pussycat</v>
      </c>
      <c r="AB376" s="8" t="str">
        <f t="shared" si="405"/>
        <v>Color: Black,White,Gray,Yellow</v>
      </c>
      <c r="AC376" s="8" t="str">
        <f t="shared" si="406"/>
        <v>Product size: 24*12*10CM/9.4 *4.7*3.9IN</v>
      </c>
      <c r="AD376" s="8" t="str">
        <f t="shared" si="407"/>
        <v>Product weight: 200g/0.44IB</v>
      </c>
      <c r="AE376" s="8" t="str">
        <f t="shared" si="408"/>
        <v>Material: polyester</v>
      </c>
      <c r="AF376" t="s">
        <v>125</v>
      </c>
      <c r="AG376" t="s">
        <v>4443</v>
      </c>
      <c r="AH376" t="s">
        <v>57</v>
      </c>
      <c r="AJ376" t="s">
        <v>1565</v>
      </c>
      <c r="AK376" t="s">
        <v>1566</v>
      </c>
      <c r="AL376" t="s">
        <v>151</v>
      </c>
      <c r="AM376" t="s">
        <v>1245</v>
      </c>
      <c r="AN376" s="6">
        <v>0.1</v>
      </c>
      <c r="AO376">
        <v>10</v>
      </c>
      <c r="AP376">
        <v>9</v>
      </c>
      <c r="AQ376">
        <v>8</v>
      </c>
      <c r="AR376" t="str">
        <f t="shared" si="409"/>
        <v>202411999000529084</v>
      </c>
      <c r="AU376" t="s">
        <v>68</v>
      </c>
      <c r="BA376" t="s">
        <v>4444</v>
      </c>
      <c r="BB376" t="s">
        <v>4445</v>
      </c>
      <c r="BC376" t="s">
        <v>4446</v>
      </c>
      <c r="BD376" t="s">
        <v>4447</v>
      </c>
      <c r="BE376" t="s">
        <v>4448</v>
      </c>
      <c r="BF376" t="s">
        <v>4449</v>
      </c>
      <c r="BG376" t="s">
        <v>4450</v>
      </c>
      <c r="BH376" t="s">
        <v>4451</v>
      </c>
      <c r="BI376" t="s">
        <v>4452</v>
      </c>
      <c r="BJ376" t="s">
        <v>4453</v>
      </c>
      <c r="BK376" t="str">
        <f t="shared" si="410"/>
        <v>http://108.174.59.131/YXdwWmtlZHczbkt6TDNyT1RPRDAwaWYrTzh3Ly9EdkphUTR1MWRVY3BlQjJYQkw3SkJJU3dhb2hNU0Z4NWxvMzNQbE1nYkZUTjQ0PQ.jpg@100</v>
      </c>
      <c r="BN376" t="s">
        <v>4441</v>
      </c>
      <c r="BP376" t="s">
        <v>4454</v>
      </c>
    </row>
    <row r="377" ht="50" customHeight="1" spans="1:68">
      <c r="A377" s="2" t="s">
        <v>4455</v>
      </c>
      <c r="B377" t="s">
        <v>54</v>
      </c>
      <c r="C377" t="s">
        <v>55</v>
      </c>
      <c r="D377" t="s">
        <v>56</v>
      </c>
      <c r="E377" t="s">
        <v>4440</v>
      </c>
      <c r="F377" t="str">
        <f t="shared" si="395"/>
        <v>2WXX20240812-YXJ241112008BK-Herunwer</v>
      </c>
      <c r="G377" t="str">
        <f t="shared" si="396"/>
        <v>2WXX20240812-YXJ241112008-Herunwer</v>
      </c>
      <c r="J377" t="s">
        <v>4441</v>
      </c>
      <c r="K377" t="s">
        <v>59</v>
      </c>
      <c r="L377" t="str">
        <f t="shared" si="397"/>
        <v>Herunwer Cute And Cute Pussycat Toy Black Pussycat Doll White Pussycat Small Home Decoration Doll Birthday Gifts For Boys And Girls</v>
      </c>
      <c r="M377">
        <f t="shared" si="398"/>
        <v>131</v>
      </c>
      <c r="N377" t="s">
        <v>4456</v>
      </c>
      <c r="O377" s="8" t="str">
        <f t="shared" si="399"/>
        <v>Cute And Cute Pussycat Toy Black Pussycat Doll White Pussycat Small Home Decoration Doll Birthday Gifts For Boys And Girls&lt;br&gt;Product parameters：&lt;br&gt;Product Name: pussycat&lt;br&gt;Color: Black&lt;br&gt;Product size: 24*12*10CM/9.4 *4.7*3.9IN&lt;br&gt;Product weight: 200g/0.44IB&lt;br&gt;Material: polyester&lt;br&gt;Product description:&lt;br&gt;The toy pussycat is an adorable pussycat toy that is wonderful for both children and adults. This cute pussycat shaped toy comes with a stylish small scarf, adding a feel of attraction to its overall appearance.&lt;br&gt;Made with good filling, this toy is incredibly soft and comfortable to feel. The short material used on the exterior adds to its plushness and makes it even more pleasant to cuddle.&lt;br&gt;We also designed two eyes of different colors for the product to take it look more cute.It is worth noting that the gray and yellow styles do not have different eye colors, but rather different skin on their bodies.&lt;br&gt;Available in a lovely shade of white or black,and gray and yellow styles,catering to individual preferences. Whether you choose the any one, all of the options provide a well rounded and texture, ensuring the utmost satisfaction for its users.&lt;br&gt;Wonderful as a gift or as a decorative piece, the toy pussycat will surely bring treat and coziness to any home or playroom.&lt;br&gt;Package Included:&lt;br&gt;1 * doll&lt;br&gt;</v>
      </c>
      <c r="P377" s="8" t="str">
        <f t="shared" si="400"/>
        <v>Cute And Cute Pussycat Toy Black Pussycat Doll White Pussycat Small Home Decoration Doll Birthday Gifts For Boys And Girls&lt;br&gt;Product parameters：&lt;br&gt;Product Name: pussycat&lt;br&gt;Color: Black&lt;br&gt;Product size: 24*12*10CM/9.4 *4.7*3.9IN&lt;br&gt;Product weight: 200g/0.44IB&lt;br&gt;Material: polyester&lt;br&gt;Product description:&lt;br&gt;The toy pussycat is an adorable pussycat toy that is wonderful for both children and adults. This cute pussycat shaped toy comes with a stylish small scarf, adding a feel of attraction to its overall appearance.&lt;br&gt;Made with good filling, this toy is incredibly soft and comfortable to feel. The short material used on the exterior adds to its plushness and makes it even more pleasant to cuddle.&lt;br&gt;We also designed two eyes of different colors for the product to take it look more cute.It is worth noting that the gray and yellow styles do not have different eye colors, but rather different skin on their bodies.&lt;br&gt;Available in a lovely shade of white or black,and gray and yellow styles,catering to individual preferences. Whether you choose the any one, all of the options provide a well rounded and texture, ensuring the utmost satisfaction for its users.&lt;br&gt;Wonderful as a gift or as a decorative piece, the toy pussycat will surely bring treat and coziness to any home or playroom.&lt;br&gt;Package Included:&lt;br&gt;1 * doll&lt;br&gt;</v>
      </c>
      <c r="Q377" s="8" t="str">
        <f t="shared" si="401"/>
        <v>Cute And Cute Pussycat Toy Black Pussycat Doll White Pussycat Small Home Decoration Doll Birthday Gifts For Boys And Girls
Product parameters：
Product Name: pussycat
Color: Black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R377" s="8" t="str">
        <f t="shared" ref="R377:X377" si="465">REPLACE(Q377,1,FIND(CHAR(10),Q377),)</f>
        <v>Product parameters：
Product Name: pussycat
Color: Black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S377" s="9" t="str">
        <f t="shared" si="465"/>
        <v>Product Name: pussycat
Color: Black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T377" s="9" t="str">
        <f t="shared" si="465"/>
        <v>Color: Black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U377" s="9" t="str">
        <f t="shared" si="465"/>
        <v>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V377" s="9" t="str">
        <f t="shared" si="465"/>
        <v>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W377" s="9" t="str">
        <f t="shared" si="465"/>
        <v>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X377" s="9" t="str">
        <f t="shared" si="465"/>
        <v>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Y377" s="8" t="str">
        <f t="shared" si="403"/>
        <v>Herunwer 【Service】 If you have any questions, please feel free to contact us and we will answer your questions as soon as possible.</v>
      </c>
      <c r="Z377" s="9" t="s">
        <v>61</v>
      </c>
      <c r="AA377" s="9" t="str">
        <f t="shared" si="404"/>
        <v>Product Name: pussycat</v>
      </c>
      <c r="AB377" s="8" t="str">
        <f t="shared" si="405"/>
        <v>Color: Black</v>
      </c>
      <c r="AC377" s="8" t="str">
        <f t="shared" si="406"/>
        <v>Product size: 24*12*10CM/9.4 *4.7*3.9IN</v>
      </c>
      <c r="AD377" s="8" t="str">
        <f t="shared" si="407"/>
        <v>Product weight: 200g/0.44IB</v>
      </c>
      <c r="AE377" s="8" t="str">
        <f t="shared" si="408"/>
        <v>Material: polyester</v>
      </c>
      <c r="AF377" t="s">
        <v>125</v>
      </c>
      <c r="AG377" t="s">
        <v>823</v>
      </c>
      <c r="AH377" t="s">
        <v>57</v>
      </c>
      <c r="AJ377" t="s">
        <v>1565</v>
      </c>
      <c r="AK377" t="s">
        <v>1566</v>
      </c>
      <c r="AL377" t="s">
        <v>151</v>
      </c>
      <c r="AM377" t="s">
        <v>1245</v>
      </c>
      <c r="AN377" s="6">
        <v>0.1</v>
      </c>
      <c r="AO377">
        <v>10</v>
      </c>
      <c r="AP377">
        <v>9</v>
      </c>
      <c r="AQ377">
        <v>8</v>
      </c>
      <c r="AR377" t="str">
        <f t="shared" si="409"/>
        <v>202411999000529084</v>
      </c>
      <c r="AU377" t="s">
        <v>83</v>
      </c>
      <c r="BA377" t="s">
        <v>4457</v>
      </c>
      <c r="BB377" t="s">
        <v>4458</v>
      </c>
      <c r="BC377" t="s">
        <v>4459</v>
      </c>
      <c r="BD377" t="s">
        <v>4460</v>
      </c>
      <c r="BE377" t="s">
        <v>4461</v>
      </c>
      <c r="BF377" t="s">
        <v>4462</v>
      </c>
      <c r="BG377" t="s">
        <v>57</v>
      </c>
      <c r="BH377" t="s">
        <v>57</v>
      </c>
      <c r="BI377" t="s">
        <v>57</v>
      </c>
      <c r="BJ377" t="s">
        <v>4463</v>
      </c>
      <c r="BK377" t="str">
        <f t="shared" si="410"/>
        <v>http://108.174.59.131/ayt3L0V1R3czR3B6V1QwL00vMFJqTU56NEZlamlSbHk0bHFFZ3VlVTdGMFFPOWJlc0NiZnhNNnJtUy9jd2NZWlY1aWJkV3BHcjdBPQ.jpg@100</v>
      </c>
      <c r="BN377" t="s">
        <v>4441</v>
      </c>
      <c r="BP377" t="s">
        <v>4464</v>
      </c>
    </row>
    <row r="378" ht="50" customHeight="1" spans="1:68">
      <c r="A378" s="2" t="s">
        <v>4465</v>
      </c>
      <c r="B378" t="s">
        <v>54</v>
      </c>
      <c r="C378" t="s">
        <v>55</v>
      </c>
      <c r="D378" t="s">
        <v>56</v>
      </c>
      <c r="E378" t="s">
        <v>4440</v>
      </c>
      <c r="F378" t="str">
        <f t="shared" si="395"/>
        <v>2WXX20240812-YXJ241112008GY-Herunwer</v>
      </c>
      <c r="G378" t="str">
        <f t="shared" si="396"/>
        <v>2WXX20240812-YXJ241112008-Herunwer</v>
      </c>
      <c r="J378" t="s">
        <v>4441</v>
      </c>
      <c r="K378" t="s">
        <v>59</v>
      </c>
      <c r="L378" t="str">
        <f t="shared" si="397"/>
        <v>Herunwer Cute And Cute Pussycat Toy Black Pussycat Doll White Pussycat Small Home Decoration Doll Birthday Gifts For Boys And Girls</v>
      </c>
      <c r="M378">
        <f t="shared" si="398"/>
        <v>131</v>
      </c>
      <c r="N378" t="s">
        <v>4466</v>
      </c>
      <c r="O378" s="8" t="str">
        <f t="shared" si="399"/>
        <v>Cute And Cute Pussycat Toy Black Pussycat Doll White Pussycat Small Home Decoration Doll Birthday Gifts For Boys And Girls&lt;br&gt;Product parameters：&lt;br&gt;Product Name: pussycat&lt;br&gt;Color: Gray&lt;br&gt;Product size: 24*12*10CM/9.4 *4.7*3.9IN&lt;br&gt;Product weight: 200g/0.44IB&lt;br&gt;Material: polyester&lt;br&gt;Product description:&lt;br&gt;The toy pussycat is an adorable pussycat toy that is wonderful for both children and adults. This cute pussycat shaped toy comes with a stylish small scarf, adding a feel of attraction to its overall appearance.&lt;br&gt;Made with good filling, this toy is incredibly soft and comfortable to feel. The short material used on the exterior adds to its plushness and makes it even more pleasant to cuddle.&lt;br&gt;We also designed two eyes of different colors for the product to take it look more cute.It is worth noting that the gray and yellow styles do not have different eye colors, but rather different skin on their bodies.&lt;br&gt;Available in a lovely shade of white or black,and gray and yellow styles,catering to individual preferences. Whether you choose the any one, all of the options provide a well rounded and texture, ensuring the utmost satisfaction for its users.&lt;br&gt;Wonderful as a gift or as a decorative piece, the toy pussycat will surely bring treat and coziness to any home or playroom.&lt;br&gt;Package Included:&lt;br&gt;1 * doll&lt;br&gt;</v>
      </c>
      <c r="P378" s="8" t="str">
        <f t="shared" si="400"/>
        <v>Cute And Cute Pussycat Toy Black Pussycat Doll White Pussycat Small Home Decoration Doll Birthday Gifts For Boys And Girls&lt;br&gt;Product parameters：&lt;br&gt;Product Name: pussycat&lt;br&gt;Color: Gray&lt;br&gt;Product size: 24*12*10CM/9.4 *4.7*3.9IN&lt;br&gt;Product weight: 200g/0.44IB&lt;br&gt;Material: polyester&lt;br&gt;Product description:&lt;br&gt;The toy pussycat is an adorable pussycat toy that is wonderful for both children and adults. This cute pussycat shaped toy comes with a stylish small scarf, adding a feel of attraction to its overall appearance.&lt;br&gt;Made with good filling, this toy is incredibly soft and comfortable to feel. The short material used on the exterior adds to its plushness and makes it even more pleasant to cuddle.&lt;br&gt;We also designed two eyes of different colors for the product to take it look more cute.It is worth noting that the gray and yellow styles do not have different eye colors, but rather different skin on their bodies.&lt;br&gt;Available in a lovely shade of white or black,and gray and yellow styles,catering to individual preferences. Whether you choose the any one, all of the options provide a well rounded and texture, ensuring the utmost satisfaction for its users.&lt;br&gt;Wonderful as a gift or as a decorative piece, the toy pussycat will surely bring treat and coziness to any home or playroom.&lt;br&gt;Package Included:&lt;br&gt;1 * doll&lt;br&gt;</v>
      </c>
      <c r="Q378" s="8" t="str">
        <f t="shared" si="401"/>
        <v>Cute And Cute Pussycat Toy Black Pussycat Doll White Pussycat Small Home Decoration Doll Birthday Gifts For Boys And Girls
Product parameters：
Product Name: pussycat
Color: Gray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R378" s="8" t="str">
        <f t="shared" ref="R378:X378" si="466">REPLACE(Q378,1,FIND(CHAR(10),Q378),)</f>
        <v>Product parameters：
Product Name: pussycat
Color: Gray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S378" s="9" t="str">
        <f t="shared" si="466"/>
        <v>Product Name: pussycat
Color: Gray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T378" s="9" t="str">
        <f t="shared" si="466"/>
        <v>Color: Gray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U378" s="9" t="str">
        <f t="shared" si="466"/>
        <v>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V378" s="9" t="str">
        <f t="shared" si="466"/>
        <v>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W378" s="9" t="str">
        <f t="shared" si="466"/>
        <v>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X378" s="9" t="str">
        <f t="shared" si="466"/>
        <v>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Y378" s="8" t="str">
        <f t="shared" si="403"/>
        <v>Herunwer 【Service】 If you have any questions, please feel free to contact us and we will answer your questions as soon as possible.</v>
      </c>
      <c r="Z378" s="9" t="s">
        <v>61</v>
      </c>
      <c r="AA378" s="9" t="str">
        <f t="shared" si="404"/>
        <v>Product Name: pussycat</v>
      </c>
      <c r="AB378" s="8" t="str">
        <f t="shared" si="405"/>
        <v>Color: Gray</v>
      </c>
      <c r="AC378" s="8" t="str">
        <f t="shared" si="406"/>
        <v>Product size: 24*12*10CM/9.4 *4.7*3.9IN</v>
      </c>
      <c r="AD378" s="8" t="str">
        <f t="shared" si="407"/>
        <v>Product weight: 200g/0.44IB</v>
      </c>
      <c r="AE378" s="8" t="str">
        <f t="shared" si="408"/>
        <v>Material: polyester</v>
      </c>
      <c r="AF378" t="s">
        <v>125</v>
      </c>
      <c r="AG378" t="s">
        <v>383</v>
      </c>
      <c r="AH378" t="s">
        <v>57</v>
      </c>
      <c r="AJ378" t="s">
        <v>1565</v>
      </c>
      <c r="AK378" t="s">
        <v>1566</v>
      </c>
      <c r="AL378" t="s">
        <v>151</v>
      </c>
      <c r="AM378" t="s">
        <v>1245</v>
      </c>
      <c r="AN378" s="6">
        <v>0.1</v>
      </c>
      <c r="AO378">
        <v>10</v>
      </c>
      <c r="AP378">
        <v>9</v>
      </c>
      <c r="AQ378">
        <v>8</v>
      </c>
      <c r="AR378" t="str">
        <f t="shared" si="409"/>
        <v>202411999000529084</v>
      </c>
      <c r="AU378" t="s">
        <v>83</v>
      </c>
      <c r="BA378" t="s">
        <v>4467</v>
      </c>
      <c r="BB378" t="s">
        <v>4468</v>
      </c>
      <c r="BC378" t="s">
        <v>4469</v>
      </c>
      <c r="BD378" t="s">
        <v>4470</v>
      </c>
      <c r="BE378" t="s">
        <v>4471</v>
      </c>
      <c r="BF378" t="s">
        <v>4472</v>
      </c>
      <c r="BG378" t="s">
        <v>57</v>
      </c>
      <c r="BH378" t="s">
        <v>57</v>
      </c>
      <c r="BI378" t="s">
        <v>57</v>
      </c>
      <c r="BJ378" t="s">
        <v>4473</v>
      </c>
      <c r="BK378" t="str">
        <f t="shared" si="410"/>
        <v>http://108.174.59.131/WWZwR1BaTUxsSkdvTU5taEw4NGpWeGdnMjErMlNhR3oyRFlreUF3bHhybHlkYmtuaDdDRk1TMG5oUk5ENlNmVHdCYXp4R24zT0Z3PQ.jpg@100</v>
      </c>
      <c r="BN378" t="s">
        <v>4441</v>
      </c>
      <c r="BP378" t="s">
        <v>4474</v>
      </c>
    </row>
    <row r="379" ht="50" customHeight="1" spans="1:68">
      <c r="A379" s="2" t="s">
        <v>4475</v>
      </c>
      <c r="B379" t="s">
        <v>54</v>
      </c>
      <c r="C379" t="s">
        <v>55</v>
      </c>
      <c r="D379" t="s">
        <v>56</v>
      </c>
      <c r="E379" t="s">
        <v>4440</v>
      </c>
      <c r="F379" t="str">
        <f t="shared" si="395"/>
        <v>2WXX20240812-YXJ241112008WH-Herunwer</v>
      </c>
      <c r="G379" t="str">
        <f t="shared" si="396"/>
        <v>2WXX20240812-YXJ241112008-Herunwer</v>
      </c>
      <c r="J379" t="s">
        <v>4441</v>
      </c>
      <c r="K379" t="s">
        <v>59</v>
      </c>
      <c r="L379" t="str">
        <f t="shared" si="397"/>
        <v>Herunwer Cute And Cute Pussycat Toy Black Pussycat Doll White Pussycat Small Home Decoration Doll Birthday Gifts For Boys And Girls</v>
      </c>
      <c r="M379">
        <f t="shared" si="398"/>
        <v>131</v>
      </c>
      <c r="N379" t="s">
        <v>4476</v>
      </c>
      <c r="O379" s="8" t="str">
        <f t="shared" si="399"/>
        <v>Cute And Cute Pussycat Toy Black Pussycat Doll White Pussycat Small Home Decoration Doll Birthday Gifts For Boys And Girls&lt;br&gt;Product parameters：&lt;br&gt;Product Name: pussycat&lt;br&gt;Color: White&lt;br&gt;Product size: 24*12*10CM/9.4 *4.7*3.9IN&lt;br&gt;Product weight: 200g/0.44IB&lt;br&gt;Material: polyester&lt;br&gt;Product description:&lt;br&gt;The toy pussycat is an adorable pussycat toy that is wonderful for both children and adults. This cute pussycat shaped toy comes with a stylish small scarf, adding a feel of attraction to its overall appearance.&lt;br&gt;Made with good filling, this toy is incredibly soft and comfortable to feel. The short material used on the exterior adds to its plushness and makes it even more pleasant to cuddle.&lt;br&gt;We also designed two eyes of different colors for the product to take it look more cute.It is worth noting that the gray and yellow styles do not have different eye colors, but rather different skin on their bodies.&lt;br&gt;Available in a lovely shade of white or black,and gray and yellow styles,catering to individual preferences. Whether you choose the any one, all of the options provide a well rounded and texture, ensuring the utmost satisfaction for its users.&lt;br&gt;Wonderful as a gift or as a decorative piece, the toy pussycat will surely bring treat and coziness to any home or playroom.&lt;br&gt;Package Included:&lt;br&gt;1 * doll&lt;br&gt;</v>
      </c>
      <c r="P379" s="8" t="str">
        <f t="shared" si="400"/>
        <v>Cute And Cute Pussycat Toy Black Pussycat Doll White Pussycat Small Home Decoration Doll Birthday Gifts For Boys And Girls&lt;br&gt;Product parameters：&lt;br&gt;Product Name: pussycat&lt;br&gt;Color: White&lt;br&gt;Product size: 24*12*10CM/9.4 *4.7*3.9IN&lt;br&gt;Product weight: 200g/0.44IB&lt;br&gt;Material: polyester&lt;br&gt;Product description:&lt;br&gt;The toy pussycat is an adorable pussycat toy that is wonderful for both children and adults. This cute pussycat shaped toy comes with a stylish small scarf, adding a feel of attraction to its overall appearance.&lt;br&gt;Made with good filling, this toy is incredibly soft and comfortable to feel. The short material used on the exterior adds to its plushness and makes it even more pleasant to cuddle.&lt;br&gt;We also designed two eyes of different colors for the product to take it look more cute.It is worth noting that the gray and yellow styles do not have different eye colors, but rather different skin on their bodies.&lt;br&gt;Available in a lovely shade of white or black,and gray and yellow styles,catering to individual preferences. Whether you choose the any one, all of the options provide a well rounded and texture, ensuring the utmost satisfaction for its users.&lt;br&gt;Wonderful as a gift or as a decorative piece, the toy pussycat will surely bring treat and coziness to any home or playroom.&lt;br&gt;Package Included:&lt;br&gt;1 * doll&lt;br&gt;</v>
      </c>
      <c r="Q379" s="8" t="str">
        <f t="shared" si="401"/>
        <v>Cute And Cute Pussycat Toy Black Pussycat Doll White Pussycat Small Home Decoration Doll Birthday Gifts For Boys And Girls
Product parameters：
Product Name: pussycat
Color: White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R379" s="8" t="str">
        <f t="shared" ref="R379:X379" si="467">REPLACE(Q379,1,FIND(CHAR(10),Q379),)</f>
        <v>Product parameters：
Product Name: pussycat
Color: White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S379" s="9" t="str">
        <f t="shared" si="467"/>
        <v>Product Name: pussycat
Color: White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T379" s="9" t="str">
        <f t="shared" si="467"/>
        <v>Color: White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U379" s="9" t="str">
        <f t="shared" si="467"/>
        <v>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V379" s="9" t="str">
        <f t="shared" si="467"/>
        <v>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W379" s="9" t="str">
        <f t="shared" si="467"/>
        <v>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X379" s="9" t="str">
        <f t="shared" si="467"/>
        <v>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Y379" s="8" t="str">
        <f t="shared" si="403"/>
        <v>Herunwer 【Service】 If you have any questions, please feel free to contact us and we will answer your questions as soon as possible.</v>
      </c>
      <c r="Z379" s="9" t="s">
        <v>61</v>
      </c>
      <c r="AA379" s="9" t="str">
        <f t="shared" si="404"/>
        <v>Product Name: pussycat</v>
      </c>
      <c r="AB379" s="8" t="str">
        <f t="shared" si="405"/>
        <v>Color: White</v>
      </c>
      <c r="AC379" s="8" t="str">
        <f t="shared" si="406"/>
        <v>Product size: 24*12*10CM/9.4 *4.7*3.9IN</v>
      </c>
      <c r="AD379" s="8" t="str">
        <f t="shared" si="407"/>
        <v>Product weight: 200g/0.44IB</v>
      </c>
      <c r="AE379" s="8" t="str">
        <f t="shared" si="408"/>
        <v>Material: polyester</v>
      </c>
      <c r="AF379" t="s">
        <v>125</v>
      </c>
      <c r="AG379" t="s">
        <v>126</v>
      </c>
      <c r="AH379" t="s">
        <v>57</v>
      </c>
      <c r="AJ379" t="s">
        <v>1565</v>
      </c>
      <c r="AK379" t="s">
        <v>1566</v>
      </c>
      <c r="AL379" t="s">
        <v>151</v>
      </c>
      <c r="AM379" t="s">
        <v>1245</v>
      </c>
      <c r="AN379" s="6">
        <v>0.1</v>
      </c>
      <c r="AO379">
        <v>10</v>
      </c>
      <c r="AP379">
        <v>9</v>
      </c>
      <c r="AQ379">
        <v>8</v>
      </c>
      <c r="AR379" t="str">
        <f t="shared" si="409"/>
        <v>202411999000529084</v>
      </c>
      <c r="AU379" t="s">
        <v>83</v>
      </c>
      <c r="BA379" t="s">
        <v>4477</v>
      </c>
      <c r="BB379" t="s">
        <v>4478</v>
      </c>
      <c r="BC379" t="s">
        <v>4479</v>
      </c>
      <c r="BD379" t="s">
        <v>4480</v>
      </c>
      <c r="BE379" t="s">
        <v>4481</v>
      </c>
      <c r="BF379" t="s">
        <v>4482</v>
      </c>
      <c r="BG379" t="s">
        <v>57</v>
      </c>
      <c r="BH379" t="s">
        <v>57</v>
      </c>
      <c r="BI379" t="s">
        <v>57</v>
      </c>
      <c r="BJ379" t="s">
        <v>4483</v>
      </c>
      <c r="BK379" t="str">
        <f t="shared" si="410"/>
        <v>http://108.174.59.131/SGNrQUtxcE4rTDUrS0pDbHFtZ2RwdVNHTFdNc0ovbmNmVkpORWE2R2kvTlp5bVk4U01qT0FsTG5UYVpNUVpEeUtlWVc4d2ExclBFPQ.jpg@100</v>
      </c>
      <c r="BN379" t="s">
        <v>4441</v>
      </c>
      <c r="BP379" t="s">
        <v>4484</v>
      </c>
    </row>
    <row r="380" ht="50" customHeight="1" spans="1:68">
      <c r="A380" s="2" t="s">
        <v>4485</v>
      </c>
      <c r="B380" t="s">
        <v>54</v>
      </c>
      <c r="C380" t="s">
        <v>55</v>
      </c>
      <c r="D380" t="s">
        <v>56</v>
      </c>
      <c r="E380" t="s">
        <v>4440</v>
      </c>
      <c r="F380" t="str">
        <f t="shared" si="395"/>
        <v>2WXX20240812-YXJ241112008YE-Herunwer</v>
      </c>
      <c r="G380" t="str">
        <f t="shared" si="396"/>
        <v>2WXX20240812-YXJ241112008-Herunwer</v>
      </c>
      <c r="J380" t="s">
        <v>4441</v>
      </c>
      <c r="K380" t="s">
        <v>59</v>
      </c>
      <c r="L380" t="str">
        <f t="shared" si="397"/>
        <v>Herunwer Cute And Cute Pussycat Toy Black Pussycat Doll White Pussycat Small Home Decoration Doll Birthday Gifts For Boys And Girls</v>
      </c>
      <c r="M380">
        <f t="shared" si="398"/>
        <v>131</v>
      </c>
      <c r="N380" t="s">
        <v>4486</v>
      </c>
      <c r="O380" s="8" t="str">
        <f t="shared" si="399"/>
        <v>Cute And Cute Pussycat Toy Black Pussycat Doll White Pussycat Small Home Decoration Doll Birthday Gifts For Boys And Girls&lt;br&gt;Product parameters：&lt;br&gt;Product Name: pussycat&lt;br&gt;Color: Yellow&lt;br&gt;Product size: 24*12*10CM/9.4 *4.7*3.9IN&lt;br&gt;Product weight: 200g/0.44IB&lt;br&gt;Material: polyester&lt;br&gt;Product description:&lt;br&gt;The toy pussycat is an adorable pussycat toy that is wonderful for both children and adults. This cute pussycat shaped toy comes with a stylish small scarf, adding a feel of attraction to its overall appearance.&lt;br&gt;Made with good filling, this toy is incredibly soft and comfortable to feel. The short material used on the exterior adds to its plushness and makes it even more pleasant to cuddle.&lt;br&gt;We also designed two eyes of different colors for the product to take it look more cute.It is worth noting that the gray and yellow styles do not have different eye colors, but rather different skin on their bodies.&lt;br&gt;Available in a lovely shade of white or black,and gray and yellow styles,catering to individual preferences. Whether you choose the any one, all of the options provide a well rounded and texture, ensuring the utmost satisfaction for its users.&lt;br&gt;Wonderful as a gift or as a decorative piece, the toy pussycat will surely bring treat and coziness to any home or playroom.&lt;br&gt;Package Included:&lt;br&gt;1 * doll&lt;br&gt;</v>
      </c>
      <c r="P380" s="8" t="str">
        <f t="shared" si="400"/>
        <v>Cute And Cute Pussycat Toy Black Pussycat Doll White Pussycat Small Home Decoration Doll Birthday Gifts For Boys And Girls&lt;br&gt;Product parameters：&lt;br&gt;Product Name: pussycat&lt;br&gt;Color: Yellow&lt;br&gt;Product size: 24*12*10CM/9.4 *4.7*3.9IN&lt;br&gt;Product weight: 200g/0.44IB&lt;br&gt;Material: polyester&lt;br&gt;Product description:&lt;br&gt;The toy pussycat is an adorable pussycat toy that is wonderful for both children and adults. This cute pussycat shaped toy comes with a stylish small scarf, adding a feel of attraction to its overall appearance.&lt;br&gt;Made with good filling, this toy is incredibly soft and comfortable to feel. The short material used on the exterior adds to its plushness and makes it even more pleasant to cuddle.&lt;br&gt;We also designed two eyes of different colors for the product to take it look more cute.It is worth noting that the gray and yellow styles do not have different eye colors, but rather different skin on their bodies.&lt;br&gt;Available in a lovely shade of white or black,and gray and yellow styles,catering to individual preferences. Whether you choose the any one, all of the options provide a well rounded and texture, ensuring the utmost satisfaction for its users.&lt;br&gt;Wonderful as a gift or as a decorative piece, the toy pussycat will surely bring treat and coziness to any home or playroom.&lt;br&gt;Package Included:&lt;br&gt;1 * doll&lt;br&gt;</v>
      </c>
      <c r="Q380" s="8" t="str">
        <f t="shared" si="401"/>
        <v>Cute And Cute Pussycat Toy Black Pussycat Doll White Pussycat Small Home Decoration Doll Birthday Gifts For Boys And Girls
Product parameters：
Product Name: pussycat
Color: Yellow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R380" s="8" t="str">
        <f t="shared" ref="R380:X380" si="468">REPLACE(Q380,1,FIND(CHAR(10),Q380),)</f>
        <v>Product parameters：
Product Name: pussycat
Color: Yellow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S380" s="9" t="str">
        <f t="shared" si="468"/>
        <v>Product Name: pussycat
Color: Yellow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T380" s="9" t="str">
        <f t="shared" si="468"/>
        <v>Color: Yellow
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U380" s="9" t="str">
        <f t="shared" si="468"/>
        <v>Product size: 24*12*10CM/9.4 *4.7*3.9IN
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V380" s="9" t="str">
        <f t="shared" si="468"/>
        <v>Product weight: 200g/0.44IB
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W380" s="9" t="str">
        <f t="shared" si="468"/>
        <v>Material: polyester
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X380" s="9" t="str">
        <f t="shared" si="468"/>
        <v>Product description:
The toy pussycat is an adorable pussycat toy that is wonderful for both children and adults. This cute pussycat shaped toy comes with a stylish small scarf, adding a feel of attraction to its overall appearance.
Made with good filling, this toy is incredibly soft and comfortable to feel. The short material used on the exterior adds to its plushness and makes it even more pleasant to cuddle.
We also designed two eyes of different colors for the product to take it look more cute.It is worth noting that the gray and yellow styles do not have different eye colors, but rather different skin on their bodies.
Available in a lovely shade of white or black,and gray and yellow styles,catering to individual preferences. Whether you choose the any one, all of the options provide a well rounded and texture, ensuring the utmost satisfaction for its users.
Wonderful as a gift or as a decorative piece, the toy pussycat will surely bring treat and coziness to any home or playroom.
Package Included:
1 * doll
</v>
      </c>
      <c r="Y380" s="8" t="str">
        <f t="shared" si="403"/>
        <v>Herunwer 【Service】 If you have any questions, please feel free to contact us and we will answer your questions as soon as possible.</v>
      </c>
      <c r="Z380" s="9" t="s">
        <v>61</v>
      </c>
      <c r="AA380" s="9" t="str">
        <f t="shared" si="404"/>
        <v>Product Name: pussycat</v>
      </c>
      <c r="AB380" s="8" t="str">
        <f t="shared" si="405"/>
        <v>Color: Yellow</v>
      </c>
      <c r="AC380" s="8" t="str">
        <f t="shared" si="406"/>
        <v>Product size: 24*12*10CM/9.4 *4.7*3.9IN</v>
      </c>
      <c r="AD380" s="8" t="str">
        <f t="shared" si="407"/>
        <v>Product weight: 200g/0.44IB</v>
      </c>
      <c r="AE380" s="8" t="str">
        <f t="shared" si="408"/>
        <v>Material: polyester</v>
      </c>
      <c r="AF380" t="s">
        <v>125</v>
      </c>
      <c r="AG380" t="s">
        <v>645</v>
      </c>
      <c r="AH380" t="s">
        <v>57</v>
      </c>
      <c r="AJ380" t="s">
        <v>1565</v>
      </c>
      <c r="AK380" t="s">
        <v>1566</v>
      </c>
      <c r="AL380" t="s">
        <v>151</v>
      </c>
      <c r="AM380" t="s">
        <v>1245</v>
      </c>
      <c r="AN380" s="6">
        <v>0.1</v>
      </c>
      <c r="AO380">
        <v>10</v>
      </c>
      <c r="AP380">
        <v>9</v>
      </c>
      <c r="AQ380">
        <v>8</v>
      </c>
      <c r="AR380" t="str">
        <f t="shared" si="409"/>
        <v>202411999000529084</v>
      </c>
      <c r="AU380" t="s">
        <v>83</v>
      </c>
      <c r="BA380" t="s">
        <v>4487</v>
      </c>
      <c r="BB380" t="s">
        <v>4488</v>
      </c>
      <c r="BC380" t="s">
        <v>4489</v>
      </c>
      <c r="BD380" t="s">
        <v>4490</v>
      </c>
      <c r="BE380" t="s">
        <v>4491</v>
      </c>
      <c r="BF380" t="s">
        <v>4492</v>
      </c>
      <c r="BG380" t="s">
        <v>57</v>
      </c>
      <c r="BH380" t="s">
        <v>57</v>
      </c>
      <c r="BI380" t="s">
        <v>57</v>
      </c>
      <c r="BJ380" t="s">
        <v>4493</v>
      </c>
      <c r="BK380" t="str">
        <f t="shared" si="410"/>
        <v>http://108.174.59.131/Mzh4bjB6bTZEZlFrdy9RRUN5ZHBmMFlRU1NKbnl6WHdXb1krVUUxN2V1WmkrcXQ2UUR4QnVGR3ZMT1dBVGRXdW5aa1lKM2xCR05NPQ.jpg@100</v>
      </c>
      <c r="BN380" t="s">
        <v>4441</v>
      </c>
      <c r="BP380" t="s">
        <v>4494</v>
      </c>
    </row>
    <row r="381" ht="50" hidden="1" customHeight="1" spans="1:68">
      <c r="A381" s="7" t="s">
        <v>4495</v>
      </c>
      <c r="B381" t="s">
        <v>54</v>
      </c>
      <c r="C381" t="s">
        <v>55</v>
      </c>
      <c r="D381" t="s">
        <v>56</v>
      </c>
      <c r="E381" t="s">
        <v>57</v>
      </c>
      <c r="F381" t="str">
        <f t="shared" si="395"/>
        <v>2WXX20240812-YXJ241112009-Herunwer</v>
      </c>
      <c r="G381" t="str">
        <f t="shared" si="396"/>
        <v>2WXX20240812--Herunwer</v>
      </c>
      <c r="J381" t="s">
        <v>4496</v>
      </c>
      <c r="K381" t="s">
        <v>59</v>
      </c>
      <c r="L381" t="str">
        <f t="shared" si="397"/>
        <v>Herunwer Seaweed Rolling Rose Rolling Teddy Bear Lint Toy Doll Machine Doll Gift Wedding Throw Small Doll Children's Soothing Pillow</v>
      </c>
      <c r="M381">
        <f t="shared" si="398"/>
        <v>132</v>
      </c>
      <c r="N381" t="s">
        <v>4497</v>
      </c>
      <c r="O381" s="8" t="str">
        <f t="shared" si="399"/>
        <v>Seaweed Rolling Rose Rolling Teddy Bear Lint Toy Doll Machine Doll Gift Wedding Throw Small Doll Children's Soothing Pillow&lt;br&gt;Product parameters：&lt;br&gt;Product Name: Bear lint Doll&lt;br&gt;Color: White,Brown,Khaki&lt;br&gt;Product size: 28*13*8CM/11*5.1*3.1IN&lt;br&gt;Product weight: 300g/0.66IB&lt;br&gt;Material: polyester&lt;br&gt;Product description:&lt;br&gt;This 11 inches is a cute bear doll lint toy suitable for both children and adults. This cute bear shaped toy is equipped with stylish lint and big eyes, adding attractiveness to its overall appearance.&lt;br&gt;This toy is made of good cotton filling, which is soft and comfortable. The short lint material used externally increases its softness, making carry more delightful.&lt;br&gt;For added convenience, this lint toy can also be easily hand washed at home, without losing color or lint due to washing.&lt;br&gt;This lint toy comes in 3 cute colour and measures 28CM/11 inches, catering to individual preferences. No matter which one you choose, these options can provide a every and soft texture, ensuring maximum user satisfaction.&lt;br&gt;It also features a design without any additional decorations.As a gift or decoration, this lint toy is sure to bring treat and comfort to any home or game room.&lt;br&gt;Package Included:&lt;br&gt;1 * Doll&lt;br&gt;</v>
      </c>
      <c r="P381" s="8" t="str">
        <f t="shared" si="400"/>
        <v>Seaweed Rolling Rose Rolling Teddy Bear Lint Toy Doll Machine Doll Gift Wedding Throw Small Doll Children's Soothing Pillow&lt;br&gt;Product parameters：&lt;br&gt;Product Name: Bear lint Doll&lt;br&gt;Color: White,Brown,Khaki&lt;br&gt;Product size: 28*13*8CM/11*5.1*3.1IN&lt;br&gt;Product weight: 300g/0.66IB&lt;br&gt;Material: polyester&lt;br&gt;Product description:&lt;br&gt;This 11 inches is a cute bear doll lint toy suitable for both children and adults. This cute bear shaped toy is equipped with stylish lint and big eyes, adding attractiveness to its overall appearance.&lt;br&gt;This toy is made of good cotton filling, which is soft and comfortable. The short lint material used externally increases its softness, making carry more delightful.&lt;br&gt;For added convenience, this lint toy can also be easily hand washed at home, without losing color or lint due to washing.&lt;br&gt;This lint toy comes in 3 cute colour and measures 28CM/11 inches, catering to individual preferences. No matter which one you choose, these options can provide a every and soft texture, ensuring maximum user satisfaction.&lt;br&gt;It also features a design without any additional decorations.As a gift or decoration, this lint toy is sure to bring treat and comfort to any home or game room.&lt;br&gt;Package Included:&lt;br&gt;1 * Doll&lt;br&gt;</v>
      </c>
      <c r="Q381" s="8" t="str">
        <f t="shared" si="401"/>
        <v>Seaweed Rolling Rose Rolling Teddy Bear Lint Toy Doll Machine Doll Gift Wedding Throw Small Doll Children's Soothing Pillow
Product parameters：
Product Name: Bear lint Doll
Color: White,Brown,Khaki
Product size: 28*13*8CM/11*5.1*3.1IN
Product weight: 300g/0.66IB
Material: polyester
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v>
      </c>
      <c r="R381" s="8" t="str">
        <f t="shared" ref="R381:X381" si="469">REPLACE(Q381,1,FIND(CHAR(10),Q381),)</f>
        <v>Product parameters：
Product Name: Bear lint Doll
Color: White,Brown,Khaki
Product size: 28*13*8CM/11*5.1*3.1IN
Product weight: 300g/0.66IB
Material: polyester
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v>
      </c>
      <c r="S381" s="9" t="str">
        <f t="shared" si="469"/>
        <v>Product Name: Bear lint Doll
Color: White,Brown,Khaki
Product size: 28*13*8CM/11*5.1*3.1IN
Product weight: 300g/0.66IB
Material: polyester
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v>
      </c>
      <c r="T381" s="9" t="str">
        <f t="shared" si="469"/>
        <v>Color: White,Brown,Khaki
Product size: 28*13*8CM/11*5.1*3.1IN
Product weight: 300g/0.66IB
Material: polyester
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v>
      </c>
      <c r="U381" s="9" t="str">
        <f t="shared" si="469"/>
        <v>Product size: 28*13*8CM/11*5.1*3.1IN
Product weight: 300g/0.66IB
Material: polyester
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v>
      </c>
      <c r="V381" s="9" t="str">
        <f t="shared" si="469"/>
        <v>Product weight: 300g/0.66IB
Material: polyester
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v>
      </c>
      <c r="W381" s="9" t="str">
        <f t="shared" si="469"/>
        <v>Material: polyester
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v>
      </c>
      <c r="X381" s="9" t="str">
        <f t="shared" si="469"/>
        <v>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v>
      </c>
      <c r="Y381" s="8" t="str">
        <f t="shared" si="403"/>
        <v>Herunwer 【Service】 If you have any questions, please feel free to contact us and we will answer your questions as soon as possible.</v>
      </c>
      <c r="Z381" s="9" t="s">
        <v>61</v>
      </c>
      <c r="AA381" s="9" t="str">
        <f t="shared" si="404"/>
        <v>Product Name: Bear lint Doll</v>
      </c>
      <c r="AB381" s="8" t="str">
        <f t="shared" si="405"/>
        <v>Color: White,Brown,Khaki</v>
      </c>
      <c r="AC381" s="8" t="str">
        <f t="shared" si="406"/>
        <v>Product size: 28*13*8CM/11*5.1*3.1IN</v>
      </c>
      <c r="AD381" s="8" t="str">
        <f t="shared" si="407"/>
        <v>Product weight: 300g/0.66IB</v>
      </c>
      <c r="AE381" s="8" t="str">
        <f t="shared" si="408"/>
        <v>Material: polyester</v>
      </c>
      <c r="AF381" t="s">
        <v>125</v>
      </c>
      <c r="AG381" t="s">
        <v>4498</v>
      </c>
      <c r="AH381" t="s">
        <v>57</v>
      </c>
      <c r="AJ381" t="s">
        <v>1565</v>
      </c>
      <c r="AK381" t="s">
        <v>1566</v>
      </c>
      <c r="AL381" t="s">
        <v>4499</v>
      </c>
      <c r="AM381" t="s">
        <v>1404</v>
      </c>
      <c r="AN381" s="6">
        <v>0.1</v>
      </c>
      <c r="AO381">
        <v>10</v>
      </c>
      <c r="AP381">
        <v>9</v>
      </c>
      <c r="AQ381">
        <v>8</v>
      </c>
      <c r="AR381" t="str">
        <f t="shared" si="409"/>
        <v>202411999000529084</v>
      </c>
      <c r="AU381" t="s">
        <v>68</v>
      </c>
      <c r="BA381" t="s">
        <v>4500</v>
      </c>
      <c r="BB381" t="s">
        <v>4501</v>
      </c>
      <c r="BC381" t="s">
        <v>4502</v>
      </c>
      <c r="BD381" t="s">
        <v>4503</v>
      </c>
      <c r="BE381" t="s">
        <v>4504</v>
      </c>
      <c r="BF381" t="s">
        <v>4505</v>
      </c>
      <c r="BG381" t="s">
        <v>4506</v>
      </c>
      <c r="BH381" t="s">
        <v>4507</v>
      </c>
      <c r="BI381" t="s">
        <v>4508</v>
      </c>
      <c r="BJ381" t="s">
        <v>4509</v>
      </c>
      <c r="BK381" t="str">
        <f t="shared" si="410"/>
        <v>http://108.174.59.131/RFR1eUwwRkp4NUxHSTZRZVMrbVRnMFpqSHREWCtVRnVrK1hxNUFlYnZhQXloZjJkbFdlSFBhM2NVV0tZWHBRNStvZkVJOW1tSUtFPQ.jpg@100</v>
      </c>
      <c r="BN381" t="s">
        <v>4496</v>
      </c>
      <c r="BP381" t="s">
        <v>4510</v>
      </c>
    </row>
    <row r="382" ht="50" customHeight="1" spans="1:68">
      <c r="A382" s="2" t="s">
        <v>4511</v>
      </c>
      <c r="B382" t="s">
        <v>54</v>
      </c>
      <c r="C382" t="s">
        <v>55</v>
      </c>
      <c r="D382" t="s">
        <v>56</v>
      </c>
      <c r="E382" t="s">
        <v>4495</v>
      </c>
      <c r="F382" t="str">
        <f t="shared" si="395"/>
        <v>2WXX20240812-YXJ241112009BW-Herunwer</v>
      </c>
      <c r="G382" t="str">
        <f t="shared" si="396"/>
        <v>2WXX20240812-YXJ241112009-Herunwer</v>
      </c>
      <c r="J382" t="s">
        <v>4496</v>
      </c>
      <c r="K382" t="s">
        <v>59</v>
      </c>
      <c r="L382" t="str">
        <f t="shared" si="397"/>
        <v>Herunwer Seaweed Rolling Rose Rolling Teddy Bear Lint Toy Doll Machine Doll Gift Wedding Throw Small Doll Children's Soothing Pillow</v>
      </c>
      <c r="M382">
        <f t="shared" si="398"/>
        <v>132</v>
      </c>
      <c r="N382" t="s">
        <v>4512</v>
      </c>
      <c r="O382" s="8" t="str">
        <f t="shared" si="399"/>
        <v>Seaweed Rolling Rose Rolling Teddy Bear Lint Toy Doll Machine Doll Gift Wedding Throw Small Doll Children's Soothing Pillow&lt;br&gt;Product parameters：&lt;br&gt;Product Name: Bear lint Doll&lt;br&gt;Color: Brown&lt;br&gt;Product size: 28*13*8CM/11*5.1*3.1IN&lt;br&gt;Product weight: 300g/0.66IB&lt;br&gt;Material: polyester&lt;br&gt;Product description:&lt;br&gt;This 11 inches is a cute bear doll lint toy suitable for both children and adults. This cute bear shaped toy is equipped with stylish lint and big eyes, adding attractiveness to its overall appearance.&lt;br&gt;This toy is made of good cotton filling, which is soft and comfortable. The short lint material used externally increases its softness, making carry more delightful.&lt;br&gt;For added convenience, this lint toy can also be easily hand washed at home, without losing color or lint due to washing.&lt;br&gt;This lint toy comes in 3 cute colour and measures 28CM/11 inches, catering to individual preferences. No matter which one you choose, these options can provide a every and soft texture, ensuring maximum user satisfaction.&lt;br&gt;It also features a design without any additional decorations.As a gift or decoration, this lint toy is sure to bring treat and comfort to any home or game room.&lt;br&gt;Package Included:&lt;br&gt;1 * Doll&lt;br&gt;</v>
      </c>
      <c r="P382" s="8" t="str">
        <f t="shared" si="400"/>
        <v>Seaweed Rolling Rose Rolling Teddy Bear Lint Toy Doll Machine Doll Gift Wedding Throw Small Doll Children's Soothing Pillow&lt;br&gt;Product parameters：&lt;br&gt;Product Name: Bear lint Doll&lt;br&gt;Color: Brown&lt;br&gt;Product size: 28*13*8CM/11*5.1*3.1IN&lt;br&gt;Product weight: 300g/0.66IB&lt;br&gt;Material: polyester&lt;br&gt;Product description:&lt;br&gt;This 11 inches is a cute bear doll lint toy suitable for both children and adults. This cute bear shaped toy is equipped with stylish lint and big eyes, adding attractiveness to its overall appearance.&lt;br&gt;This toy is made of good cotton filling, which is soft and comfortable. The short lint material used externally increases its softness, making carry more delightful.&lt;br&gt;For added convenience, this lint toy can also be easily hand washed at home, without losing color or lint due to washing.&lt;br&gt;This lint toy comes in 3 cute colour and measures 28CM/11 inches, catering to individual preferences. No matter which one you choose, these options can provide a every and soft texture, ensuring maximum user satisfaction.&lt;br&gt;It also features a design without any additional decorations.As a gift or decoration, this lint toy is sure to bring treat and comfort to any home or game room.&lt;br&gt;Package Included:&lt;br&gt;1 * Doll&lt;br&gt;</v>
      </c>
      <c r="Q382" s="8" t="str">
        <f t="shared" si="401"/>
        <v>Seaweed Rolling Rose Rolling Teddy Bear Lint Toy Doll Machine Doll Gift Wedding Throw Small Doll Children's Soothing Pillow
Product parameters：
Product Name: Bear lint Doll
Color: Brown
Product size: 28*13*8CM/11*5.1*3.1IN
Product weight: 300g/0.66IB
Material: polyester
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v>
      </c>
      <c r="R382" s="8" t="str">
        <f t="shared" ref="R382:X382" si="470">REPLACE(Q382,1,FIND(CHAR(10),Q382),)</f>
        <v>Product parameters：
Product Name: Bear lint Doll
Color: Brown
Product size: 28*13*8CM/11*5.1*3.1IN
Product weight: 300g/0.66IB
Material: polyester
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v>
      </c>
      <c r="S382" s="9" t="str">
        <f t="shared" si="470"/>
        <v>Product Name: Bear lint Doll
Color: Brown
Product size: 28*13*8CM/11*5.1*3.1IN
Product weight: 300g/0.66IB
Material: polyester
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v>
      </c>
      <c r="T382" s="9" t="str">
        <f t="shared" si="470"/>
        <v>Color: Brown
Product size: 28*13*8CM/11*5.1*3.1IN
Product weight: 300g/0.66IB
Material: polyester
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v>
      </c>
      <c r="U382" s="9" t="str">
        <f t="shared" si="470"/>
        <v>Product size: 28*13*8CM/11*5.1*3.1IN
Product weight: 300g/0.66IB
Material: polyester
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v>
      </c>
      <c r="V382" s="9" t="str">
        <f t="shared" si="470"/>
        <v>Product weight: 300g/0.66IB
Material: polyester
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v>
      </c>
      <c r="W382" s="9" t="str">
        <f t="shared" si="470"/>
        <v>Material: polyester
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v>
      </c>
      <c r="X382" s="9" t="str">
        <f t="shared" si="470"/>
        <v>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v>
      </c>
      <c r="Y382" s="8" t="str">
        <f t="shared" si="403"/>
        <v>Herunwer 【Service】 If you have any questions, please feel free to contact us and we will answer your questions as soon as possible.</v>
      </c>
      <c r="Z382" s="9" t="s">
        <v>61</v>
      </c>
      <c r="AA382" s="9" t="str">
        <f t="shared" si="404"/>
        <v>Product Name: Bear lint Doll</v>
      </c>
      <c r="AB382" s="8" t="str">
        <f t="shared" si="405"/>
        <v>Color: Brown</v>
      </c>
      <c r="AC382" s="8" t="str">
        <f t="shared" si="406"/>
        <v>Product size: 28*13*8CM/11*5.1*3.1IN</v>
      </c>
      <c r="AD382" s="8" t="str">
        <f t="shared" si="407"/>
        <v>Product weight: 300g/0.66IB</v>
      </c>
      <c r="AE382" s="8" t="str">
        <f t="shared" si="408"/>
        <v>Material: polyester</v>
      </c>
      <c r="AF382" t="s">
        <v>125</v>
      </c>
      <c r="AG382" t="s">
        <v>93</v>
      </c>
      <c r="AH382" t="s">
        <v>57</v>
      </c>
      <c r="AJ382" t="s">
        <v>1565</v>
      </c>
      <c r="AK382" t="s">
        <v>1566</v>
      </c>
      <c r="AL382" t="s">
        <v>4499</v>
      </c>
      <c r="AM382" t="s">
        <v>1404</v>
      </c>
      <c r="AN382" s="6">
        <v>0.1</v>
      </c>
      <c r="AO382">
        <v>10</v>
      </c>
      <c r="AP382">
        <v>9</v>
      </c>
      <c r="AQ382">
        <v>8</v>
      </c>
      <c r="AR382" t="str">
        <f t="shared" si="409"/>
        <v>202411999000529084</v>
      </c>
      <c r="AU382" t="s">
        <v>83</v>
      </c>
      <c r="BA382" t="s">
        <v>4513</v>
      </c>
      <c r="BB382" t="s">
        <v>4514</v>
      </c>
      <c r="BC382" t="s">
        <v>4515</v>
      </c>
      <c r="BD382" t="s">
        <v>4516</v>
      </c>
      <c r="BE382" t="s">
        <v>4517</v>
      </c>
      <c r="BF382" t="s">
        <v>4518</v>
      </c>
      <c r="BG382" t="s">
        <v>57</v>
      </c>
      <c r="BH382" t="s">
        <v>57</v>
      </c>
      <c r="BI382" t="s">
        <v>57</v>
      </c>
      <c r="BJ382" t="s">
        <v>4519</v>
      </c>
      <c r="BK382" t="str">
        <f t="shared" si="410"/>
        <v>http://108.174.59.131/S1g0anlKcGN3NjdYVGlRdXpFZDRKeC9rN1psZEVvZ2ZFT0g0RzRtQWlzbmQzb3pZcmx6eUI3c0pZY1dsZHdSYWtOZ2JYRlVzYmtVPQ.jpg@100</v>
      </c>
      <c r="BN382" t="s">
        <v>4496</v>
      </c>
      <c r="BP382" t="s">
        <v>4520</v>
      </c>
    </row>
    <row r="383" ht="50" customHeight="1" spans="1:68">
      <c r="A383" s="2" t="s">
        <v>4521</v>
      </c>
      <c r="B383" t="s">
        <v>54</v>
      </c>
      <c r="C383" t="s">
        <v>55</v>
      </c>
      <c r="D383" t="s">
        <v>56</v>
      </c>
      <c r="E383" t="s">
        <v>4495</v>
      </c>
      <c r="F383" t="str">
        <f t="shared" si="395"/>
        <v>2WXX20240812-YXJ241112009KH-Herunwer</v>
      </c>
      <c r="G383" t="str">
        <f t="shared" si="396"/>
        <v>2WXX20240812-YXJ241112009-Herunwer</v>
      </c>
      <c r="J383" t="s">
        <v>4496</v>
      </c>
      <c r="K383" t="s">
        <v>59</v>
      </c>
      <c r="L383" t="str">
        <f t="shared" si="397"/>
        <v>Herunwer Seaweed Rolling Rose Rolling Teddy Bear Lint Toy Doll Machine Doll Gift Wedding Throw Small Doll Children's Soothing Pillow</v>
      </c>
      <c r="M383">
        <f t="shared" si="398"/>
        <v>132</v>
      </c>
      <c r="N383" t="s">
        <v>4522</v>
      </c>
      <c r="O383" s="8" t="str">
        <f t="shared" si="399"/>
        <v>Seaweed Rolling Rose Rolling Teddy Bear Lint Toy Doll Machine Doll Gift Wedding Throw Small Doll Children's Soothing Pillow&lt;br&gt;Product parameters：&lt;br&gt;Product Name: Bear lint Doll&lt;br&gt;Color:Khaki&lt;br&gt;Product size: 28*13*8CM/11*5.1*3.1IN&lt;br&gt;Product weight: 300g/0.66IB&lt;br&gt;Material: polyester&lt;br&gt;Product description:&lt;br&gt;This 11 inches is a cute bear doll lint toy suitable for both children and adults. This cute bear shaped toy is equipped with stylish lint and big eyes, adding attractiveness to its overall appearance.&lt;br&gt;This toy is made of good cotton filling, which is soft and comfortable. The short lint material used externally increases its softness, making carry more delightful.&lt;br&gt;For added convenience, this lint toy can also be easily hand washed at home, without losing color or lint due to washing.&lt;br&gt;This lint toy comes in 3 cute colour and measures 28CM/11 inches, catering to individual preferences. No matter which one you choose, these options can provide a every and soft texture, ensuring maximum user satisfaction.&lt;br&gt;It also features a design without any additional decorations.As a gift or decoration, this lint toy is sure to bring treat and comfort to any home or game room.&lt;br&gt;Package Included:&lt;br&gt;1 * Doll&lt;br&gt;</v>
      </c>
      <c r="P383" s="8" t="str">
        <f t="shared" si="400"/>
        <v>Seaweed Rolling Rose Rolling Teddy Bear Lint Toy Doll Machine Doll Gift Wedding Throw Small Doll Children's Soothing Pillow&lt;br&gt;Product parameters：&lt;br&gt;Product Name: Bear lint Doll&lt;br&gt;Color:Khaki&lt;br&gt;Product size: 28*13*8CM/11*5.1*3.1IN&lt;br&gt;Product weight: 300g/0.66IB&lt;br&gt;Material: polyester&lt;br&gt;Product description:&lt;br&gt;This 11 inches is a cute bear doll lint toy suitable for both children and adults. This cute bear shaped toy is equipped with stylish lint and big eyes, adding attractiveness to its overall appearance.&lt;br&gt;This toy is made of good cotton filling, which is soft and comfortable. The short lint material used externally increases its softness, making carry more delightful.&lt;br&gt;For added convenience, this lint toy can also be easily hand washed at home, without losing color or lint due to washing.&lt;br&gt;This lint toy comes in 3 cute colour and measures 28CM/11 inches, catering to individual preferences. No matter which one you choose, these options can provide a every and soft texture, ensuring maximum user satisfaction.&lt;br&gt;It also features a design without any additional decorations.As a gift or decoration, this lint toy is sure to bring treat and comfort to any home or game room.&lt;br&gt;Package Included:&lt;br&gt;1 * Doll&lt;br&gt;</v>
      </c>
      <c r="Q383" s="8" t="str">
        <f t="shared" si="401"/>
        <v>Seaweed Rolling Rose Rolling Teddy Bear Lint Toy Doll Machine Doll Gift Wedding Throw Small Doll Children's Soothing Pillow
Product parameters：
Product Name: Bear lint Doll
Color:Khaki
Product size: 28*13*8CM/11*5.1*3.1IN
Product weight: 300g/0.66IB
Material: polyester
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v>
      </c>
      <c r="R383" s="8" t="str">
        <f t="shared" ref="R383:X383" si="471">REPLACE(Q383,1,FIND(CHAR(10),Q383),)</f>
        <v>Product parameters：
Product Name: Bear lint Doll
Color:Khaki
Product size: 28*13*8CM/11*5.1*3.1IN
Product weight: 300g/0.66IB
Material: polyester
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v>
      </c>
      <c r="S383" s="9" t="str">
        <f t="shared" si="471"/>
        <v>Product Name: Bear lint Doll
Color:Khaki
Product size: 28*13*8CM/11*5.1*3.1IN
Product weight: 300g/0.66IB
Material: polyester
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v>
      </c>
      <c r="T383" s="9" t="str">
        <f t="shared" si="471"/>
        <v>Color:Khaki
Product size: 28*13*8CM/11*5.1*3.1IN
Product weight: 300g/0.66IB
Material: polyester
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v>
      </c>
      <c r="U383" s="9" t="str">
        <f t="shared" si="471"/>
        <v>Product size: 28*13*8CM/11*5.1*3.1IN
Product weight: 300g/0.66IB
Material: polyester
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v>
      </c>
      <c r="V383" s="9" t="str">
        <f t="shared" si="471"/>
        <v>Product weight: 300g/0.66IB
Material: polyester
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v>
      </c>
      <c r="W383" s="9" t="str">
        <f t="shared" si="471"/>
        <v>Material: polyester
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v>
      </c>
      <c r="X383" s="9" t="str">
        <f t="shared" si="471"/>
        <v>Product description:
This 11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v>
      </c>
      <c r="Y383" s="8" t="str">
        <f t="shared" si="403"/>
        <v>Herunwer 【Service】 If you have any questions, please feel free to contact us and we will answer your questions as soon as possible.</v>
      </c>
      <c r="Z383" s="9" t="s">
        <v>61</v>
      </c>
      <c r="AA383" s="9" t="str">
        <f t="shared" si="404"/>
        <v>Product Name: Bear lint Doll</v>
      </c>
      <c r="AB383" s="8" t="str">
        <f t="shared" si="405"/>
        <v>Color:Khaki</v>
      </c>
      <c r="AC383" s="8" t="str">
        <f t="shared" si="406"/>
        <v>Product size: 28*13*8CM/11*5.1*3.1IN</v>
      </c>
      <c r="AD383" s="8" t="str">
        <f t="shared" si="407"/>
        <v>Product weight: 300g/0.66IB</v>
      </c>
      <c r="AE383" s="8" t="str">
        <f t="shared" si="408"/>
        <v>Material: polyester</v>
      </c>
      <c r="AF383" t="s">
        <v>125</v>
      </c>
      <c r="AG383" t="s">
        <v>394</v>
      </c>
      <c r="AH383" t="s">
        <v>57</v>
      </c>
      <c r="AJ383" t="s">
        <v>1565</v>
      </c>
      <c r="AK383" t="s">
        <v>1566</v>
      </c>
      <c r="AL383" t="s">
        <v>4499</v>
      </c>
      <c r="AM383" t="s">
        <v>1404</v>
      </c>
      <c r="AN383" s="6">
        <v>0.1</v>
      </c>
      <c r="AO383">
        <v>10</v>
      </c>
      <c r="AP383">
        <v>9</v>
      </c>
      <c r="AQ383">
        <v>8</v>
      </c>
      <c r="AR383" t="str">
        <f t="shared" si="409"/>
        <v>202411999000529084</v>
      </c>
      <c r="AU383" t="s">
        <v>83</v>
      </c>
      <c r="BA383" t="s">
        <v>4523</v>
      </c>
      <c r="BB383" t="s">
        <v>4524</v>
      </c>
      <c r="BC383" t="s">
        <v>4525</v>
      </c>
      <c r="BD383" t="s">
        <v>4526</v>
      </c>
      <c r="BE383" t="s">
        <v>4527</v>
      </c>
      <c r="BF383" t="s">
        <v>4528</v>
      </c>
      <c r="BG383" t="s">
        <v>57</v>
      </c>
      <c r="BH383" t="s">
        <v>57</v>
      </c>
      <c r="BI383" t="s">
        <v>57</v>
      </c>
      <c r="BJ383" t="s">
        <v>4529</v>
      </c>
      <c r="BK383" t="str">
        <f t="shared" si="410"/>
        <v>http://108.174.59.131/ZkEwOUlBNEFVRWd1cjF0a3BNWjM2djhZMUE4VFlJaDhSaVdxNkhZdWlwbWJjWldCbm8vdHdaeWFnbHVpaFhHSDZYTXdQT3pBNXNVPQ.jpg@100</v>
      </c>
      <c r="BN383" t="s">
        <v>4496</v>
      </c>
      <c r="BP383" t="s">
        <v>4530</v>
      </c>
    </row>
    <row r="384" ht="50" customHeight="1" spans="1:68">
      <c r="A384" s="2" t="s">
        <v>4531</v>
      </c>
      <c r="B384" t="s">
        <v>54</v>
      </c>
      <c r="C384" t="s">
        <v>55</v>
      </c>
      <c r="D384" t="s">
        <v>56</v>
      </c>
      <c r="E384" t="s">
        <v>4495</v>
      </c>
      <c r="F384" t="str">
        <f t="shared" si="395"/>
        <v>2WXX20240812-YXJ241112009WH-Herunwer</v>
      </c>
      <c r="G384" t="str">
        <f t="shared" si="396"/>
        <v>2WXX20240812-YXJ241112009-Herunwer</v>
      </c>
      <c r="J384" t="s">
        <v>4496</v>
      </c>
      <c r="K384" t="s">
        <v>59</v>
      </c>
      <c r="L384" t="str">
        <f t="shared" si="397"/>
        <v>Herunwer Seaweed Rolling Rose Rolling Teddy Bear Lint Toy Doll Machine Doll Gift Wedding Throw Small Doll Children's Soothing Pillow</v>
      </c>
      <c r="M384">
        <f t="shared" si="398"/>
        <v>132</v>
      </c>
      <c r="N384" t="s">
        <v>4532</v>
      </c>
      <c r="O384" s="8" t="str">
        <f t="shared" si="399"/>
        <v>Seaweed Rolling Rose Rolling Teddy Bear Lint Toy Doll Machine Doll Gift Wedding Throw Small Doll Children's Soothing Pillow&lt;br&gt;Product parameters：&lt;br&gt;Product Name: Bear lint Doll&lt;br&gt;Color: White&lt;br&gt;Product size: 28*13*8CM/11*5.1*3.1IN&lt;br&gt;Product weight: 300g/0.66IB&lt;br&gt;Material: polyester&lt;br&gt;Product description:&lt;br&gt;This 8.6 inches is a cute bear doll lint toy suitable for both children and adults. This cute bear shaped toy is equipped with stylish lint and big eyes, adding attractiveness to its overall appearance.&lt;br&gt;This toy is made of good cotton filling, which is soft and comfortable. The short lint material used externally increases its softness, making carry more delightful.&lt;br&gt;For added convenience, this lint toy can also be easily hand washed at home, without losing color or lint due to washing.&lt;br&gt;This lint toy comes in 3 cute colour and measures 28CM/11 inches, catering to individual preferences. No matter which one you choose, these options can provide a every and soft texture, ensuring maximum user satisfaction.&lt;br&gt;It also features a design without any additional decorations.As a gift or decoration, this lint toy is sure to bring treat and comfort to any home or game room.&lt;br&gt;Package Included:&lt;br&gt;1 * Doll&lt;br&gt;</v>
      </c>
      <c r="P384" s="8" t="str">
        <f t="shared" si="400"/>
        <v>Seaweed Rolling Rose Rolling Teddy Bear Lint Toy Doll Machine Doll Gift Wedding Throw Small Doll Children's Soothing Pillow&lt;br&gt;Product parameters：&lt;br&gt;Product Name: Bear lint Doll&lt;br&gt;Color: White&lt;br&gt;Product size: 28*13*8CM/11*5.1*3.1IN&lt;br&gt;Product weight: 300g/0.66IB&lt;br&gt;Material: polyester&lt;br&gt;Product description:&lt;br&gt;This 8.6 inches is a cute bear doll lint toy suitable for both children and adults. This cute bear shaped toy is equipped with stylish lint and big eyes, adding attractiveness to its overall appearance.&lt;br&gt;This toy is made of good cotton filling, which is soft and comfortable. The short lint material used externally increases its softness, making carry more delightful.&lt;br&gt;For added convenience, this lint toy can also be easily hand washed at home, without losing color or lint due to washing.&lt;br&gt;This lint toy comes in 3 cute colour and measures 28CM/11 inches, catering to individual preferences. No matter which one you choose, these options can provide a every and soft texture, ensuring maximum user satisfaction.&lt;br&gt;It also features a design without any additional decorations.As a gift or decoration, this lint toy is sure to bring treat and comfort to any home or game room.&lt;br&gt;Package Included:&lt;br&gt;1 * Doll&lt;br&gt;</v>
      </c>
      <c r="Q384" s="8" t="str">
        <f t="shared" si="401"/>
        <v>Seaweed Rolling Rose Rolling Teddy Bear Lint Toy Doll Machine Doll Gift Wedding Throw Small Doll Children's Soothing Pillow
Product parameters：
Product Name: Bear lint Doll
Color: White
Product size: 28*13*8CM/11*5.1*3.1IN
Product weight: 300g/0.66IB
Material: polyester
Product description:
This 8.6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v>
      </c>
      <c r="R384" s="8" t="str">
        <f t="shared" ref="R384:X384" si="472">REPLACE(Q384,1,FIND(CHAR(10),Q384),)</f>
        <v>Product parameters：
Product Name: Bear lint Doll
Color: White
Product size: 28*13*8CM/11*5.1*3.1IN
Product weight: 300g/0.66IB
Material: polyester
Product description:
This 8.6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v>
      </c>
      <c r="S384" s="9" t="str">
        <f t="shared" si="472"/>
        <v>Product Name: Bear lint Doll
Color: White
Product size: 28*13*8CM/11*5.1*3.1IN
Product weight: 300g/0.66IB
Material: polyester
Product description:
This 8.6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v>
      </c>
      <c r="T384" s="9" t="str">
        <f t="shared" si="472"/>
        <v>Color: White
Product size: 28*13*8CM/11*5.1*3.1IN
Product weight: 300g/0.66IB
Material: polyester
Product description:
This 8.6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v>
      </c>
      <c r="U384" s="9" t="str">
        <f t="shared" si="472"/>
        <v>Product size: 28*13*8CM/11*5.1*3.1IN
Product weight: 300g/0.66IB
Material: polyester
Product description:
This 8.6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v>
      </c>
      <c r="V384" s="9" t="str">
        <f t="shared" si="472"/>
        <v>Product weight: 300g/0.66IB
Material: polyester
Product description:
This 8.6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v>
      </c>
      <c r="W384" s="9" t="str">
        <f t="shared" si="472"/>
        <v>Material: polyester
Product description:
This 8.6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v>
      </c>
      <c r="X384" s="9" t="str">
        <f t="shared" si="472"/>
        <v>Product description:
This 8.6 inches is a cute bear doll lint toy suitable for both children and adults. This cute bear shaped toy is equipped with stylish lint and big eyes, adding attractiveness to its overall appearance.
This toy is made of good cotton filling, which is soft and comfortable. The short lint material used externally increases its softness, making carry more delightful.
For added convenience, this lint toy can also be easily hand washed at home, without losing color or lint due to washing.
This lint toy comes in 3 cute colour and measures 28CM/11 inches, catering to individual preferences. No matter which one you choose, these options can provide a every and soft texture, ensuring maximum user satisfaction.
It also features a design without any additional decorations.As a gift or decoration, this lint toy is sure to bring treat and comfort to any home or game room.
Package Included:
1 * Doll
</v>
      </c>
      <c r="Y384" s="8" t="str">
        <f t="shared" si="403"/>
        <v>Herunwer 【Service】 If you have any questions, please feel free to contact us and we will answer your questions as soon as possible.</v>
      </c>
      <c r="Z384" s="9" t="s">
        <v>61</v>
      </c>
      <c r="AA384" s="9" t="str">
        <f t="shared" si="404"/>
        <v>Product Name: Bear lint Doll</v>
      </c>
      <c r="AB384" s="8" t="str">
        <f t="shared" si="405"/>
        <v>Color: White</v>
      </c>
      <c r="AC384" s="8" t="str">
        <f t="shared" si="406"/>
        <v>Product size: 28*13*8CM/11*5.1*3.1IN</v>
      </c>
      <c r="AD384" s="8" t="str">
        <f t="shared" si="407"/>
        <v>Product weight: 300g/0.66IB</v>
      </c>
      <c r="AE384" s="8" t="str">
        <f t="shared" si="408"/>
        <v>Material: polyester</v>
      </c>
      <c r="AF384" t="s">
        <v>125</v>
      </c>
      <c r="AG384" t="s">
        <v>126</v>
      </c>
      <c r="AH384" t="s">
        <v>57</v>
      </c>
      <c r="AJ384" t="s">
        <v>1565</v>
      </c>
      <c r="AK384" t="s">
        <v>1566</v>
      </c>
      <c r="AL384" t="s">
        <v>4499</v>
      </c>
      <c r="AM384" t="s">
        <v>1404</v>
      </c>
      <c r="AN384" s="6">
        <v>0.1</v>
      </c>
      <c r="AO384">
        <v>10</v>
      </c>
      <c r="AP384">
        <v>9</v>
      </c>
      <c r="AQ384">
        <v>8</v>
      </c>
      <c r="AR384" t="str">
        <f t="shared" si="409"/>
        <v>202411999000529084</v>
      </c>
      <c r="AU384" t="s">
        <v>83</v>
      </c>
      <c r="BA384" t="s">
        <v>4533</v>
      </c>
      <c r="BB384" t="s">
        <v>4534</v>
      </c>
      <c r="BC384" t="s">
        <v>4535</v>
      </c>
      <c r="BD384" t="s">
        <v>4536</v>
      </c>
      <c r="BE384" t="s">
        <v>4537</v>
      </c>
      <c r="BF384" t="s">
        <v>4538</v>
      </c>
      <c r="BG384" t="s">
        <v>57</v>
      </c>
      <c r="BH384" t="s">
        <v>57</v>
      </c>
      <c r="BI384" t="s">
        <v>57</v>
      </c>
      <c r="BJ384" t="s">
        <v>4539</v>
      </c>
      <c r="BK384" t="str">
        <f t="shared" si="410"/>
        <v>http://108.174.59.131/Y1N5c3Axc0tNQnorb3ZzS2RvbUdJN3pOQkR0TTR4dEZEUHFnQzhHUHZ5SDZGY3Flczc1M3gvUGVGaW11NW1TZFM3eGI3ZjRwN1RzPQ.jpg@100</v>
      </c>
      <c r="BN384" t="s">
        <v>4496</v>
      </c>
      <c r="BP384" t="s">
        <v>4540</v>
      </c>
    </row>
    <row r="385" ht="50" hidden="1" customHeight="1" spans="1:68">
      <c r="A385" s="7" t="s">
        <v>4541</v>
      </c>
      <c r="B385" t="s">
        <v>54</v>
      </c>
      <c r="C385" t="s">
        <v>55</v>
      </c>
      <c r="D385" t="s">
        <v>56</v>
      </c>
      <c r="E385" t="s">
        <v>57</v>
      </c>
      <c r="F385" t="str">
        <f t="shared" si="395"/>
        <v>2WXX20240812-YYJ240910002-Herunwer</v>
      </c>
      <c r="G385" t="str">
        <f t="shared" si="396"/>
        <v>2WXX20240812--Herunwer</v>
      </c>
      <c r="J385" t="s">
        <v>4542</v>
      </c>
      <c r="K385" t="s">
        <v>59</v>
      </c>
      <c r="L385" t="str">
        <f t="shared" si="397"/>
        <v>Herunwer Pillow Toy Doll Lying Pillow</v>
      </c>
      <c r="M385">
        <f t="shared" si="398"/>
        <v>37</v>
      </c>
      <c r="N385" t="s">
        <v>4543</v>
      </c>
      <c r="O385" s="8" t="str">
        <f t="shared" si="399"/>
        <v>Pillow Toy Doll Lying Pillow&lt;br&gt;Features:&lt;br&gt;Soft and material provides ultimate comfort for a good night's sleep.&lt;br&gt;The sleeping Cushion is designed with a excellent shape to support your head and neck, reducing pressure and hindering fatigue.&lt;br&gt;Made of superior quality materials, it is sturdy and long lasting. it is easy to clean and maintain, ensuring a hygienic sleeping environment.&lt;br&gt;The cute and stylish design makes it not solely a practical Cushion but also a decorative item for your bedroom.&lt;br&gt;Made from quality materials, it is sturdy and easy to clean. Whether for a nap or a full night's sleep, this Cushion is the excellent choice.&lt;br&gt;Product Description:&lt;br&gt;Product Name: Doll Cushion&lt;br&gt;Color: Green&lt;br&gt;Material: Cotton&lt;br&gt;Product size: 38.0x10.0 cm/14.96x3.93 inches&lt;br&gt;Product size: 58.0 x 10.0 cm/22.83x 3.93 inches&lt;br&gt;Product size: 85.0 x 10.0 cm/33.46 x 3.93 inches&lt;br&gt;Product weight: 118 grams/0.26 pounds&lt;br&gt;Product weight: 420 grams/0.92 pounds&lt;br&gt;Product weight: 1100 grams/2.42 pounds&lt;br&gt;</v>
      </c>
      <c r="P385" s="8" t="str">
        <f t="shared" si="400"/>
        <v>Pillow Toy Doll Lying Pillow&lt;br&gt;Features:&lt;br&gt;Soft and material provides ultimate comfort for a good night's sleep.&lt;br&gt;The sleeping Cushion is designed with a excellent shape to support your head and neck, reducing pressure and hindering fatigue.&lt;br&gt;Made of superior quality materials, it is sturdy and long lasting. it is easy to clean and maintain, ensuring a hygienic sleeping environment.&lt;br&gt;The cute and stylish design makes it not solely a practical Cushion but also a decorative item for your bedroom.&lt;br&gt;Made from quality materials, it is sturdy and easy to clean. Whether for a nap or a full night's sleep, this Cushion is the excellent choice.&lt;br&gt;Product Description:&lt;br&gt;Product Name: Doll Cushion&lt;br&gt;Color: Green&lt;br&gt;Material: Cotton&lt;br&gt;Product size: 38.0x10.0 cm/14.96x3.93 inches&lt;br&gt;Product size: 58.0 x 10.0 cm/22.83x 3.93 inches&lt;br&gt;Product size: 85.0 x 10.0 cm/33.46 x 3.93 inches&lt;br&gt;Product weight: 118 grams/0.26 pounds&lt;br&gt;Product weight: 420 grams/0.92 pounds&lt;br&gt;Product weight: 1100 grams/2.42 pounds&lt;br&gt;</v>
      </c>
      <c r="Q385" s="8" t="str">
        <f t="shared" si="401"/>
        <v>Pillow Toy Doll Lying Pillow
Features:
Soft and material provides ultimate comfort for a good night's sleep.
The sleeping Cushion is designed with a excellent shape to support your head and neck, reducing pressure and hindering fatigue.
Made of superior quality materials, it is sturdy and long lasting. it is easy to clean and maintain, ensuring a hygienic sleeping environment.
The cute and stylish design makes it not solely a practical Cushion but also a decorative item for your bedroom.
Made from quality materials, it is sturdy and easy to clean. Whether for a nap or a full night's sleep, this Cushion is the excellent choice.
Product Description:
Product Name: Doll Cushion
Color: Green
Material: Cotton
Product size: 38.0x10.0 cm/14.96x3.93 inches
Product size: 58.0 x 10.0 cm/22.83x 3.93 inches
Product size: 85.0 x 10.0 cm/33.46 x 3.93 inches
Product weight: 118 grams/0.26 pounds
Product weight: 420 grams/0.92 pounds
Product weight: 1100 grams/2.42 pounds
</v>
      </c>
      <c r="R385" s="8" t="str">
        <f t="shared" ref="R385:X385" si="473">REPLACE(Q385,1,FIND(CHAR(10),Q385),)</f>
        <v>Features:
Soft and material provides ultimate comfort for a good night's sleep.
The sleeping Cushion is designed with a excellent shape to support your head and neck, reducing pressure and hindering fatigue.
Made of superior quality materials, it is sturdy and long lasting. it is easy to clean and maintain, ensuring a hygienic sleeping environment.
The cute and stylish design makes it not solely a practical Cushion but also a decorative item for your bedroom.
Made from quality materials, it is sturdy and easy to clean. Whether for a nap or a full night's sleep, this Cushion is the excellent choice.
Product Description:
Product Name: Doll Cushion
Color: Green
Material: Cotton
Product size: 38.0x10.0 cm/14.96x3.93 inches
Product size: 58.0 x 10.0 cm/22.83x 3.93 inches
Product size: 85.0 x 10.0 cm/33.46 x 3.93 inches
Product weight: 118 grams/0.26 pounds
Product weight: 420 grams/0.92 pounds
Product weight: 1100 grams/2.42 pounds
</v>
      </c>
      <c r="S385" s="9" t="str">
        <f t="shared" si="473"/>
        <v>Soft and material provides ultimate comfort for a good night's sleep.
The sleeping Cushion is designed with a excellent shape to support your head and neck, reducing pressure and hindering fatigue.
Made of superior quality materials, it is sturdy and long lasting. it is easy to clean and maintain, ensuring a hygienic sleeping environment.
The cute and stylish design makes it not solely a practical Cushion but also a decorative item for your bedroom.
Made from quality materials, it is sturdy and easy to clean. Whether for a nap or a full night's sleep, this Cushion is the excellent choice.
Product Description:
Product Name: Doll Cushion
Color: Green
Material: Cotton
Product size: 38.0x10.0 cm/14.96x3.93 inches
Product size: 58.0 x 10.0 cm/22.83x 3.93 inches
Product size: 85.0 x 10.0 cm/33.46 x 3.93 inches
Product weight: 118 grams/0.26 pounds
Product weight: 420 grams/0.92 pounds
Product weight: 1100 grams/2.42 pounds
</v>
      </c>
      <c r="T385" s="9" t="str">
        <f t="shared" si="473"/>
        <v>The sleeping Cushion is designed with a excellent shape to support your head and neck, reducing pressure and hindering fatigue.
Made of superior quality materials, it is sturdy and long lasting. it is easy to clean and maintain, ensuring a hygienic sleeping environment.
The cute and stylish design makes it not solely a practical Cushion but also a decorative item for your bedroom.
Made from quality materials, it is sturdy and easy to clean. Whether for a nap or a full night's sleep, this Cushion is the excellent choice.
Product Description:
Product Name: Doll Cushion
Color: Green
Material: Cotton
Product size: 38.0x10.0 cm/14.96x3.93 inches
Product size: 58.0 x 10.0 cm/22.83x 3.93 inches
Product size: 85.0 x 10.0 cm/33.46 x 3.93 inches
Product weight: 118 grams/0.26 pounds
Product weight: 420 grams/0.92 pounds
Product weight: 1100 grams/2.42 pounds
</v>
      </c>
      <c r="U385" s="9" t="str">
        <f t="shared" si="473"/>
        <v>Made of superior quality materials, it is sturdy and long lasting. it is easy to clean and maintain, ensuring a hygienic sleeping environment.
The cute and stylish design makes it not solely a practical Cushion but also a decorative item for your bedroom.
Made from quality materials, it is sturdy and easy to clean. Whether for a nap or a full night's sleep, this Cushion is the excellent choice.
Product Description:
Product Name: Doll Cushion
Color: Green
Material: Cotton
Product size: 38.0x10.0 cm/14.96x3.93 inches
Product size: 58.0 x 10.0 cm/22.83x 3.93 inches
Product size: 85.0 x 10.0 cm/33.46 x 3.93 inches
Product weight: 118 grams/0.26 pounds
Product weight: 420 grams/0.92 pounds
Product weight: 1100 grams/2.42 pounds
</v>
      </c>
      <c r="V385" s="9" t="str">
        <f t="shared" si="473"/>
        <v>The cute and stylish design makes it not solely a practical Cushion but also a decorative item for your bedroom.
Made from quality materials, it is sturdy and easy to clean. Whether for a nap or a full night's sleep, this Cushion is the excellent choice.
Product Description:
Product Name: Doll Cushion
Color: Green
Material: Cotton
Product size: 38.0x10.0 cm/14.96x3.93 inches
Product size: 58.0 x 10.0 cm/22.83x 3.93 inches
Product size: 85.0 x 10.0 cm/33.46 x 3.93 inches
Product weight: 118 grams/0.26 pounds
Product weight: 420 grams/0.92 pounds
Product weight: 1100 grams/2.42 pounds
</v>
      </c>
      <c r="W385" s="9" t="str">
        <f t="shared" si="473"/>
        <v>Made from quality materials, it is sturdy and easy to clean. Whether for a nap or a full night's sleep, this Cushion is the excellent choice.
Product Description:
Product Name: Doll Cushion
Color: Green
Material: Cotton
Product size: 38.0x10.0 cm/14.96x3.93 inches
Product size: 58.0 x 10.0 cm/22.83x 3.93 inches
Product size: 85.0 x 10.0 cm/33.46 x 3.93 inches
Product weight: 118 grams/0.26 pounds
Product weight: 420 grams/0.92 pounds
Product weight: 1100 grams/2.42 pounds
</v>
      </c>
      <c r="X385" s="9" t="str">
        <f t="shared" si="473"/>
        <v>Product Description:
Product Name: Doll Cushion
Color: Green
Material: Cotton
Product size: 38.0x10.0 cm/14.96x3.93 inches
Product size: 58.0 x 10.0 cm/22.83x 3.93 inches
Product size: 85.0 x 10.0 cm/33.46 x 3.93 inches
Product weight: 118 grams/0.26 pounds
Product weight: 420 grams/0.92 pounds
Product weight: 1100 grams/2.42 pounds
</v>
      </c>
      <c r="Y385" s="8" t="str">
        <f t="shared" si="403"/>
        <v>Herunwer 【Service】 If you have any questions, please feel free to contact us and we will answer your questions as soon as possible.</v>
      </c>
      <c r="Z385" s="9" t="s">
        <v>61</v>
      </c>
      <c r="AA385" s="9" t="str">
        <f t="shared" si="404"/>
        <v>Soft and material provides ultimate comfort for a good night's sleep.</v>
      </c>
      <c r="AB385" s="8" t="str">
        <f t="shared" si="405"/>
        <v>The sleeping Cushion is designed with a excellent shape to support your head and neck, reducing pressure and hindering fatigue.</v>
      </c>
      <c r="AC385" s="8" t="str">
        <f t="shared" si="406"/>
        <v>Made of superior quality materials, it is sturdy and long lasting. it is easy to clean and maintain, ensuring a hygienic sleeping environment.</v>
      </c>
      <c r="AD385" s="8" t="str">
        <f t="shared" si="407"/>
        <v>The cute and stylish design makes it not solely a practical Cushion but also a decorative item for your bedroom.</v>
      </c>
      <c r="AE385" s="8" t="str">
        <f t="shared" si="408"/>
        <v>Made from quality materials, it is sturdy and easy to clean. Whether for a nap or a full night's sleep, this Cushion is the excellent choice.</v>
      </c>
      <c r="AF385" t="s">
        <v>125</v>
      </c>
      <c r="AG385" t="s">
        <v>103</v>
      </c>
      <c r="AH385" t="s">
        <v>4544</v>
      </c>
      <c r="AJ385" t="s">
        <v>514</v>
      </c>
      <c r="AK385" t="s">
        <v>515</v>
      </c>
      <c r="AL385" t="s">
        <v>699</v>
      </c>
      <c r="AM385" t="s">
        <v>517</v>
      </c>
      <c r="AN385" s="6">
        <v>0.1</v>
      </c>
      <c r="AO385">
        <v>10</v>
      </c>
      <c r="AP385">
        <v>9</v>
      </c>
      <c r="AQ385">
        <v>8</v>
      </c>
      <c r="AR385" t="str">
        <f t="shared" si="409"/>
        <v>202411999000529084</v>
      </c>
      <c r="AU385" t="s">
        <v>68</v>
      </c>
      <c r="BA385" t="s">
        <v>4545</v>
      </c>
      <c r="BB385" t="s">
        <v>4546</v>
      </c>
      <c r="BC385" t="s">
        <v>4547</v>
      </c>
      <c r="BD385" t="s">
        <v>4548</v>
      </c>
      <c r="BE385" t="s">
        <v>4549</v>
      </c>
      <c r="BF385" t="s">
        <v>4550</v>
      </c>
      <c r="BG385" t="s">
        <v>4551</v>
      </c>
      <c r="BH385" t="s">
        <v>4552</v>
      </c>
      <c r="BI385" t="s">
        <v>4553</v>
      </c>
      <c r="BJ385" t="s">
        <v>4554</v>
      </c>
      <c r="BK385" t="str">
        <f t="shared" si="410"/>
        <v>http://108.174.59.131/dlFTKzk4MmVmRnVMNDUvdE1KcEVUQ0pMbUVNeWErYVJ4Z3dXZTZENlVjMmdMVVpuUFhMUmpUTVorMDVSbnQzdmxOWFphdFVINnI4PQ.jpg@100</v>
      </c>
      <c r="BN385" t="s">
        <v>4542</v>
      </c>
      <c r="BP385" t="s">
        <v>4555</v>
      </c>
    </row>
    <row r="386" ht="50" customHeight="1" spans="1:68">
      <c r="A386" s="2" t="s">
        <v>4556</v>
      </c>
      <c r="B386" t="s">
        <v>54</v>
      </c>
      <c r="C386" t="s">
        <v>55</v>
      </c>
      <c r="D386" t="s">
        <v>56</v>
      </c>
      <c r="E386" t="s">
        <v>4541</v>
      </c>
      <c r="F386" t="str">
        <f>C386&amp;D386&amp;A386&amp;D386&amp;B386</f>
        <v>2WXX20240812-YYJ240910002L-Herunwer</v>
      </c>
      <c r="G386" t="str">
        <f>C386&amp;D386&amp;E386&amp;D386&amp;B386</f>
        <v>2WXX20240812-YYJ240910002-Herunwer</v>
      </c>
      <c r="J386" t="s">
        <v>4542</v>
      </c>
      <c r="K386" t="s">
        <v>59</v>
      </c>
      <c r="L386" t="str">
        <f>K386&amp;J386</f>
        <v>Herunwer Pillow Toy Doll Lying Pillow</v>
      </c>
      <c r="M386">
        <f>LEN(L386)</f>
        <v>37</v>
      </c>
      <c r="N386" t="s">
        <v>4557</v>
      </c>
      <c r="O386" s="8" t="str">
        <f>IF(ISNUMBER(SEARCH("&lt;br&gt;Size",SUBSTITUTE(TRIM(N386),"&lt;br&gt; ","&lt;br&gt;"))),LEFT(SUBSTITUTE(TRIM(N386),"&lt;br&gt; ","&lt;br&gt;"),SEARCH("&lt;br&gt;Size",SUBSTITUTE(TRIM(N386),"&lt;br&gt; ","&lt;br&gt;"))-1),SUBSTITUTE(TRIM(N386),"&lt;br&gt; ","&lt;br&gt;"))</f>
        <v>Pillow Toy Doll Lying Pillow&lt;br&gt;Features:&lt;br&gt;Soft and material provides ultimate comfort for a good night's sleep.&lt;br&gt;The sleeping pillow is designed with a excellent shape to support your head and neck, reducing pressure and hindering fatigue.&lt;br&gt;Made of superior quality materials, it is sturdy and long lasting. it is easy to clean and maintain, ensuring a hygienic sleeping environment.&lt;br&gt;The cute and stylish design makes it not solely a practical pillow but also a decorative item for your bedroom.&lt;br&gt;Made from quality materials, it is sturdy and easy to clean. Whether for a nap or a full night's sleep, this pillow is the excellent choice.&lt;br&gt;Product Description:&lt;br&gt;Product Name: Doll Cushion&lt;br&gt;Color: Green&lt;br&gt;Material: Cotton&lt;br&gt;Product size: 85.0 x 10.0 cm/33.46 x 3.93 inches&lt;br&gt;Product weight: 1100 grams/2.42 pounds&lt;br&gt;</v>
      </c>
      <c r="P386" s="8" t="str">
        <f>IF(ISNUMBER(SEARCH("Size&lt;br&gt;US",O386)),LEFT(O386,SEARCH("Size&lt;br&gt;US",O386)-1),O386)</f>
        <v>Pillow Toy Doll Lying Pillow&lt;br&gt;Features:&lt;br&gt;Soft and material provides ultimate comfort for a good night's sleep.&lt;br&gt;The sleeping pillow is designed with a excellent shape to support your head and neck, reducing pressure and hindering fatigue.&lt;br&gt;Made of superior quality materials, it is sturdy and long lasting. it is easy to clean and maintain, ensuring a hygienic sleeping environment.&lt;br&gt;The cute and stylish design makes it not solely a practical pillow but also a decorative item for your bedroom.&lt;br&gt;Made from quality materials, it is sturdy and easy to clean. Whether for a nap or a full night's sleep, this pillow is the excellent choice.&lt;br&gt;Product Description:&lt;br&gt;Product Name: Doll Cushion&lt;br&gt;Color: Green&lt;br&gt;Material: Cotton&lt;br&gt;Product size: 85.0 x 10.0 cm/33.46 x 3.93 inches&lt;br&gt;Product weight: 1100 grams/2.42 pounds&lt;br&gt;</v>
      </c>
      <c r="Q386" s="8" t="str">
        <f>SUBSTITUTE(P386,"&lt;br&gt;",CHAR(10))</f>
        <v>Pillow Toy Doll Lying Pillow
Features:
Soft and material provides ultimate comfort for a good night's sleep.
The sleeping pillow is designed with a excellent shape to support your head and neck, reducing pressure and hindering fatigue.
Made of superior quality materials, it is sturdy and long lasting. it is easy to clean and maintain, ensuring a hygienic sleeping environment.
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85.0 x 10.0 cm/33.46 x 3.93 inches
Product weight: 1100 grams/2.42 pounds
</v>
      </c>
      <c r="R386" s="8" t="str">
        <f t="shared" ref="R386:X386" si="474">REPLACE(Q386,1,FIND(CHAR(10),Q386),)</f>
        <v>Features:
Soft and material provides ultimate comfort for a good night's sleep.
The sleeping pillow is designed with a excellent shape to support your head and neck, reducing pressure and hindering fatigue.
Made of superior quality materials, it is sturdy and long lasting. it is easy to clean and maintain, ensuring a hygienic sleeping environment.
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85.0 x 10.0 cm/33.46 x 3.93 inches
Product weight: 1100 grams/2.42 pounds
</v>
      </c>
      <c r="S386" s="9" t="str">
        <f t="shared" si="474"/>
        <v>Soft and material provides ultimate comfort for a good night's sleep.
The sleeping pillow is designed with a excellent shape to support your head and neck, reducing pressure and hindering fatigue.
Made of superior quality materials, it is sturdy and long lasting. it is easy to clean and maintain, ensuring a hygienic sleeping environment.
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85.0 x 10.0 cm/33.46 x 3.93 inches
Product weight: 1100 grams/2.42 pounds
</v>
      </c>
      <c r="T386" s="9" t="str">
        <f t="shared" si="474"/>
        <v>The sleeping pillow is designed with a excellent shape to support your head and neck, reducing pressure and hindering fatigue.
Made of superior quality materials, it is sturdy and long lasting. it is easy to clean and maintain, ensuring a hygienic sleeping environment.
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85.0 x 10.0 cm/33.46 x 3.93 inches
Product weight: 1100 grams/2.42 pounds
</v>
      </c>
      <c r="U386" s="9" t="str">
        <f t="shared" si="474"/>
        <v>Made of superior quality materials, it is sturdy and long lasting. it is easy to clean and maintain, ensuring a hygienic sleeping environment.
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85.0 x 10.0 cm/33.46 x 3.93 inches
Product weight: 1100 grams/2.42 pounds
</v>
      </c>
      <c r="V386" s="9" t="str">
        <f t="shared" si="474"/>
        <v>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85.0 x 10.0 cm/33.46 x 3.93 inches
Product weight: 1100 grams/2.42 pounds
</v>
      </c>
      <c r="W386" s="9" t="str">
        <f t="shared" si="474"/>
        <v>Made from quality materials, it is sturdy and easy to clean. Whether for a nap or a full night's sleep, this pillow is the excellent choice.
Product Description:
Product Name: Doll Cushion
Color: Green
Material: Cotton
Product size: 85.0 x 10.0 cm/33.46 x 3.93 inches
Product weight: 1100 grams/2.42 pounds
</v>
      </c>
      <c r="X386" s="9" t="str">
        <f t="shared" si="474"/>
        <v>Product Description:
Product Name: Doll Cushion
Color: Green
Material: Cotton
Product size: 85.0 x 10.0 cm/33.46 x 3.93 inches
Product weight: 1100 grams/2.42 pounds
</v>
      </c>
      <c r="Y386" s="8" t="str">
        <f>K386&amp;"【Service】 If you have any questions, please feel free to contact us and we will answer your questions as soon as possible."</f>
        <v>Herunwer 【Service】 If you have any questions, please feel free to contact us and we will answer your questions as soon as possible.</v>
      </c>
      <c r="Z386" s="9" t="s">
        <v>61</v>
      </c>
      <c r="AA386" s="9" t="str">
        <f>LEFT(S386,FIND(CHAR(10),S386)-1)</f>
        <v>Soft and material provides ultimate comfort for a good night's sleep.</v>
      </c>
      <c r="AB386" s="8" t="str">
        <f>LEFT(T386,FIND(CHAR(10),T386)-1)</f>
        <v>The sleeping pillow is designed with a excellent shape to support your head and neck, reducing pressure and hindering fatigue.</v>
      </c>
      <c r="AC386" s="8" t="str">
        <f>LEFT(U386,FIND(CHAR(10),U386)-1)</f>
        <v>Made of superior quality materials, it is sturdy and long lasting. it is easy to clean and maintain, ensuring a hygienic sleeping environment.</v>
      </c>
      <c r="AD386" s="8" t="str">
        <f>LEFT(V386,FIND(CHAR(10),V386)-1)</f>
        <v>The cute and stylish design makes it not solely a practical pillow but also a decorative item for your bedroom.</v>
      </c>
      <c r="AE386" s="8" t="str">
        <f>LEFT(W386,FIND(CHAR(10),W386)-1)</f>
        <v>Made from quality materials, it is sturdy and easy to clean. Whether for a nap or a full night's sleep, this pillow is the excellent choice.</v>
      </c>
      <c r="AF386" t="s">
        <v>4558</v>
      </c>
      <c r="AG386" t="s">
        <v>103</v>
      </c>
      <c r="AH386" t="s">
        <v>4559</v>
      </c>
      <c r="AJ386" t="s">
        <v>514</v>
      </c>
      <c r="AK386" t="s">
        <v>515</v>
      </c>
      <c r="AL386" t="s">
        <v>4560</v>
      </c>
      <c r="AM386" t="s">
        <v>4561</v>
      </c>
      <c r="AN386" s="6">
        <v>0.1</v>
      </c>
      <c r="AO386">
        <v>10</v>
      </c>
      <c r="AP386">
        <v>9</v>
      </c>
      <c r="AQ386">
        <v>8</v>
      </c>
      <c r="AR386" t="str">
        <f>IF(AQ386&lt;=10,"202411999000529084",IF(AQ386&lt;=20,"202411999000529085",IF(AQ386&lt;=30," 202411999000529087",IF(AQ386&lt;=40,"202411999000529089",IF(AQ386&lt;=50,"202411999000529090","202411999000532718")))))</f>
        <v>202411999000529084</v>
      </c>
      <c r="AU386" t="s">
        <v>83</v>
      </c>
      <c r="BA386" t="s">
        <v>4562</v>
      </c>
      <c r="BB386" t="s">
        <v>4563</v>
      </c>
      <c r="BC386" t="s">
        <v>4564</v>
      </c>
      <c r="BD386" t="s">
        <v>4565</v>
      </c>
      <c r="BE386" t="s">
        <v>4566</v>
      </c>
      <c r="BF386" t="s">
        <v>4567</v>
      </c>
      <c r="BG386" t="s">
        <v>57</v>
      </c>
      <c r="BH386" t="s">
        <v>57</v>
      </c>
      <c r="BI386" t="s">
        <v>57</v>
      </c>
      <c r="BJ386" t="s">
        <v>4568</v>
      </c>
      <c r="BK386" t="str">
        <f>IF(ISBLANK(BJ386),BA386,BJ386)</f>
        <v>http://108.174.59.131/NTJjQnpQS2dOMWcrT0djQ3RIV05JT1dYSEV2ZHZhWTd4QUo0K3AzV0FTd3ZDc3czd1NsOEx0UzZBM0tZdWZiSmNEU2prODlDdzFRPQ.jpg@100</v>
      </c>
      <c r="BN386" t="s">
        <v>4542</v>
      </c>
      <c r="BP386" t="s">
        <v>4569</v>
      </c>
    </row>
    <row r="387" ht="50" customHeight="1" spans="1:68">
      <c r="A387" s="2" t="s">
        <v>4570</v>
      </c>
      <c r="B387" t="s">
        <v>54</v>
      </c>
      <c r="C387" t="s">
        <v>55</v>
      </c>
      <c r="D387" t="s">
        <v>56</v>
      </c>
      <c r="E387" t="s">
        <v>4541</v>
      </c>
      <c r="F387" t="str">
        <f>C387&amp;D387&amp;A387&amp;D387&amp;B387</f>
        <v>2WXX20240812-YYJ240910002M-Herunwer</v>
      </c>
      <c r="G387" t="str">
        <f>C387&amp;D387&amp;E387&amp;D387&amp;B387</f>
        <v>2WXX20240812-YYJ240910002-Herunwer</v>
      </c>
      <c r="J387" t="s">
        <v>4542</v>
      </c>
      <c r="K387" t="s">
        <v>59</v>
      </c>
      <c r="L387" t="str">
        <f>K387&amp;J387</f>
        <v>Herunwer Pillow Toy Doll Lying Pillow</v>
      </c>
      <c r="M387">
        <f>LEN(L387)</f>
        <v>37</v>
      </c>
      <c r="N387" t="s">
        <v>4571</v>
      </c>
      <c r="O387" s="8" t="str">
        <f>IF(ISNUMBER(SEARCH("&lt;br&gt;Size",SUBSTITUTE(TRIM(N387),"&lt;br&gt; ","&lt;br&gt;"))),LEFT(SUBSTITUTE(TRIM(N387),"&lt;br&gt; ","&lt;br&gt;"),SEARCH("&lt;br&gt;Size",SUBSTITUTE(TRIM(N387),"&lt;br&gt; ","&lt;br&gt;"))-1),SUBSTITUTE(TRIM(N387),"&lt;br&gt; ","&lt;br&gt;"))</f>
        <v>Pillow Toy Doll Lying Pillow&lt;br&gt;Features:&lt;br&gt;Soft and material provides ultimate comfort for a good night's sleep.&lt;br&gt;The sleeping pillow is designed with a excellent shape to support your head and neck, reducing pressure and hindering fatigue.&lt;br&gt;Made of superior quality materials, it is sturdy and long lasting. it is easy to clean and maintain, ensuring a hygienic sleeping environment.&lt;br&gt;The cute and stylish design makes it not solely a practical pillow but also a decorative item for your bedroom.&lt;br&gt;Made from quality materials, it is sturdy and easy to clean. Whether for a nap or a full night's sleep, this pillow is the excellent choice.&lt;br&gt;Product Description:&lt;br&gt;Product Name: Doll Cushion&lt;br&gt;Color: Green&lt;br&gt;Material: Cotton&lt;br&gt;Product size: 58.0 x 10.0 cm/22.83x 3.93 inches&lt;br&gt;Product weight: 420 grams/0.92 pounds&lt;br&gt;</v>
      </c>
      <c r="P387" s="8" t="str">
        <f>IF(ISNUMBER(SEARCH("Size&lt;br&gt;US",O387)),LEFT(O387,SEARCH("Size&lt;br&gt;US",O387)-1),O387)</f>
        <v>Pillow Toy Doll Lying Pillow&lt;br&gt;Features:&lt;br&gt;Soft and material provides ultimate comfort for a good night's sleep.&lt;br&gt;The sleeping pillow is designed with a excellent shape to support your head and neck, reducing pressure and hindering fatigue.&lt;br&gt;Made of superior quality materials, it is sturdy and long lasting. it is easy to clean and maintain, ensuring a hygienic sleeping environment.&lt;br&gt;The cute and stylish design makes it not solely a practical pillow but also a decorative item for your bedroom.&lt;br&gt;Made from quality materials, it is sturdy and easy to clean. Whether for a nap or a full night's sleep, this pillow is the excellent choice.&lt;br&gt;Product Description:&lt;br&gt;Product Name: Doll Cushion&lt;br&gt;Color: Green&lt;br&gt;Material: Cotton&lt;br&gt;Product size: 58.0 x 10.0 cm/22.83x 3.93 inches&lt;br&gt;Product weight: 420 grams/0.92 pounds&lt;br&gt;</v>
      </c>
      <c r="Q387" s="8" t="str">
        <f>SUBSTITUTE(P387,"&lt;br&gt;",CHAR(10))</f>
        <v>Pillow Toy Doll Lying Pillow
Features:
Soft and material provides ultimate comfort for a good night's sleep.
The sleeping pillow is designed with a excellent shape to support your head and neck, reducing pressure and hindering fatigue.
Made of superior quality materials, it is sturdy and long lasting. it is easy to clean and maintain, ensuring a hygienic sleeping environment.
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58.0 x 10.0 cm/22.83x 3.93 inches
Product weight: 420 grams/0.92 pounds
</v>
      </c>
      <c r="R387" s="8" t="str">
        <f t="shared" ref="R387:X387" si="475">REPLACE(Q387,1,FIND(CHAR(10),Q387),)</f>
        <v>Features:
Soft and material provides ultimate comfort for a good night's sleep.
The sleeping pillow is designed with a excellent shape to support your head and neck, reducing pressure and hindering fatigue.
Made of superior quality materials, it is sturdy and long lasting. it is easy to clean and maintain, ensuring a hygienic sleeping environment.
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58.0 x 10.0 cm/22.83x 3.93 inches
Product weight: 420 grams/0.92 pounds
</v>
      </c>
      <c r="S387" s="9" t="str">
        <f t="shared" si="475"/>
        <v>Soft and material provides ultimate comfort for a good night's sleep.
The sleeping pillow is designed with a excellent shape to support your head and neck, reducing pressure and hindering fatigue.
Made of superior quality materials, it is sturdy and long lasting. it is easy to clean and maintain, ensuring a hygienic sleeping environment.
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58.0 x 10.0 cm/22.83x 3.93 inches
Product weight: 420 grams/0.92 pounds
</v>
      </c>
      <c r="T387" s="9" t="str">
        <f t="shared" si="475"/>
        <v>The sleeping pillow is designed with a excellent shape to support your head and neck, reducing pressure and hindering fatigue.
Made of superior quality materials, it is sturdy and long lasting. it is easy to clean and maintain, ensuring a hygienic sleeping environment.
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58.0 x 10.0 cm/22.83x 3.93 inches
Product weight: 420 grams/0.92 pounds
</v>
      </c>
      <c r="U387" s="9" t="str">
        <f t="shared" si="475"/>
        <v>Made of superior quality materials, it is sturdy and long lasting. it is easy to clean and maintain, ensuring a hygienic sleeping environment.
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58.0 x 10.0 cm/22.83x 3.93 inches
Product weight: 420 grams/0.92 pounds
</v>
      </c>
      <c r="V387" s="9" t="str">
        <f t="shared" si="475"/>
        <v>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58.0 x 10.0 cm/22.83x 3.93 inches
Product weight: 420 grams/0.92 pounds
</v>
      </c>
      <c r="W387" s="9" t="str">
        <f t="shared" si="475"/>
        <v>Made from quality materials, it is sturdy and easy to clean. Whether for a nap or a full night's sleep, this pillow is the excellent choice.
Product Description:
Product Name: Doll Cushion
Color: Green
Material: Cotton
Product size: 58.0 x 10.0 cm/22.83x 3.93 inches
Product weight: 420 grams/0.92 pounds
</v>
      </c>
      <c r="X387" s="9" t="str">
        <f t="shared" si="475"/>
        <v>Product Description:
Product Name: Doll Cushion
Color: Green
Material: Cotton
Product size: 58.0 x 10.0 cm/22.83x 3.93 inches
Product weight: 420 grams/0.92 pounds
</v>
      </c>
      <c r="Y387" s="8" t="str">
        <f>K387&amp;"【Service】 If you have any questions, please feel free to contact us and we will answer your questions as soon as possible."</f>
        <v>Herunwer 【Service】 If you have any questions, please feel free to contact us and we will answer your questions as soon as possible.</v>
      </c>
      <c r="Z387" s="9" t="s">
        <v>61</v>
      </c>
      <c r="AA387" s="9" t="str">
        <f>LEFT(S387,FIND(CHAR(10),S387)-1)</f>
        <v>Soft and material provides ultimate comfort for a good night's sleep.</v>
      </c>
      <c r="AB387" s="8" t="str">
        <f>LEFT(T387,FIND(CHAR(10),T387)-1)</f>
        <v>The sleeping pillow is designed with a excellent shape to support your head and neck, reducing pressure and hindering fatigue.</v>
      </c>
      <c r="AC387" s="8" t="str">
        <f>LEFT(U387,FIND(CHAR(10),U387)-1)</f>
        <v>Made of superior quality materials, it is sturdy and long lasting. it is easy to clean and maintain, ensuring a hygienic sleeping environment.</v>
      </c>
      <c r="AD387" s="8" t="str">
        <f>LEFT(V387,FIND(CHAR(10),V387)-1)</f>
        <v>The cute and stylish design makes it not solely a practical pillow but also a decorative item for your bedroom.</v>
      </c>
      <c r="AE387" s="8" t="str">
        <f>LEFT(W387,FIND(CHAR(10),W387)-1)</f>
        <v>Made from quality materials, it is sturdy and easy to clean. Whether for a nap or a full night's sleep, this pillow is the excellent choice.</v>
      </c>
      <c r="AF387" t="s">
        <v>57</v>
      </c>
      <c r="AG387" t="s">
        <v>103</v>
      </c>
      <c r="AH387" t="s">
        <v>4572</v>
      </c>
      <c r="AJ387" t="s">
        <v>514</v>
      </c>
      <c r="AK387" t="s">
        <v>515</v>
      </c>
      <c r="AL387" t="s">
        <v>4573</v>
      </c>
      <c r="AM387" t="s">
        <v>4574</v>
      </c>
      <c r="AN387" s="6">
        <v>0.1</v>
      </c>
      <c r="AO387">
        <v>10</v>
      </c>
      <c r="AP387">
        <v>9</v>
      </c>
      <c r="AQ387">
        <v>8</v>
      </c>
      <c r="AR387" t="str">
        <f>IF(AQ387&lt;=10,"202411999000529084",IF(AQ387&lt;=20,"202411999000529085",IF(AQ387&lt;=30," 202411999000529087",IF(AQ387&lt;=40,"202411999000529089",IF(AQ387&lt;=50,"202411999000529090","202411999000532718")))))</f>
        <v>202411999000529084</v>
      </c>
      <c r="AU387" t="s">
        <v>83</v>
      </c>
      <c r="BA387" t="s">
        <v>4575</v>
      </c>
      <c r="BB387" t="s">
        <v>4576</v>
      </c>
      <c r="BC387" t="s">
        <v>4577</v>
      </c>
      <c r="BD387" t="s">
        <v>4578</v>
      </c>
      <c r="BE387" t="s">
        <v>4579</v>
      </c>
      <c r="BF387" t="s">
        <v>4580</v>
      </c>
      <c r="BG387" t="s">
        <v>57</v>
      </c>
      <c r="BH387" t="s">
        <v>57</v>
      </c>
      <c r="BI387" t="s">
        <v>57</v>
      </c>
      <c r="BJ387" t="s">
        <v>4581</v>
      </c>
      <c r="BK387" t="str">
        <f>IF(ISBLANK(BJ387),BA387,BJ387)</f>
        <v>http://108.174.59.131/N0pMeDZGQ3VaSmFCQjRsUzdndUR4NWNIeHJNMkxKNnE4dTMzc255YlVFVktBNUJBRGNybm9mR2NzamdEZjZGdlJjQlBtMkh0aGVvPQ.jpg@100</v>
      </c>
      <c r="BN387" t="s">
        <v>4542</v>
      </c>
      <c r="BP387" t="s">
        <v>4582</v>
      </c>
    </row>
    <row r="388" ht="50" customHeight="1" spans="1:68">
      <c r="A388" s="2" t="s">
        <v>4583</v>
      </c>
      <c r="B388" t="s">
        <v>54</v>
      </c>
      <c r="C388" t="s">
        <v>55</v>
      </c>
      <c r="D388" t="s">
        <v>56</v>
      </c>
      <c r="E388" t="s">
        <v>4541</v>
      </c>
      <c r="F388" t="str">
        <f>C388&amp;D388&amp;A388&amp;D388&amp;B388</f>
        <v>2WXX20240812-YYJ240910002S-Herunwer</v>
      </c>
      <c r="G388" t="str">
        <f>C388&amp;D388&amp;E388&amp;D388&amp;B388</f>
        <v>2WXX20240812-YYJ240910002-Herunwer</v>
      </c>
      <c r="J388" t="s">
        <v>4542</v>
      </c>
      <c r="K388" t="s">
        <v>59</v>
      </c>
      <c r="L388" t="str">
        <f>K388&amp;J388</f>
        <v>Herunwer Pillow Toy Doll Lying Pillow</v>
      </c>
      <c r="M388">
        <f>LEN(L388)</f>
        <v>37</v>
      </c>
      <c r="N388" t="s">
        <v>4584</v>
      </c>
      <c r="O388" s="8" t="str">
        <f>IF(ISNUMBER(SEARCH("&lt;br&gt;Size",SUBSTITUTE(TRIM(N388),"&lt;br&gt; ","&lt;br&gt;"))),LEFT(SUBSTITUTE(TRIM(N388),"&lt;br&gt; ","&lt;br&gt;"),SEARCH("&lt;br&gt;Size",SUBSTITUTE(TRIM(N388),"&lt;br&gt; ","&lt;br&gt;"))-1),SUBSTITUTE(TRIM(N388),"&lt;br&gt; ","&lt;br&gt;"))</f>
        <v>Pillow Toy Doll Lying Pillow&lt;br&gt;Features:&lt;br&gt;Soft and material provides ultimate comfort for a good night's sleep.&lt;br&gt;The sleeping pillow is designed with a excellent shape to support your head and neck, reducing pressure and hindering fatigue.&lt;br&gt;Made of superior quality materials, it is sturdy and long lasting. it is easy to clean and maintain, ensuring a hygienic sleeping environment.&lt;br&gt;The cute and stylish design makes it not solely a practical pillow but also a decorative item for your bedroom.&lt;br&gt;Made from quality materials, it is sturdy and easy to clean. Whether for a nap or a full night's sleep, this pillow is the excellent choice.&lt;br&gt;Product Description:&lt;br&gt;Product Name: Doll Cushion&lt;br&gt;Color: Green&lt;br&gt;Material: Cotton&lt;br&gt;Product size: 38.0x10.0 cm/14.96x3.93 inches&lt;br&gt;Product weight: 180 grams/0.39 pounds&lt;br&gt;</v>
      </c>
      <c r="P388" s="8" t="str">
        <f>IF(ISNUMBER(SEARCH("Size&lt;br&gt;US",O388)),LEFT(O388,SEARCH("Size&lt;br&gt;US",O388)-1),O388)</f>
        <v>Pillow Toy Doll Lying Pillow&lt;br&gt;Features:&lt;br&gt;Soft and material provides ultimate comfort for a good night's sleep.&lt;br&gt;The sleeping pillow is designed with a excellent shape to support your head and neck, reducing pressure and hindering fatigue.&lt;br&gt;Made of superior quality materials, it is sturdy and long lasting. it is easy to clean and maintain, ensuring a hygienic sleeping environment.&lt;br&gt;The cute and stylish design makes it not solely a practical pillow but also a decorative item for your bedroom.&lt;br&gt;Made from quality materials, it is sturdy and easy to clean. Whether for a nap or a full night's sleep, this pillow is the excellent choice.&lt;br&gt;Product Description:&lt;br&gt;Product Name: Doll Cushion&lt;br&gt;Color: Green&lt;br&gt;Material: Cotton&lt;br&gt;Product size: 38.0x10.0 cm/14.96x3.93 inches&lt;br&gt;Product weight: 180 grams/0.39 pounds&lt;br&gt;</v>
      </c>
      <c r="Q388" s="8" t="str">
        <f>SUBSTITUTE(P388,"&lt;br&gt;",CHAR(10))</f>
        <v>Pillow Toy Doll Lying Pillow
Features:
Soft and material provides ultimate comfort for a good night's sleep.
The sleeping pillow is designed with a excellent shape to support your head and neck, reducing pressure and hindering fatigue.
Made of superior quality materials, it is sturdy and long lasting. it is easy to clean and maintain, ensuring a hygienic sleeping environment.
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38.0x10.0 cm/14.96x3.93 inches
Product weight: 180 grams/0.39 pounds
</v>
      </c>
      <c r="R388" s="8" t="str">
        <f t="shared" ref="R388:X388" si="476">REPLACE(Q388,1,FIND(CHAR(10),Q388),)</f>
        <v>Features:
Soft and material provides ultimate comfort for a good night's sleep.
The sleeping pillow is designed with a excellent shape to support your head and neck, reducing pressure and hindering fatigue.
Made of superior quality materials, it is sturdy and long lasting. it is easy to clean and maintain, ensuring a hygienic sleeping environment.
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38.0x10.0 cm/14.96x3.93 inches
Product weight: 180 grams/0.39 pounds
</v>
      </c>
      <c r="S388" s="9" t="str">
        <f t="shared" si="476"/>
        <v>Soft and material provides ultimate comfort for a good night's sleep.
The sleeping pillow is designed with a excellent shape to support your head and neck, reducing pressure and hindering fatigue.
Made of superior quality materials, it is sturdy and long lasting. it is easy to clean and maintain, ensuring a hygienic sleeping environment.
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38.0x10.0 cm/14.96x3.93 inches
Product weight: 180 grams/0.39 pounds
</v>
      </c>
      <c r="T388" s="9" t="str">
        <f t="shared" si="476"/>
        <v>The sleeping pillow is designed with a excellent shape to support your head and neck, reducing pressure and hindering fatigue.
Made of superior quality materials, it is sturdy and long lasting. it is easy to clean and maintain, ensuring a hygienic sleeping environment.
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38.0x10.0 cm/14.96x3.93 inches
Product weight: 180 grams/0.39 pounds
</v>
      </c>
      <c r="U388" s="9" t="str">
        <f t="shared" si="476"/>
        <v>Made of superior quality materials, it is sturdy and long lasting. it is easy to clean and maintain, ensuring a hygienic sleeping environment.
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38.0x10.0 cm/14.96x3.93 inches
Product weight: 180 grams/0.39 pounds
</v>
      </c>
      <c r="V388" s="9" t="str">
        <f t="shared" si="476"/>
        <v>The cute and stylish design makes it not solely a practical pillow but also a decorative item for your bedroom.
Made from quality materials, it is sturdy and easy to clean. Whether for a nap or a full night's sleep, this pillow is the excellent choice.
Product Description:
Product Name: Doll Cushion
Color: Green
Material: Cotton
Product size: 38.0x10.0 cm/14.96x3.93 inches
Product weight: 180 grams/0.39 pounds
</v>
      </c>
      <c r="W388" s="9" t="str">
        <f t="shared" si="476"/>
        <v>Made from quality materials, it is sturdy and easy to clean. Whether for a nap or a full night's sleep, this pillow is the excellent choice.
Product Description:
Product Name: Doll Cushion
Color: Green
Material: Cotton
Product size: 38.0x10.0 cm/14.96x3.93 inches
Product weight: 180 grams/0.39 pounds
</v>
      </c>
      <c r="X388" s="9" t="str">
        <f t="shared" si="476"/>
        <v>Product Description:
Product Name: Doll Cushion
Color: Green
Material: Cotton
Product size: 38.0x10.0 cm/14.96x3.93 inches
Product weight: 180 grams/0.39 pounds
</v>
      </c>
      <c r="Y388" s="8" t="str">
        <f>K388&amp;"【Service】 If you have any questions, please feel free to contact us and we will answer your questions as soon as possible."</f>
        <v>Herunwer 【Service】 If you have any questions, please feel free to contact us and we will answer your questions as soon as possible.</v>
      </c>
      <c r="Z388" s="9" t="s">
        <v>61</v>
      </c>
      <c r="AA388" s="9" t="str">
        <f>LEFT(S388,FIND(CHAR(10),S388)-1)</f>
        <v>Soft and material provides ultimate comfort for a good night's sleep.</v>
      </c>
      <c r="AB388" s="8" t="str">
        <f>LEFT(T388,FIND(CHAR(10),T388)-1)</f>
        <v>The sleeping pillow is designed with a excellent shape to support your head and neck, reducing pressure and hindering fatigue.</v>
      </c>
      <c r="AC388" s="8" t="str">
        <f>LEFT(U388,FIND(CHAR(10),U388)-1)</f>
        <v>Made of superior quality materials, it is sturdy and long lasting. it is easy to clean and maintain, ensuring a hygienic sleeping environment.</v>
      </c>
      <c r="AD388" s="8" t="str">
        <f>LEFT(V388,FIND(CHAR(10),V388)-1)</f>
        <v>The cute and stylish design makes it not solely a practical pillow but also a decorative item for your bedroom.</v>
      </c>
      <c r="AE388" s="8" t="str">
        <f>LEFT(W388,FIND(CHAR(10),W388)-1)</f>
        <v>Made from quality materials, it is sturdy and easy to clean. Whether for a nap or a full night's sleep, this pillow is the excellent choice.</v>
      </c>
      <c r="AF388" t="s">
        <v>57</v>
      </c>
      <c r="AG388" t="s">
        <v>103</v>
      </c>
      <c r="AH388" t="s">
        <v>4585</v>
      </c>
      <c r="AJ388" t="s">
        <v>514</v>
      </c>
      <c r="AK388" t="s">
        <v>515</v>
      </c>
      <c r="AL388" t="s">
        <v>699</v>
      </c>
      <c r="AM388" t="s">
        <v>517</v>
      </c>
      <c r="AN388" s="6">
        <v>0.1</v>
      </c>
      <c r="AO388">
        <v>10</v>
      </c>
      <c r="AP388">
        <v>9</v>
      </c>
      <c r="AQ388">
        <v>8</v>
      </c>
      <c r="AR388" t="str">
        <f>IF(AQ388&lt;=10,"202411999000529084",IF(AQ388&lt;=20,"202411999000529085",IF(AQ388&lt;=30," 202411999000529087",IF(AQ388&lt;=40,"202411999000529089",IF(AQ388&lt;=50,"202411999000529090","202411999000532718")))))</f>
        <v>202411999000529084</v>
      </c>
      <c r="AU388" t="s">
        <v>83</v>
      </c>
      <c r="BA388" t="s">
        <v>4586</v>
      </c>
      <c r="BB388" t="s">
        <v>4587</v>
      </c>
      <c r="BC388" t="s">
        <v>4588</v>
      </c>
      <c r="BD388" t="s">
        <v>4589</v>
      </c>
      <c r="BE388" t="s">
        <v>4590</v>
      </c>
      <c r="BF388" t="s">
        <v>4591</v>
      </c>
      <c r="BG388" t="s">
        <v>57</v>
      </c>
      <c r="BH388" t="s">
        <v>57</v>
      </c>
      <c r="BI388" t="s">
        <v>57</v>
      </c>
      <c r="BJ388" t="s">
        <v>4592</v>
      </c>
      <c r="BK388" t="str">
        <f>IF(ISBLANK(BJ388),BA388,BJ388)</f>
        <v>http://108.174.59.131/RUMyQkEyRlVTVGxOd2lTOXF5YWh1OGFwOWFuSm8yOE1kcE4zRzRvWTVEbFAwSDJONStpaks4emczMkhzejl0M1EzYXdKa3lDWDYwPQ.jpg@100</v>
      </c>
      <c r="BN388" t="s">
        <v>4542</v>
      </c>
      <c r="BP388" t="s">
        <v>4593</v>
      </c>
    </row>
    <row r="389" ht="50" hidden="1" customHeight="1"/>
    <row r="390" ht="50" hidden="1" customHeight="1"/>
    <row r="391" ht="50" hidden="1" customHeight="1"/>
    <row r="392" ht="50" hidden="1" customHeight="1"/>
    <row r="393" ht="50" hidden="1" customHeight="1"/>
    <row r="394" ht="50" hidden="1" customHeight="1"/>
    <row r="395" ht="50" hidden="1" customHeight="1"/>
    <row r="396" ht="50" hidden="1" customHeight="1"/>
    <row r="397" ht="50" hidden="1" customHeight="1"/>
    <row r="398" ht="50" hidden="1" customHeight="1"/>
    <row r="399" ht="50" hidden="1" customHeight="1"/>
    <row r="400" ht="50" hidden="1" customHeight="1"/>
    <row r="401" ht="50" hidden="1" customHeight="1"/>
    <row r="402" ht="50" hidden="1" customHeight="1"/>
    <row r="403" ht="50" hidden="1" customHeight="1"/>
    <row r="404" ht="50" hidden="1" customHeight="1"/>
    <row r="405" ht="50" hidden="1" customHeight="1"/>
    <row r="406" ht="50" hidden="1" customHeight="1"/>
    <row r="407" ht="50" hidden="1" customHeight="1"/>
    <row r="408" ht="50" hidden="1" customHeight="1"/>
    <row r="409" ht="50" hidden="1" customHeight="1"/>
    <row r="410" ht="50" hidden="1" customHeight="1"/>
    <row r="411" ht="50" hidden="1" customHeight="1"/>
    <row r="412" ht="50" hidden="1" customHeight="1"/>
    <row r="413" ht="50" hidden="1" customHeight="1"/>
    <row r="414" ht="50" hidden="1" customHeight="1"/>
    <row r="415" ht="50" hidden="1" customHeight="1"/>
    <row r="416" ht="50" hidden="1" customHeight="1"/>
    <row r="417" ht="50" hidden="1" customHeight="1"/>
    <row r="418" ht="50" hidden="1" customHeight="1"/>
    <row r="419" ht="50" hidden="1" customHeight="1"/>
    <row r="420" ht="50" hidden="1" customHeight="1"/>
    <row r="421" ht="50" hidden="1" customHeight="1"/>
    <row r="422" ht="50" hidden="1" customHeight="1"/>
    <row r="423" ht="50" hidden="1" customHeight="1"/>
    <row r="424" ht="50" hidden="1" customHeight="1"/>
    <row r="425" ht="50" hidden="1" customHeight="1"/>
    <row r="426" ht="50" hidden="1" customHeight="1"/>
    <row r="427" ht="50" hidden="1" customHeight="1"/>
    <row r="428" ht="50" hidden="1" customHeight="1"/>
    <row r="429" ht="50" hidden="1" customHeight="1"/>
    <row r="430" ht="50" hidden="1" customHeight="1"/>
    <row r="431" ht="50" hidden="1" customHeight="1"/>
    <row r="432" ht="50" hidden="1" customHeight="1"/>
    <row r="433" ht="50" hidden="1" customHeight="1"/>
    <row r="434" ht="50" hidden="1" customHeight="1"/>
    <row r="435" ht="50" hidden="1" customHeight="1"/>
    <row r="436" ht="50" hidden="1" customHeight="1"/>
    <row r="437" ht="50" hidden="1" customHeight="1"/>
    <row r="438" ht="50" hidden="1" customHeight="1"/>
    <row r="439" ht="50" hidden="1" customHeight="1"/>
    <row r="440" ht="50" hidden="1" customHeight="1"/>
    <row r="441" ht="50" hidden="1" customHeight="1"/>
    <row r="442" ht="50" hidden="1" customHeight="1"/>
    <row r="443" ht="50" hidden="1" customHeight="1"/>
    <row r="444" ht="50" hidden="1" customHeight="1"/>
    <row r="445" ht="50" hidden="1" customHeight="1"/>
    <row r="446" ht="50" hidden="1" customHeight="1"/>
    <row r="447" ht="50" hidden="1" customHeight="1"/>
    <row r="448" ht="50" hidden="1" customHeight="1"/>
    <row r="449" ht="50" hidden="1" customHeight="1"/>
    <row r="450" ht="50" hidden="1" customHeight="1"/>
    <row r="451" ht="50" hidden="1" customHeight="1"/>
    <row r="452" ht="50" hidden="1" customHeight="1"/>
    <row r="453" ht="50" hidden="1" customHeight="1"/>
    <row r="454" ht="50" hidden="1" customHeight="1"/>
    <row r="455" ht="50" hidden="1" customHeight="1"/>
    <row r="456" ht="50" hidden="1" customHeight="1"/>
    <row r="457" ht="50" hidden="1" customHeight="1"/>
    <row r="458" ht="50" hidden="1" customHeight="1"/>
    <row r="459" ht="50" hidden="1" customHeight="1"/>
    <row r="460" ht="50" hidden="1" customHeight="1"/>
    <row r="461" ht="50" hidden="1" customHeight="1"/>
    <row r="462" ht="50" hidden="1" customHeight="1"/>
    <row r="463" ht="50" hidden="1" customHeight="1"/>
    <row r="464" ht="50" hidden="1" customHeight="1"/>
    <row r="465" ht="50" hidden="1" customHeight="1"/>
    <row r="466" ht="50" hidden="1" customHeight="1"/>
    <row r="467" ht="50" hidden="1" customHeight="1"/>
    <row r="468" ht="50" hidden="1" customHeight="1"/>
    <row r="469" ht="50" hidden="1" customHeight="1"/>
    <row r="470" ht="50" hidden="1" customHeight="1"/>
    <row r="471" ht="50" hidden="1" customHeight="1"/>
    <row r="472" ht="50" hidden="1" customHeight="1"/>
    <row r="473" ht="50" hidden="1" customHeight="1"/>
    <row r="474" ht="50" hidden="1" customHeight="1"/>
    <row r="475" ht="50" hidden="1" customHeight="1"/>
    <row r="476" ht="50" hidden="1" customHeight="1"/>
    <row r="477" ht="50" hidden="1" customHeight="1"/>
    <row r="478" ht="50" hidden="1" customHeight="1"/>
    <row r="479" ht="50" hidden="1" customHeight="1"/>
    <row r="480" ht="50" hidden="1" customHeight="1"/>
    <row r="481" ht="50" hidden="1" customHeight="1"/>
    <row r="482" ht="50" hidden="1" customHeight="1"/>
    <row r="483" ht="50" hidden="1" customHeight="1"/>
    <row r="484" ht="50" hidden="1" customHeight="1"/>
    <row r="485" ht="50" hidden="1" customHeight="1"/>
    <row r="486" ht="50" hidden="1" customHeight="1"/>
    <row r="487" ht="50" hidden="1" customHeight="1"/>
    <row r="488" ht="50" hidden="1" customHeight="1"/>
    <row r="489" ht="50" hidden="1" customHeight="1"/>
    <row r="490" ht="50" hidden="1" customHeight="1"/>
    <row r="491" ht="50" hidden="1" customHeight="1"/>
    <row r="492" ht="50" hidden="1" customHeight="1"/>
    <row r="493" ht="50" hidden="1" customHeight="1"/>
    <row r="494" ht="50" hidden="1" customHeight="1"/>
    <row r="495" ht="50" hidden="1" customHeight="1"/>
    <row r="496" ht="50" hidden="1" customHeight="1"/>
    <row r="497" ht="50" hidden="1" customHeight="1"/>
    <row r="498" ht="50" hidden="1" customHeight="1"/>
    <row r="499" ht="50" hidden="1" customHeight="1"/>
    <row r="500" ht="50" hidden="1" customHeight="1"/>
    <row r="501" ht="50" hidden="1" customHeight="1"/>
    <row r="502" ht="50" hidden="1" customHeight="1"/>
    <row r="503" ht="50" hidden="1" customHeight="1"/>
    <row r="504" ht="50" hidden="1" customHeight="1"/>
    <row r="505" ht="50" hidden="1" customHeight="1"/>
    <row r="506" ht="50" hidden="1" customHeight="1"/>
    <row r="507" ht="50" hidden="1" customHeight="1"/>
    <row r="508" ht="50" hidden="1" customHeight="1"/>
    <row r="509" ht="50" hidden="1" customHeight="1"/>
    <row r="510" ht="50" hidden="1" customHeight="1"/>
    <row r="511" ht="50" hidden="1" customHeight="1"/>
    <row r="512" ht="50" hidden="1" customHeight="1"/>
    <row r="513" ht="50" hidden="1" customHeight="1"/>
    <row r="514" ht="50" hidden="1" customHeight="1"/>
    <row r="515" ht="50" hidden="1" customHeight="1"/>
    <row r="516" ht="50" hidden="1" customHeight="1"/>
    <row r="517" ht="50" hidden="1" customHeight="1"/>
    <row r="518" ht="50" hidden="1" customHeight="1"/>
    <row r="519" ht="50" hidden="1" customHeight="1"/>
    <row r="520" ht="50" hidden="1" customHeight="1"/>
    <row r="521" ht="50" hidden="1" customHeight="1"/>
    <row r="522" ht="50" hidden="1" customHeight="1"/>
    <row r="523" ht="50" hidden="1" customHeight="1"/>
    <row r="524" ht="50" hidden="1" customHeight="1"/>
    <row r="525" ht="50" hidden="1" customHeight="1"/>
    <row r="526" ht="50" hidden="1" customHeight="1"/>
    <row r="527" ht="50" hidden="1" customHeight="1"/>
    <row r="528" ht="50" hidden="1" customHeight="1"/>
    <row r="529" ht="50" hidden="1" customHeight="1"/>
    <row r="530" ht="50" hidden="1" customHeight="1"/>
    <row r="531" ht="50" hidden="1" customHeight="1"/>
    <row r="532" ht="50" hidden="1" customHeight="1"/>
    <row r="533" ht="50" hidden="1" customHeight="1"/>
    <row r="534" ht="50" hidden="1" customHeight="1"/>
    <row r="535" ht="50" hidden="1" customHeight="1"/>
    <row r="536" ht="50" hidden="1" customHeight="1"/>
    <row r="537" ht="50" hidden="1" customHeight="1"/>
    <row r="538" ht="50" hidden="1" customHeight="1"/>
    <row r="539" ht="50" hidden="1" customHeight="1"/>
    <row r="540" ht="50" hidden="1" customHeight="1"/>
    <row r="541" ht="50" hidden="1" customHeight="1"/>
    <row r="542" ht="50" hidden="1" customHeight="1"/>
    <row r="543" ht="50" hidden="1" customHeight="1"/>
    <row r="544" ht="50" hidden="1" customHeight="1"/>
    <row r="545" ht="50" hidden="1" customHeight="1"/>
    <row r="546" ht="50" hidden="1" customHeight="1"/>
    <row r="547" ht="50" hidden="1" customHeight="1"/>
    <row r="548" ht="50" hidden="1" customHeight="1"/>
    <row r="549" ht="50" hidden="1" customHeight="1"/>
    <row r="550" ht="50" hidden="1" customHeight="1"/>
    <row r="551" ht="50" hidden="1" customHeight="1"/>
    <row r="552" ht="50" hidden="1" customHeight="1"/>
    <row r="553" ht="50" hidden="1" customHeight="1"/>
    <row r="554" ht="50" hidden="1" customHeight="1"/>
    <row r="555" ht="50" hidden="1" customHeight="1"/>
    <row r="556" ht="50" hidden="1" customHeight="1"/>
    <row r="557" ht="50" hidden="1" customHeight="1"/>
    <row r="558" ht="50" hidden="1" customHeight="1"/>
    <row r="559" ht="50" hidden="1" customHeight="1"/>
    <row r="560" ht="50" hidden="1" customHeight="1"/>
    <row r="561" ht="50" hidden="1" customHeight="1"/>
    <row r="562" ht="50" hidden="1" customHeight="1"/>
    <row r="563" ht="50" hidden="1" customHeight="1"/>
    <row r="564" ht="50" hidden="1" customHeight="1"/>
    <row r="565" ht="50" hidden="1" customHeight="1"/>
    <row r="566" ht="50" hidden="1" customHeight="1"/>
    <row r="567" ht="50" hidden="1" customHeight="1"/>
    <row r="568" ht="50" hidden="1" customHeight="1"/>
    <row r="569" ht="50" hidden="1" customHeight="1"/>
    <row r="570" ht="50" hidden="1" customHeight="1"/>
    <row r="571" ht="50" hidden="1" customHeight="1"/>
    <row r="572" ht="50" hidden="1" customHeight="1"/>
    <row r="573" ht="50" hidden="1" customHeight="1"/>
    <row r="574" ht="50" hidden="1" customHeight="1"/>
    <row r="575" ht="50" hidden="1" customHeight="1"/>
    <row r="576" ht="50" hidden="1" customHeight="1"/>
    <row r="577" ht="50" hidden="1" customHeight="1"/>
    <row r="578" ht="50" hidden="1" customHeight="1"/>
    <row r="579" ht="50" hidden="1" customHeight="1"/>
    <row r="580" ht="50" hidden="1" customHeight="1"/>
    <row r="581" ht="50" hidden="1" customHeight="1"/>
    <row r="582" ht="50" hidden="1" customHeight="1"/>
    <row r="583" ht="50" hidden="1" customHeight="1"/>
    <row r="584" ht="50" hidden="1" customHeight="1"/>
    <row r="585" ht="50" hidden="1" customHeight="1"/>
    <row r="586" ht="50" hidden="1" customHeight="1"/>
    <row r="587" ht="50" hidden="1" customHeight="1"/>
    <row r="588" ht="50" hidden="1" customHeight="1"/>
    <row r="589" ht="50" hidden="1" customHeight="1"/>
    <row r="590" ht="50" hidden="1" customHeight="1"/>
    <row r="591" ht="50" hidden="1" customHeight="1"/>
    <row r="592" ht="50" hidden="1" customHeight="1"/>
    <row r="593" ht="50" hidden="1" customHeight="1"/>
    <row r="594" ht="50" hidden="1" customHeight="1"/>
    <row r="595" ht="50" hidden="1" customHeight="1"/>
    <row r="596" ht="50" hidden="1" customHeight="1"/>
    <row r="597" ht="50" hidden="1" customHeight="1"/>
    <row r="598" ht="50" hidden="1" customHeight="1"/>
    <row r="599" ht="50" hidden="1" customHeight="1"/>
    <row r="600" ht="50" hidden="1" customHeight="1"/>
    <row r="601" ht="50" hidden="1" customHeight="1"/>
    <row r="602" ht="50" hidden="1" customHeight="1"/>
    <row r="603" ht="50" hidden="1" customHeight="1"/>
    <row r="604" ht="50" hidden="1" customHeight="1"/>
    <row r="605" ht="50" hidden="1" customHeight="1"/>
    <row r="606" ht="50" hidden="1" customHeight="1"/>
    <row r="607" ht="50" hidden="1" customHeight="1"/>
    <row r="608" ht="50" hidden="1" customHeight="1"/>
    <row r="609" ht="50" hidden="1" customHeight="1"/>
    <row r="610" ht="50" hidden="1" customHeight="1"/>
    <row r="611" ht="50" hidden="1" customHeight="1"/>
    <row r="612" ht="50" hidden="1" customHeight="1"/>
    <row r="613" ht="50" hidden="1" customHeight="1"/>
    <row r="614" ht="50" hidden="1" customHeight="1"/>
    <row r="615" ht="50" hidden="1" customHeight="1"/>
    <row r="616" ht="50" hidden="1" customHeight="1"/>
    <row r="617" ht="50" hidden="1" customHeight="1"/>
    <row r="618" ht="50" hidden="1" customHeight="1"/>
    <row r="619" ht="50" hidden="1" customHeight="1"/>
    <row r="620" ht="50" hidden="1" customHeight="1"/>
    <row r="621" ht="50" hidden="1" customHeight="1"/>
    <row r="622" ht="50" hidden="1" customHeight="1"/>
    <row r="623" ht="50" hidden="1" customHeight="1"/>
    <row r="624" ht="50" hidden="1" customHeight="1"/>
    <row r="625" ht="50" hidden="1" customHeight="1"/>
    <row r="626" ht="50" hidden="1" customHeight="1"/>
    <row r="627" ht="50" hidden="1" customHeight="1"/>
    <row r="628" ht="50" hidden="1" customHeight="1"/>
    <row r="629" ht="50" hidden="1" customHeight="1"/>
    <row r="630" ht="50" hidden="1" customHeight="1"/>
    <row r="631" ht="50" hidden="1" customHeight="1"/>
    <row r="632" ht="50" hidden="1" customHeight="1"/>
    <row r="633" ht="50" hidden="1" customHeight="1"/>
    <row r="634" ht="50" hidden="1" customHeight="1"/>
    <row r="635" ht="50" hidden="1" customHeight="1"/>
    <row r="636" ht="50" hidden="1" customHeight="1"/>
    <row r="637" ht="50" hidden="1" customHeight="1"/>
    <row r="638" ht="50" hidden="1" customHeight="1"/>
    <row r="639" ht="50" hidden="1" customHeight="1"/>
    <row r="640" ht="50" hidden="1" customHeight="1"/>
    <row r="641" ht="50" hidden="1" customHeight="1"/>
    <row r="642" ht="50" hidden="1" customHeight="1"/>
    <row r="643" ht="50" hidden="1" customHeight="1"/>
    <row r="644" ht="50" hidden="1" customHeight="1"/>
    <row r="645" ht="50" hidden="1" customHeight="1"/>
    <row r="646" ht="50" hidden="1" customHeight="1"/>
    <row r="647" ht="50" hidden="1" customHeight="1"/>
    <row r="648" ht="50" hidden="1" customHeight="1"/>
    <row r="649" ht="50" hidden="1" customHeight="1"/>
    <row r="650" ht="50" hidden="1" customHeight="1"/>
    <row r="651" ht="50" hidden="1" customHeight="1"/>
    <row r="652" ht="50" hidden="1" customHeight="1"/>
    <row r="653" ht="50" hidden="1" customHeight="1"/>
    <row r="654" ht="50" hidden="1" customHeight="1"/>
    <row r="655" ht="50" hidden="1" customHeight="1"/>
    <row r="656" ht="50" hidden="1" customHeight="1"/>
    <row r="657" ht="50" hidden="1" customHeight="1"/>
    <row r="658" ht="50" hidden="1" customHeight="1"/>
    <row r="659" ht="50" hidden="1" customHeight="1"/>
    <row r="660" ht="50" hidden="1" customHeight="1"/>
    <row r="661" ht="50" hidden="1" customHeight="1"/>
    <row r="662" ht="50" hidden="1" customHeight="1"/>
    <row r="663" ht="50" hidden="1" customHeight="1"/>
    <row r="664" ht="50" hidden="1" customHeight="1"/>
    <row r="665" ht="50" hidden="1" customHeight="1"/>
    <row r="666" ht="50" hidden="1" customHeight="1"/>
    <row r="667" ht="50" hidden="1" customHeight="1"/>
    <row r="668" ht="50" hidden="1" customHeight="1"/>
    <row r="669" ht="50" hidden="1" customHeight="1"/>
    <row r="670" ht="50" hidden="1" customHeight="1"/>
    <row r="671" ht="50" hidden="1" customHeight="1"/>
    <row r="672" ht="50" hidden="1" customHeight="1"/>
    <row r="673" ht="50" hidden="1" customHeight="1"/>
    <row r="674" ht="50" hidden="1" customHeight="1"/>
    <row r="675" ht="50" hidden="1" customHeight="1"/>
    <row r="676" ht="50" hidden="1" customHeight="1"/>
    <row r="677" ht="50" hidden="1" customHeight="1"/>
    <row r="678" ht="50" hidden="1" customHeight="1"/>
    <row r="679" ht="50" hidden="1" customHeight="1"/>
    <row r="680" ht="50" hidden="1" customHeight="1"/>
    <row r="681" ht="50" hidden="1" customHeight="1"/>
    <row r="682" ht="50" hidden="1" customHeight="1"/>
    <row r="683" ht="50" hidden="1" customHeight="1"/>
    <row r="684" ht="50" hidden="1" customHeight="1"/>
    <row r="685" ht="50" hidden="1" customHeight="1"/>
    <row r="686" ht="50" hidden="1" customHeight="1"/>
    <row r="687" ht="50" hidden="1" customHeight="1"/>
    <row r="688" ht="50" hidden="1" customHeight="1"/>
    <row r="689" ht="50" hidden="1" customHeight="1"/>
    <row r="690" ht="50" hidden="1" customHeight="1"/>
    <row r="691" ht="50" hidden="1" customHeight="1"/>
    <row r="692" ht="50" hidden="1" customHeight="1"/>
    <row r="693" ht="50" hidden="1" customHeight="1"/>
    <row r="694" ht="50" hidden="1" customHeight="1"/>
    <row r="695" ht="50" hidden="1" customHeight="1"/>
    <row r="696" ht="50" hidden="1" customHeight="1"/>
    <row r="697" ht="50" hidden="1" customHeight="1"/>
    <row r="698" ht="50" hidden="1" customHeight="1"/>
    <row r="699" ht="50" hidden="1" customHeight="1"/>
    <row r="700" ht="50" hidden="1" customHeight="1"/>
    <row r="701" ht="50" hidden="1" customHeight="1"/>
    <row r="702" ht="50" hidden="1" customHeight="1"/>
    <row r="703" ht="50" hidden="1" customHeight="1"/>
    <row r="704" ht="50" hidden="1" customHeight="1"/>
    <row r="705" ht="50" hidden="1" customHeight="1"/>
    <row r="706" ht="50" hidden="1" customHeight="1"/>
    <row r="707" ht="50" hidden="1" customHeight="1"/>
    <row r="708" ht="50" hidden="1" customHeight="1"/>
    <row r="709" ht="50" hidden="1" customHeight="1"/>
    <row r="710" ht="50" hidden="1" customHeight="1"/>
    <row r="711" ht="50" hidden="1" customHeight="1"/>
    <row r="712" ht="50" hidden="1" customHeight="1"/>
    <row r="713" ht="50" hidden="1" customHeight="1"/>
    <row r="714" ht="50" hidden="1" customHeight="1"/>
    <row r="715" ht="50" hidden="1" customHeight="1"/>
    <row r="716" ht="50" hidden="1" customHeight="1"/>
    <row r="717" ht="50" hidden="1" customHeight="1"/>
    <row r="718" ht="50" hidden="1" customHeight="1"/>
    <row r="719" ht="50" hidden="1" customHeight="1"/>
    <row r="720" ht="50" hidden="1" customHeight="1"/>
    <row r="721" ht="50" hidden="1" customHeight="1"/>
    <row r="722" ht="50" hidden="1" customHeight="1"/>
    <row r="723" ht="50" hidden="1" customHeight="1"/>
    <row r="724" ht="50" hidden="1" customHeight="1"/>
    <row r="725" ht="50" hidden="1" customHeight="1"/>
    <row r="726" ht="50" hidden="1" customHeight="1"/>
    <row r="727" ht="50" hidden="1" customHeight="1"/>
    <row r="728" ht="50" hidden="1" customHeight="1"/>
    <row r="729" ht="50" hidden="1" customHeight="1"/>
    <row r="730" ht="50" hidden="1" customHeight="1"/>
    <row r="731" ht="50" hidden="1" customHeight="1"/>
    <row r="732" ht="50" hidden="1" customHeight="1"/>
    <row r="733" ht="50" hidden="1" customHeight="1"/>
    <row r="734" ht="50" hidden="1" customHeight="1"/>
    <row r="735" ht="50" hidden="1" customHeight="1"/>
    <row r="736" ht="50" hidden="1" customHeight="1"/>
    <row r="737" ht="50" hidden="1" customHeight="1"/>
    <row r="738" ht="50" hidden="1" customHeight="1"/>
    <row r="739" ht="50" hidden="1" customHeight="1"/>
    <row r="740" ht="50" hidden="1" customHeight="1"/>
    <row r="741" ht="50" hidden="1" customHeight="1"/>
    <row r="742" ht="50" hidden="1" customHeight="1"/>
    <row r="743" ht="50" hidden="1" customHeight="1"/>
    <row r="744" ht="50" hidden="1" customHeight="1"/>
    <row r="745" ht="50" hidden="1" customHeight="1"/>
    <row r="746" ht="50" hidden="1" customHeight="1"/>
    <row r="747" ht="50" hidden="1" customHeight="1"/>
    <row r="748" ht="50" hidden="1" customHeight="1"/>
    <row r="749" ht="50" hidden="1" customHeight="1"/>
    <row r="750" ht="50" hidden="1" customHeight="1"/>
    <row r="751" ht="50" hidden="1" customHeight="1"/>
    <row r="752" ht="50" hidden="1" customHeight="1"/>
    <row r="753" ht="50" hidden="1" customHeight="1"/>
    <row r="754" ht="50" hidden="1" customHeight="1"/>
    <row r="755" ht="50" hidden="1" customHeight="1"/>
    <row r="756" ht="50" hidden="1" customHeight="1"/>
    <row r="757" ht="50" hidden="1" customHeight="1"/>
    <row r="758" ht="50" hidden="1" customHeight="1"/>
    <row r="759" ht="50" hidden="1" customHeight="1"/>
    <row r="760" ht="50" hidden="1" customHeight="1"/>
    <row r="761" ht="50" hidden="1" customHeight="1"/>
    <row r="762" ht="50" hidden="1" customHeight="1"/>
    <row r="763" ht="50" hidden="1" customHeight="1"/>
    <row r="764" ht="50" hidden="1" customHeight="1"/>
    <row r="765" ht="50" hidden="1" customHeight="1"/>
    <row r="766" ht="50" hidden="1" customHeight="1"/>
    <row r="767" ht="50" hidden="1" customHeight="1"/>
    <row r="768" ht="50" hidden="1" customHeight="1"/>
    <row r="769" ht="50" hidden="1" customHeight="1"/>
    <row r="770" ht="50" hidden="1" customHeight="1"/>
    <row r="771" ht="50" hidden="1" customHeight="1"/>
    <row r="772" ht="50" hidden="1" customHeight="1"/>
    <row r="773" ht="50" hidden="1" customHeight="1"/>
    <row r="774" ht="50" hidden="1" customHeight="1"/>
    <row r="775" ht="50" hidden="1" customHeight="1"/>
    <row r="776" ht="50" hidden="1" customHeight="1"/>
    <row r="777" ht="50" hidden="1" customHeight="1"/>
    <row r="778" ht="50" hidden="1" customHeight="1"/>
    <row r="779" ht="50" hidden="1" customHeight="1"/>
    <row r="780" ht="50" hidden="1" customHeight="1"/>
    <row r="781" ht="50" hidden="1" customHeight="1"/>
    <row r="782" ht="50" hidden="1" customHeight="1"/>
    <row r="783" ht="50" hidden="1" customHeight="1"/>
    <row r="784" ht="50" hidden="1" customHeight="1"/>
    <row r="785" ht="50" hidden="1" customHeight="1"/>
    <row r="786" ht="50" hidden="1" customHeight="1"/>
    <row r="787" ht="50" hidden="1" customHeight="1"/>
    <row r="788" ht="50" hidden="1" customHeight="1"/>
    <row r="789" ht="50" hidden="1" customHeight="1"/>
    <row r="790" ht="50" hidden="1" customHeight="1"/>
    <row r="791" ht="50" hidden="1" customHeight="1"/>
    <row r="792" ht="50" hidden="1" customHeight="1"/>
    <row r="793" ht="50" hidden="1" customHeight="1"/>
    <row r="794" ht="50" hidden="1" customHeight="1"/>
    <row r="795" ht="50" hidden="1" customHeight="1"/>
    <row r="796" ht="50" hidden="1" customHeight="1"/>
    <row r="797" ht="50" hidden="1" customHeight="1"/>
    <row r="798" ht="50" hidden="1" customHeight="1"/>
    <row r="799" ht="50" hidden="1" customHeight="1"/>
    <row r="800" ht="50" hidden="1" customHeight="1"/>
    <row r="801" ht="50" hidden="1" customHeight="1"/>
    <row r="802" ht="50" hidden="1" customHeight="1"/>
    <row r="803" ht="50" hidden="1" customHeight="1"/>
    <row r="804" ht="50" hidden="1" customHeight="1"/>
    <row r="805" ht="50" hidden="1" customHeight="1"/>
    <row r="806" ht="50" hidden="1" customHeight="1"/>
    <row r="807" ht="50" hidden="1" customHeight="1"/>
    <row r="808" ht="50" hidden="1" customHeight="1"/>
    <row r="809" ht="50" hidden="1" customHeight="1"/>
    <row r="810" ht="50" hidden="1" customHeight="1"/>
    <row r="811" ht="50" hidden="1" customHeight="1"/>
    <row r="812" ht="50" hidden="1" customHeight="1"/>
    <row r="813" ht="50" hidden="1" customHeight="1"/>
    <row r="814" ht="50" hidden="1" customHeight="1"/>
    <row r="815" ht="50" hidden="1" customHeight="1"/>
    <row r="816" ht="50" hidden="1" customHeight="1"/>
    <row r="817" ht="50" hidden="1" customHeight="1"/>
    <row r="818" ht="50" hidden="1" customHeight="1"/>
    <row r="819" ht="50" hidden="1" customHeight="1"/>
    <row r="820" ht="50" hidden="1" customHeight="1"/>
    <row r="821" ht="50" hidden="1" customHeight="1"/>
    <row r="822" ht="50" hidden="1" customHeight="1"/>
    <row r="823" ht="50" hidden="1" customHeight="1"/>
    <row r="824" ht="50" hidden="1" customHeight="1"/>
    <row r="825" ht="50" hidden="1" customHeight="1"/>
    <row r="826" ht="50" hidden="1" customHeight="1"/>
    <row r="827" ht="50" hidden="1" customHeight="1"/>
    <row r="828" ht="50" hidden="1" customHeight="1"/>
    <row r="829" ht="50" hidden="1" customHeight="1"/>
    <row r="830" ht="50" hidden="1" customHeight="1"/>
    <row r="831" ht="50" hidden="1" customHeight="1"/>
    <row r="832" ht="50" hidden="1" customHeight="1"/>
    <row r="833" ht="50" hidden="1" customHeight="1"/>
    <row r="834" ht="50" hidden="1" customHeight="1"/>
    <row r="835" ht="50" hidden="1" customHeight="1"/>
    <row r="836" ht="50" hidden="1" customHeight="1"/>
    <row r="837" ht="50" hidden="1" customHeight="1"/>
    <row r="838" ht="50" hidden="1" customHeight="1"/>
    <row r="839" ht="50" hidden="1" customHeight="1"/>
    <row r="840" ht="50" hidden="1" customHeight="1"/>
    <row r="841" ht="50" hidden="1" customHeight="1"/>
    <row r="842" ht="50" hidden="1" customHeight="1"/>
    <row r="843" ht="50" hidden="1" customHeight="1"/>
    <row r="844" ht="50" hidden="1" customHeight="1"/>
    <row r="845" ht="50" hidden="1" customHeight="1"/>
    <row r="846" ht="50" hidden="1" customHeight="1"/>
    <row r="847" ht="50" hidden="1" customHeight="1"/>
    <row r="848" ht="50" hidden="1" customHeight="1"/>
    <row r="849" ht="50" hidden="1" customHeight="1"/>
    <row r="850" ht="50" hidden="1" customHeight="1"/>
    <row r="851" ht="50" hidden="1" customHeight="1"/>
    <row r="852" ht="50" hidden="1" customHeight="1"/>
    <row r="853" ht="50" hidden="1" customHeight="1"/>
    <row r="854" ht="50" hidden="1" customHeight="1"/>
    <row r="855" ht="50" hidden="1" customHeight="1"/>
    <row r="856" ht="50" hidden="1" customHeight="1"/>
    <row r="857" ht="50" hidden="1" customHeight="1"/>
    <row r="858" ht="50" hidden="1" customHeight="1"/>
    <row r="859" ht="50" hidden="1" customHeight="1"/>
    <row r="860" ht="50" hidden="1" customHeight="1"/>
    <row r="861" ht="50" hidden="1" customHeight="1"/>
    <row r="862" ht="50" hidden="1" customHeight="1"/>
    <row r="863" ht="50" hidden="1" customHeight="1"/>
    <row r="864" ht="50" hidden="1" customHeight="1"/>
    <row r="865" ht="50" hidden="1" customHeight="1"/>
    <row r="866" ht="50" hidden="1" customHeight="1"/>
    <row r="867" ht="50" hidden="1" customHeight="1"/>
    <row r="868" ht="50" hidden="1" customHeight="1"/>
    <row r="869" ht="50" hidden="1" customHeight="1"/>
    <row r="870" ht="50" hidden="1" customHeight="1"/>
    <row r="871" ht="50" hidden="1" customHeight="1"/>
    <row r="872" ht="50" hidden="1" customHeight="1"/>
    <row r="873" ht="50" hidden="1" customHeight="1"/>
    <row r="874" ht="50" hidden="1" customHeight="1"/>
    <row r="875" ht="50" hidden="1" customHeight="1"/>
    <row r="876" ht="50" hidden="1" customHeight="1"/>
    <row r="877" ht="50" hidden="1" customHeight="1"/>
    <row r="878" ht="50" hidden="1" customHeight="1"/>
    <row r="879" ht="50" hidden="1" customHeight="1"/>
    <row r="880" ht="50" hidden="1" customHeight="1"/>
    <row r="881" ht="50" hidden="1" customHeight="1"/>
    <row r="882" ht="50" hidden="1" customHeight="1"/>
    <row r="883" ht="50" hidden="1" customHeight="1"/>
    <row r="884" ht="50" hidden="1" customHeight="1"/>
    <row r="885" ht="50" hidden="1" customHeight="1"/>
    <row r="886" ht="50" hidden="1" customHeight="1"/>
    <row r="887" ht="50" hidden="1" customHeight="1"/>
    <row r="888" ht="50" hidden="1" customHeight="1"/>
    <row r="889" ht="50" hidden="1" customHeight="1"/>
    <row r="890" ht="50" hidden="1" customHeight="1"/>
    <row r="891" ht="50" hidden="1" customHeight="1"/>
    <row r="892" ht="50" hidden="1" customHeight="1"/>
    <row r="893" ht="50" hidden="1" customHeight="1"/>
    <row r="894" ht="50" hidden="1" customHeight="1"/>
    <row r="895" ht="50" hidden="1" customHeight="1"/>
    <row r="896" ht="50" hidden="1" customHeight="1"/>
    <row r="897" ht="50" hidden="1" customHeight="1"/>
    <row r="898" ht="50" hidden="1" customHeight="1"/>
    <row r="899" ht="50" hidden="1" customHeight="1"/>
    <row r="900" ht="50" hidden="1" customHeight="1"/>
    <row r="901" ht="50" hidden="1" customHeight="1"/>
    <row r="902" ht="50" hidden="1" customHeight="1"/>
    <row r="903" ht="50" hidden="1" customHeight="1"/>
    <row r="904" ht="50" hidden="1" customHeight="1"/>
    <row r="905" ht="50" hidden="1" customHeight="1"/>
    <row r="906" ht="50" hidden="1" customHeight="1"/>
    <row r="907" ht="50" hidden="1" customHeight="1"/>
    <row r="908" ht="50" hidden="1" customHeight="1"/>
    <row r="909" ht="50" hidden="1" customHeight="1"/>
    <row r="910" ht="50" hidden="1" customHeight="1"/>
    <row r="911" ht="50" hidden="1" customHeight="1"/>
    <row r="912" ht="50" hidden="1" customHeight="1"/>
    <row r="913" ht="50" hidden="1" customHeight="1"/>
    <row r="914" ht="50" hidden="1" customHeight="1"/>
    <row r="915" ht="50" hidden="1" customHeight="1"/>
    <row r="916" ht="50" hidden="1" customHeight="1"/>
    <row r="917" ht="50" hidden="1" customHeight="1"/>
    <row r="918" ht="50" hidden="1" customHeight="1"/>
    <row r="919" ht="50" hidden="1" customHeight="1"/>
    <row r="920" ht="50" hidden="1" customHeight="1"/>
    <row r="921" ht="50" hidden="1" customHeight="1"/>
    <row r="922" ht="50" hidden="1" customHeight="1"/>
    <row r="923" ht="50" hidden="1" customHeight="1"/>
    <row r="924" ht="50" hidden="1" customHeight="1"/>
    <row r="925" ht="50" hidden="1" customHeight="1"/>
    <row r="926" ht="50" hidden="1" customHeight="1"/>
    <row r="927" ht="50" hidden="1" customHeight="1"/>
    <row r="928" ht="50" hidden="1" customHeight="1"/>
    <row r="929" ht="50" hidden="1" customHeight="1"/>
    <row r="930" ht="50" hidden="1" customHeight="1"/>
    <row r="931" ht="50" hidden="1" customHeight="1"/>
    <row r="932" ht="50" hidden="1" customHeight="1"/>
    <row r="933" ht="50" hidden="1" customHeight="1"/>
    <row r="934" ht="50" hidden="1" customHeight="1"/>
    <row r="935" ht="50" hidden="1" customHeight="1"/>
    <row r="936" ht="50" hidden="1" customHeight="1"/>
    <row r="937" ht="50" hidden="1" customHeight="1"/>
    <row r="938" ht="50" hidden="1" customHeight="1"/>
    <row r="939" ht="50" hidden="1" customHeight="1"/>
    <row r="940" ht="50" hidden="1" customHeight="1"/>
    <row r="941" ht="50" hidden="1" customHeight="1"/>
    <row r="942" ht="50" hidden="1" customHeight="1"/>
    <row r="943" ht="50" hidden="1" customHeight="1"/>
    <row r="944" ht="50" hidden="1" customHeight="1"/>
    <row r="945" ht="50" hidden="1" customHeight="1"/>
    <row r="946" ht="50" hidden="1" customHeight="1"/>
    <row r="947" ht="50" hidden="1" customHeight="1"/>
    <row r="948" ht="50" hidden="1" customHeight="1"/>
    <row r="949" ht="50" hidden="1" customHeight="1"/>
    <row r="950" ht="50" hidden="1" customHeight="1"/>
    <row r="951" ht="50" hidden="1" customHeight="1"/>
    <row r="952" ht="50" hidden="1" customHeight="1"/>
    <row r="953" ht="50" hidden="1" customHeight="1"/>
    <row r="954" ht="50" hidden="1" customHeight="1"/>
    <row r="955" ht="50" hidden="1" customHeight="1"/>
    <row r="956" ht="50" hidden="1" customHeight="1"/>
    <row r="957" ht="50" hidden="1" customHeight="1"/>
    <row r="958" ht="50" hidden="1" customHeight="1"/>
    <row r="959" ht="50" hidden="1" customHeight="1"/>
    <row r="960" ht="50" hidden="1" customHeight="1"/>
    <row r="961" ht="50" hidden="1" customHeight="1"/>
    <row r="962" ht="50" hidden="1" customHeight="1"/>
    <row r="963" ht="50" hidden="1" customHeight="1"/>
    <row r="964" ht="50" hidden="1" customHeight="1"/>
    <row r="965" ht="50" hidden="1" customHeight="1"/>
    <row r="966" ht="50" hidden="1" customHeight="1"/>
    <row r="967" ht="50" hidden="1" customHeight="1"/>
    <row r="968" ht="50" hidden="1" customHeight="1"/>
    <row r="969" ht="50" hidden="1" customHeight="1"/>
    <row r="970" ht="50" hidden="1" customHeight="1"/>
    <row r="971" ht="50" hidden="1" customHeight="1"/>
    <row r="972" ht="50" hidden="1" customHeight="1"/>
    <row r="973" ht="50" hidden="1" customHeight="1"/>
    <row r="974" ht="50" hidden="1" customHeight="1"/>
    <row r="975" ht="50" hidden="1" customHeight="1"/>
    <row r="976" ht="50" hidden="1" customHeight="1"/>
    <row r="977" ht="50" hidden="1" customHeight="1"/>
    <row r="978" ht="50" hidden="1" customHeight="1"/>
    <row r="979" ht="50" hidden="1" customHeight="1"/>
    <row r="980" ht="50" hidden="1" customHeight="1"/>
    <row r="981" ht="50" hidden="1" customHeight="1"/>
    <row r="982" ht="50" hidden="1" customHeight="1"/>
    <row r="983" ht="50" hidden="1" customHeight="1"/>
    <row r="984" ht="50" hidden="1" customHeight="1"/>
    <row r="985" ht="50" hidden="1" customHeight="1"/>
    <row r="986" ht="50" hidden="1" customHeight="1"/>
    <row r="987" ht="50" hidden="1" customHeight="1"/>
    <row r="988" ht="50" hidden="1" customHeight="1"/>
    <row r="989" ht="50" hidden="1" customHeight="1"/>
    <row r="990" ht="50" hidden="1" customHeight="1"/>
    <row r="991" ht="50" hidden="1" customHeight="1"/>
    <row r="992" ht="50" hidden="1" customHeight="1"/>
    <row r="993" ht="50" hidden="1" customHeight="1"/>
    <row r="994" ht="50" hidden="1" customHeight="1"/>
    <row r="995" ht="50" hidden="1" customHeight="1"/>
    <row r="996" ht="50" hidden="1" customHeight="1"/>
    <row r="997" ht="50" hidden="1" customHeight="1"/>
    <row r="998" ht="50" hidden="1" customHeight="1"/>
    <row r="999" ht="50" hidden="1" customHeight="1"/>
    <row r="1000" ht="50" hidden="1" customHeight="1"/>
    <row r="1001" ht="50" hidden="1" customHeight="1"/>
    <row r="1002" ht="50" hidden="1" customHeight="1"/>
    <row r="1003" ht="50" hidden="1" customHeight="1"/>
    <row r="1004" ht="50" hidden="1" customHeight="1"/>
    <row r="1005" ht="50" hidden="1" customHeight="1"/>
    <row r="1006" ht="50" hidden="1" customHeight="1"/>
    <row r="1007" ht="50" hidden="1" customHeight="1"/>
    <row r="1008" ht="50" hidden="1" customHeight="1"/>
    <row r="1009" ht="50" hidden="1" customHeight="1"/>
    <row r="1010" ht="50" hidden="1" customHeight="1"/>
    <row r="1011" ht="50" hidden="1" customHeight="1"/>
    <row r="1012" ht="50" hidden="1" customHeight="1"/>
    <row r="1013" ht="50" hidden="1" customHeight="1"/>
    <row r="1014" ht="50" hidden="1" customHeight="1"/>
    <row r="1015" ht="50" hidden="1" customHeight="1"/>
    <row r="1016" ht="50" hidden="1" customHeight="1"/>
    <row r="1017" ht="50" hidden="1" customHeight="1"/>
    <row r="1018" ht="50" hidden="1" customHeight="1"/>
    <row r="1019" ht="50" hidden="1" customHeight="1"/>
    <row r="1020" ht="50" hidden="1" customHeight="1"/>
    <row r="1021" ht="50" hidden="1" customHeight="1"/>
    <row r="1022" ht="50" hidden="1" customHeight="1"/>
    <row r="1023" ht="50" hidden="1" customHeight="1"/>
    <row r="1024" ht="50" hidden="1" customHeight="1"/>
    <row r="1025" ht="50" hidden="1" customHeight="1"/>
    <row r="1026" ht="50" hidden="1" customHeight="1"/>
    <row r="1027" ht="50" hidden="1" customHeight="1"/>
    <row r="1028" ht="50" hidden="1" customHeight="1"/>
    <row r="1029" ht="50" hidden="1" customHeight="1"/>
    <row r="1030" ht="50" hidden="1" customHeight="1"/>
    <row r="1031" ht="50" hidden="1" customHeight="1"/>
    <row r="1032" ht="50" hidden="1" customHeight="1"/>
    <row r="1033" ht="50" hidden="1" customHeight="1"/>
    <row r="1034" ht="50" hidden="1" customHeight="1"/>
    <row r="1035" ht="50" hidden="1" customHeight="1"/>
    <row r="1036" ht="50" hidden="1" customHeight="1"/>
    <row r="1037" ht="50" hidden="1" customHeight="1"/>
    <row r="1038" ht="50" hidden="1" customHeight="1"/>
    <row r="1039" ht="50" hidden="1" customHeight="1"/>
    <row r="1040" ht="50" hidden="1" customHeight="1"/>
    <row r="1041" ht="50" hidden="1" customHeight="1"/>
    <row r="1042" ht="50" hidden="1" customHeight="1"/>
    <row r="1043" ht="50" hidden="1" customHeight="1"/>
    <row r="1044" ht="50" hidden="1" customHeight="1"/>
    <row r="1045" ht="50" hidden="1" customHeight="1"/>
    <row r="1046" ht="50" hidden="1" customHeight="1"/>
    <row r="1047" ht="50" hidden="1" customHeight="1"/>
    <row r="1048" ht="50" hidden="1" customHeight="1"/>
    <row r="1049" ht="50" hidden="1" customHeight="1"/>
    <row r="1050" ht="50" hidden="1" customHeight="1"/>
    <row r="1051" ht="50" hidden="1" customHeight="1"/>
    <row r="1052" ht="50" hidden="1" customHeight="1"/>
    <row r="1053" ht="50" hidden="1" customHeight="1"/>
    <row r="1054" ht="50" hidden="1" customHeight="1"/>
    <row r="1055" ht="50" hidden="1" customHeight="1"/>
    <row r="1056" ht="50" hidden="1" customHeight="1"/>
    <row r="1057" ht="50" hidden="1" customHeight="1"/>
    <row r="1058" ht="50" hidden="1" customHeight="1"/>
    <row r="1059" ht="50" hidden="1" customHeight="1"/>
    <row r="1060" ht="50" hidden="1" customHeight="1"/>
    <row r="1061" ht="50" hidden="1" customHeight="1"/>
    <row r="1062" ht="50" hidden="1" customHeight="1"/>
    <row r="1063" ht="50" hidden="1" customHeight="1"/>
    <row r="1064" ht="50" hidden="1" customHeight="1"/>
    <row r="1065" ht="50" hidden="1" customHeight="1"/>
    <row r="1066" ht="50" hidden="1" customHeight="1"/>
    <row r="1067" ht="50" hidden="1" customHeight="1"/>
    <row r="1068" ht="50" hidden="1" customHeight="1"/>
    <row r="1069" ht="50" hidden="1" customHeight="1"/>
    <row r="1070" ht="50" hidden="1" customHeight="1"/>
    <row r="1071" ht="50" hidden="1" customHeight="1"/>
    <row r="1072" ht="50" hidden="1" customHeight="1"/>
    <row r="1073" ht="50" hidden="1" customHeight="1"/>
    <row r="1074" ht="50" hidden="1" customHeight="1"/>
    <row r="1075" ht="50" hidden="1" customHeight="1"/>
    <row r="1076" ht="50" hidden="1" customHeight="1"/>
    <row r="1077" ht="50" hidden="1" customHeight="1"/>
    <row r="1078" ht="50" hidden="1" customHeight="1"/>
    <row r="1079" ht="50" hidden="1" customHeight="1"/>
    <row r="1080" ht="50" hidden="1" customHeight="1"/>
    <row r="1081" ht="50" hidden="1" customHeight="1"/>
    <row r="1082" ht="50" hidden="1" customHeight="1"/>
    <row r="1083" ht="50" hidden="1" customHeight="1"/>
    <row r="1084" ht="50" hidden="1" customHeight="1"/>
    <row r="1085" ht="50" hidden="1" customHeight="1"/>
    <row r="1086" ht="50" hidden="1" customHeight="1"/>
    <row r="1087" ht="50" hidden="1" customHeight="1"/>
    <row r="1088" ht="50" hidden="1" customHeight="1"/>
    <row r="1089" ht="50" hidden="1" customHeight="1"/>
    <row r="1090" ht="50" hidden="1" customHeight="1"/>
    <row r="1091" ht="50" hidden="1" customHeight="1"/>
    <row r="1092" ht="50" hidden="1" customHeight="1"/>
    <row r="1093" ht="50" hidden="1" customHeight="1"/>
    <row r="1094" ht="50" hidden="1" customHeight="1"/>
    <row r="1095" ht="50" hidden="1" customHeight="1"/>
    <row r="1096" ht="50" hidden="1" customHeight="1"/>
    <row r="1097" ht="50" hidden="1" customHeight="1"/>
    <row r="1098" ht="50" hidden="1" customHeight="1"/>
    <row r="1099" ht="50" hidden="1" customHeight="1"/>
    <row r="1100" ht="50" hidden="1" customHeight="1"/>
    <row r="1101" ht="50" hidden="1" customHeight="1"/>
    <row r="1102" ht="50" hidden="1" customHeight="1"/>
    <row r="1103" ht="50" hidden="1" customHeight="1"/>
    <row r="1104" ht="50" hidden="1" customHeight="1"/>
    <row r="1105" ht="50" hidden="1" customHeight="1"/>
    <row r="1106" ht="50" hidden="1" customHeight="1"/>
    <row r="1107" ht="50" hidden="1" customHeight="1"/>
    <row r="1108" ht="50" hidden="1" customHeight="1"/>
    <row r="1109" ht="50" hidden="1" customHeight="1"/>
    <row r="1110" ht="50" hidden="1" customHeight="1"/>
    <row r="1111" ht="50" hidden="1" customHeight="1"/>
    <row r="1112" ht="50" hidden="1" customHeight="1"/>
    <row r="1113" ht="50" hidden="1" customHeight="1"/>
    <row r="1114" ht="50" hidden="1" customHeight="1"/>
    <row r="1115" ht="50" hidden="1" customHeight="1"/>
    <row r="1116" ht="50" hidden="1" customHeight="1"/>
    <row r="1117" ht="50" hidden="1" customHeight="1"/>
    <row r="1118" ht="50" hidden="1" customHeight="1"/>
    <row r="1119" ht="50" hidden="1" customHeight="1"/>
    <row r="1120" ht="50" hidden="1" customHeight="1"/>
    <row r="1121" ht="50" hidden="1" customHeight="1"/>
    <row r="1122" ht="50" hidden="1" customHeight="1"/>
    <row r="1123" ht="50" hidden="1" customHeight="1"/>
    <row r="1124" ht="50" hidden="1" customHeight="1"/>
    <row r="1125" ht="50" hidden="1" customHeight="1"/>
    <row r="1126" ht="50" hidden="1" customHeight="1"/>
    <row r="1127" ht="50" hidden="1" customHeight="1"/>
    <row r="1128" ht="50" hidden="1" customHeight="1"/>
    <row r="1129" ht="50" hidden="1" customHeight="1"/>
    <row r="1130" ht="50" hidden="1" customHeight="1"/>
    <row r="1131" ht="50" hidden="1" customHeight="1"/>
    <row r="1132" ht="50" hidden="1" customHeight="1"/>
    <row r="1133" ht="50" hidden="1" customHeight="1"/>
    <row r="1134" ht="50" hidden="1" customHeight="1"/>
    <row r="1135" ht="50" hidden="1" customHeight="1"/>
    <row r="1136" ht="50" hidden="1" customHeight="1"/>
    <row r="1137" ht="50" hidden="1" customHeight="1"/>
    <row r="1138" ht="50" hidden="1" customHeight="1"/>
    <row r="1139" ht="50" hidden="1" customHeight="1"/>
    <row r="1140" ht="50" hidden="1" customHeight="1"/>
    <row r="1141" ht="50" hidden="1" customHeight="1"/>
    <row r="1142" ht="50" hidden="1" customHeight="1"/>
    <row r="1143" ht="50" hidden="1" customHeight="1"/>
    <row r="1144" ht="50" hidden="1" customHeight="1"/>
    <row r="1145" ht="50" hidden="1" customHeight="1"/>
    <row r="1146" ht="50" hidden="1" customHeight="1"/>
    <row r="1147" ht="50" hidden="1" customHeight="1"/>
    <row r="1148" ht="50" hidden="1" customHeight="1"/>
    <row r="1149" ht="50" hidden="1" customHeight="1"/>
    <row r="1150" ht="50" hidden="1" customHeight="1"/>
    <row r="1151" ht="50" hidden="1" customHeight="1"/>
    <row r="1152" ht="50" hidden="1" customHeight="1"/>
    <row r="1153" ht="50" hidden="1" customHeight="1"/>
    <row r="1154" ht="50" hidden="1" customHeight="1"/>
    <row r="1155" ht="50" hidden="1" customHeight="1"/>
    <row r="1156" ht="50" hidden="1" customHeight="1"/>
    <row r="1157" ht="50" hidden="1" customHeight="1"/>
    <row r="1158" ht="50" hidden="1" customHeight="1"/>
    <row r="1159" ht="50" hidden="1" customHeight="1"/>
    <row r="1160" ht="50" hidden="1" customHeight="1"/>
    <row r="1161" ht="50" hidden="1" customHeight="1"/>
    <row r="1162" ht="50" hidden="1" customHeight="1"/>
    <row r="1163" ht="50" hidden="1" customHeight="1"/>
    <row r="1164" ht="50" hidden="1" customHeight="1"/>
    <row r="1165" ht="50" hidden="1" customHeight="1"/>
    <row r="1166" ht="50" hidden="1" customHeight="1"/>
    <row r="1167" ht="50" hidden="1" customHeight="1"/>
    <row r="1168" ht="50" hidden="1" customHeight="1"/>
    <row r="1169" ht="50" hidden="1" customHeight="1"/>
    <row r="1170" ht="50" hidden="1" customHeight="1"/>
    <row r="1171" ht="50" hidden="1" customHeight="1"/>
    <row r="1172" ht="50" hidden="1" customHeight="1"/>
    <row r="1173" ht="50" hidden="1" customHeight="1"/>
    <row r="1174" ht="50" hidden="1" customHeight="1"/>
    <row r="1175" ht="50" hidden="1" customHeight="1"/>
    <row r="1176" ht="50" hidden="1" customHeight="1"/>
    <row r="1177" ht="50" hidden="1" customHeight="1"/>
    <row r="1178" ht="50" hidden="1" customHeight="1"/>
    <row r="1179" ht="50" hidden="1" customHeight="1"/>
    <row r="1180" ht="50" hidden="1" customHeight="1"/>
    <row r="1181" ht="50" hidden="1" customHeight="1"/>
    <row r="1182" ht="50" hidden="1" customHeight="1"/>
    <row r="1183" ht="50" hidden="1" customHeight="1"/>
    <row r="1184" ht="50" hidden="1" customHeight="1"/>
    <row r="1185" ht="50" hidden="1" customHeight="1"/>
    <row r="1186" ht="50" hidden="1" customHeight="1"/>
    <row r="1187" ht="50" hidden="1" customHeight="1"/>
    <row r="1188" ht="50" hidden="1" customHeight="1"/>
    <row r="1189" ht="50" hidden="1" customHeight="1"/>
    <row r="1190" ht="50" hidden="1" customHeight="1"/>
    <row r="1191" ht="50" hidden="1" customHeight="1"/>
    <row r="1192" ht="50" hidden="1" customHeight="1"/>
    <row r="1193" ht="50" hidden="1" customHeight="1"/>
    <row r="1194" ht="50" hidden="1" customHeight="1"/>
    <row r="1195" ht="50" hidden="1" customHeight="1"/>
    <row r="1196" ht="50" hidden="1" customHeight="1"/>
    <row r="1197" ht="50" hidden="1" customHeight="1"/>
    <row r="1198" ht="50" hidden="1" customHeight="1"/>
    <row r="1199" ht="50" hidden="1" customHeight="1"/>
    <row r="1200" ht="50" hidden="1" customHeight="1"/>
    <row r="1201" ht="50" hidden="1" customHeight="1"/>
    <row r="1202" ht="50" hidden="1" customHeight="1"/>
    <row r="1203" ht="50" hidden="1" customHeight="1"/>
    <row r="1204" ht="50" hidden="1" customHeight="1"/>
    <row r="1205" ht="50" hidden="1" customHeight="1"/>
    <row r="1206" ht="50" hidden="1" customHeight="1"/>
    <row r="1207" ht="50" hidden="1" customHeight="1"/>
    <row r="1208" ht="50" hidden="1" customHeight="1"/>
    <row r="1209" ht="50" hidden="1" customHeight="1"/>
    <row r="1210" ht="50" hidden="1" customHeight="1"/>
    <row r="1211" ht="50" hidden="1" customHeight="1"/>
    <row r="1212" ht="50" hidden="1" customHeight="1"/>
    <row r="1213" ht="50" hidden="1" customHeight="1"/>
    <row r="1214" ht="50" hidden="1" customHeight="1"/>
    <row r="1215" ht="50" hidden="1" customHeight="1"/>
    <row r="1216" ht="50" hidden="1" customHeight="1"/>
    <row r="1217" ht="50" hidden="1" customHeight="1"/>
    <row r="1218" ht="50" hidden="1" customHeight="1"/>
    <row r="1219" ht="50" hidden="1" customHeight="1"/>
    <row r="1220" ht="50" hidden="1" customHeight="1"/>
    <row r="1221" ht="50" hidden="1" customHeight="1"/>
    <row r="1222" ht="50" hidden="1" customHeight="1"/>
    <row r="1223" ht="50" hidden="1" customHeight="1"/>
    <row r="1224" ht="50" hidden="1" customHeight="1"/>
    <row r="1225" ht="50" hidden="1" customHeight="1"/>
    <row r="1226" ht="50" hidden="1" customHeight="1"/>
    <row r="1227" ht="50" hidden="1" customHeight="1"/>
    <row r="1228" ht="50" hidden="1" customHeight="1"/>
    <row r="1229" ht="50" hidden="1" customHeight="1"/>
    <row r="1230" ht="50" hidden="1" customHeight="1"/>
    <row r="1231" ht="50" hidden="1" customHeight="1"/>
    <row r="1232" ht="50" hidden="1" customHeight="1"/>
    <row r="1233" ht="50" hidden="1" customHeight="1"/>
    <row r="1234" ht="50" hidden="1" customHeight="1"/>
    <row r="1235" ht="50" hidden="1" customHeight="1"/>
    <row r="1236" ht="50" hidden="1" customHeight="1"/>
    <row r="1237" ht="50" hidden="1" customHeight="1"/>
    <row r="1238" ht="50" hidden="1" customHeight="1"/>
    <row r="1239" ht="50" hidden="1" customHeight="1"/>
    <row r="1240" ht="50" hidden="1" customHeight="1"/>
    <row r="1241" ht="50" hidden="1" customHeight="1"/>
    <row r="1242" ht="50" hidden="1" customHeight="1"/>
    <row r="1243" ht="50" hidden="1" customHeight="1"/>
    <row r="1244" ht="50" hidden="1" customHeight="1"/>
    <row r="1245" ht="50" hidden="1" customHeight="1"/>
    <row r="1246" ht="50" hidden="1" customHeight="1"/>
    <row r="1247" ht="50" hidden="1" customHeight="1"/>
    <row r="1248" ht="50" hidden="1" customHeight="1"/>
    <row r="1249" ht="50" hidden="1" customHeight="1"/>
    <row r="1250" ht="50" hidden="1" customHeight="1"/>
    <row r="1251" ht="50" hidden="1" customHeight="1"/>
    <row r="1252" ht="50" hidden="1" customHeight="1"/>
    <row r="1253" ht="50" hidden="1" customHeight="1"/>
    <row r="1254" ht="50" hidden="1" customHeight="1"/>
    <row r="1255" ht="50" hidden="1" customHeight="1"/>
    <row r="1256" ht="50" hidden="1" customHeight="1"/>
    <row r="1257" ht="50" hidden="1" customHeight="1"/>
    <row r="1258" ht="50" hidden="1" customHeight="1"/>
    <row r="1259" ht="50" hidden="1" customHeight="1"/>
    <row r="1260" ht="50" hidden="1" customHeight="1"/>
    <row r="1261" ht="50" hidden="1" customHeight="1"/>
    <row r="1262" ht="50" hidden="1" customHeight="1"/>
    <row r="1263" ht="50" hidden="1" customHeight="1"/>
    <row r="1264" ht="50" hidden="1" customHeight="1"/>
    <row r="1265" ht="50" hidden="1" customHeight="1"/>
    <row r="1266" ht="50" hidden="1" customHeight="1"/>
    <row r="1267" ht="50" hidden="1" customHeight="1"/>
    <row r="1268" ht="50" hidden="1" customHeight="1"/>
    <row r="1269" ht="50" hidden="1" customHeight="1"/>
    <row r="1270" ht="50" hidden="1" customHeight="1"/>
    <row r="1271" ht="50" hidden="1" customHeight="1"/>
    <row r="1272" ht="50" hidden="1" customHeight="1"/>
    <row r="1273" ht="50" hidden="1" customHeight="1"/>
    <row r="1274" ht="50" hidden="1" customHeight="1"/>
    <row r="1275" ht="50" hidden="1" customHeight="1"/>
    <row r="1276" ht="50" hidden="1" customHeight="1"/>
    <row r="1277" ht="50" hidden="1" customHeight="1"/>
    <row r="1278" ht="50" hidden="1" customHeight="1"/>
    <row r="1279" ht="50" hidden="1" customHeight="1"/>
    <row r="1280" ht="50" hidden="1" customHeight="1"/>
    <row r="1281" ht="50" hidden="1" customHeight="1"/>
    <row r="1282" ht="50" hidden="1" customHeight="1"/>
    <row r="1283" ht="50" hidden="1" customHeight="1"/>
    <row r="1284" ht="50" hidden="1" customHeight="1"/>
    <row r="1285" ht="50" hidden="1" customHeight="1"/>
    <row r="1286" ht="50" hidden="1" customHeight="1"/>
    <row r="1287" ht="50" hidden="1" customHeight="1"/>
    <row r="1288" ht="50" hidden="1" customHeight="1"/>
    <row r="1289" ht="50" hidden="1" customHeight="1"/>
    <row r="1290" ht="50" hidden="1" customHeight="1"/>
    <row r="1291" ht="50" hidden="1" customHeight="1"/>
    <row r="1292" ht="50" hidden="1" customHeight="1"/>
    <row r="1293" ht="50" hidden="1" customHeight="1"/>
    <row r="1294" ht="50" hidden="1" customHeight="1"/>
    <row r="1295" ht="50" hidden="1" customHeight="1"/>
    <row r="1296" ht="50" hidden="1" customHeight="1"/>
    <row r="1297" ht="50" hidden="1" customHeight="1"/>
    <row r="1298" ht="50" hidden="1" customHeight="1"/>
    <row r="1299" ht="50" hidden="1" customHeight="1"/>
    <row r="1300" ht="50" hidden="1" customHeight="1"/>
    <row r="1301" ht="50" hidden="1" customHeight="1"/>
    <row r="1302" ht="50" hidden="1" customHeight="1"/>
    <row r="1303" ht="50" hidden="1" customHeight="1"/>
    <row r="1304" ht="50" hidden="1" customHeight="1"/>
    <row r="1305" ht="50" hidden="1" customHeight="1"/>
    <row r="1306" ht="50" hidden="1" customHeight="1"/>
    <row r="1307" ht="50" hidden="1" customHeight="1"/>
    <row r="1308" ht="50" hidden="1" customHeight="1"/>
    <row r="1309" ht="50" hidden="1" customHeight="1"/>
    <row r="1310" ht="50" hidden="1" customHeight="1"/>
    <row r="1311" ht="50" hidden="1" customHeight="1"/>
    <row r="1312" ht="50" hidden="1" customHeight="1"/>
    <row r="1313" ht="50" hidden="1" customHeight="1"/>
    <row r="1314" ht="50" hidden="1" customHeight="1"/>
    <row r="1315" ht="50" hidden="1" customHeight="1"/>
    <row r="1316" ht="50" hidden="1" customHeight="1"/>
    <row r="1317" ht="50" hidden="1" customHeight="1"/>
    <row r="1318" ht="50" hidden="1" customHeight="1"/>
    <row r="1319" ht="50" hidden="1" customHeight="1"/>
    <row r="1320" ht="50" hidden="1" customHeight="1"/>
    <row r="1321" ht="50" hidden="1" customHeight="1"/>
    <row r="1322" ht="50" hidden="1" customHeight="1"/>
    <row r="1323" ht="50" hidden="1" customHeight="1"/>
    <row r="1324" ht="50" hidden="1" customHeight="1"/>
    <row r="1325" ht="50" hidden="1" customHeight="1"/>
    <row r="1326" ht="50" hidden="1" customHeight="1"/>
    <row r="1327" ht="50" hidden="1" customHeight="1"/>
    <row r="1328" ht="50" hidden="1" customHeight="1"/>
    <row r="1329" ht="50" hidden="1" customHeight="1"/>
    <row r="1330" ht="50" hidden="1" customHeight="1"/>
    <row r="1331" ht="50" hidden="1" customHeight="1"/>
    <row r="1332" ht="50" hidden="1" customHeight="1"/>
    <row r="1333" ht="50" hidden="1" customHeight="1"/>
    <row r="1334" ht="50" hidden="1" customHeight="1"/>
    <row r="1335" ht="50" hidden="1" customHeight="1"/>
    <row r="1336" ht="50" hidden="1" customHeight="1"/>
    <row r="1337" ht="50" hidden="1" customHeight="1"/>
    <row r="1338" ht="50" hidden="1" customHeight="1"/>
    <row r="1339" ht="50" hidden="1" customHeight="1"/>
    <row r="1340" ht="50" hidden="1" customHeight="1"/>
    <row r="1341" ht="50" hidden="1" customHeight="1"/>
    <row r="1342" ht="50" hidden="1" customHeight="1"/>
    <row r="1343" ht="50" hidden="1" customHeight="1"/>
    <row r="1344" ht="50" hidden="1" customHeight="1"/>
    <row r="1345" ht="50" hidden="1" customHeight="1"/>
    <row r="1346" ht="50" hidden="1" customHeight="1"/>
    <row r="1347" ht="50" hidden="1" customHeight="1"/>
    <row r="1348" ht="50" hidden="1" customHeight="1"/>
    <row r="1349" ht="50" hidden="1" customHeight="1"/>
    <row r="1350" ht="50" hidden="1" customHeight="1"/>
    <row r="1351" ht="50" hidden="1" customHeight="1"/>
    <row r="1352" ht="50" hidden="1" customHeight="1"/>
    <row r="1353" ht="50" hidden="1" customHeight="1"/>
    <row r="1354" ht="50" hidden="1" customHeight="1"/>
    <row r="1355" ht="50" hidden="1" customHeight="1"/>
    <row r="1356" ht="50" hidden="1" customHeight="1"/>
    <row r="1357" ht="50" hidden="1" customHeight="1"/>
    <row r="1358" ht="50" hidden="1" customHeight="1"/>
    <row r="1359" ht="50" hidden="1" customHeight="1"/>
    <row r="1360" ht="50" hidden="1" customHeight="1"/>
    <row r="1361" ht="50" hidden="1" customHeight="1"/>
    <row r="1362" ht="50" hidden="1" customHeight="1"/>
    <row r="1363" ht="50" hidden="1" customHeight="1"/>
    <row r="1364" ht="50" hidden="1" customHeight="1"/>
    <row r="1365" ht="50" hidden="1" customHeight="1"/>
    <row r="1366" ht="50" hidden="1" customHeight="1"/>
    <row r="1367" ht="50" hidden="1" customHeight="1"/>
    <row r="1368" ht="50" hidden="1" customHeight="1"/>
    <row r="1369" ht="50" hidden="1" customHeight="1"/>
    <row r="1370" ht="50" hidden="1" customHeight="1"/>
    <row r="1371" ht="50" hidden="1" customHeight="1"/>
    <row r="1372" ht="50" hidden="1" customHeight="1"/>
    <row r="1373" ht="50" hidden="1" customHeight="1"/>
    <row r="1374" ht="50" hidden="1" customHeight="1"/>
    <row r="1375" ht="50" hidden="1" customHeight="1"/>
    <row r="1376" ht="50" hidden="1" customHeight="1"/>
    <row r="1377" ht="50" hidden="1" customHeight="1"/>
    <row r="1378" ht="50" hidden="1" customHeight="1"/>
    <row r="1379" ht="50" hidden="1" customHeight="1"/>
    <row r="1380" ht="50" hidden="1" customHeight="1"/>
    <row r="1381" ht="50" hidden="1" customHeight="1"/>
    <row r="1382" ht="50" hidden="1" customHeight="1"/>
    <row r="1383" ht="50" hidden="1" customHeight="1"/>
    <row r="1384" ht="50" hidden="1" customHeight="1"/>
    <row r="1385" ht="50" hidden="1" customHeight="1"/>
    <row r="1386" ht="50" hidden="1" customHeight="1"/>
    <row r="1387" ht="50" hidden="1" customHeight="1"/>
    <row r="1388" ht="50" hidden="1" customHeight="1"/>
    <row r="1389" ht="50" hidden="1" customHeight="1"/>
    <row r="1390" ht="50" hidden="1" customHeight="1"/>
    <row r="1391" ht="50" hidden="1" customHeight="1"/>
    <row r="1392" ht="50" hidden="1" customHeight="1"/>
    <row r="1393" ht="50" hidden="1" customHeight="1"/>
    <row r="1394" ht="50" hidden="1" customHeight="1"/>
    <row r="1395" ht="50" hidden="1" customHeight="1"/>
    <row r="1396" ht="50" hidden="1" customHeight="1"/>
    <row r="1397" ht="50" hidden="1" customHeight="1"/>
    <row r="1398" ht="50" hidden="1" customHeight="1"/>
    <row r="1399" ht="50" hidden="1" customHeight="1"/>
    <row r="1400" ht="50" hidden="1" customHeight="1"/>
    <row r="1401" ht="50" hidden="1" customHeight="1"/>
    <row r="1402" ht="50" hidden="1" customHeight="1"/>
    <row r="1403" ht="50" hidden="1" customHeight="1"/>
    <row r="1404" ht="50" hidden="1" customHeight="1"/>
    <row r="1405" ht="50" hidden="1" customHeight="1"/>
    <row r="1406" ht="50" hidden="1" customHeight="1"/>
    <row r="1407" ht="50" hidden="1" customHeight="1"/>
    <row r="1408" ht="50" hidden="1" customHeight="1"/>
    <row r="1409" ht="50" hidden="1" customHeight="1"/>
    <row r="1410" ht="50" hidden="1" customHeight="1"/>
    <row r="1411" ht="50" hidden="1" customHeight="1"/>
    <row r="1412" ht="50" hidden="1" customHeight="1"/>
    <row r="1413" ht="50" hidden="1" customHeight="1"/>
    <row r="1414" ht="50" hidden="1" customHeight="1"/>
    <row r="1415" ht="50" hidden="1" customHeight="1"/>
    <row r="1416" ht="50" hidden="1" customHeight="1"/>
    <row r="1417" ht="50" hidden="1" customHeight="1"/>
    <row r="1418" ht="50" hidden="1" customHeight="1"/>
    <row r="1419" ht="50" hidden="1" customHeight="1"/>
    <row r="1420" ht="50" hidden="1" customHeight="1"/>
    <row r="1421" ht="50" hidden="1" customHeight="1"/>
    <row r="1422" ht="50" hidden="1" customHeight="1"/>
    <row r="1423" ht="50" hidden="1" customHeight="1"/>
    <row r="1424" ht="50" hidden="1" customHeight="1"/>
    <row r="1425" ht="50" hidden="1" customHeight="1"/>
    <row r="1426" ht="50" hidden="1" customHeight="1"/>
    <row r="1427" ht="50" hidden="1" customHeight="1"/>
    <row r="1428" ht="50" hidden="1" customHeight="1"/>
    <row r="1429" ht="50" hidden="1" customHeight="1"/>
    <row r="1430" ht="50" hidden="1" customHeight="1"/>
    <row r="1431" ht="50" hidden="1" customHeight="1"/>
    <row r="1432" ht="50" hidden="1" customHeight="1"/>
    <row r="1433" customFormat="1" ht="50" hidden="1" customHeight="1"/>
    <row r="1434" customFormat="1" ht="50" hidden="1" customHeight="1"/>
    <row r="1435" customFormat="1" ht="50" hidden="1" customHeight="1"/>
    <row r="1436" customFormat="1" ht="50" hidden="1" customHeight="1"/>
    <row r="1437" customFormat="1" ht="50" hidden="1" customHeight="1"/>
    <row r="1438" customFormat="1" ht="50" hidden="1" customHeight="1"/>
    <row r="1439" customFormat="1" ht="50" hidden="1" customHeight="1"/>
    <row r="1440" customFormat="1" ht="50" hidden="1" customHeight="1"/>
    <row r="1441" customFormat="1" ht="50" hidden="1" customHeight="1"/>
    <row r="1442" customFormat="1" ht="50" hidden="1" customHeight="1"/>
    <row r="1443" customFormat="1" ht="50" hidden="1" customHeight="1"/>
    <row r="1444" customFormat="1" ht="50" hidden="1" customHeight="1"/>
    <row r="1445" customFormat="1" ht="50" hidden="1" customHeight="1"/>
    <row r="1446" customFormat="1" ht="50" hidden="1" customHeight="1"/>
    <row r="1447" customFormat="1" ht="50" hidden="1" customHeight="1"/>
    <row r="1448" customFormat="1" ht="50" hidden="1" customHeight="1"/>
    <row r="1449" customFormat="1" ht="50" hidden="1" customHeight="1"/>
    <row r="1450" customFormat="1" ht="50" hidden="1" customHeight="1"/>
    <row r="1451" customFormat="1" ht="50" hidden="1" customHeight="1"/>
    <row r="1452" customFormat="1" ht="50" hidden="1" customHeight="1"/>
    <row r="1453" customFormat="1" ht="50" hidden="1" customHeight="1"/>
    <row r="1454" customFormat="1" ht="50" hidden="1" customHeight="1"/>
    <row r="1455" customFormat="1" ht="50" hidden="1" customHeight="1"/>
    <row r="1456" customFormat="1" ht="50" hidden="1" customHeight="1"/>
    <row r="1457" customFormat="1" ht="50" hidden="1" customHeight="1"/>
    <row r="1458" customFormat="1" ht="50" hidden="1" customHeight="1"/>
    <row r="1459" customFormat="1" ht="50" hidden="1" customHeight="1"/>
    <row r="1460" customFormat="1" ht="50" hidden="1" customHeight="1"/>
    <row r="1461" customFormat="1" ht="50" hidden="1" customHeight="1"/>
    <row r="1462" customFormat="1" ht="50" hidden="1" customHeight="1"/>
    <row r="1463" customFormat="1" ht="50" hidden="1" customHeight="1"/>
    <row r="1464" customFormat="1" ht="50" hidden="1" customHeight="1"/>
    <row r="1465" customFormat="1" ht="50" hidden="1" customHeight="1"/>
    <row r="1466" customFormat="1" ht="50" hidden="1" customHeight="1"/>
    <row r="1467" customFormat="1" ht="50" hidden="1" customHeight="1"/>
    <row r="1468" customFormat="1" ht="50" hidden="1" customHeight="1"/>
    <row r="1469" customFormat="1" ht="50" hidden="1" customHeight="1"/>
    <row r="1470" customFormat="1" ht="50" hidden="1" customHeight="1"/>
    <row r="1471" customFormat="1" ht="50" hidden="1" customHeight="1"/>
    <row r="1472" customFormat="1" ht="50" hidden="1" customHeight="1"/>
    <row r="1473" customFormat="1" ht="50" hidden="1" customHeight="1"/>
    <row r="1474" customFormat="1" ht="50" hidden="1" customHeight="1"/>
    <row r="1475" customFormat="1" ht="50" hidden="1" customHeight="1"/>
    <row r="1476" customFormat="1" ht="50" hidden="1" customHeight="1"/>
    <row r="1477" customFormat="1" ht="50" hidden="1" customHeight="1"/>
    <row r="1478" customFormat="1" ht="50" hidden="1" customHeight="1"/>
    <row r="1479" customFormat="1" ht="50" hidden="1" customHeight="1"/>
    <row r="1480" customFormat="1" ht="50" hidden="1" customHeight="1"/>
    <row r="1481" customFormat="1" ht="50" hidden="1" customHeight="1"/>
    <row r="1482" customFormat="1" ht="50" hidden="1" customHeight="1"/>
    <row r="1483" customFormat="1" ht="50" hidden="1" customHeight="1"/>
    <row r="1484" customFormat="1" ht="50" hidden="1" customHeight="1"/>
    <row r="1485" customFormat="1" ht="50" hidden="1" customHeight="1"/>
    <row r="1486" customFormat="1" ht="50" hidden="1" customHeight="1"/>
    <row r="1487" customFormat="1" ht="50" hidden="1" customHeight="1"/>
    <row r="1488" customFormat="1" ht="50" hidden="1" customHeight="1"/>
    <row r="1489" customFormat="1" ht="50" hidden="1" customHeight="1"/>
    <row r="1490" customFormat="1" ht="50" hidden="1" customHeight="1"/>
    <row r="1491" customFormat="1" ht="50" hidden="1" customHeight="1"/>
    <row r="1492" customFormat="1" ht="50" hidden="1" customHeight="1"/>
    <row r="1493" customFormat="1" ht="50" hidden="1" customHeight="1"/>
    <row r="1494" customFormat="1" ht="50" hidden="1" customHeight="1"/>
    <row r="1495" customFormat="1" ht="50" hidden="1" customHeight="1"/>
    <row r="1496" customFormat="1" ht="50" hidden="1" customHeight="1"/>
    <row r="1497" customFormat="1" ht="50" hidden="1" customHeight="1"/>
    <row r="1498" customFormat="1" ht="50" hidden="1" customHeight="1"/>
    <row r="1499" customFormat="1" ht="50" hidden="1" customHeight="1"/>
    <row r="1500" customFormat="1" ht="50" hidden="1" customHeight="1"/>
    <row r="1501" customFormat="1" ht="50" hidden="1" customHeight="1"/>
    <row r="1502" customFormat="1" ht="50" hidden="1" customHeight="1"/>
    <row r="1503" customFormat="1" ht="50" hidden="1" customHeight="1"/>
    <row r="1504" customFormat="1" ht="50" hidden="1" customHeight="1"/>
    <row r="1505" customFormat="1" ht="50" hidden="1" customHeight="1"/>
    <row r="1506" customFormat="1" ht="50" hidden="1" customHeight="1"/>
    <row r="1507" customFormat="1" ht="50" hidden="1" customHeight="1"/>
    <row r="1508" customFormat="1" ht="50" hidden="1" customHeight="1"/>
    <row r="1509" customFormat="1" ht="50" hidden="1" customHeight="1"/>
    <row r="1510" customFormat="1" ht="50" hidden="1" customHeight="1"/>
    <row r="1511" customFormat="1" ht="50" hidden="1" customHeight="1"/>
    <row r="1512" customFormat="1" ht="50" hidden="1" customHeight="1"/>
    <row r="1513" customFormat="1" ht="50" hidden="1" customHeight="1"/>
    <row r="1514" customFormat="1" ht="50" hidden="1" customHeight="1"/>
    <row r="1515" customFormat="1" ht="50" hidden="1" customHeight="1"/>
    <row r="1516" customFormat="1" ht="50" hidden="1" customHeight="1"/>
    <row r="1517" customFormat="1" ht="50" hidden="1" customHeight="1"/>
    <row r="1518" customFormat="1" ht="50" hidden="1" customHeight="1"/>
    <row r="1519" customFormat="1" ht="50" hidden="1" customHeight="1"/>
    <row r="1520" customFormat="1" ht="50" hidden="1" customHeight="1"/>
    <row r="1521" customFormat="1" ht="50" hidden="1" customHeight="1"/>
    <row r="1522" customFormat="1" ht="50" hidden="1" customHeight="1"/>
    <row r="1523" customFormat="1" ht="50" hidden="1" customHeight="1"/>
    <row r="1524" customFormat="1" ht="50" hidden="1" customHeight="1"/>
    <row r="1525" customFormat="1" ht="50" hidden="1" customHeight="1"/>
    <row r="1526" customFormat="1" ht="50" hidden="1" customHeight="1"/>
    <row r="1527" customFormat="1" ht="50" hidden="1" customHeight="1"/>
    <row r="1528" customFormat="1" ht="50" hidden="1" customHeight="1"/>
    <row r="1529" customFormat="1" ht="50" hidden="1" customHeight="1"/>
    <row r="1530" customFormat="1" ht="50" hidden="1" customHeight="1"/>
    <row r="1531" customFormat="1" ht="50" hidden="1" customHeight="1"/>
    <row r="1532" customFormat="1" ht="50" hidden="1" customHeight="1"/>
    <row r="1533" customFormat="1" ht="50" hidden="1" customHeight="1"/>
    <row r="1534" customFormat="1" ht="50" hidden="1" customHeight="1"/>
    <row r="1535" customFormat="1" ht="50" hidden="1" customHeight="1"/>
    <row r="1536" customFormat="1" ht="50" hidden="1" customHeight="1"/>
    <row r="1537" customFormat="1" ht="50" hidden="1" customHeight="1"/>
    <row r="1538" customFormat="1" ht="50" hidden="1" customHeight="1"/>
    <row r="1539" customFormat="1" ht="50" hidden="1" customHeight="1"/>
    <row r="1540" customFormat="1" ht="50" hidden="1" customHeight="1"/>
    <row r="1541" customFormat="1" ht="50" hidden="1" customHeight="1"/>
    <row r="1542" customFormat="1" ht="50" hidden="1" customHeight="1"/>
    <row r="1543" customFormat="1" ht="50" hidden="1" customHeight="1"/>
    <row r="1544" customFormat="1" ht="50" hidden="1" customHeight="1"/>
    <row r="1545" customFormat="1" ht="50" hidden="1" customHeight="1"/>
    <row r="1546" customFormat="1" ht="50" hidden="1" customHeight="1"/>
    <row r="1547" customFormat="1" ht="50" hidden="1" customHeight="1"/>
    <row r="1548" customFormat="1" ht="50" hidden="1" customHeight="1"/>
    <row r="1549" customFormat="1" ht="50" hidden="1" customHeight="1"/>
    <row r="1550" customFormat="1" ht="50" hidden="1" customHeight="1"/>
    <row r="1551" customFormat="1" ht="50" hidden="1" customHeight="1"/>
    <row r="1552" customFormat="1" ht="50" hidden="1" customHeight="1"/>
    <row r="1553" customFormat="1" ht="50" hidden="1" customHeight="1"/>
    <row r="1554" customFormat="1" ht="50" hidden="1" customHeight="1"/>
    <row r="1555" customFormat="1" ht="50" hidden="1" customHeight="1"/>
    <row r="1556" customFormat="1" ht="50" hidden="1" customHeight="1"/>
    <row r="1557" customFormat="1" ht="50" hidden="1" customHeight="1"/>
    <row r="1558" customFormat="1" ht="50" hidden="1" customHeight="1"/>
    <row r="1559" customFormat="1" ht="50" hidden="1" customHeight="1"/>
    <row r="1560" customFormat="1" ht="50" hidden="1" customHeight="1"/>
    <row r="1561" customFormat="1" ht="50" hidden="1" customHeight="1"/>
    <row r="1562" customFormat="1" ht="50" hidden="1" customHeight="1"/>
    <row r="1563" customFormat="1" ht="50" hidden="1" customHeight="1"/>
    <row r="1564" customFormat="1" ht="50" hidden="1" customHeight="1"/>
    <row r="1565" customFormat="1" ht="50" hidden="1" customHeight="1"/>
    <row r="1566" customFormat="1" ht="50" hidden="1" customHeight="1"/>
    <row r="1567" customFormat="1" ht="50" hidden="1" customHeight="1"/>
    <row r="1568" customFormat="1" ht="50" hidden="1" customHeight="1"/>
    <row r="1569" customFormat="1" ht="50" hidden="1" customHeight="1"/>
    <row r="1570" customFormat="1" ht="50" hidden="1" customHeight="1"/>
    <row r="1571" customFormat="1" ht="50" hidden="1" customHeight="1"/>
    <row r="1572" customFormat="1" ht="50" hidden="1" customHeight="1"/>
    <row r="1573" customFormat="1" ht="50" hidden="1" customHeight="1"/>
    <row r="1574" customFormat="1" ht="50" hidden="1" customHeight="1"/>
    <row r="1575" customFormat="1" ht="50" hidden="1" customHeight="1"/>
    <row r="1576" customFormat="1" ht="50" hidden="1" customHeight="1"/>
    <row r="1577" customFormat="1" ht="50" hidden="1" customHeight="1"/>
    <row r="1578" customFormat="1" ht="50" hidden="1" customHeight="1"/>
    <row r="1579" customFormat="1" ht="50" hidden="1" customHeight="1"/>
    <row r="1580" customFormat="1" ht="50" hidden="1" customHeight="1"/>
    <row r="1581" customFormat="1" ht="50" hidden="1" customHeight="1"/>
    <row r="1582" customFormat="1" ht="50" hidden="1" customHeight="1"/>
    <row r="1583" customFormat="1" ht="50" hidden="1" customHeight="1"/>
    <row r="1584" customFormat="1" ht="50" hidden="1" customHeight="1"/>
    <row r="1585" customFormat="1" ht="50" hidden="1" customHeight="1"/>
    <row r="1586" customFormat="1" ht="50" hidden="1" customHeight="1"/>
    <row r="1587" customFormat="1" ht="50" hidden="1" customHeight="1"/>
    <row r="1588" customFormat="1" ht="50" hidden="1" customHeight="1"/>
    <row r="1589" customFormat="1" ht="50" hidden="1" customHeight="1"/>
    <row r="1590" customFormat="1" ht="50" hidden="1" customHeight="1"/>
    <row r="1591" customFormat="1" ht="50" hidden="1" customHeight="1"/>
    <row r="1592" customFormat="1" ht="50" hidden="1" customHeight="1"/>
    <row r="1593" customFormat="1" ht="50" hidden="1" customHeight="1"/>
    <row r="1594" customFormat="1" ht="50" hidden="1" customHeight="1"/>
    <row r="1595" customFormat="1" ht="50" hidden="1" customHeight="1"/>
    <row r="1596" customFormat="1" ht="50" hidden="1" customHeight="1"/>
    <row r="1597" customFormat="1" ht="50" hidden="1" customHeight="1"/>
    <row r="1598" customFormat="1" ht="50" hidden="1" customHeight="1"/>
    <row r="1599" customFormat="1" ht="50" hidden="1" customHeight="1"/>
    <row r="1600" customFormat="1" ht="50" hidden="1" customHeight="1"/>
    <row r="1601" customFormat="1" ht="50" hidden="1" customHeight="1"/>
    <row r="1602" customFormat="1" ht="50" hidden="1" customHeight="1"/>
    <row r="1603" customFormat="1" ht="50" hidden="1" customHeight="1"/>
    <row r="1604" customFormat="1" ht="50" hidden="1" customHeight="1"/>
    <row r="1605" customFormat="1" ht="50" hidden="1" customHeight="1"/>
    <row r="1606" customFormat="1" ht="50" hidden="1" customHeight="1"/>
    <row r="1607" customFormat="1" ht="50" hidden="1" customHeight="1"/>
    <row r="1608" customFormat="1" ht="50" hidden="1" customHeight="1"/>
    <row r="1609" customFormat="1" ht="50" hidden="1" customHeight="1"/>
    <row r="1610" customFormat="1" ht="50" hidden="1" customHeight="1"/>
    <row r="1611" customFormat="1" ht="50" hidden="1" customHeight="1"/>
    <row r="1612" customFormat="1" ht="50" hidden="1" customHeight="1"/>
    <row r="1613" customFormat="1" ht="50" hidden="1" customHeight="1"/>
    <row r="1614" customFormat="1" ht="50" hidden="1" customHeight="1"/>
    <row r="1615" customFormat="1" ht="50" hidden="1" customHeight="1"/>
    <row r="1616" customFormat="1" ht="50" hidden="1" customHeight="1"/>
    <row r="1617" customFormat="1" ht="50" hidden="1" customHeight="1"/>
    <row r="1618" customFormat="1" ht="50" hidden="1" customHeight="1"/>
    <row r="1619" customFormat="1" ht="50" hidden="1" customHeight="1"/>
    <row r="1620" customFormat="1" ht="50" hidden="1" customHeight="1"/>
    <row r="1621" customFormat="1" ht="50" hidden="1" customHeight="1"/>
    <row r="1622" customFormat="1" ht="50" hidden="1" customHeight="1"/>
    <row r="1623" customFormat="1" ht="50" hidden="1" customHeight="1"/>
    <row r="1624" customFormat="1" ht="50" hidden="1" customHeight="1"/>
    <row r="1625" customFormat="1" ht="50" hidden="1" customHeight="1"/>
    <row r="1626" customFormat="1" ht="50" hidden="1" customHeight="1"/>
    <row r="1627" customFormat="1" ht="50" hidden="1" customHeight="1"/>
    <row r="1628" customFormat="1" ht="50" hidden="1" customHeight="1"/>
    <row r="1629" customFormat="1" ht="50" hidden="1" customHeight="1"/>
    <row r="1630" customFormat="1" ht="50" hidden="1" customHeight="1"/>
    <row r="1631" customFormat="1" ht="50" hidden="1" customHeight="1"/>
    <row r="1632" customFormat="1" ht="50" hidden="1" customHeight="1"/>
    <row r="1633" customFormat="1" ht="50" hidden="1" customHeight="1"/>
    <row r="1634" customFormat="1" ht="50" hidden="1" customHeight="1"/>
    <row r="1635" customFormat="1" ht="50" hidden="1" customHeight="1"/>
    <row r="1636" customFormat="1" ht="50" hidden="1" customHeight="1"/>
    <row r="1637" customFormat="1" ht="50" hidden="1" customHeight="1"/>
    <row r="1638" customFormat="1" ht="50" hidden="1" customHeight="1"/>
    <row r="1639" customFormat="1" ht="50" hidden="1" customHeight="1"/>
    <row r="1640" customFormat="1" ht="50" hidden="1" customHeight="1"/>
    <row r="1641" customFormat="1" ht="50" hidden="1" customHeight="1"/>
    <row r="1642" customFormat="1" ht="50" hidden="1" customHeight="1"/>
    <row r="1643" customFormat="1" ht="50" hidden="1" customHeight="1"/>
    <row r="1644" customFormat="1" ht="50" hidden="1" customHeight="1"/>
    <row r="1645" customFormat="1" ht="50" hidden="1" customHeight="1"/>
    <row r="1646" customFormat="1" ht="50" hidden="1" customHeight="1"/>
    <row r="1647" customFormat="1" ht="50" hidden="1" customHeight="1"/>
    <row r="1648" customFormat="1" ht="50" hidden="1" customHeight="1"/>
    <row r="1649" customFormat="1" ht="50" hidden="1" customHeight="1"/>
    <row r="1650" customFormat="1" ht="50" hidden="1" customHeight="1"/>
    <row r="1651" customFormat="1" ht="50" hidden="1" customHeight="1"/>
    <row r="1652" customFormat="1" ht="50" hidden="1" customHeight="1"/>
    <row r="1653" customFormat="1" ht="50" hidden="1" customHeight="1"/>
    <row r="1654" customFormat="1" ht="50" hidden="1" customHeight="1"/>
    <row r="1655" customFormat="1" ht="50" hidden="1" customHeight="1"/>
    <row r="1656" customFormat="1" ht="50" hidden="1" customHeight="1"/>
    <row r="1657" customFormat="1" ht="50" hidden="1" customHeight="1"/>
    <row r="1658" customFormat="1" ht="50" hidden="1" customHeight="1"/>
    <row r="1659" customFormat="1" ht="50" hidden="1" customHeight="1"/>
    <row r="1660" customFormat="1" ht="50" hidden="1" customHeight="1"/>
    <row r="1661" customFormat="1" ht="50" hidden="1" customHeight="1"/>
    <row r="1662" customFormat="1" ht="50" hidden="1" customHeight="1"/>
    <row r="1663" customFormat="1" ht="50" hidden="1" customHeight="1"/>
    <row r="1664" customFormat="1" ht="50" hidden="1" customHeight="1"/>
    <row r="1665" customFormat="1" ht="50" hidden="1" customHeight="1"/>
    <row r="1666" customFormat="1" ht="50" hidden="1" customHeight="1"/>
    <row r="1667" customFormat="1" ht="50" hidden="1" customHeight="1"/>
    <row r="1668" customFormat="1" ht="50" hidden="1" customHeight="1"/>
    <row r="1669" customFormat="1" ht="50" hidden="1" customHeight="1"/>
    <row r="1670" customFormat="1" ht="50" hidden="1" customHeight="1"/>
    <row r="1671" customFormat="1" ht="50" hidden="1" customHeight="1"/>
    <row r="1672" customFormat="1" ht="50" hidden="1" customHeight="1"/>
    <row r="1673" customFormat="1" ht="50" hidden="1" customHeight="1"/>
    <row r="1674" customFormat="1" ht="50" hidden="1" customHeight="1"/>
    <row r="1675" customFormat="1" ht="50" hidden="1" customHeight="1"/>
    <row r="1676" customFormat="1" ht="50" hidden="1" customHeight="1"/>
    <row r="1677" customFormat="1" ht="50" hidden="1" customHeight="1"/>
    <row r="1678" customFormat="1" ht="50" hidden="1" customHeight="1"/>
    <row r="1679" customFormat="1" ht="50" hidden="1" customHeight="1"/>
    <row r="1680" customFormat="1" ht="50" hidden="1" customHeight="1"/>
    <row r="1681" customFormat="1" ht="50" hidden="1" customHeight="1"/>
    <row r="1682" customFormat="1" ht="50" hidden="1" customHeight="1"/>
    <row r="1683" customFormat="1" ht="50" hidden="1" customHeight="1"/>
    <row r="1684" customFormat="1" ht="50" hidden="1" customHeight="1"/>
    <row r="1685" customFormat="1" ht="50" hidden="1" customHeight="1"/>
    <row r="1686" customFormat="1" ht="50" hidden="1" customHeight="1"/>
    <row r="1687" customFormat="1" ht="50" hidden="1" customHeight="1"/>
    <row r="1688" customFormat="1" ht="50" hidden="1" customHeight="1"/>
    <row r="1689" customFormat="1" ht="50" hidden="1" customHeight="1"/>
    <row r="1690" customFormat="1" ht="50" hidden="1" customHeight="1"/>
    <row r="1691" customFormat="1" ht="50" hidden="1" customHeight="1"/>
    <row r="1692" customFormat="1" ht="50" hidden="1" customHeight="1"/>
    <row r="1693" customFormat="1" ht="50" hidden="1" customHeight="1"/>
    <row r="1694" customFormat="1" ht="50" hidden="1" customHeight="1"/>
    <row r="1695" customFormat="1" ht="50" hidden="1" customHeight="1"/>
    <row r="1696" customFormat="1" ht="50" hidden="1" customHeight="1"/>
    <row r="1697" customFormat="1" ht="50" hidden="1" customHeight="1"/>
    <row r="1698" customFormat="1" ht="50" hidden="1" customHeight="1"/>
    <row r="1699" customFormat="1" ht="50" hidden="1" customHeight="1"/>
    <row r="1700" customFormat="1" ht="50" hidden="1" customHeight="1"/>
    <row r="1701" customFormat="1" ht="50" hidden="1" customHeight="1"/>
    <row r="1702" customFormat="1" ht="50" hidden="1" customHeight="1"/>
    <row r="1703" customFormat="1" ht="50" hidden="1" customHeight="1"/>
    <row r="1704" customFormat="1" ht="50" hidden="1" customHeight="1"/>
    <row r="1705" customFormat="1" ht="50" hidden="1" customHeight="1"/>
    <row r="1706" customFormat="1" ht="50" hidden="1" customHeight="1"/>
    <row r="1707" customFormat="1" ht="50" hidden="1" customHeight="1"/>
    <row r="1708" customFormat="1" ht="50" hidden="1" customHeight="1"/>
    <row r="1709" customFormat="1" ht="50" hidden="1" customHeight="1"/>
    <row r="1710" customFormat="1" ht="50" hidden="1" customHeight="1"/>
    <row r="1711" customFormat="1" ht="50" hidden="1" customHeight="1"/>
    <row r="1712" customFormat="1" ht="50" hidden="1" customHeight="1"/>
    <row r="1713" customFormat="1" ht="50" hidden="1" customHeight="1"/>
    <row r="1714" customFormat="1" ht="50" hidden="1" customHeight="1"/>
    <row r="1715" customFormat="1" ht="50" hidden="1" customHeight="1"/>
    <row r="1716" customFormat="1" ht="50" hidden="1" customHeight="1"/>
    <row r="1717" customFormat="1" ht="50" hidden="1" customHeight="1"/>
    <row r="1718" customFormat="1" ht="50" hidden="1" customHeight="1"/>
    <row r="1719" customFormat="1" ht="50" hidden="1" customHeight="1"/>
    <row r="1720" customFormat="1" ht="50" hidden="1" customHeight="1"/>
    <row r="1721" customFormat="1" ht="50" hidden="1" customHeight="1"/>
    <row r="1722" customFormat="1" ht="50" hidden="1" customHeight="1"/>
    <row r="1723" customFormat="1" ht="50" hidden="1" customHeight="1"/>
    <row r="1724" customFormat="1" ht="50" hidden="1" customHeight="1"/>
    <row r="1725" customFormat="1" ht="50" hidden="1" customHeight="1"/>
    <row r="1726" customFormat="1" ht="50" hidden="1" customHeight="1"/>
    <row r="1727" customFormat="1" ht="50" hidden="1" customHeight="1"/>
    <row r="1728" customFormat="1" ht="50" hidden="1" customHeight="1"/>
    <row r="1729" customFormat="1" ht="50" hidden="1" customHeight="1"/>
    <row r="1730" customFormat="1" ht="50" hidden="1" customHeight="1"/>
    <row r="1731" customFormat="1" ht="50" hidden="1" customHeight="1"/>
    <row r="1732" customFormat="1" ht="50" hidden="1" customHeight="1"/>
    <row r="1733" customFormat="1" ht="50" hidden="1" customHeight="1"/>
    <row r="1734" customFormat="1" ht="50" hidden="1" customHeight="1"/>
    <row r="1735" customFormat="1" ht="50" hidden="1" customHeight="1"/>
    <row r="1736" customFormat="1" ht="50" hidden="1" customHeight="1"/>
    <row r="1737" customFormat="1" ht="50" hidden="1" customHeight="1"/>
    <row r="1738" customFormat="1" ht="50" hidden="1" customHeight="1"/>
    <row r="1739" customFormat="1" ht="50" hidden="1" customHeight="1"/>
    <row r="1740" customFormat="1" ht="50" hidden="1" customHeight="1"/>
    <row r="1741" customFormat="1" ht="50" hidden="1" customHeight="1"/>
    <row r="1742" customFormat="1" ht="50" hidden="1" customHeight="1"/>
    <row r="1743" customFormat="1" ht="50" hidden="1" customHeight="1"/>
    <row r="1744" customFormat="1" ht="50" hidden="1" customHeight="1"/>
    <row r="1745" customFormat="1" ht="50" hidden="1" customHeight="1"/>
    <row r="1746" customFormat="1" ht="50" hidden="1" customHeight="1"/>
    <row r="1747" customFormat="1" ht="50" hidden="1" customHeight="1"/>
    <row r="1748" customFormat="1" ht="50" hidden="1" customHeight="1"/>
    <row r="1749" customFormat="1" ht="50" hidden="1" customHeight="1"/>
    <row r="1750" customFormat="1" ht="50" hidden="1" customHeight="1"/>
    <row r="1751" customFormat="1" ht="50" hidden="1" customHeight="1"/>
    <row r="1752" customFormat="1" ht="50" hidden="1" customHeight="1"/>
    <row r="1753" customFormat="1" ht="50" hidden="1" customHeight="1"/>
    <row r="1754" customFormat="1" ht="50" hidden="1" customHeight="1"/>
    <row r="1755" customFormat="1" ht="50" hidden="1" customHeight="1"/>
    <row r="1756" customFormat="1" ht="50" hidden="1" customHeight="1"/>
    <row r="1757" customFormat="1" ht="50" hidden="1" customHeight="1"/>
    <row r="1758" customFormat="1" ht="50" hidden="1" customHeight="1"/>
    <row r="1759" customFormat="1" ht="50" hidden="1" customHeight="1"/>
    <row r="1760" customFormat="1" ht="50" hidden="1" customHeight="1"/>
    <row r="1761" customFormat="1" ht="50" hidden="1" customHeight="1"/>
    <row r="1762" customFormat="1" ht="50" hidden="1" customHeight="1"/>
    <row r="1763" customFormat="1" ht="50" hidden="1" customHeight="1"/>
    <row r="1764" customFormat="1" ht="50" hidden="1" customHeight="1"/>
    <row r="1765" customFormat="1" ht="50" hidden="1" customHeight="1"/>
    <row r="1766" customFormat="1" ht="50" hidden="1" customHeight="1"/>
    <row r="1767" customFormat="1" ht="50" hidden="1" customHeight="1"/>
    <row r="1768" customFormat="1" ht="50" hidden="1" customHeight="1"/>
    <row r="1769" customFormat="1" ht="50" hidden="1" customHeight="1"/>
    <row r="1770" customFormat="1" ht="50" hidden="1" customHeight="1"/>
    <row r="1771" customFormat="1" ht="50" hidden="1" customHeight="1"/>
    <row r="1772" customFormat="1" ht="50" hidden="1" customHeight="1"/>
    <row r="1773" customFormat="1" ht="50" hidden="1" customHeight="1"/>
    <row r="1774" customFormat="1" ht="50" hidden="1" customHeight="1"/>
    <row r="1775" customFormat="1" ht="50" hidden="1" customHeight="1"/>
    <row r="1776" customFormat="1" ht="50" hidden="1" customHeight="1"/>
    <row r="1777" customFormat="1" ht="50" hidden="1" customHeight="1"/>
    <row r="1778" customFormat="1" ht="50" hidden="1" customHeight="1"/>
    <row r="1779" customFormat="1" ht="50" hidden="1" customHeight="1"/>
    <row r="1780" customFormat="1" ht="50" hidden="1" customHeight="1"/>
    <row r="1781" customFormat="1" ht="50" hidden="1" customHeight="1"/>
    <row r="1782" customFormat="1" ht="50" hidden="1" customHeight="1"/>
    <row r="1783" customFormat="1" ht="50" hidden="1" customHeight="1"/>
    <row r="1784" customFormat="1" ht="50" hidden="1" customHeight="1"/>
    <row r="1785" customFormat="1" ht="50" hidden="1" customHeight="1"/>
    <row r="1786" customFormat="1" ht="50" hidden="1" customHeight="1"/>
    <row r="1787" customFormat="1" ht="50" hidden="1" customHeight="1"/>
    <row r="1788" customFormat="1" ht="50" hidden="1" customHeight="1"/>
    <row r="1789" customFormat="1" ht="50" hidden="1" customHeight="1"/>
    <row r="1790" customFormat="1" ht="50" hidden="1" customHeight="1"/>
    <row r="1791" customFormat="1" ht="50" hidden="1" customHeight="1"/>
    <row r="1792" customFormat="1" ht="50" hidden="1" customHeight="1"/>
    <row r="1793" customFormat="1" ht="50" hidden="1" customHeight="1"/>
    <row r="1794" customFormat="1" ht="50" hidden="1" customHeight="1"/>
    <row r="1795" customFormat="1" ht="50" hidden="1" customHeight="1"/>
    <row r="1796" customFormat="1" ht="50" hidden="1" customHeight="1"/>
    <row r="1797" customFormat="1" ht="50" hidden="1" customHeight="1"/>
    <row r="1798" customFormat="1" ht="50" hidden="1" customHeight="1"/>
    <row r="1799" customFormat="1" ht="50" hidden="1" customHeight="1"/>
    <row r="1800" customFormat="1" ht="50" hidden="1" customHeight="1"/>
    <row r="1801" customFormat="1" ht="50" hidden="1" customHeight="1"/>
    <row r="1802" customFormat="1" ht="50" hidden="1" customHeight="1"/>
    <row r="1803" customFormat="1" ht="50" hidden="1" customHeight="1"/>
    <row r="1804" customFormat="1" ht="50" hidden="1" customHeight="1"/>
    <row r="1805" customFormat="1" ht="50" hidden="1" customHeight="1"/>
    <row r="1806" customFormat="1" ht="50" hidden="1" customHeight="1"/>
    <row r="1807" customFormat="1" ht="50" hidden="1" customHeight="1"/>
    <row r="1808" customFormat="1" ht="50" hidden="1" customHeight="1"/>
    <row r="1809" customFormat="1" ht="50" hidden="1" customHeight="1"/>
    <row r="1810" customFormat="1" ht="50" hidden="1" customHeight="1"/>
    <row r="1811" customFormat="1" ht="50" hidden="1" customHeight="1"/>
    <row r="1812" customFormat="1" ht="50" hidden="1" customHeight="1"/>
    <row r="1813" customFormat="1" ht="50" hidden="1" customHeight="1"/>
    <row r="1814" customFormat="1" ht="50" hidden="1" customHeight="1"/>
    <row r="1815" customFormat="1" ht="50" hidden="1" customHeight="1"/>
    <row r="1816" customFormat="1" ht="50" hidden="1" customHeight="1"/>
    <row r="1817" customFormat="1" ht="50" hidden="1" customHeight="1"/>
    <row r="1818" customFormat="1" ht="50" hidden="1" customHeight="1"/>
    <row r="1819" customFormat="1" ht="50" hidden="1" customHeight="1"/>
    <row r="1820" customFormat="1" ht="50" hidden="1" customHeight="1"/>
    <row r="1821" customFormat="1" ht="50" hidden="1" customHeight="1"/>
    <row r="1822" customFormat="1" ht="50" hidden="1" customHeight="1"/>
    <row r="1823" customFormat="1" ht="50" hidden="1" customHeight="1"/>
    <row r="1824" customFormat="1" ht="50" hidden="1" customHeight="1"/>
    <row r="1825" customFormat="1" ht="50" hidden="1" customHeight="1"/>
    <row r="1826" customFormat="1" ht="50" hidden="1" customHeight="1"/>
    <row r="1827" customFormat="1" ht="50" hidden="1" customHeight="1"/>
    <row r="1828" customFormat="1" ht="50" hidden="1" customHeight="1"/>
    <row r="1829" customFormat="1" ht="50" hidden="1" customHeight="1"/>
    <row r="1830" customFormat="1" ht="50" hidden="1" customHeight="1"/>
    <row r="1831" customFormat="1" ht="50" hidden="1" customHeight="1"/>
    <row r="1832" customFormat="1" ht="50" hidden="1" customHeight="1"/>
    <row r="1833" customFormat="1" ht="50" hidden="1" customHeight="1"/>
    <row r="1834" customFormat="1" ht="50" hidden="1" customHeight="1"/>
    <row r="1835" customFormat="1" ht="50" hidden="1" customHeight="1"/>
    <row r="1836" customFormat="1" ht="50" hidden="1" customHeight="1"/>
    <row r="1837" customFormat="1" ht="50" hidden="1" customHeight="1"/>
    <row r="1838" customFormat="1" ht="50" hidden="1" customHeight="1"/>
    <row r="1839" customFormat="1" ht="50" hidden="1" customHeight="1"/>
    <row r="1840" customFormat="1" ht="50" hidden="1" customHeight="1"/>
    <row r="1841" customFormat="1" ht="50" hidden="1" customHeight="1"/>
    <row r="1842" customFormat="1" ht="50" hidden="1" customHeight="1"/>
    <row r="1843" customFormat="1" ht="50" hidden="1" customHeight="1"/>
    <row r="1844" customFormat="1" ht="50" hidden="1" customHeight="1"/>
    <row r="1845" customFormat="1" ht="50" hidden="1" customHeight="1"/>
    <row r="1846" customFormat="1" ht="50" hidden="1" customHeight="1"/>
    <row r="1847" customFormat="1" ht="50" hidden="1" customHeight="1"/>
    <row r="1848" customFormat="1" ht="50" hidden="1" customHeight="1"/>
    <row r="1849" customFormat="1" ht="50" hidden="1" customHeight="1"/>
    <row r="1850" customFormat="1" ht="50" hidden="1" customHeight="1"/>
    <row r="1851" customFormat="1" ht="50" hidden="1" customHeight="1"/>
    <row r="1852" customFormat="1" ht="50" hidden="1" customHeight="1"/>
    <row r="1853" customFormat="1" ht="50" hidden="1" customHeight="1"/>
    <row r="1854" customFormat="1" ht="50" hidden="1" customHeight="1"/>
    <row r="1855" customFormat="1" ht="50" hidden="1" customHeight="1"/>
    <row r="1856" customFormat="1" ht="50" hidden="1" customHeight="1"/>
    <row r="1857" customFormat="1" ht="50" hidden="1" customHeight="1"/>
    <row r="1858" customFormat="1" ht="50" hidden="1" customHeight="1"/>
    <row r="1859" customFormat="1" ht="50" hidden="1" customHeight="1"/>
    <row r="1860" customFormat="1" ht="50" hidden="1" customHeight="1"/>
    <row r="1861" customFormat="1" ht="50" hidden="1" customHeight="1"/>
    <row r="1862" customFormat="1" ht="50" hidden="1" customHeight="1"/>
    <row r="1863" customFormat="1" ht="50" hidden="1" customHeight="1"/>
    <row r="1864" customFormat="1" ht="50" hidden="1" customHeight="1"/>
    <row r="1865" customFormat="1" ht="50" hidden="1" customHeight="1"/>
    <row r="1866" customFormat="1" ht="50" hidden="1" customHeight="1"/>
    <row r="1867" customFormat="1" ht="50" hidden="1" customHeight="1"/>
    <row r="1868" customFormat="1" ht="50" hidden="1" customHeight="1"/>
    <row r="1869" customFormat="1" ht="50" hidden="1" customHeight="1"/>
    <row r="1870" customFormat="1" ht="50" hidden="1" customHeight="1"/>
    <row r="1871" customFormat="1" ht="50" hidden="1" customHeight="1"/>
    <row r="1872" customFormat="1" ht="50" hidden="1" customHeight="1"/>
    <row r="1873" customFormat="1" ht="50" hidden="1" customHeight="1"/>
    <row r="1874" customFormat="1" ht="50" hidden="1" customHeight="1"/>
    <row r="1875" customFormat="1" ht="50" hidden="1" customHeight="1"/>
    <row r="1876" customFormat="1" ht="50" hidden="1" customHeight="1"/>
    <row r="1877" customFormat="1" ht="50" hidden="1" customHeight="1"/>
    <row r="1878" customFormat="1" ht="50" hidden="1" customHeight="1"/>
    <row r="1879" customFormat="1" ht="50" hidden="1" customHeight="1"/>
    <row r="1880" customFormat="1" ht="50" hidden="1" customHeight="1"/>
    <row r="1881" customFormat="1" ht="50" hidden="1" customHeight="1"/>
    <row r="1882" customFormat="1" ht="50" hidden="1" customHeight="1"/>
    <row r="1883" customFormat="1" ht="50" hidden="1" customHeight="1"/>
    <row r="1884" customFormat="1" ht="50" hidden="1" customHeight="1"/>
    <row r="1885" customFormat="1" ht="50" hidden="1" customHeight="1"/>
    <row r="1886" customFormat="1" ht="50" hidden="1" customHeight="1"/>
    <row r="1887" customFormat="1" ht="50" hidden="1" customHeight="1"/>
    <row r="1888" customFormat="1" ht="50" hidden="1" customHeight="1"/>
    <row r="1889" customFormat="1" ht="50" hidden="1" customHeight="1"/>
    <row r="1890" customFormat="1" ht="50" hidden="1" customHeight="1"/>
    <row r="1891" customFormat="1" ht="50" hidden="1" customHeight="1"/>
    <row r="1892" customFormat="1" ht="50" hidden="1" customHeight="1"/>
    <row r="1893" customFormat="1" ht="50" hidden="1" customHeight="1"/>
    <row r="1894" customFormat="1" ht="50" hidden="1" customHeight="1"/>
    <row r="1895" customFormat="1" ht="50" hidden="1" customHeight="1"/>
    <row r="1896" customFormat="1" ht="50" hidden="1" customHeight="1"/>
    <row r="1897" customFormat="1" ht="50" hidden="1" customHeight="1"/>
    <row r="1898" customFormat="1" ht="50" hidden="1" customHeight="1"/>
    <row r="1899" customFormat="1" ht="50" hidden="1" customHeight="1"/>
    <row r="1900" customFormat="1" ht="50" hidden="1" customHeight="1"/>
    <row r="1901" customFormat="1" ht="50" hidden="1" customHeight="1"/>
    <row r="1902" customFormat="1" ht="50" hidden="1" customHeight="1"/>
    <row r="1903" customFormat="1" ht="50" hidden="1" customHeight="1"/>
    <row r="1904" customFormat="1" ht="50" hidden="1" customHeight="1"/>
    <row r="1905" customFormat="1" ht="50" hidden="1" customHeight="1"/>
    <row r="1906" customFormat="1" ht="50" hidden="1" customHeight="1"/>
    <row r="1907" customFormat="1" ht="50" hidden="1" customHeight="1"/>
    <row r="1908" customFormat="1" ht="50" hidden="1" customHeight="1"/>
    <row r="1909" customFormat="1" ht="50" hidden="1" customHeight="1"/>
    <row r="1910" customFormat="1" ht="50" hidden="1" customHeight="1"/>
    <row r="1911" customFormat="1" ht="50" hidden="1" customHeight="1"/>
    <row r="1912" customFormat="1" ht="50" hidden="1" customHeight="1"/>
    <row r="1913" customFormat="1" ht="50" hidden="1" customHeight="1"/>
    <row r="1914" customFormat="1" ht="50" hidden="1" customHeight="1"/>
    <row r="1915" customFormat="1" ht="50" hidden="1" customHeight="1"/>
    <row r="1916" customFormat="1" ht="50" hidden="1" customHeight="1"/>
    <row r="1917" customFormat="1" ht="50" hidden="1" customHeight="1"/>
    <row r="1918" customFormat="1" ht="50" hidden="1" customHeight="1"/>
    <row r="1919" customFormat="1" ht="50" hidden="1" customHeight="1"/>
    <row r="1920" customFormat="1" ht="50" hidden="1" customHeight="1"/>
    <row r="1921" customFormat="1" ht="50" hidden="1" customHeight="1"/>
    <row r="1922" customFormat="1" ht="50" hidden="1" customHeight="1"/>
    <row r="1923" customFormat="1" ht="50" hidden="1" customHeight="1"/>
    <row r="1924" customFormat="1" ht="50" hidden="1" customHeight="1"/>
    <row r="1925" customFormat="1" ht="50" hidden="1" customHeight="1"/>
    <row r="1926" customFormat="1" ht="50" hidden="1" customHeight="1"/>
    <row r="1927" customFormat="1" ht="50" hidden="1" customHeight="1"/>
    <row r="1928" customFormat="1" ht="50" hidden="1" customHeight="1"/>
    <row r="1929" customFormat="1" ht="50" hidden="1" customHeight="1"/>
    <row r="1930" customFormat="1" ht="50" hidden="1" customHeight="1"/>
    <row r="1931" customFormat="1" ht="50" hidden="1" customHeight="1"/>
    <row r="1932" customFormat="1" ht="50" hidden="1" customHeight="1"/>
    <row r="1933" customFormat="1" ht="50" hidden="1" customHeight="1"/>
    <row r="1934" customFormat="1" ht="50" hidden="1" customHeight="1"/>
    <row r="1935" customFormat="1" ht="50" hidden="1" customHeight="1"/>
    <row r="1936" customFormat="1" ht="50" hidden="1" customHeight="1"/>
    <row r="1937" customFormat="1" ht="50" hidden="1" customHeight="1"/>
    <row r="1938" customFormat="1" ht="50" hidden="1" customHeight="1"/>
    <row r="1939" customFormat="1" ht="50" hidden="1" customHeight="1"/>
    <row r="1940" customFormat="1" ht="50" hidden="1" customHeight="1"/>
    <row r="1941" customFormat="1" ht="50" hidden="1" customHeight="1"/>
    <row r="1942" customFormat="1" ht="50" hidden="1" customHeight="1"/>
    <row r="1943" customFormat="1" ht="50" hidden="1" customHeight="1"/>
    <row r="1944" customFormat="1" ht="50" hidden="1" customHeight="1"/>
    <row r="1945" customFormat="1" ht="50" hidden="1" customHeight="1"/>
    <row r="1946" customFormat="1" ht="50" hidden="1" customHeight="1"/>
    <row r="1947" customFormat="1" ht="50" hidden="1" customHeight="1"/>
    <row r="1948" customFormat="1" ht="50" hidden="1" customHeight="1"/>
    <row r="1949" customFormat="1" ht="50" hidden="1" customHeight="1"/>
    <row r="1950" customFormat="1" ht="50" hidden="1" customHeight="1"/>
    <row r="1951" customFormat="1" ht="50" hidden="1" customHeight="1"/>
    <row r="1952" customFormat="1" ht="50" hidden="1" customHeight="1"/>
    <row r="1953" customFormat="1" ht="50" hidden="1" customHeight="1"/>
    <row r="1954" customFormat="1" ht="50" hidden="1" customHeight="1"/>
    <row r="1955" customFormat="1" ht="50" hidden="1" customHeight="1"/>
    <row r="1956" customFormat="1" ht="50" hidden="1" customHeight="1"/>
    <row r="1957" customFormat="1" ht="50" hidden="1" customHeight="1"/>
    <row r="1958" customFormat="1" ht="50" hidden="1" customHeight="1"/>
    <row r="1959" customFormat="1" ht="50" hidden="1" customHeight="1"/>
    <row r="1960" customFormat="1" ht="50" hidden="1" customHeight="1"/>
    <row r="1961" customFormat="1" ht="50" hidden="1" customHeight="1"/>
    <row r="1962" customFormat="1" ht="50" hidden="1" customHeight="1"/>
    <row r="1963" customFormat="1" ht="50" hidden="1" customHeight="1"/>
    <row r="1964" customFormat="1" ht="50" hidden="1" customHeight="1"/>
    <row r="1965" customFormat="1" ht="50" hidden="1" customHeight="1"/>
    <row r="1966" customFormat="1" ht="50" hidden="1" customHeight="1"/>
    <row r="1967" customFormat="1" ht="50" hidden="1" customHeight="1"/>
    <row r="1968" customFormat="1" ht="50" hidden="1" customHeight="1"/>
    <row r="1969" customFormat="1" ht="50" hidden="1" customHeight="1"/>
    <row r="1970" customFormat="1" ht="50" hidden="1" customHeight="1"/>
    <row r="1971" customFormat="1" ht="50" hidden="1" customHeight="1"/>
    <row r="1972" customFormat="1" ht="50" hidden="1" customHeight="1"/>
    <row r="1973" customFormat="1" ht="50" hidden="1" customHeight="1"/>
    <row r="1974" customFormat="1" ht="50" hidden="1" customHeight="1"/>
    <row r="1975" customFormat="1" ht="50" hidden="1" customHeight="1"/>
    <row r="1976" customFormat="1" ht="50" hidden="1" customHeight="1"/>
    <row r="1977" customFormat="1" ht="50" hidden="1" customHeight="1"/>
    <row r="1978" customFormat="1" ht="50" hidden="1" customHeight="1"/>
    <row r="1979" customFormat="1" ht="50" hidden="1" customHeight="1"/>
    <row r="1980" customFormat="1" ht="50" hidden="1" customHeight="1"/>
    <row r="1981" customFormat="1" ht="50" hidden="1" customHeight="1"/>
    <row r="1982" customFormat="1" ht="50" hidden="1" customHeight="1"/>
    <row r="1983" customFormat="1" ht="50" hidden="1" customHeight="1"/>
    <row r="1984" customFormat="1" ht="50" hidden="1" customHeight="1"/>
    <row r="1985" customFormat="1" ht="50" hidden="1" customHeight="1"/>
    <row r="1986" customFormat="1" ht="50" hidden="1" customHeight="1"/>
    <row r="1987" customFormat="1" ht="50" hidden="1" customHeight="1"/>
    <row r="1988" customFormat="1" ht="50" hidden="1" customHeight="1"/>
    <row r="1989" customFormat="1" ht="50" hidden="1" customHeight="1"/>
    <row r="1990" customFormat="1" ht="50" hidden="1" customHeight="1"/>
    <row r="1991" customFormat="1" ht="50" hidden="1" customHeight="1"/>
    <row r="1992" customFormat="1" ht="50" hidden="1" customHeight="1"/>
    <row r="1993" customFormat="1" ht="50" hidden="1" customHeight="1"/>
    <row r="1994" customFormat="1" ht="50" hidden="1" customHeight="1"/>
    <row r="1995" customFormat="1" ht="50" hidden="1" customHeight="1"/>
    <row r="1996" customFormat="1" ht="50" hidden="1" customHeight="1"/>
    <row r="1997" customFormat="1" ht="50" hidden="1" customHeight="1"/>
    <row r="1998" customFormat="1" ht="50" hidden="1" customHeight="1"/>
    <row r="1999" customFormat="1" ht="50" hidden="1" customHeight="1"/>
    <row r="2000" customFormat="1" ht="50" hidden="1" customHeight="1"/>
    <row r="2001" customFormat="1" ht="50" hidden="1" customHeight="1"/>
    <row r="2002" customFormat="1" ht="50" hidden="1" customHeight="1"/>
    <row r="2003" customFormat="1" ht="50" hidden="1" customHeight="1"/>
    <row r="2004" customFormat="1" ht="50" hidden="1" customHeight="1"/>
    <row r="2005" customFormat="1" ht="50" hidden="1" customHeight="1"/>
    <row r="2006" customFormat="1" ht="50" hidden="1" customHeight="1"/>
    <row r="2007" customFormat="1" ht="50" hidden="1" customHeight="1"/>
    <row r="2008" customFormat="1" ht="50" hidden="1" customHeight="1"/>
    <row r="2009" customFormat="1" ht="50" hidden="1" customHeight="1"/>
    <row r="2010" customFormat="1" ht="50" hidden="1" customHeight="1"/>
    <row r="2011" customFormat="1" ht="50" hidden="1" customHeight="1"/>
    <row r="2012" customFormat="1" ht="50" hidden="1" customHeight="1"/>
    <row r="2013" customFormat="1" ht="50" hidden="1" customHeight="1"/>
    <row r="2014" customFormat="1" ht="50" hidden="1" customHeight="1"/>
    <row r="2015" customFormat="1" ht="50" hidden="1" customHeight="1"/>
    <row r="2016" customFormat="1" ht="50" hidden="1" customHeight="1"/>
    <row r="2017" customFormat="1" ht="50" hidden="1" customHeight="1"/>
    <row r="2018" customFormat="1" ht="50" hidden="1" customHeight="1"/>
    <row r="2019" customFormat="1" ht="50" hidden="1" customHeight="1"/>
    <row r="2020" customFormat="1" ht="50" hidden="1" customHeight="1"/>
    <row r="2021" customFormat="1" ht="50" hidden="1" customHeight="1"/>
    <row r="2022" customFormat="1" ht="50" hidden="1" customHeight="1"/>
    <row r="2023" customFormat="1" ht="50" hidden="1" customHeight="1"/>
    <row r="2024" customFormat="1" ht="50" hidden="1" customHeight="1"/>
    <row r="2025" customFormat="1" ht="50" hidden="1" customHeight="1"/>
    <row r="2026" customFormat="1" ht="50" hidden="1" customHeight="1"/>
    <row r="2027" customFormat="1" ht="50" hidden="1" customHeight="1"/>
    <row r="2028" customFormat="1" ht="50" hidden="1" customHeight="1"/>
    <row r="2029" customFormat="1" ht="50" hidden="1" customHeight="1"/>
    <row r="2030" customFormat="1" ht="50" hidden="1" customHeight="1"/>
    <row r="2031" customFormat="1" ht="50" hidden="1" customHeight="1"/>
    <row r="2032" customFormat="1" ht="50" hidden="1" customHeight="1"/>
    <row r="2033" customFormat="1" ht="50" hidden="1" customHeight="1"/>
    <row r="2034" customFormat="1" ht="50" hidden="1" customHeight="1"/>
    <row r="2035" customFormat="1" ht="50" hidden="1" customHeight="1"/>
    <row r="2036" customFormat="1" ht="50" hidden="1" customHeight="1"/>
    <row r="2037" customFormat="1" ht="50" hidden="1" customHeight="1"/>
    <row r="2038" customFormat="1" ht="50" hidden="1" customHeight="1"/>
    <row r="2039" customFormat="1" ht="50" hidden="1" customHeight="1"/>
    <row r="2040" customFormat="1" ht="50" hidden="1" customHeight="1"/>
    <row r="2041" customFormat="1" ht="50" hidden="1" customHeight="1"/>
    <row r="2042" customFormat="1" ht="50" hidden="1" customHeight="1"/>
    <row r="2043" customFormat="1" ht="50" hidden="1" customHeight="1"/>
    <row r="2044" customFormat="1" ht="50" hidden="1" customHeight="1"/>
    <row r="2045" customFormat="1" ht="50" hidden="1" customHeight="1"/>
    <row r="2046" customFormat="1" ht="50" hidden="1" customHeight="1"/>
    <row r="2047" customFormat="1" ht="50" hidden="1" customHeight="1"/>
    <row r="2048" customFormat="1" ht="50" hidden="1" customHeight="1"/>
    <row r="2049" customFormat="1" ht="50" hidden="1" customHeight="1"/>
    <row r="2050" customFormat="1" ht="50" hidden="1" customHeight="1"/>
    <row r="2051" customFormat="1" ht="50" hidden="1" customHeight="1"/>
    <row r="2052" customFormat="1" ht="50" hidden="1" customHeight="1"/>
    <row r="2053" customFormat="1" ht="50" hidden="1" customHeight="1"/>
    <row r="2054" customFormat="1" ht="50" hidden="1" customHeight="1"/>
    <row r="2055" customFormat="1" ht="50" hidden="1" customHeight="1"/>
    <row r="2056" customFormat="1" ht="50" hidden="1" customHeight="1"/>
    <row r="2057" customFormat="1" ht="50" hidden="1" customHeight="1"/>
    <row r="2058" customFormat="1" ht="50" hidden="1" customHeight="1"/>
    <row r="2059" customFormat="1" ht="50" hidden="1" customHeight="1"/>
    <row r="2060" customFormat="1" ht="50" hidden="1" customHeight="1"/>
    <row r="2061" customFormat="1" ht="50" hidden="1" customHeight="1"/>
    <row r="2062" customFormat="1" ht="50" hidden="1" customHeight="1"/>
    <row r="2063" customFormat="1" ht="50" hidden="1" customHeight="1"/>
    <row r="2064" customFormat="1" ht="50" hidden="1" customHeight="1"/>
    <row r="2065" customFormat="1" ht="50" hidden="1" customHeight="1"/>
    <row r="2066" customFormat="1" ht="50" hidden="1" customHeight="1"/>
    <row r="2067" customFormat="1" ht="50" hidden="1" customHeight="1"/>
    <row r="2068" customFormat="1" ht="50" hidden="1" customHeight="1"/>
    <row r="2069" customFormat="1" ht="50" hidden="1" customHeight="1"/>
    <row r="2070" customFormat="1" ht="50" hidden="1" customHeight="1"/>
    <row r="2071" customFormat="1" ht="50" hidden="1" customHeight="1"/>
    <row r="2072" customFormat="1" ht="50" hidden="1" customHeight="1"/>
    <row r="2073" customFormat="1" ht="50" hidden="1" customHeight="1"/>
    <row r="2074" customFormat="1" ht="50" hidden="1" customHeight="1"/>
    <row r="2075" customFormat="1" ht="50" hidden="1" customHeight="1"/>
    <row r="2076" customFormat="1" ht="50" hidden="1" customHeight="1"/>
    <row r="2077" customFormat="1" ht="50" hidden="1" customHeight="1"/>
    <row r="2078" customFormat="1" ht="50" hidden="1" customHeight="1"/>
    <row r="2079" customFormat="1" ht="50" hidden="1" customHeight="1"/>
    <row r="2080" customFormat="1" ht="50" hidden="1" customHeight="1"/>
    <row r="2081" customFormat="1" ht="50" hidden="1" customHeight="1"/>
    <row r="2082" customFormat="1" ht="50" hidden="1" customHeight="1"/>
    <row r="2083" customFormat="1" ht="50" hidden="1" customHeight="1"/>
    <row r="2084" customFormat="1" ht="50" hidden="1" customHeight="1"/>
    <row r="2085" customFormat="1" ht="50" hidden="1" customHeight="1"/>
    <row r="2086" customFormat="1" ht="50" hidden="1" customHeight="1"/>
    <row r="2087" customFormat="1" ht="50" hidden="1" customHeight="1"/>
    <row r="2088" customFormat="1" ht="50" hidden="1" customHeight="1"/>
    <row r="2089" customFormat="1" ht="50" hidden="1" customHeight="1"/>
    <row r="2090" customFormat="1" ht="50" hidden="1" customHeight="1"/>
    <row r="2091" customFormat="1" ht="50" hidden="1" customHeight="1"/>
    <row r="2092" customFormat="1" ht="50" hidden="1" customHeight="1"/>
    <row r="2093" customFormat="1" ht="50" hidden="1" customHeight="1"/>
    <row r="2094" customFormat="1" ht="50" hidden="1" customHeight="1"/>
    <row r="2095" customFormat="1" ht="50" hidden="1" customHeight="1"/>
    <row r="2096" customFormat="1" ht="50" hidden="1" customHeight="1"/>
    <row r="2097" customFormat="1" ht="50" hidden="1" customHeight="1"/>
    <row r="2098" customFormat="1" ht="50" hidden="1" customHeight="1"/>
    <row r="2099" customFormat="1" ht="50" hidden="1" customHeight="1"/>
    <row r="2100" customFormat="1" ht="50" hidden="1" customHeight="1"/>
    <row r="2101" customFormat="1" ht="50" hidden="1" customHeight="1"/>
    <row r="2102" customFormat="1" ht="50" hidden="1" customHeight="1"/>
    <row r="2103" customFormat="1" ht="50" hidden="1" customHeight="1"/>
    <row r="2104" customFormat="1" ht="50" hidden="1" customHeight="1"/>
    <row r="2105" customFormat="1" ht="50" hidden="1" customHeight="1"/>
    <row r="2106" customFormat="1" ht="50" hidden="1" customHeight="1"/>
    <row r="2107" customFormat="1" ht="50" hidden="1" customHeight="1"/>
    <row r="2108" customFormat="1" ht="50" hidden="1" customHeight="1"/>
    <row r="2109" customFormat="1" ht="50" hidden="1" customHeight="1"/>
    <row r="2110" customFormat="1" ht="50" hidden="1" customHeight="1"/>
    <row r="2111" customFormat="1" ht="50" hidden="1" customHeight="1"/>
    <row r="2112" customFormat="1" ht="50" hidden="1" customHeight="1"/>
    <row r="2113" customFormat="1" ht="50" hidden="1" customHeight="1"/>
    <row r="2114" customFormat="1" ht="50" hidden="1" customHeight="1"/>
    <row r="2115" customFormat="1" ht="50" hidden="1" customHeight="1"/>
    <row r="2116" customFormat="1" ht="50" hidden="1" customHeight="1"/>
    <row r="2117" customFormat="1" ht="50" hidden="1" customHeight="1"/>
    <row r="2118" customFormat="1" ht="50" hidden="1" customHeight="1"/>
    <row r="2119" customFormat="1" ht="50" hidden="1" customHeight="1"/>
    <row r="2120" customFormat="1" ht="50" hidden="1" customHeight="1"/>
    <row r="2121" customFormat="1" ht="50" hidden="1" customHeight="1"/>
    <row r="2122" customFormat="1" ht="50" hidden="1" customHeight="1"/>
    <row r="2123" customFormat="1" ht="50" hidden="1" customHeight="1"/>
    <row r="2124" customFormat="1" ht="50" hidden="1" customHeight="1"/>
    <row r="2125" customFormat="1" ht="50" hidden="1" customHeight="1"/>
    <row r="2126" customFormat="1" ht="50" hidden="1" customHeight="1"/>
    <row r="2127" customFormat="1" ht="50" hidden="1" customHeight="1"/>
    <row r="2128" customFormat="1" ht="50" hidden="1" customHeight="1"/>
    <row r="2129" customFormat="1" ht="50" hidden="1" customHeight="1"/>
    <row r="2130" customFormat="1" ht="50" hidden="1" customHeight="1"/>
    <row r="2131" customFormat="1" ht="50" hidden="1" customHeight="1"/>
    <row r="2132" customFormat="1" ht="50" hidden="1" customHeight="1"/>
    <row r="2133" customFormat="1" ht="50" hidden="1" customHeight="1"/>
    <row r="2134" customFormat="1" ht="50" hidden="1" customHeight="1"/>
    <row r="2135" customFormat="1" ht="50" hidden="1" customHeight="1"/>
    <row r="2136" customFormat="1" ht="50" hidden="1" customHeight="1"/>
    <row r="2137" customFormat="1" ht="50" hidden="1" customHeight="1"/>
    <row r="2138" customFormat="1" ht="50" hidden="1" customHeight="1"/>
    <row r="2139" customFormat="1" ht="50" hidden="1" customHeight="1"/>
    <row r="2140" customFormat="1" ht="50" hidden="1" customHeight="1"/>
    <row r="2141" customFormat="1" ht="50" hidden="1" customHeight="1"/>
    <row r="2142" customFormat="1" ht="50" hidden="1" customHeight="1"/>
    <row r="2143" customFormat="1" ht="50" hidden="1" customHeight="1"/>
    <row r="2144" customFormat="1" ht="50" hidden="1" customHeight="1"/>
    <row r="2145" customFormat="1" ht="50" hidden="1" customHeight="1"/>
    <row r="2146" customFormat="1" ht="50" hidden="1" customHeight="1"/>
    <row r="2147" customFormat="1" ht="50" hidden="1" customHeight="1"/>
    <row r="2148" customFormat="1" ht="50" hidden="1" customHeight="1"/>
    <row r="2149" customFormat="1" ht="50" hidden="1" customHeight="1"/>
    <row r="2150" customFormat="1" ht="50" hidden="1" customHeight="1"/>
    <row r="2151" customFormat="1" ht="50" hidden="1" customHeight="1"/>
    <row r="2152" customFormat="1" ht="50" hidden="1" customHeight="1"/>
    <row r="2153" customFormat="1" ht="50" hidden="1" customHeight="1"/>
    <row r="2154" customFormat="1" ht="50" hidden="1" customHeight="1"/>
    <row r="2155" customFormat="1" ht="50" hidden="1" customHeight="1"/>
    <row r="2156" customFormat="1" ht="50" hidden="1" customHeight="1"/>
    <row r="2157" customFormat="1" ht="50" hidden="1" customHeight="1"/>
    <row r="2158" customFormat="1" ht="50" hidden="1" customHeight="1"/>
    <row r="2159" customFormat="1" ht="50" hidden="1" customHeight="1"/>
    <row r="2160" customFormat="1" ht="50" hidden="1" customHeight="1"/>
    <row r="2161" customFormat="1" ht="50" hidden="1" customHeight="1"/>
    <row r="2162" customFormat="1" ht="50" hidden="1" customHeight="1"/>
    <row r="2163" customFormat="1" ht="50" hidden="1" customHeight="1"/>
    <row r="2164" customFormat="1" ht="50" hidden="1" customHeight="1"/>
    <row r="2165" customFormat="1" ht="50" hidden="1" customHeight="1"/>
    <row r="2166" customFormat="1" ht="50" hidden="1" customHeight="1"/>
    <row r="2167" customFormat="1" ht="50" hidden="1" customHeight="1"/>
    <row r="2168" customFormat="1" ht="50" hidden="1" customHeight="1"/>
    <row r="2169" customFormat="1" ht="50" hidden="1" customHeight="1"/>
    <row r="2170" customFormat="1" ht="50" hidden="1" customHeight="1"/>
    <row r="2171" customFormat="1" ht="50" hidden="1" customHeight="1"/>
    <row r="2172" customFormat="1" ht="50" hidden="1" customHeight="1"/>
    <row r="2173" customFormat="1" ht="50" hidden="1" customHeight="1"/>
    <row r="2174" customFormat="1" ht="50" hidden="1" customHeight="1"/>
    <row r="2175" customFormat="1" ht="50" hidden="1" customHeight="1"/>
    <row r="2176" customFormat="1" ht="50" hidden="1" customHeight="1"/>
    <row r="2177" customFormat="1" ht="50" hidden="1" customHeight="1"/>
    <row r="2178" customFormat="1" ht="50" hidden="1" customHeight="1"/>
    <row r="2179" customFormat="1" ht="50" hidden="1" customHeight="1"/>
    <row r="2180" customFormat="1" ht="50" hidden="1" customHeight="1"/>
    <row r="2181" customFormat="1" ht="50" hidden="1" customHeight="1"/>
    <row r="2182" customFormat="1" ht="50" hidden="1" customHeight="1"/>
    <row r="2183" customFormat="1" ht="50" hidden="1" customHeight="1"/>
    <row r="2184" customFormat="1" ht="50" hidden="1" customHeight="1"/>
    <row r="2185" customFormat="1" ht="50" hidden="1" customHeight="1"/>
    <row r="2186" customFormat="1" ht="50" hidden="1" customHeight="1"/>
    <row r="2187" customFormat="1" ht="50" hidden="1" customHeight="1"/>
    <row r="2188" customFormat="1" ht="50" hidden="1" customHeight="1"/>
    <row r="2189" customFormat="1" ht="50" hidden="1" customHeight="1"/>
    <row r="2190" customFormat="1" ht="50" hidden="1" customHeight="1"/>
    <row r="2191" customFormat="1" ht="50" hidden="1" customHeight="1"/>
    <row r="2192" customFormat="1" ht="50" hidden="1" customHeight="1"/>
    <row r="2193" customFormat="1" ht="50" hidden="1" customHeight="1"/>
    <row r="2194" customFormat="1" ht="50" hidden="1" customHeight="1"/>
    <row r="2195" customFormat="1" ht="50" hidden="1" customHeight="1"/>
    <row r="2196" customFormat="1" ht="50" hidden="1" customHeight="1"/>
    <row r="2197" customFormat="1" ht="50" hidden="1" customHeight="1"/>
    <row r="2198" customFormat="1" ht="50" hidden="1" customHeight="1"/>
    <row r="2199" customFormat="1" ht="50" hidden="1" customHeight="1"/>
    <row r="2200" customFormat="1" ht="50" hidden="1" customHeight="1"/>
    <row r="2201" customFormat="1" ht="50" hidden="1" customHeight="1"/>
    <row r="2202" customFormat="1" ht="50" hidden="1" customHeight="1"/>
    <row r="2203" customFormat="1" ht="50" hidden="1" customHeight="1"/>
    <row r="2204" customFormat="1" ht="50" hidden="1" customHeight="1"/>
    <row r="2205" customFormat="1" ht="50" hidden="1" customHeight="1"/>
    <row r="2206" customFormat="1" ht="50" hidden="1" customHeight="1"/>
    <row r="2207" customFormat="1" ht="50" hidden="1" customHeight="1"/>
    <row r="2208" customFormat="1" ht="50" hidden="1" customHeight="1"/>
    <row r="2209" customFormat="1" ht="50" hidden="1" customHeight="1"/>
    <row r="2210" customFormat="1" ht="50" hidden="1" customHeight="1"/>
    <row r="2211" customFormat="1" ht="50" hidden="1" customHeight="1"/>
    <row r="2212" customFormat="1" ht="50" hidden="1" customHeight="1"/>
    <row r="2213" customFormat="1" ht="50" hidden="1" customHeight="1"/>
    <row r="2214" customFormat="1" ht="50" hidden="1" customHeight="1"/>
    <row r="2215" customFormat="1" ht="50" hidden="1" customHeight="1"/>
    <row r="2216" customFormat="1" ht="50" hidden="1" customHeight="1"/>
    <row r="2217" customFormat="1" ht="50" hidden="1" customHeight="1"/>
    <row r="2218" customFormat="1" ht="50" hidden="1" customHeight="1"/>
    <row r="2219" customFormat="1" ht="50" hidden="1" customHeight="1"/>
    <row r="2220" customFormat="1" ht="50" hidden="1" customHeight="1"/>
    <row r="2221" customFormat="1" ht="50" hidden="1" customHeight="1"/>
    <row r="2222" customFormat="1" ht="50" hidden="1" customHeight="1"/>
    <row r="2223" customFormat="1" ht="50" hidden="1" customHeight="1"/>
    <row r="2224" customFormat="1" ht="50" hidden="1" customHeight="1"/>
    <row r="2225" customFormat="1" ht="50" hidden="1" customHeight="1"/>
    <row r="2226" customFormat="1" ht="50" hidden="1" customHeight="1"/>
    <row r="2227" customFormat="1" ht="50" hidden="1" customHeight="1"/>
    <row r="2228" customFormat="1" ht="50" hidden="1" customHeight="1"/>
    <row r="2229" customFormat="1" ht="50" hidden="1" customHeight="1"/>
    <row r="2230" customFormat="1" ht="50" hidden="1" customHeight="1"/>
    <row r="2231" customFormat="1" ht="50" hidden="1" customHeight="1"/>
    <row r="2232" customFormat="1" ht="50" hidden="1" customHeight="1"/>
    <row r="2233" customFormat="1" ht="50" hidden="1" customHeight="1"/>
    <row r="2234" customFormat="1" ht="50" hidden="1" customHeight="1"/>
    <row r="2235" customFormat="1" ht="50" hidden="1" customHeight="1"/>
    <row r="2236" customFormat="1" ht="50" hidden="1" customHeight="1"/>
    <row r="2237" customFormat="1" ht="50" hidden="1" customHeight="1"/>
    <row r="2238" customFormat="1" ht="50" hidden="1" customHeight="1"/>
    <row r="2239" customFormat="1" ht="50" hidden="1" customHeight="1"/>
    <row r="2240" customFormat="1" ht="50" hidden="1" customHeight="1"/>
    <row r="2241" customFormat="1" ht="50" hidden="1" customHeight="1"/>
    <row r="2242" customFormat="1" ht="50" hidden="1" customHeight="1"/>
    <row r="2243" customFormat="1" ht="50" hidden="1" customHeight="1"/>
    <row r="2244" customFormat="1" ht="50" hidden="1" customHeight="1"/>
    <row r="2245" customFormat="1" ht="50" hidden="1" customHeight="1"/>
    <row r="2246" customFormat="1" ht="50" hidden="1" customHeight="1"/>
    <row r="2247" customFormat="1" ht="50" hidden="1" customHeight="1"/>
    <row r="2248" customFormat="1" ht="50" hidden="1" customHeight="1"/>
    <row r="2249" customFormat="1" ht="50" hidden="1" customHeight="1"/>
    <row r="2250" customFormat="1" ht="50" hidden="1" customHeight="1"/>
    <row r="2251" customFormat="1" ht="50" hidden="1" customHeight="1"/>
    <row r="2252" customFormat="1" ht="50" hidden="1" customHeight="1"/>
    <row r="2253" customFormat="1" ht="50" hidden="1" customHeight="1"/>
    <row r="2254" customFormat="1" ht="50" hidden="1" customHeight="1"/>
    <row r="2255" customFormat="1" ht="50" hidden="1" customHeight="1"/>
    <row r="2256" customFormat="1" ht="50" hidden="1" customHeight="1"/>
    <row r="2257" customFormat="1" ht="50" hidden="1" customHeight="1"/>
    <row r="2258" customFormat="1" ht="50" hidden="1" customHeight="1"/>
    <row r="2259" customFormat="1" ht="50" hidden="1" customHeight="1"/>
    <row r="2260" customFormat="1" ht="50" hidden="1" customHeight="1"/>
    <row r="2261" customFormat="1" ht="50" hidden="1" customHeight="1"/>
    <row r="2262" customFormat="1" ht="50" hidden="1" customHeight="1"/>
    <row r="2263" customFormat="1" ht="50" hidden="1" customHeight="1"/>
    <row r="2264" customFormat="1" ht="50" hidden="1" customHeight="1"/>
    <row r="2265" customFormat="1" ht="50" hidden="1" customHeight="1"/>
    <row r="2266" customFormat="1" ht="50" hidden="1" customHeight="1"/>
    <row r="2267" customFormat="1" ht="50" hidden="1" customHeight="1"/>
    <row r="2268" customFormat="1" ht="50" hidden="1" customHeight="1"/>
    <row r="2269" customFormat="1" ht="50" hidden="1" customHeight="1"/>
    <row r="2270" customFormat="1" ht="50" hidden="1" customHeight="1"/>
    <row r="2271" customFormat="1" ht="50" hidden="1" customHeight="1"/>
    <row r="2272" customFormat="1" ht="50" hidden="1" customHeight="1"/>
    <row r="2273" customFormat="1" ht="50" hidden="1" customHeight="1"/>
    <row r="2274" customFormat="1" ht="50" hidden="1" customHeight="1"/>
    <row r="2275" customFormat="1" ht="50" hidden="1" customHeight="1"/>
    <row r="2276" customFormat="1" ht="50" hidden="1" customHeight="1"/>
    <row r="2277" customFormat="1" ht="50" hidden="1" customHeight="1"/>
    <row r="2278" customFormat="1" ht="50" hidden="1" customHeight="1"/>
    <row r="2279" customFormat="1" ht="50" hidden="1" customHeight="1"/>
    <row r="2280" customFormat="1" ht="50" hidden="1" customHeight="1"/>
    <row r="2281" customFormat="1" ht="50" hidden="1" customHeight="1"/>
    <row r="2282" customFormat="1" ht="50" hidden="1" customHeight="1"/>
    <row r="2283" customFormat="1" ht="50" hidden="1" customHeight="1"/>
    <row r="2284" customFormat="1" ht="50" hidden="1" customHeight="1"/>
    <row r="2285" customFormat="1" ht="50" hidden="1" customHeight="1"/>
    <row r="2286" customFormat="1" ht="50" hidden="1" customHeight="1"/>
    <row r="2287" customFormat="1" ht="50" hidden="1" customHeight="1"/>
    <row r="2288" customFormat="1" ht="50" hidden="1" customHeight="1"/>
    <row r="2289" customFormat="1" ht="50" hidden="1" customHeight="1"/>
    <row r="2290" customFormat="1" ht="50" hidden="1" customHeight="1"/>
    <row r="2291" customFormat="1" ht="50" hidden="1" customHeight="1"/>
    <row r="2292" customFormat="1" ht="50" hidden="1" customHeight="1"/>
    <row r="2293" customFormat="1" ht="50" hidden="1" customHeight="1"/>
    <row r="2294" customFormat="1" ht="50" hidden="1" customHeight="1"/>
    <row r="2295" customFormat="1" ht="50" hidden="1" customHeight="1"/>
    <row r="2296" customFormat="1" ht="50" hidden="1" customHeight="1"/>
    <row r="2297" customFormat="1" ht="50" hidden="1" customHeight="1"/>
    <row r="2298" customFormat="1" ht="50" hidden="1" customHeight="1"/>
    <row r="2299" customFormat="1" ht="50" hidden="1" customHeight="1"/>
    <row r="2300" customFormat="1" ht="50" hidden="1" customHeight="1"/>
    <row r="2301" customFormat="1" ht="50" hidden="1" customHeight="1"/>
    <row r="2302" customFormat="1" ht="50" hidden="1" customHeight="1"/>
    <row r="2303" customFormat="1" ht="50" hidden="1" customHeight="1"/>
    <row r="2304" customFormat="1" ht="50" hidden="1" customHeight="1"/>
    <row r="2305" customFormat="1" ht="50" hidden="1" customHeight="1"/>
    <row r="2306" customFormat="1" ht="50" hidden="1" customHeight="1"/>
    <row r="2307" customFormat="1" ht="50" hidden="1" customHeight="1"/>
    <row r="2308" customFormat="1" ht="50" hidden="1" customHeight="1"/>
    <row r="2309" customFormat="1" ht="50" hidden="1" customHeight="1"/>
    <row r="2310" customFormat="1" ht="50" hidden="1" customHeight="1"/>
    <row r="2311" customFormat="1" ht="50" hidden="1" customHeight="1"/>
    <row r="2312" customFormat="1" ht="50" hidden="1" customHeight="1"/>
    <row r="2313" customFormat="1" ht="50" hidden="1" customHeight="1"/>
    <row r="2314" customFormat="1" ht="50" hidden="1" customHeight="1"/>
    <row r="2315" customFormat="1" ht="50" hidden="1" customHeight="1"/>
    <row r="2316" customFormat="1" ht="50" hidden="1" customHeight="1"/>
    <row r="2317" customFormat="1" ht="50" hidden="1" customHeight="1"/>
    <row r="2318" customFormat="1" ht="50" hidden="1" customHeight="1"/>
    <row r="2319" customFormat="1" ht="50" hidden="1" customHeight="1"/>
    <row r="2320" customFormat="1" ht="50" hidden="1" customHeight="1"/>
    <row r="2321" customFormat="1" ht="50" hidden="1" customHeight="1"/>
    <row r="2322" customFormat="1" ht="50" hidden="1" customHeight="1"/>
    <row r="2323" customFormat="1" ht="50" hidden="1" customHeight="1"/>
    <row r="2324" customFormat="1" ht="50" hidden="1" customHeight="1"/>
    <row r="2325" customFormat="1" ht="50" hidden="1" customHeight="1"/>
    <row r="2326" customFormat="1" ht="50" hidden="1" customHeight="1"/>
    <row r="2327" customFormat="1" ht="50" hidden="1" customHeight="1"/>
    <row r="2328" customFormat="1" ht="50" hidden="1" customHeight="1"/>
    <row r="2329" customFormat="1" ht="50" hidden="1" customHeight="1"/>
    <row r="2330" customFormat="1" ht="50" hidden="1" customHeight="1"/>
    <row r="2331" customFormat="1" ht="50" hidden="1" customHeight="1"/>
    <row r="2332" customFormat="1" ht="50" hidden="1" customHeight="1"/>
    <row r="2333" customFormat="1" ht="50" hidden="1" customHeight="1"/>
    <row r="2334" customFormat="1" ht="50" hidden="1" customHeight="1"/>
    <row r="2335" customFormat="1" ht="50" hidden="1" customHeight="1"/>
    <row r="2336" customFormat="1" ht="50" hidden="1" customHeight="1"/>
    <row r="2337" customFormat="1" ht="50" hidden="1" customHeight="1"/>
    <row r="2338" customFormat="1" ht="50" hidden="1" customHeight="1"/>
    <row r="2339" customFormat="1" ht="50" hidden="1" customHeight="1"/>
    <row r="2340" customFormat="1" ht="50" hidden="1" customHeight="1"/>
    <row r="2341" customFormat="1" ht="50" hidden="1" customHeight="1"/>
    <row r="2342" customFormat="1" ht="50" hidden="1" customHeight="1"/>
    <row r="2343" customFormat="1" ht="50" hidden="1" customHeight="1"/>
    <row r="2344" customFormat="1" ht="50" hidden="1" customHeight="1"/>
    <row r="2345" customFormat="1" ht="50" hidden="1" customHeight="1"/>
    <row r="2346" customFormat="1" ht="50" hidden="1" customHeight="1"/>
    <row r="2347" customFormat="1" ht="50" hidden="1" customHeight="1"/>
    <row r="2348" customFormat="1" ht="50" hidden="1" customHeight="1"/>
    <row r="2349" customFormat="1" ht="50" hidden="1" customHeight="1"/>
    <row r="2350" customFormat="1" ht="50" hidden="1" customHeight="1"/>
    <row r="2351" customFormat="1" ht="50" hidden="1" customHeight="1"/>
    <row r="2352" customFormat="1" ht="50" hidden="1" customHeight="1"/>
    <row r="2353" customFormat="1" ht="50" hidden="1" customHeight="1"/>
    <row r="2354" customFormat="1" ht="50" hidden="1" customHeight="1"/>
    <row r="2355" customFormat="1" ht="50" hidden="1" customHeight="1"/>
    <row r="2356" customFormat="1" ht="50" hidden="1" customHeight="1"/>
    <row r="2357" customFormat="1" ht="50" hidden="1" customHeight="1"/>
    <row r="2358" customFormat="1" ht="50" hidden="1" customHeight="1"/>
    <row r="2359" customFormat="1" ht="50" hidden="1" customHeight="1"/>
    <row r="2360" customFormat="1" ht="50" hidden="1" customHeight="1"/>
    <row r="2361" customFormat="1" ht="50" hidden="1" customHeight="1"/>
    <row r="2362" customFormat="1" ht="50" hidden="1" customHeight="1"/>
    <row r="2363" customFormat="1" ht="50" hidden="1" customHeight="1"/>
    <row r="2364" customFormat="1" ht="50" hidden="1" customHeight="1"/>
    <row r="2365" customFormat="1" ht="50" hidden="1" customHeight="1"/>
    <row r="2366" customFormat="1" ht="50" hidden="1" customHeight="1"/>
    <row r="2367" customFormat="1" ht="50" hidden="1" customHeight="1"/>
    <row r="2368" customFormat="1" ht="50" hidden="1" customHeight="1"/>
    <row r="2369" customFormat="1" ht="50" hidden="1" customHeight="1"/>
    <row r="2370" customFormat="1" ht="50" hidden="1" customHeight="1"/>
    <row r="2371" customFormat="1" ht="50" hidden="1" customHeight="1"/>
    <row r="2372" customFormat="1" ht="50" hidden="1" customHeight="1"/>
    <row r="2373" customFormat="1" ht="50" hidden="1" customHeight="1"/>
    <row r="2374" customFormat="1" ht="50" hidden="1" customHeight="1"/>
    <row r="2375" customFormat="1" ht="50" hidden="1" customHeight="1"/>
    <row r="2376" customFormat="1" ht="50" hidden="1" customHeight="1"/>
    <row r="2377" customFormat="1" ht="50" hidden="1" customHeight="1"/>
    <row r="2378" customFormat="1" ht="50" hidden="1" customHeight="1"/>
    <row r="2379" customFormat="1" ht="50" hidden="1" customHeight="1"/>
    <row r="2380" customFormat="1" ht="50" hidden="1" customHeight="1"/>
    <row r="2381" customFormat="1" ht="50" hidden="1" customHeight="1"/>
    <row r="2382" customFormat="1" ht="50" hidden="1" customHeight="1"/>
    <row r="2383" customFormat="1" ht="50" hidden="1" customHeight="1"/>
    <row r="2384" customFormat="1" ht="50" hidden="1" customHeight="1"/>
    <row r="2385" customFormat="1" ht="50" hidden="1" customHeight="1"/>
    <row r="2386" customFormat="1" ht="50" hidden="1" customHeight="1"/>
    <row r="2387" customFormat="1" ht="50" hidden="1" customHeight="1"/>
    <row r="2388" customFormat="1" ht="50" hidden="1" customHeight="1"/>
    <row r="2389" customFormat="1" ht="50" hidden="1" customHeight="1"/>
    <row r="2390" customFormat="1" ht="50" hidden="1" customHeight="1"/>
    <row r="2391" customFormat="1" ht="50" hidden="1" customHeight="1"/>
    <row r="2392" customFormat="1" ht="50" hidden="1" customHeight="1"/>
    <row r="2393" customFormat="1" ht="50" hidden="1" customHeight="1"/>
    <row r="2394" customFormat="1" ht="50" hidden="1" customHeight="1"/>
    <row r="2395" customFormat="1" ht="50" hidden="1" customHeight="1"/>
    <row r="2396" customFormat="1" ht="50" hidden="1" customHeight="1"/>
    <row r="2397" customFormat="1" ht="50" hidden="1" customHeight="1"/>
    <row r="2398" customFormat="1" ht="50" hidden="1" customHeight="1"/>
    <row r="2399" customFormat="1" ht="50" hidden="1" customHeight="1"/>
    <row r="2400" customFormat="1" ht="50" hidden="1" customHeight="1"/>
    <row r="2401" customFormat="1" ht="50" hidden="1" customHeight="1"/>
    <row r="2402" customFormat="1" ht="50" hidden="1" customHeight="1"/>
    <row r="2403" customFormat="1" ht="50" hidden="1" customHeight="1"/>
    <row r="2404" customFormat="1" ht="50" hidden="1" customHeight="1"/>
    <row r="2405" customFormat="1" ht="50" hidden="1" customHeight="1"/>
    <row r="2406" customFormat="1" ht="50" hidden="1" customHeight="1"/>
    <row r="2407" customFormat="1" ht="50" hidden="1" customHeight="1"/>
    <row r="2408" customFormat="1" ht="50" hidden="1" customHeight="1"/>
    <row r="2409" customFormat="1" ht="50" hidden="1" customHeight="1"/>
    <row r="2410" customFormat="1" ht="50" hidden="1" customHeight="1"/>
    <row r="2411" customFormat="1" ht="50" hidden="1" customHeight="1"/>
    <row r="2412" customFormat="1" ht="50" hidden="1" customHeight="1"/>
    <row r="2413" customFormat="1" ht="50" hidden="1" customHeight="1"/>
    <row r="2414" customFormat="1" ht="50" hidden="1" customHeight="1"/>
    <row r="2415" customFormat="1" ht="50" hidden="1" customHeight="1"/>
    <row r="2416" customFormat="1" ht="50" hidden="1" customHeight="1"/>
    <row r="2417" customFormat="1" ht="50" hidden="1" customHeight="1"/>
    <row r="2418" customFormat="1" ht="50" hidden="1" customHeight="1"/>
    <row r="2419" customFormat="1" ht="50" hidden="1" customHeight="1"/>
    <row r="2420" customFormat="1" ht="50" hidden="1" customHeight="1"/>
    <row r="2421" customFormat="1" ht="50" hidden="1" customHeight="1"/>
    <row r="2422" customFormat="1" ht="50" hidden="1" customHeight="1"/>
    <row r="2423" customFormat="1" ht="50" hidden="1" customHeight="1"/>
    <row r="2424" customFormat="1" ht="50" hidden="1" customHeight="1"/>
    <row r="2425" customFormat="1" ht="50" hidden="1" customHeight="1"/>
    <row r="2426" customFormat="1" ht="50" hidden="1" customHeight="1"/>
    <row r="2427" customFormat="1" ht="50" hidden="1" customHeight="1"/>
    <row r="2428" customFormat="1" ht="50" hidden="1" customHeight="1"/>
    <row r="2429" customFormat="1" ht="50" hidden="1" customHeight="1"/>
    <row r="2430" customFormat="1" ht="50" hidden="1" customHeight="1"/>
    <row r="2431" customFormat="1" ht="50" hidden="1" customHeight="1"/>
    <row r="2432" customFormat="1" ht="50" hidden="1" customHeight="1"/>
    <row r="2433" customFormat="1" ht="50" hidden="1" customHeight="1"/>
    <row r="2434" customFormat="1" ht="50" hidden="1" customHeight="1"/>
    <row r="2435" customFormat="1" ht="50" hidden="1" customHeight="1"/>
    <row r="2436" customFormat="1" ht="50" hidden="1" customHeight="1"/>
    <row r="2437" customFormat="1" ht="50" hidden="1" customHeight="1"/>
    <row r="2438" customFormat="1" ht="50" hidden="1" customHeight="1"/>
    <row r="2439" customFormat="1" ht="50" hidden="1" customHeight="1"/>
    <row r="2440" customFormat="1" ht="50" hidden="1" customHeight="1"/>
    <row r="2441" customFormat="1" ht="50" hidden="1" customHeight="1"/>
    <row r="2442" customFormat="1" ht="50" hidden="1" customHeight="1"/>
    <row r="2443" customFormat="1" ht="50" hidden="1" customHeight="1"/>
    <row r="2444" customFormat="1" ht="50" hidden="1" customHeight="1"/>
    <row r="2445" customFormat="1" ht="50" hidden="1" customHeight="1"/>
    <row r="2446" customFormat="1" ht="50" hidden="1" customHeight="1"/>
    <row r="2447" customFormat="1" ht="50" hidden="1" customHeight="1"/>
    <row r="2448" customFormat="1" ht="50" hidden="1" customHeight="1"/>
    <row r="2449" customFormat="1" ht="50" hidden="1" customHeight="1"/>
    <row r="2450" customFormat="1" ht="50" hidden="1" customHeight="1"/>
    <row r="2451" customFormat="1" ht="50" hidden="1" customHeight="1"/>
    <row r="2452" customFormat="1" ht="50" hidden="1" customHeight="1"/>
    <row r="2453" customFormat="1" ht="50" hidden="1" customHeight="1"/>
    <row r="2454" customFormat="1" ht="50" hidden="1" customHeight="1"/>
    <row r="2455" customFormat="1" ht="50" hidden="1" customHeight="1"/>
    <row r="2456" customFormat="1" ht="50" hidden="1" customHeight="1"/>
    <row r="2457" customFormat="1" ht="50" hidden="1" customHeight="1"/>
    <row r="2458" customFormat="1" ht="50" hidden="1" customHeight="1"/>
    <row r="2459" customFormat="1" ht="50" hidden="1" customHeight="1"/>
    <row r="2460" customFormat="1" ht="50" hidden="1" customHeight="1"/>
    <row r="2461" customFormat="1" ht="50" hidden="1" customHeight="1"/>
    <row r="2462" customFormat="1" ht="50" hidden="1" customHeight="1"/>
    <row r="2463" customFormat="1" ht="50" hidden="1" customHeight="1"/>
    <row r="2464" customFormat="1" ht="50" hidden="1" customHeight="1"/>
    <row r="2465" customFormat="1" ht="50" hidden="1" customHeight="1"/>
    <row r="2466" customFormat="1" ht="50" hidden="1" customHeight="1"/>
    <row r="2467" customFormat="1" ht="50" hidden="1" customHeight="1"/>
    <row r="2468" customFormat="1" ht="50" hidden="1" customHeight="1"/>
    <row r="2469" customFormat="1" ht="50" hidden="1" customHeight="1"/>
    <row r="2470" customFormat="1" ht="50" hidden="1" customHeight="1"/>
    <row r="2471" customFormat="1" ht="50" hidden="1" customHeight="1"/>
    <row r="2472" customFormat="1" ht="50" hidden="1" customHeight="1"/>
    <row r="2473" customFormat="1" ht="50" hidden="1" customHeight="1"/>
    <row r="2474" customFormat="1" ht="50" hidden="1" customHeight="1"/>
    <row r="2475" customFormat="1" ht="50" hidden="1" customHeight="1"/>
    <row r="2476" customFormat="1" ht="50" hidden="1" customHeight="1"/>
    <row r="2477" customFormat="1" ht="50" hidden="1" customHeight="1"/>
    <row r="2478" customFormat="1" ht="50" hidden="1" customHeight="1"/>
    <row r="2479" customFormat="1" ht="50" hidden="1" customHeight="1"/>
    <row r="2480" customFormat="1" ht="50" hidden="1" customHeight="1"/>
    <row r="2481" customFormat="1" ht="50" hidden="1" customHeight="1"/>
    <row r="2482" customFormat="1" ht="50" hidden="1" customHeight="1"/>
    <row r="2483" customFormat="1" ht="50" hidden="1" customHeight="1"/>
    <row r="2484" customFormat="1" ht="50" hidden="1" customHeight="1"/>
    <row r="2485" customFormat="1" ht="50" hidden="1" customHeight="1"/>
    <row r="2486" customFormat="1" ht="50" hidden="1" customHeight="1"/>
    <row r="2487" customFormat="1" ht="50" hidden="1" customHeight="1"/>
    <row r="2488" customFormat="1" ht="50" hidden="1" customHeight="1"/>
    <row r="2489" customFormat="1" ht="50" hidden="1" customHeight="1"/>
    <row r="2490" customFormat="1" ht="50" hidden="1" customHeight="1"/>
    <row r="2491" customFormat="1" ht="50" hidden="1" customHeight="1"/>
    <row r="2492" customFormat="1" ht="50" hidden="1" customHeight="1"/>
    <row r="2493" customFormat="1" ht="50" hidden="1" customHeight="1"/>
    <row r="2494" customFormat="1" ht="50" hidden="1" customHeight="1"/>
    <row r="2495" customFormat="1" ht="50" hidden="1" customHeight="1"/>
    <row r="2496" customFormat="1" ht="50" hidden="1" customHeight="1"/>
    <row r="2497" customFormat="1" ht="50" hidden="1" customHeight="1"/>
    <row r="2498" customFormat="1" ht="50" hidden="1" customHeight="1"/>
    <row r="2499" customFormat="1" ht="50" hidden="1" customHeight="1"/>
    <row r="2500" customFormat="1" ht="50" hidden="1" customHeight="1"/>
    <row r="2501" customFormat="1" ht="50" hidden="1" customHeight="1"/>
    <row r="2502" customFormat="1" ht="50" hidden="1" customHeight="1"/>
    <row r="2503" customFormat="1" ht="50" hidden="1" customHeight="1"/>
    <row r="2504" customFormat="1" ht="50" hidden="1" customHeight="1"/>
    <row r="2505" customFormat="1" ht="50" hidden="1" customHeight="1"/>
    <row r="2506" customFormat="1" ht="50" hidden="1" customHeight="1"/>
    <row r="2507" customFormat="1" ht="50" hidden="1" customHeight="1"/>
    <row r="2508" customFormat="1" ht="50" hidden="1" customHeight="1"/>
    <row r="2509" customFormat="1" ht="50" hidden="1" customHeight="1"/>
    <row r="2510" customFormat="1" ht="50" hidden="1" customHeight="1"/>
    <row r="2511" customFormat="1" ht="50" hidden="1" customHeight="1"/>
    <row r="2512" customFormat="1" ht="50" hidden="1" customHeight="1"/>
    <row r="2513" customFormat="1" ht="50" hidden="1" customHeight="1"/>
    <row r="2514" customFormat="1" ht="50" hidden="1" customHeight="1"/>
    <row r="2515" customFormat="1" ht="50" hidden="1" customHeight="1"/>
    <row r="2516" customFormat="1" ht="50" hidden="1" customHeight="1"/>
    <row r="2517" customFormat="1" ht="50" hidden="1" customHeight="1"/>
    <row r="2518" customFormat="1" ht="50" hidden="1" customHeight="1"/>
    <row r="2519" customFormat="1" ht="50" hidden="1" customHeight="1"/>
    <row r="2520" customFormat="1" ht="50" hidden="1" customHeight="1"/>
    <row r="2521" customFormat="1" ht="50" hidden="1" customHeight="1"/>
    <row r="2522" customFormat="1" ht="50" hidden="1" customHeight="1"/>
    <row r="2523" customFormat="1" ht="50" hidden="1" customHeight="1"/>
    <row r="2524" customFormat="1" ht="50" hidden="1" customHeight="1"/>
    <row r="2525" customFormat="1" ht="50" hidden="1" customHeight="1"/>
    <row r="2526" customFormat="1" ht="50" hidden="1" customHeight="1"/>
    <row r="2527" customFormat="1" ht="50" hidden="1" customHeight="1"/>
    <row r="2528" customFormat="1" ht="50" hidden="1" customHeight="1"/>
    <row r="2529" customFormat="1" ht="50" hidden="1" customHeight="1"/>
    <row r="2530" customFormat="1" ht="50" hidden="1" customHeight="1"/>
    <row r="2531" customFormat="1" ht="50" hidden="1" customHeight="1"/>
    <row r="2532" customFormat="1" ht="50" hidden="1" customHeight="1"/>
    <row r="2533" customFormat="1" ht="50" hidden="1" customHeight="1"/>
    <row r="2534" customFormat="1" ht="50" hidden="1" customHeight="1"/>
    <row r="2535" customFormat="1" ht="50" hidden="1" customHeight="1"/>
    <row r="2536" customFormat="1" ht="50" hidden="1" customHeight="1"/>
    <row r="2537" customFormat="1" ht="50" hidden="1" customHeight="1"/>
    <row r="2538" customFormat="1" ht="50" hidden="1" customHeight="1"/>
    <row r="2539" customFormat="1" ht="50" hidden="1" customHeight="1"/>
    <row r="2540" customFormat="1" ht="50" hidden="1" customHeight="1"/>
    <row r="2541" customFormat="1" ht="50" hidden="1" customHeight="1"/>
    <row r="2542" customFormat="1" ht="50" hidden="1" customHeight="1"/>
    <row r="2543" customFormat="1" ht="50" hidden="1" customHeight="1"/>
    <row r="2544" customFormat="1" ht="50" hidden="1" customHeight="1"/>
    <row r="2545" customFormat="1" ht="50" hidden="1" customHeight="1"/>
    <row r="2546" customFormat="1" ht="50" hidden="1" customHeight="1"/>
    <row r="2547" customFormat="1" ht="50" hidden="1" customHeight="1"/>
    <row r="2548" customFormat="1" ht="50" hidden="1" customHeight="1"/>
    <row r="2549" customFormat="1" ht="50" hidden="1" customHeight="1"/>
    <row r="2550" customFormat="1" ht="50" hidden="1" customHeight="1"/>
    <row r="2551" customFormat="1" ht="50" hidden="1" customHeight="1"/>
    <row r="2552" customFormat="1" ht="50" hidden="1" customHeight="1"/>
    <row r="2553" customFormat="1" ht="50" hidden="1" customHeight="1"/>
    <row r="2554" customFormat="1" ht="50" hidden="1" customHeight="1"/>
    <row r="2555" customFormat="1" ht="50" hidden="1" customHeight="1"/>
    <row r="2556" customFormat="1" ht="50" hidden="1" customHeight="1"/>
    <row r="2557" customFormat="1" ht="50" hidden="1" customHeight="1"/>
    <row r="2558" customFormat="1" ht="50" hidden="1" customHeight="1"/>
    <row r="2559" customFormat="1" ht="50" hidden="1" customHeight="1"/>
    <row r="2560" customFormat="1" ht="50" hidden="1" customHeight="1"/>
    <row r="2561" customFormat="1" ht="50" hidden="1" customHeight="1"/>
    <row r="2562" customFormat="1" ht="50" hidden="1" customHeight="1"/>
    <row r="2563" customFormat="1" ht="50" hidden="1" customHeight="1"/>
    <row r="2564" customFormat="1" ht="50" hidden="1" customHeight="1"/>
    <row r="2565" customFormat="1" ht="50" hidden="1" customHeight="1"/>
    <row r="2566" customFormat="1" ht="50" hidden="1" customHeight="1"/>
    <row r="2567" customFormat="1" ht="50" hidden="1" customHeight="1"/>
    <row r="2568" customFormat="1" ht="50" hidden="1" customHeight="1"/>
    <row r="2569" customFormat="1" ht="50" hidden="1" customHeight="1"/>
    <row r="2570" customFormat="1" ht="50" hidden="1" customHeight="1"/>
    <row r="2571" customFormat="1" ht="50" hidden="1" customHeight="1"/>
    <row r="2572" customFormat="1" ht="50" hidden="1" customHeight="1"/>
    <row r="2573" customFormat="1" ht="50" hidden="1" customHeight="1"/>
    <row r="2574" customFormat="1" ht="50" hidden="1" customHeight="1"/>
    <row r="2575" customFormat="1" ht="50" hidden="1" customHeight="1"/>
    <row r="2576" customFormat="1" ht="50" hidden="1" customHeight="1"/>
    <row r="2577" customFormat="1" ht="50" hidden="1" customHeight="1"/>
    <row r="2578" customFormat="1" ht="50" hidden="1" customHeight="1"/>
    <row r="2579" customFormat="1" ht="50" hidden="1" customHeight="1"/>
    <row r="2580" customFormat="1" ht="50" hidden="1" customHeight="1"/>
    <row r="2581" customFormat="1" ht="50" hidden="1" customHeight="1"/>
    <row r="2582" customFormat="1" ht="50" hidden="1" customHeight="1"/>
    <row r="2583" customFormat="1" ht="50" hidden="1" customHeight="1"/>
    <row r="2584" customFormat="1" ht="50" hidden="1" customHeight="1"/>
    <row r="2585" customFormat="1" ht="50" hidden="1" customHeight="1"/>
    <row r="2586" customFormat="1" ht="50" hidden="1" customHeight="1"/>
    <row r="2587" customFormat="1" ht="50" hidden="1" customHeight="1"/>
    <row r="2588" customFormat="1" ht="50" hidden="1" customHeight="1"/>
    <row r="2589" customFormat="1" ht="50" hidden="1" customHeight="1"/>
    <row r="2590" customFormat="1" ht="50" hidden="1" customHeight="1"/>
    <row r="2591" customFormat="1" ht="50" hidden="1" customHeight="1"/>
    <row r="2592" customFormat="1" ht="50" hidden="1" customHeight="1"/>
    <row r="2593" customFormat="1" ht="50" hidden="1" customHeight="1"/>
    <row r="2594" customFormat="1" ht="50" hidden="1" customHeight="1"/>
    <row r="2595" customFormat="1" ht="50" hidden="1" customHeight="1"/>
    <row r="2596" customFormat="1" ht="50" hidden="1" customHeight="1"/>
    <row r="2597" customFormat="1" ht="50" hidden="1" customHeight="1"/>
    <row r="2598" customFormat="1" ht="50" hidden="1" customHeight="1"/>
    <row r="2599" customFormat="1" ht="50" hidden="1" customHeight="1"/>
    <row r="2600" customFormat="1" ht="50" hidden="1" customHeight="1"/>
    <row r="2601" customFormat="1" ht="50" hidden="1" customHeight="1"/>
    <row r="2602" customFormat="1" ht="50" hidden="1" customHeight="1"/>
    <row r="2603" customFormat="1" ht="50" hidden="1" customHeight="1"/>
    <row r="2604" customFormat="1" ht="50" hidden="1" customHeight="1"/>
    <row r="2605" customFormat="1" ht="50" hidden="1" customHeight="1"/>
    <row r="2606" customFormat="1" ht="50" hidden="1" customHeight="1"/>
    <row r="2607" customFormat="1" ht="50" hidden="1" customHeight="1"/>
    <row r="2608" customFormat="1" ht="50" hidden="1" customHeight="1"/>
    <row r="2609" customFormat="1" ht="50" hidden="1" customHeight="1"/>
    <row r="2610" customFormat="1" ht="50" hidden="1" customHeight="1"/>
    <row r="2611" customFormat="1" ht="50" hidden="1" customHeight="1"/>
    <row r="2612" customFormat="1" ht="50" hidden="1" customHeight="1"/>
    <row r="2613" customFormat="1" ht="50" hidden="1" customHeight="1"/>
    <row r="2614" customFormat="1" ht="50" hidden="1" customHeight="1"/>
    <row r="2615" customFormat="1" ht="50" hidden="1" customHeight="1"/>
    <row r="2616" customFormat="1" ht="50" hidden="1" customHeight="1"/>
    <row r="2617" customFormat="1" ht="50" hidden="1" customHeight="1"/>
    <row r="2618" customFormat="1" ht="50" hidden="1" customHeight="1"/>
    <row r="2619" customFormat="1" ht="50" hidden="1" customHeight="1"/>
    <row r="2620" customFormat="1" ht="50" hidden="1" customHeight="1"/>
    <row r="2621" customFormat="1" ht="50" hidden="1" customHeight="1"/>
    <row r="2622" customFormat="1" ht="50" hidden="1" customHeight="1"/>
    <row r="2623" customFormat="1" ht="50" hidden="1" customHeight="1"/>
    <row r="2624" customFormat="1" ht="50" hidden="1" customHeight="1"/>
    <row r="2625" customFormat="1" ht="50" hidden="1" customHeight="1"/>
    <row r="2626" customFormat="1" ht="50" hidden="1" customHeight="1"/>
    <row r="2627" customFormat="1" ht="50" hidden="1" customHeight="1"/>
    <row r="2628" customFormat="1" ht="50" hidden="1" customHeight="1"/>
    <row r="2629" customFormat="1" ht="50" hidden="1" customHeight="1"/>
    <row r="2630" customFormat="1" ht="50" hidden="1" customHeight="1"/>
    <row r="2631" customFormat="1" ht="50" hidden="1" customHeight="1"/>
    <row r="2632" customFormat="1" ht="50" hidden="1" customHeight="1"/>
    <row r="2633" customFormat="1" ht="50" hidden="1" customHeight="1"/>
    <row r="2634" customFormat="1" ht="50" hidden="1" customHeight="1"/>
    <row r="2635" customFormat="1" ht="50" hidden="1" customHeight="1"/>
    <row r="2636" customFormat="1" ht="50" hidden="1" customHeight="1"/>
    <row r="2637" customFormat="1" ht="50" hidden="1" customHeight="1"/>
    <row r="2638" customFormat="1" ht="50" hidden="1" customHeight="1"/>
    <row r="2639" customFormat="1" ht="50" hidden="1" customHeight="1"/>
    <row r="2640" customFormat="1" ht="50" hidden="1" customHeight="1"/>
    <row r="2641" customFormat="1" ht="50" hidden="1" customHeight="1"/>
    <row r="2642" customFormat="1" ht="50" hidden="1" customHeight="1"/>
    <row r="2643" customFormat="1" ht="50" hidden="1" customHeight="1"/>
    <row r="2644" customFormat="1" ht="50" hidden="1" customHeight="1"/>
    <row r="2645" customFormat="1" ht="50" hidden="1" customHeight="1"/>
    <row r="2646" customFormat="1" ht="50" hidden="1" customHeight="1"/>
    <row r="2647" customFormat="1" ht="50" hidden="1" customHeight="1"/>
    <row r="2648" customFormat="1" ht="50" hidden="1" customHeight="1"/>
    <row r="2649" customFormat="1" ht="50" hidden="1" customHeight="1"/>
    <row r="2650" customFormat="1" ht="50" hidden="1" customHeight="1"/>
    <row r="2651" customFormat="1" ht="50" hidden="1" customHeight="1"/>
    <row r="2652" customFormat="1" ht="50" hidden="1" customHeight="1"/>
    <row r="2653" customFormat="1" ht="50" hidden="1" customHeight="1"/>
    <row r="2654" customFormat="1" ht="50" hidden="1" customHeight="1"/>
    <row r="2655" customFormat="1" ht="50" hidden="1" customHeight="1"/>
    <row r="2656" customFormat="1" ht="50" hidden="1" customHeight="1"/>
    <row r="2657" customFormat="1" ht="50" hidden="1" customHeight="1"/>
    <row r="2658" customFormat="1" ht="50" hidden="1" customHeight="1"/>
    <row r="2659" customFormat="1" ht="50" hidden="1" customHeight="1"/>
    <row r="2660" customFormat="1" ht="50" hidden="1" customHeight="1"/>
    <row r="2661" customFormat="1" ht="50" hidden="1" customHeight="1"/>
    <row r="2662" customFormat="1" ht="50" hidden="1" customHeight="1"/>
    <row r="2663" customFormat="1" ht="50" hidden="1" customHeight="1"/>
    <row r="2664" customFormat="1" ht="50" hidden="1" customHeight="1"/>
    <row r="2665" customFormat="1" ht="50" hidden="1" customHeight="1"/>
    <row r="2666" customFormat="1" ht="50" hidden="1" customHeight="1"/>
    <row r="2667" customFormat="1" ht="50" hidden="1" customHeight="1"/>
    <row r="2668" customFormat="1" ht="50" hidden="1" customHeight="1"/>
    <row r="2669" customFormat="1" ht="50" hidden="1" customHeight="1"/>
    <row r="2670" customFormat="1" ht="50" hidden="1" customHeight="1"/>
    <row r="2671" customFormat="1" ht="50" hidden="1" customHeight="1"/>
    <row r="2672" customFormat="1" ht="50" hidden="1" customHeight="1"/>
    <row r="2673" customFormat="1" ht="50" hidden="1" customHeight="1"/>
    <row r="2674" customFormat="1" ht="50" hidden="1" customHeight="1"/>
    <row r="2675" customFormat="1" ht="50" hidden="1" customHeight="1"/>
    <row r="2676" customFormat="1" ht="50" hidden="1" customHeight="1"/>
    <row r="2677" customFormat="1" ht="50" hidden="1" customHeight="1"/>
    <row r="2678" customFormat="1" ht="50" hidden="1" customHeight="1"/>
    <row r="2679" customFormat="1" ht="50" hidden="1" customHeight="1"/>
    <row r="2680" customFormat="1" ht="50" hidden="1" customHeight="1"/>
    <row r="2681" customFormat="1" ht="50" hidden="1" customHeight="1"/>
    <row r="2682" customFormat="1" ht="50" hidden="1" customHeight="1"/>
    <row r="2683" customFormat="1" ht="50" hidden="1" customHeight="1"/>
    <row r="2684" customFormat="1" ht="50" hidden="1" customHeight="1"/>
    <row r="2685" customFormat="1" ht="50" hidden="1" customHeight="1"/>
    <row r="2686" customFormat="1" ht="50" hidden="1" customHeight="1"/>
    <row r="2687" customFormat="1" ht="50" hidden="1" customHeight="1"/>
    <row r="2688" customFormat="1" ht="50" hidden="1" customHeight="1"/>
    <row r="2689" customFormat="1" ht="50" hidden="1" customHeight="1"/>
    <row r="2690" customFormat="1" ht="50" hidden="1" customHeight="1"/>
    <row r="2691" customFormat="1" ht="50" hidden="1" customHeight="1"/>
    <row r="2692" customFormat="1" ht="50" hidden="1" customHeight="1"/>
    <row r="2693" customFormat="1" ht="50" hidden="1" customHeight="1"/>
    <row r="2694" customFormat="1" ht="50" hidden="1" customHeight="1"/>
    <row r="2695" customFormat="1" ht="50" hidden="1" customHeight="1"/>
    <row r="2696" customFormat="1" ht="50" hidden="1" customHeight="1"/>
    <row r="2697" customFormat="1" ht="50" hidden="1" customHeight="1"/>
    <row r="2698" customFormat="1" ht="50" hidden="1" customHeight="1"/>
    <row r="2699" customFormat="1" ht="50" hidden="1" customHeight="1"/>
    <row r="2700" customFormat="1" ht="50" hidden="1" customHeight="1"/>
    <row r="2701" customFormat="1" ht="50" hidden="1" customHeight="1"/>
    <row r="2702" customFormat="1" ht="50" hidden="1" customHeight="1"/>
    <row r="2703" customFormat="1" ht="50" hidden="1" customHeight="1"/>
    <row r="2704" customFormat="1" ht="50" hidden="1" customHeight="1"/>
    <row r="2705" customFormat="1" ht="50" hidden="1" customHeight="1"/>
    <row r="2706" customFormat="1" ht="50" hidden="1" customHeight="1"/>
    <row r="2707" customFormat="1" ht="50" hidden="1" customHeight="1"/>
    <row r="2708" customFormat="1" ht="50" hidden="1" customHeight="1"/>
    <row r="2709" customFormat="1" ht="50" hidden="1" customHeight="1"/>
    <row r="2710" customFormat="1" ht="50" hidden="1" customHeight="1"/>
    <row r="2711" customFormat="1" ht="50" hidden="1" customHeight="1"/>
    <row r="2712" customFormat="1" ht="50" hidden="1" customHeight="1"/>
    <row r="2713" customFormat="1" ht="50" hidden="1" customHeight="1"/>
    <row r="2714" customFormat="1" ht="50" hidden="1" customHeight="1"/>
    <row r="2715" customFormat="1" ht="50" hidden="1" customHeight="1"/>
    <row r="2716" customFormat="1" ht="50" hidden="1" customHeight="1"/>
    <row r="2717" customFormat="1" ht="50" hidden="1" customHeight="1"/>
    <row r="2718" customFormat="1" ht="50" hidden="1" customHeight="1"/>
    <row r="2719" customFormat="1" ht="50" hidden="1" customHeight="1"/>
    <row r="2720" customFormat="1" ht="50" hidden="1" customHeight="1"/>
    <row r="2721" customFormat="1" ht="50" hidden="1" customHeight="1"/>
    <row r="2722" customFormat="1" ht="50" hidden="1" customHeight="1"/>
    <row r="2723" customFormat="1" ht="50" hidden="1" customHeight="1"/>
    <row r="2724" customFormat="1" ht="50" hidden="1" customHeight="1"/>
    <row r="2725" customFormat="1" ht="50" hidden="1" customHeight="1"/>
    <row r="2726" customFormat="1" ht="50" hidden="1" customHeight="1"/>
    <row r="2727" customFormat="1" ht="50" hidden="1" customHeight="1"/>
    <row r="2728" customFormat="1" ht="50" hidden="1" customHeight="1"/>
    <row r="2729" customFormat="1" ht="50" hidden="1" customHeight="1"/>
    <row r="2730" customFormat="1" ht="50" hidden="1" customHeight="1"/>
    <row r="2731" customFormat="1" ht="50" hidden="1" customHeight="1"/>
    <row r="2732" customFormat="1" ht="50" hidden="1" customHeight="1"/>
    <row r="2733" customFormat="1" ht="50" hidden="1" customHeight="1"/>
    <row r="2734" customFormat="1" ht="50" hidden="1" customHeight="1"/>
    <row r="2735" customFormat="1" ht="50" hidden="1" customHeight="1"/>
    <row r="2736" customFormat="1" ht="50" hidden="1" customHeight="1"/>
    <row r="2737" customFormat="1" ht="50" hidden="1" customHeight="1"/>
    <row r="2738" customFormat="1" ht="50" hidden="1" customHeight="1"/>
    <row r="2739" customFormat="1" ht="50" hidden="1" customHeight="1"/>
    <row r="2740" customFormat="1" ht="50" hidden="1" customHeight="1"/>
    <row r="2741" customFormat="1" ht="50" hidden="1" customHeight="1"/>
    <row r="2742" customFormat="1" ht="50" hidden="1" customHeight="1"/>
    <row r="2743" customFormat="1" ht="50" hidden="1" customHeight="1"/>
    <row r="2744" customFormat="1" ht="50" hidden="1" customHeight="1"/>
    <row r="2745" customFormat="1" ht="50" hidden="1" customHeight="1"/>
    <row r="2746" customFormat="1" ht="50" hidden="1" customHeight="1"/>
    <row r="2747" customFormat="1" ht="50" hidden="1" customHeight="1"/>
    <row r="2748" customFormat="1" ht="50" hidden="1" customHeight="1"/>
    <row r="2749" customFormat="1" ht="50" hidden="1" customHeight="1"/>
    <row r="2750" customFormat="1" ht="50" hidden="1" customHeight="1"/>
    <row r="2751" customFormat="1" ht="50" hidden="1" customHeight="1"/>
    <row r="2752" customFormat="1" ht="50" hidden="1" customHeight="1"/>
    <row r="2753" customFormat="1" ht="50" hidden="1" customHeight="1"/>
    <row r="2754" customFormat="1" ht="50" hidden="1" customHeight="1"/>
    <row r="2755" customFormat="1" ht="50" hidden="1" customHeight="1"/>
    <row r="2756" customFormat="1" ht="50" hidden="1" customHeight="1"/>
    <row r="2757" customFormat="1" ht="50" hidden="1" customHeight="1"/>
    <row r="2758" customFormat="1" ht="50" hidden="1" customHeight="1"/>
    <row r="2759" customFormat="1" ht="50" hidden="1" customHeight="1"/>
    <row r="2760" customFormat="1" ht="50" hidden="1" customHeight="1"/>
    <row r="2761" customFormat="1" ht="50" hidden="1" customHeight="1"/>
    <row r="2762" customFormat="1" ht="50" hidden="1" customHeight="1"/>
    <row r="2763" customFormat="1" ht="50" hidden="1" customHeight="1"/>
    <row r="2764" customFormat="1" ht="50" hidden="1" customHeight="1"/>
    <row r="2765" customFormat="1" ht="50" hidden="1" customHeight="1"/>
    <row r="2766" customFormat="1" ht="50" hidden="1" customHeight="1"/>
    <row r="2767" customFormat="1" ht="50" hidden="1" customHeight="1"/>
    <row r="2768" customFormat="1" ht="50" hidden="1" customHeight="1"/>
    <row r="2769" customFormat="1" ht="50" hidden="1" customHeight="1"/>
    <row r="2770" customFormat="1" ht="50" hidden="1" customHeight="1"/>
    <row r="2771" customFormat="1" ht="50" hidden="1" customHeight="1"/>
    <row r="2772" customFormat="1" ht="50" hidden="1" customHeight="1"/>
    <row r="2773" customFormat="1" ht="50" hidden="1" customHeight="1"/>
    <row r="2774" customFormat="1" ht="50" hidden="1" customHeight="1"/>
    <row r="2775" customFormat="1" ht="50" hidden="1" customHeight="1"/>
    <row r="2776" customFormat="1" ht="50" hidden="1" customHeight="1"/>
    <row r="2777" customFormat="1" ht="50" hidden="1" customHeight="1"/>
    <row r="2778" customFormat="1" ht="50" hidden="1" customHeight="1"/>
    <row r="2779" customFormat="1" ht="50" hidden="1" customHeight="1"/>
    <row r="2780" customFormat="1" ht="50" hidden="1" customHeight="1"/>
    <row r="2781" customFormat="1" ht="50" hidden="1" customHeight="1"/>
    <row r="2782" customFormat="1" ht="50" hidden="1" customHeight="1"/>
    <row r="2783" customFormat="1" ht="50" hidden="1" customHeight="1"/>
    <row r="2784" customFormat="1" ht="50" hidden="1" customHeight="1"/>
    <row r="2785" customFormat="1" ht="50" hidden="1" customHeight="1"/>
    <row r="2786" customFormat="1" ht="50" hidden="1" customHeight="1"/>
    <row r="2787" customFormat="1" ht="50" hidden="1" customHeight="1"/>
    <row r="2788" customFormat="1" ht="50" hidden="1" customHeight="1"/>
    <row r="2789" customFormat="1" ht="50" hidden="1" customHeight="1"/>
    <row r="2790" customFormat="1" ht="50" hidden="1" customHeight="1"/>
    <row r="2791" customFormat="1" ht="50" hidden="1" customHeight="1"/>
    <row r="2792" customFormat="1" ht="50" hidden="1" customHeight="1"/>
    <row r="2793" customFormat="1" ht="50" hidden="1" customHeight="1"/>
    <row r="2794" customFormat="1" ht="50" hidden="1" customHeight="1"/>
    <row r="2795" customFormat="1" ht="50" hidden="1" customHeight="1"/>
    <row r="2796" customFormat="1" ht="50" hidden="1" customHeight="1"/>
    <row r="2797" customFormat="1" ht="50" hidden="1" customHeight="1"/>
    <row r="2798" customFormat="1" ht="50" hidden="1" customHeight="1"/>
    <row r="2799" customFormat="1" ht="50" hidden="1" customHeight="1"/>
    <row r="2800" customFormat="1" ht="50" hidden="1" customHeight="1"/>
    <row r="2801" customFormat="1" ht="50" hidden="1" customHeight="1"/>
    <row r="2802" customFormat="1" ht="50" hidden="1" customHeight="1"/>
    <row r="2803" customFormat="1" ht="50" hidden="1" customHeight="1"/>
    <row r="2804" customFormat="1" ht="50" hidden="1" customHeight="1"/>
    <row r="2805" customFormat="1" ht="50" hidden="1" customHeight="1"/>
    <row r="2806" customFormat="1" ht="50" hidden="1" customHeight="1"/>
    <row r="2807" customFormat="1" ht="50" hidden="1" customHeight="1"/>
    <row r="2808" customFormat="1" ht="50" hidden="1" customHeight="1"/>
    <row r="2809" customFormat="1" ht="50" hidden="1" customHeight="1"/>
    <row r="2810" customFormat="1" ht="50" hidden="1" customHeight="1"/>
    <row r="2811" customFormat="1" ht="50" hidden="1" customHeight="1"/>
    <row r="2812" customFormat="1" ht="50" hidden="1" customHeight="1"/>
    <row r="2813" customFormat="1" ht="50" hidden="1" customHeight="1"/>
    <row r="2814" customFormat="1" ht="50" hidden="1" customHeight="1"/>
    <row r="2815" customFormat="1" ht="50" hidden="1" customHeight="1"/>
    <row r="2816" customFormat="1" ht="50" hidden="1" customHeight="1"/>
    <row r="2817" customFormat="1" ht="50" hidden="1" customHeight="1"/>
    <row r="2818" customFormat="1" ht="50" hidden="1" customHeight="1"/>
    <row r="2819" customFormat="1" ht="50" hidden="1" customHeight="1"/>
    <row r="2820" customFormat="1" ht="50" hidden="1" customHeight="1"/>
    <row r="2821" customFormat="1" ht="50" hidden="1" customHeight="1"/>
    <row r="2822" customFormat="1" ht="50" hidden="1" customHeight="1"/>
    <row r="2823" customFormat="1" ht="50" hidden="1" customHeight="1"/>
    <row r="2824" customFormat="1" ht="50" hidden="1" customHeight="1"/>
    <row r="2825" customFormat="1" ht="50" hidden="1" customHeight="1"/>
    <row r="2826" customFormat="1" ht="50" hidden="1" customHeight="1"/>
    <row r="2827" customFormat="1" ht="50" hidden="1" customHeight="1"/>
    <row r="2828" customFormat="1" ht="50" hidden="1" customHeight="1"/>
    <row r="2829" customFormat="1" ht="50" hidden="1" customHeight="1"/>
    <row r="2830" customFormat="1" ht="50" hidden="1" customHeight="1"/>
    <row r="2831" customFormat="1" ht="50" hidden="1" customHeight="1"/>
    <row r="2832" customFormat="1" ht="50" hidden="1" customHeight="1"/>
    <row r="2833" customFormat="1" ht="50" hidden="1" customHeight="1"/>
    <row r="2834" customFormat="1" ht="50" hidden="1" customHeight="1"/>
    <row r="2835" customFormat="1" ht="50" hidden="1" customHeight="1"/>
    <row r="2836" customFormat="1" ht="50" hidden="1" customHeight="1"/>
    <row r="2837" customFormat="1" ht="50" hidden="1" customHeight="1"/>
    <row r="2838" customFormat="1" ht="50" hidden="1" customHeight="1"/>
    <row r="2839" customFormat="1" ht="50" hidden="1" customHeight="1"/>
    <row r="2840" customFormat="1" ht="50" hidden="1" customHeight="1"/>
    <row r="2841" customFormat="1" ht="50" hidden="1" customHeight="1"/>
    <row r="2842" customFormat="1" ht="50" hidden="1" customHeight="1"/>
    <row r="2843" customFormat="1" ht="50" hidden="1" customHeight="1"/>
    <row r="2844" customFormat="1" ht="50" hidden="1" customHeight="1"/>
    <row r="2845" customFormat="1" ht="50" hidden="1" customHeight="1"/>
    <row r="2846" customFormat="1" ht="50" hidden="1" customHeight="1"/>
    <row r="2847" customFormat="1" ht="50" hidden="1" customHeight="1"/>
    <row r="2848" customFormat="1" ht="50" hidden="1" customHeight="1"/>
    <row r="2849" customFormat="1" ht="50" hidden="1" customHeight="1"/>
    <row r="2850" customFormat="1" ht="50" hidden="1" customHeight="1"/>
    <row r="2851" customFormat="1" ht="50" hidden="1" customHeight="1"/>
    <row r="2852" customFormat="1" ht="50" hidden="1" customHeight="1"/>
    <row r="2853" customFormat="1" ht="50" hidden="1" customHeight="1"/>
    <row r="2854" customFormat="1" ht="50" hidden="1" customHeight="1"/>
    <row r="2855" customFormat="1" ht="50" hidden="1" customHeight="1"/>
    <row r="2856" customFormat="1" ht="50" hidden="1" customHeight="1"/>
    <row r="2857" customFormat="1" ht="50" hidden="1" customHeight="1"/>
    <row r="2858" customFormat="1" ht="50" hidden="1" customHeight="1"/>
    <row r="2859" customFormat="1" ht="50" hidden="1" customHeight="1"/>
    <row r="2860" customFormat="1" ht="50" hidden="1" customHeight="1"/>
    <row r="2861" customFormat="1" ht="50" hidden="1" customHeight="1"/>
    <row r="2862" customFormat="1" ht="50" hidden="1" customHeight="1"/>
    <row r="2863" customFormat="1" ht="50" hidden="1" customHeight="1"/>
    <row r="2864" customFormat="1" ht="50" hidden="1" customHeight="1"/>
    <row r="2865" customFormat="1" ht="50" hidden="1" customHeight="1"/>
    <row r="2866" customFormat="1" ht="50" hidden="1" customHeight="1"/>
    <row r="2867" customFormat="1" ht="50" hidden="1" customHeight="1"/>
    <row r="2868" customFormat="1" ht="50" hidden="1" customHeight="1"/>
    <row r="2869" customFormat="1" ht="50" hidden="1" customHeight="1"/>
    <row r="2870" customFormat="1" ht="50" hidden="1" customHeight="1"/>
    <row r="2871" customFormat="1" ht="50" hidden="1" customHeight="1"/>
    <row r="2872" customFormat="1" ht="50" hidden="1" customHeight="1"/>
    <row r="2873" customFormat="1" ht="50" hidden="1" customHeight="1"/>
    <row r="2874" customFormat="1" ht="50" hidden="1" customHeight="1"/>
    <row r="2875" customFormat="1" ht="50" hidden="1" customHeight="1"/>
    <row r="2876" customFormat="1" ht="50" hidden="1" customHeight="1"/>
    <row r="2877" customFormat="1" ht="50" hidden="1" customHeight="1"/>
    <row r="2878" customFormat="1" ht="50" hidden="1" customHeight="1"/>
    <row r="2879" customFormat="1" ht="50" hidden="1" customHeight="1"/>
    <row r="2880" customFormat="1" ht="50" hidden="1" customHeight="1"/>
    <row r="2881" customFormat="1" ht="50" hidden="1" customHeight="1"/>
    <row r="2882" customFormat="1" ht="50" hidden="1" customHeight="1"/>
    <row r="2883" customFormat="1" ht="50" hidden="1" customHeight="1"/>
    <row r="2884" customFormat="1" ht="50" hidden="1" customHeight="1"/>
    <row r="2885" customFormat="1" ht="50" hidden="1" customHeight="1"/>
    <row r="2886" customFormat="1" ht="50" hidden="1" customHeight="1"/>
    <row r="2887" customFormat="1" ht="50" hidden="1" customHeight="1"/>
    <row r="2888" customFormat="1" ht="50" hidden="1" customHeight="1"/>
    <row r="2889" customFormat="1" ht="50" hidden="1" customHeight="1"/>
    <row r="2890" customFormat="1" ht="50" hidden="1" customHeight="1"/>
    <row r="2891" customFormat="1" ht="50" hidden="1" customHeight="1"/>
    <row r="2892" customFormat="1" ht="50" hidden="1" customHeight="1"/>
    <row r="2893" customFormat="1" ht="50" hidden="1" customHeight="1"/>
    <row r="2894" customFormat="1" ht="50" hidden="1" customHeight="1"/>
    <row r="2895" customFormat="1" ht="50" hidden="1" customHeight="1"/>
    <row r="2896" customFormat="1" ht="50" hidden="1" customHeight="1"/>
    <row r="2897" customFormat="1" ht="50" hidden="1" customHeight="1"/>
    <row r="2898" customFormat="1" ht="50" hidden="1" customHeight="1"/>
    <row r="2899" customFormat="1" ht="50" hidden="1" customHeight="1"/>
    <row r="2900" customFormat="1" ht="50" hidden="1" customHeight="1"/>
    <row r="2901" customFormat="1" ht="50" hidden="1" customHeight="1"/>
    <row r="2902" customFormat="1" ht="50" hidden="1" customHeight="1"/>
    <row r="2903" customFormat="1" ht="50" hidden="1" customHeight="1"/>
    <row r="2904" customFormat="1" ht="50" hidden="1" customHeight="1"/>
    <row r="2905" customFormat="1" ht="50" hidden="1" customHeight="1"/>
    <row r="2906" customFormat="1" ht="50" hidden="1" customHeight="1"/>
    <row r="2907" customFormat="1" ht="50" hidden="1" customHeight="1"/>
    <row r="2908" customFormat="1" ht="50" hidden="1" customHeight="1"/>
    <row r="2909" customFormat="1" ht="50" hidden="1" customHeight="1"/>
    <row r="2910" customFormat="1" ht="50" hidden="1" customHeight="1"/>
    <row r="2911" customFormat="1" ht="50" hidden="1" customHeight="1"/>
    <row r="2912" customFormat="1" ht="50" hidden="1" customHeight="1"/>
    <row r="2913" customFormat="1" ht="50" hidden="1" customHeight="1"/>
    <row r="2914" customFormat="1" ht="50" hidden="1" customHeight="1"/>
    <row r="2915" customFormat="1" ht="50" hidden="1" customHeight="1"/>
    <row r="2916" customFormat="1" ht="50" hidden="1" customHeight="1"/>
    <row r="2917" customFormat="1" ht="50" hidden="1" customHeight="1"/>
    <row r="2918" customFormat="1" ht="50" hidden="1" customHeight="1"/>
    <row r="2919" customFormat="1" ht="50" hidden="1" customHeight="1"/>
    <row r="2920" customFormat="1" ht="50" hidden="1" customHeight="1"/>
    <row r="2921" customFormat="1" ht="50" hidden="1" customHeight="1"/>
    <row r="2922" customFormat="1" ht="50" hidden="1" customHeight="1"/>
    <row r="2923" customFormat="1" ht="50" hidden="1" customHeight="1"/>
    <row r="2924" customFormat="1" ht="50" hidden="1" customHeight="1"/>
    <row r="2925" customFormat="1" ht="50" hidden="1" customHeight="1"/>
    <row r="2926" customFormat="1" ht="50" hidden="1" customHeight="1"/>
    <row r="2927" customFormat="1" ht="50" hidden="1" customHeight="1"/>
    <row r="2928" customFormat="1" ht="50" hidden="1" customHeight="1"/>
    <row r="2929" customFormat="1" ht="50" hidden="1" customHeight="1"/>
    <row r="2930" customFormat="1" ht="50" hidden="1" customHeight="1"/>
    <row r="2931" customFormat="1" ht="50" hidden="1" customHeight="1"/>
    <row r="2932" customFormat="1" ht="50" hidden="1" customHeight="1"/>
    <row r="2933" customFormat="1" ht="50" hidden="1" customHeight="1"/>
    <row r="2934" customFormat="1" ht="50" hidden="1" customHeight="1"/>
    <row r="2935" customFormat="1" ht="50" hidden="1" customHeight="1"/>
    <row r="2936" customFormat="1" ht="50" hidden="1" customHeight="1"/>
    <row r="2937" customFormat="1" ht="50" hidden="1" customHeight="1"/>
    <row r="2938" customFormat="1" ht="50" hidden="1" customHeight="1"/>
    <row r="2939" customFormat="1" ht="50" hidden="1" customHeight="1"/>
    <row r="2940" customFormat="1" ht="50" hidden="1" customHeight="1"/>
    <row r="2941" customFormat="1" ht="50" hidden="1" customHeight="1"/>
    <row r="2942" customFormat="1" ht="50" hidden="1" customHeight="1"/>
    <row r="2943" customFormat="1" ht="50" hidden="1" customHeight="1"/>
    <row r="2944" customFormat="1" ht="50" hidden="1" customHeight="1"/>
    <row r="2945" customFormat="1" ht="50" hidden="1" customHeight="1"/>
    <row r="2946" customFormat="1" ht="50" hidden="1" customHeight="1"/>
    <row r="2947" customFormat="1" ht="50" hidden="1" customHeight="1"/>
    <row r="2948" customFormat="1" ht="50" hidden="1" customHeight="1"/>
    <row r="2949" customFormat="1" ht="50" hidden="1" customHeight="1"/>
    <row r="2950" customFormat="1" ht="50" hidden="1" customHeight="1"/>
    <row r="2951" customFormat="1" ht="50" hidden="1" customHeight="1"/>
    <row r="2952" customFormat="1" ht="50" hidden="1" customHeight="1"/>
    <row r="2953" customFormat="1" ht="50" hidden="1" customHeight="1"/>
    <row r="2954" customFormat="1" ht="50" hidden="1" customHeight="1"/>
    <row r="2955" customFormat="1" ht="50" hidden="1" customHeight="1"/>
    <row r="2956" customFormat="1" ht="50" hidden="1" customHeight="1"/>
    <row r="2957" customFormat="1" ht="50" hidden="1" customHeight="1"/>
    <row r="2958" customFormat="1" ht="50" hidden="1" customHeight="1"/>
    <row r="2959" customFormat="1" ht="50" hidden="1" customHeight="1"/>
    <row r="2960" customFormat="1" ht="50" hidden="1" customHeight="1"/>
    <row r="2961" customFormat="1" ht="50" hidden="1" customHeight="1"/>
    <row r="2962" customFormat="1" ht="50" hidden="1" customHeight="1"/>
    <row r="2963" customFormat="1" ht="50" hidden="1" customHeight="1"/>
    <row r="2964" customFormat="1" ht="50" hidden="1" customHeight="1"/>
    <row r="2965" customFormat="1" ht="50" hidden="1" customHeight="1"/>
    <row r="2966" customFormat="1" ht="50" hidden="1" customHeight="1"/>
    <row r="2967" customFormat="1" ht="50" hidden="1" customHeight="1"/>
    <row r="2968" customFormat="1" ht="50" hidden="1" customHeight="1"/>
    <row r="2969" customFormat="1" ht="50" hidden="1" customHeight="1"/>
    <row r="2970" customFormat="1" ht="50" hidden="1" customHeight="1"/>
    <row r="2971" customFormat="1" ht="50" hidden="1" customHeight="1"/>
    <row r="2972" customFormat="1" ht="50" hidden="1" customHeight="1"/>
    <row r="2973" customFormat="1" ht="50" hidden="1" customHeight="1"/>
    <row r="2974" customFormat="1" ht="50" hidden="1" customHeight="1"/>
    <row r="2975" customFormat="1" ht="50" hidden="1" customHeight="1"/>
    <row r="2976" customFormat="1" ht="50" hidden="1" customHeight="1"/>
    <row r="2977" customFormat="1" ht="50" hidden="1" customHeight="1"/>
    <row r="2978" customFormat="1" ht="50" hidden="1" customHeight="1"/>
    <row r="2979" customFormat="1" ht="50" hidden="1" customHeight="1"/>
    <row r="2980" customFormat="1" ht="50" hidden="1" customHeight="1"/>
    <row r="2981" customFormat="1" ht="50" hidden="1" customHeight="1"/>
    <row r="2982" customFormat="1" ht="50" hidden="1" customHeight="1"/>
    <row r="2983" customFormat="1" ht="50" hidden="1" customHeight="1"/>
    <row r="2984" customFormat="1" ht="50" hidden="1" customHeight="1"/>
    <row r="2985" customFormat="1" ht="50" hidden="1" customHeight="1"/>
    <row r="2986" customFormat="1" ht="50" hidden="1" customHeight="1"/>
    <row r="2987" customFormat="1" ht="50" hidden="1" customHeight="1"/>
    <row r="2988" customFormat="1" ht="50" hidden="1" customHeight="1"/>
    <row r="2989" customFormat="1" ht="50" hidden="1" customHeight="1"/>
    <row r="2990" customFormat="1" ht="50" hidden="1" customHeight="1"/>
    <row r="2991" customFormat="1" ht="50" hidden="1" customHeight="1"/>
    <row r="2992" customFormat="1" ht="50" hidden="1" customHeight="1"/>
    <row r="2993" customFormat="1" ht="50" hidden="1" customHeight="1"/>
    <row r="2994" customFormat="1" ht="50" hidden="1" customHeight="1"/>
    <row r="2995" customFormat="1" ht="50" hidden="1" customHeight="1"/>
    <row r="2996" customFormat="1" ht="50" hidden="1" customHeight="1"/>
    <row r="2997" customFormat="1" ht="50" hidden="1" customHeight="1"/>
    <row r="2998" customFormat="1" ht="50" hidden="1" customHeight="1"/>
    <row r="2999" customFormat="1" ht="50" hidden="1" customHeight="1"/>
    <row r="3000" customFormat="1" ht="50" hidden="1" customHeight="1"/>
    <row r="3001" customFormat="1" ht="50" hidden="1" customHeight="1"/>
    <row r="3002" customFormat="1" ht="50" hidden="1" customHeight="1"/>
    <row r="3003" customFormat="1" ht="50" hidden="1" customHeight="1"/>
    <row r="3004" customFormat="1" ht="50" hidden="1" customHeight="1"/>
    <row r="3005" customFormat="1" ht="50" hidden="1" customHeight="1"/>
    <row r="3006" customFormat="1" ht="50" hidden="1" customHeight="1"/>
    <row r="3007" customFormat="1" ht="50" hidden="1" customHeight="1"/>
    <row r="3008" customFormat="1" ht="50" hidden="1" customHeight="1"/>
    <row r="3009" customFormat="1" ht="50" hidden="1" customHeight="1"/>
    <row r="3010" customFormat="1" ht="50" hidden="1" customHeight="1"/>
    <row r="3011" customFormat="1" ht="50" hidden="1" customHeight="1"/>
    <row r="3012" customFormat="1" ht="50" hidden="1" customHeight="1"/>
    <row r="3013" customFormat="1" ht="50" hidden="1" customHeight="1"/>
    <row r="3014" customFormat="1" ht="50" hidden="1" customHeight="1"/>
    <row r="3015" customFormat="1" ht="50" hidden="1" customHeight="1"/>
    <row r="3016" customFormat="1" ht="50" hidden="1" customHeight="1"/>
    <row r="3017" customFormat="1" ht="50" hidden="1" customHeight="1"/>
    <row r="3018" customFormat="1" ht="50" hidden="1" customHeight="1"/>
    <row r="3019" customFormat="1" ht="50" hidden="1" customHeight="1"/>
    <row r="3020" customFormat="1" ht="50" hidden="1" customHeight="1"/>
    <row r="3021" customFormat="1" ht="50" hidden="1" customHeight="1"/>
    <row r="3022" customFormat="1" ht="50" hidden="1" customHeight="1"/>
    <row r="3023" customFormat="1" ht="50" hidden="1" customHeight="1"/>
    <row r="3024" customFormat="1" ht="50" hidden="1" customHeight="1"/>
    <row r="3025" customFormat="1" ht="50" hidden="1" customHeight="1"/>
    <row r="3026" customFormat="1" ht="50" hidden="1" customHeight="1"/>
    <row r="3027" customFormat="1" ht="50" hidden="1" customHeight="1"/>
    <row r="3028" customFormat="1" ht="50" hidden="1" customHeight="1"/>
    <row r="3029" customFormat="1" ht="50" hidden="1" customHeight="1"/>
    <row r="3030" customFormat="1" ht="50" hidden="1" customHeight="1"/>
    <row r="3031" customFormat="1" ht="50" hidden="1" customHeight="1"/>
    <row r="3032" customFormat="1" ht="50" hidden="1" customHeight="1"/>
    <row r="3033" customFormat="1" ht="50" hidden="1" customHeight="1"/>
    <row r="3034" customFormat="1" ht="50" hidden="1" customHeight="1"/>
    <row r="3035" customFormat="1" ht="50" hidden="1" customHeight="1"/>
    <row r="3036" customFormat="1" ht="50" hidden="1" customHeight="1"/>
    <row r="3037" customFormat="1" ht="50" hidden="1" customHeight="1"/>
    <row r="3038" customFormat="1" ht="50" hidden="1" customHeight="1"/>
    <row r="3039" customFormat="1" ht="50" hidden="1" customHeight="1"/>
    <row r="3040" customFormat="1" ht="50" hidden="1" customHeight="1"/>
    <row r="3041" customFormat="1" ht="50" hidden="1" customHeight="1"/>
    <row r="3042" customFormat="1" ht="50" hidden="1" customHeight="1"/>
    <row r="3043" customFormat="1" ht="50" hidden="1" customHeight="1"/>
    <row r="3044" customFormat="1" ht="50" hidden="1" customHeight="1"/>
    <row r="3045" customFormat="1" ht="50" hidden="1" customHeight="1"/>
    <row r="3046" customFormat="1" ht="50" hidden="1" customHeight="1"/>
    <row r="3047" customFormat="1" ht="50" hidden="1" customHeight="1"/>
    <row r="3048" customFormat="1" ht="50" hidden="1" customHeight="1"/>
    <row r="3049" customFormat="1" ht="50" hidden="1" customHeight="1"/>
    <row r="3050" customFormat="1" ht="50" hidden="1" customHeight="1"/>
    <row r="3051" customFormat="1" ht="50" hidden="1" customHeight="1"/>
    <row r="3052" customFormat="1" ht="50" hidden="1" customHeight="1"/>
    <row r="3053" customFormat="1" ht="50" hidden="1" customHeight="1"/>
    <row r="3054" customFormat="1" ht="50" hidden="1" customHeight="1"/>
    <row r="3055" customFormat="1" ht="50" hidden="1" customHeight="1"/>
    <row r="3056" customFormat="1" ht="50" hidden="1" customHeight="1"/>
    <row r="3057" customFormat="1" ht="50" hidden="1" customHeight="1"/>
    <row r="3058" customFormat="1" ht="50" hidden="1" customHeight="1"/>
    <row r="3059" customFormat="1" ht="50" hidden="1" customHeight="1"/>
    <row r="3060" customFormat="1" ht="50" hidden="1" customHeight="1"/>
    <row r="3061" customFormat="1" ht="50" hidden="1" customHeight="1"/>
    <row r="3062" customFormat="1" ht="50" hidden="1" customHeight="1"/>
    <row r="3063" customFormat="1" ht="50" hidden="1" customHeight="1"/>
    <row r="3064" customFormat="1" ht="50" hidden="1" customHeight="1"/>
    <row r="3065" customFormat="1" ht="50" hidden="1" customHeight="1"/>
    <row r="3066" customFormat="1" ht="50" hidden="1" customHeight="1"/>
    <row r="3067" customFormat="1" ht="50" hidden="1" customHeight="1"/>
    <row r="3068" customFormat="1" ht="50" hidden="1" customHeight="1"/>
    <row r="3069" customFormat="1" ht="50" hidden="1" customHeight="1"/>
    <row r="3070" customFormat="1" ht="50" hidden="1" customHeight="1"/>
    <row r="3071" customFormat="1" ht="50" hidden="1" customHeight="1"/>
    <row r="3072" customFormat="1" ht="50" hidden="1" customHeight="1"/>
    <row r="3073" customFormat="1" ht="50" hidden="1" customHeight="1"/>
    <row r="3074" customFormat="1" ht="50" hidden="1" customHeight="1"/>
    <row r="3075" customFormat="1" ht="50" hidden="1" customHeight="1"/>
    <row r="3076" customFormat="1" ht="50" hidden="1" customHeight="1"/>
    <row r="3077" customFormat="1" ht="50" hidden="1" customHeight="1"/>
    <row r="3078" customFormat="1" ht="50" hidden="1" customHeight="1"/>
    <row r="3079" customFormat="1" ht="50" hidden="1" customHeight="1"/>
    <row r="3080" customFormat="1" ht="50" hidden="1" customHeight="1"/>
    <row r="3081" customFormat="1" ht="50" hidden="1" customHeight="1"/>
    <row r="3082" customFormat="1" ht="50" hidden="1" customHeight="1"/>
    <row r="3083" customFormat="1" ht="50" hidden="1" customHeight="1"/>
    <row r="3084" customFormat="1" ht="50" hidden="1" customHeight="1"/>
    <row r="3085" customFormat="1" ht="50" hidden="1" customHeight="1"/>
    <row r="3086" customFormat="1" ht="50" hidden="1" customHeight="1"/>
    <row r="3087" customFormat="1" ht="50" hidden="1" customHeight="1"/>
    <row r="3088" customFormat="1" ht="50" hidden="1" customHeight="1"/>
    <row r="3089" customFormat="1" ht="50" hidden="1" customHeight="1"/>
    <row r="3090" customFormat="1" ht="50" hidden="1" customHeight="1"/>
    <row r="3091" customFormat="1" ht="50" hidden="1" customHeight="1"/>
    <row r="3092" customFormat="1" ht="50" hidden="1" customHeight="1"/>
    <row r="3093" customFormat="1" ht="50" hidden="1" customHeight="1"/>
    <row r="3094" customFormat="1" ht="50" hidden="1" customHeight="1"/>
    <row r="3095" customFormat="1" ht="50" hidden="1" customHeight="1"/>
    <row r="3096" customFormat="1" ht="50" hidden="1" customHeight="1"/>
    <row r="3097" customFormat="1" ht="50" hidden="1" customHeight="1"/>
    <row r="3098" customFormat="1" ht="50" hidden="1" customHeight="1"/>
    <row r="3099" customFormat="1" ht="50" hidden="1" customHeight="1"/>
    <row r="3100" customFormat="1" ht="50" hidden="1" customHeight="1"/>
    <row r="3101" customFormat="1" ht="50" hidden="1" customHeight="1"/>
    <row r="3102" customFormat="1" ht="50" hidden="1" customHeight="1"/>
    <row r="3103" customFormat="1" ht="50" hidden="1" customHeight="1"/>
    <row r="3104" customFormat="1" ht="50" hidden="1" customHeight="1"/>
    <row r="3105" customFormat="1" ht="50" hidden="1" customHeight="1"/>
    <row r="3106" customFormat="1" ht="50" hidden="1" customHeight="1"/>
    <row r="3107" customFormat="1" ht="50" hidden="1" customHeight="1"/>
    <row r="3108" customFormat="1" ht="50" hidden="1" customHeight="1"/>
    <row r="3109" customFormat="1" ht="50" hidden="1" customHeight="1"/>
    <row r="3110" customFormat="1" ht="50" hidden="1" customHeight="1"/>
    <row r="3111" customFormat="1" ht="50" hidden="1" customHeight="1"/>
    <row r="3112" customFormat="1" ht="50" hidden="1" customHeight="1"/>
    <row r="3113" customFormat="1" ht="50" hidden="1" customHeight="1"/>
    <row r="3114" customFormat="1" ht="50" hidden="1" customHeight="1"/>
    <row r="3115" customFormat="1" ht="50" hidden="1" customHeight="1"/>
    <row r="3116" customFormat="1" ht="50" hidden="1" customHeight="1"/>
    <row r="3117" customFormat="1" ht="50" hidden="1" customHeight="1"/>
    <row r="3118" customFormat="1" ht="50" hidden="1" customHeight="1"/>
    <row r="3119" customFormat="1" ht="50" hidden="1" customHeight="1"/>
    <row r="3120" customFormat="1" ht="50" hidden="1" customHeight="1"/>
    <row r="3121" customFormat="1" ht="50" hidden="1" customHeight="1"/>
    <row r="3122" customFormat="1" ht="50" hidden="1" customHeight="1"/>
    <row r="3123" customFormat="1" ht="50" hidden="1" customHeight="1"/>
    <row r="3124" customFormat="1" ht="50" hidden="1" customHeight="1"/>
    <row r="3125" customFormat="1" ht="50" hidden="1" customHeight="1"/>
    <row r="3126" customFormat="1" ht="50" hidden="1" customHeight="1"/>
    <row r="3127" customFormat="1" ht="50" hidden="1" customHeight="1"/>
    <row r="3128" customFormat="1" ht="50" hidden="1" customHeight="1"/>
    <row r="3129" customFormat="1" ht="50" hidden="1" customHeight="1"/>
    <row r="3130" customFormat="1" ht="50" hidden="1" customHeight="1"/>
    <row r="3131" customFormat="1" ht="50" hidden="1" customHeight="1"/>
    <row r="3132" customFormat="1" ht="50" hidden="1" customHeight="1"/>
    <row r="3133" customFormat="1" ht="50" hidden="1" customHeight="1"/>
    <row r="3134" customFormat="1" ht="50" hidden="1" customHeight="1"/>
    <row r="3135" customFormat="1" ht="50" hidden="1" customHeight="1"/>
    <row r="3136" customFormat="1" ht="50" hidden="1" customHeight="1"/>
    <row r="3137" customFormat="1" ht="50" hidden="1" customHeight="1"/>
    <row r="3138" customFormat="1" ht="50" hidden="1" customHeight="1"/>
    <row r="3139" customFormat="1" ht="50" hidden="1" customHeight="1"/>
    <row r="3140" customFormat="1" ht="50" hidden="1" customHeight="1"/>
    <row r="3141" customFormat="1" ht="50" hidden="1" customHeight="1"/>
    <row r="3142" customFormat="1" ht="50" hidden="1" customHeight="1"/>
    <row r="3143" customFormat="1" ht="50" hidden="1" customHeight="1"/>
    <row r="3144" customFormat="1" ht="50" hidden="1" customHeight="1"/>
    <row r="3145" customFormat="1" ht="50" hidden="1" customHeight="1"/>
    <row r="3146" customFormat="1" ht="50" hidden="1" customHeight="1"/>
    <row r="3147" customFormat="1" ht="50" hidden="1" customHeight="1"/>
    <row r="3148" customFormat="1" ht="50" hidden="1" customHeight="1"/>
    <row r="3149" customFormat="1" ht="50" hidden="1" customHeight="1"/>
    <row r="3150" customFormat="1" ht="50" hidden="1" customHeight="1"/>
    <row r="3151" customFormat="1" ht="50" hidden="1" customHeight="1"/>
    <row r="3152" customFormat="1" ht="50" hidden="1" customHeight="1"/>
    <row r="3153" customFormat="1" ht="50" hidden="1" customHeight="1"/>
    <row r="3154" customFormat="1" ht="50" hidden="1" customHeight="1"/>
    <row r="3155" customFormat="1" ht="50" hidden="1" customHeight="1"/>
    <row r="3156" customFormat="1" ht="50" hidden="1" customHeight="1"/>
    <row r="3157" customFormat="1" ht="50" hidden="1" customHeight="1"/>
    <row r="3158" customFormat="1" ht="50" hidden="1" customHeight="1"/>
    <row r="3159" customFormat="1" ht="50" hidden="1" customHeight="1"/>
    <row r="3160" customFormat="1" ht="50" hidden="1" customHeight="1"/>
    <row r="3161" customFormat="1" ht="50" hidden="1" customHeight="1"/>
    <row r="3162" customFormat="1" ht="50" hidden="1" customHeight="1"/>
    <row r="3163" customFormat="1" ht="50" hidden="1" customHeight="1"/>
    <row r="3164" customFormat="1" ht="50" hidden="1" customHeight="1"/>
    <row r="3165" customFormat="1" ht="50" hidden="1" customHeight="1"/>
    <row r="3166" customFormat="1" ht="50" hidden="1" customHeight="1"/>
    <row r="3167" customFormat="1" ht="50" hidden="1" customHeight="1"/>
    <row r="3168" customFormat="1" ht="50" hidden="1" customHeight="1"/>
    <row r="3169" customFormat="1" ht="50" hidden="1" customHeight="1"/>
    <row r="3170" customFormat="1" ht="50" hidden="1" customHeight="1"/>
    <row r="3171" customFormat="1" ht="50" hidden="1" customHeight="1"/>
    <row r="3172" customFormat="1" ht="50" hidden="1" customHeight="1"/>
    <row r="3173" customFormat="1" ht="50" hidden="1" customHeight="1"/>
    <row r="3174" customFormat="1" ht="50" hidden="1" customHeight="1"/>
    <row r="3175" customFormat="1" ht="50" hidden="1" customHeight="1"/>
    <row r="3176" customFormat="1" ht="50" hidden="1" customHeight="1"/>
    <row r="3177" customFormat="1" ht="50" hidden="1" customHeight="1"/>
    <row r="3178" customFormat="1" ht="50" hidden="1" customHeight="1"/>
    <row r="3179" customFormat="1" ht="50" hidden="1" customHeight="1"/>
    <row r="3180" customFormat="1" ht="50" hidden="1" customHeight="1"/>
    <row r="3181" customFormat="1" ht="50" hidden="1" customHeight="1"/>
    <row r="3182" customFormat="1" ht="50" hidden="1" customHeight="1"/>
    <row r="3183" customFormat="1" ht="50" hidden="1" customHeight="1"/>
    <row r="3184" customFormat="1" ht="50" hidden="1" customHeight="1"/>
    <row r="3185" customFormat="1" ht="50" hidden="1" customHeight="1"/>
    <row r="3186" customFormat="1" ht="50" hidden="1" customHeight="1"/>
    <row r="3187" customFormat="1" ht="50" hidden="1" customHeight="1"/>
    <row r="3188" customFormat="1" ht="50" hidden="1" customHeight="1"/>
    <row r="3189" customFormat="1" ht="50" hidden="1" customHeight="1"/>
    <row r="3190" customFormat="1" ht="50" hidden="1" customHeight="1"/>
    <row r="3191" customFormat="1" ht="50" hidden="1" customHeight="1"/>
    <row r="3192" customFormat="1" ht="50" hidden="1" customHeight="1"/>
    <row r="3193" customFormat="1" ht="50" hidden="1" customHeight="1"/>
    <row r="3194" customFormat="1" ht="50" hidden="1" customHeight="1"/>
    <row r="3195" customFormat="1" ht="50" hidden="1" customHeight="1"/>
    <row r="3196" customFormat="1" ht="50" hidden="1" customHeight="1"/>
    <row r="3197" customFormat="1" ht="50" hidden="1" customHeight="1"/>
    <row r="3198" customFormat="1" ht="50" hidden="1" customHeight="1"/>
    <row r="3199" customFormat="1" ht="50" hidden="1" customHeight="1"/>
    <row r="3200" customFormat="1" ht="50" hidden="1" customHeight="1"/>
    <row r="3201" customFormat="1" ht="50" hidden="1" customHeight="1"/>
    <row r="3202" customFormat="1" ht="50" hidden="1" customHeight="1"/>
    <row r="3203" customFormat="1" ht="50" hidden="1" customHeight="1"/>
    <row r="3204" customFormat="1" ht="50" hidden="1" customHeight="1"/>
    <row r="3205" customFormat="1" ht="50" hidden="1" customHeight="1"/>
    <row r="3206" customFormat="1" ht="50" hidden="1" customHeight="1"/>
    <row r="3207" customFormat="1" ht="50" hidden="1" customHeight="1"/>
    <row r="3208" customFormat="1" ht="50" hidden="1" customHeight="1"/>
    <row r="3209" customFormat="1" ht="50" hidden="1" customHeight="1"/>
    <row r="3210" customFormat="1" ht="50" hidden="1" customHeight="1"/>
    <row r="3211" customFormat="1" ht="50" hidden="1" customHeight="1"/>
    <row r="3212" customFormat="1" ht="50" hidden="1" customHeight="1"/>
    <row r="3213" customFormat="1" ht="50" hidden="1" customHeight="1"/>
    <row r="3214" customFormat="1" ht="50" hidden="1" customHeight="1"/>
    <row r="3215" customFormat="1" ht="50" hidden="1" customHeight="1"/>
    <row r="3216" customFormat="1" ht="50" hidden="1" customHeight="1"/>
    <row r="3217" customFormat="1" ht="50" hidden="1" customHeight="1"/>
    <row r="3218" customFormat="1" ht="50" hidden="1" customHeight="1"/>
    <row r="3219" customFormat="1" ht="50" hidden="1" customHeight="1"/>
    <row r="3220" customFormat="1" ht="50" hidden="1" customHeight="1"/>
    <row r="3221" customFormat="1" ht="50" hidden="1" customHeight="1"/>
    <row r="3222" customFormat="1" ht="50" hidden="1" customHeight="1"/>
    <row r="3223" customFormat="1" ht="50" hidden="1" customHeight="1"/>
    <row r="3224" customFormat="1" ht="50" hidden="1" customHeight="1"/>
    <row r="3225" customFormat="1" ht="50" hidden="1" customHeight="1"/>
    <row r="3226" customFormat="1" ht="50" hidden="1" customHeight="1"/>
    <row r="3227" customFormat="1" ht="50" hidden="1" customHeight="1"/>
    <row r="3228" customFormat="1" ht="50" hidden="1" customHeight="1"/>
    <row r="3229" customFormat="1" ht="50" hidden="1" customHeight="1"/>
    <row r="3230" customFormat="1" ht="50" hidden="1" customHeight="1"/>
    <row r="3231" customFormat="1" ht="50" hidden="1" customHeight="1"/>
    <row r="3232" customFormat="1" ht="50" hidden="1" customHeight="1"/>
    <row r="3233" customFormat="1" ht="50" hidden="1" customHeight="1"/>
    <row r="3234" customFormat="1" ht="50" hidden="1" customHeight="1"/>
    <row r="3235" customFormat="1" ht="50" hidden="1" customHeight="1"/>
    <row r="3236" customFormat="1" ht="50" hidden="1" customHeight="1"/>
    <row r="3237" customFormat="1" ht="50" hidden="1" customHeight="1"/>
    <row r="3238" customFormat="1" ht="50" hidden="1" customHeight="1"/>
    <row r="3239" customFormat="1" ht="50" hidden="1" customHeight="1"/>
    <row r="3240" customFormat="1" ht="50" hidden="1" customHeight="1"/>
    <row r="3241" customFormat="1" ht="50" hidden="1" customHeight="1"/>
    <row r="3242" customFormat="1" ht="50" hidden="1" customHeight="1"/>
    <row r="3243" customFormat="1" ht="50" hidden="1" customHeight="1"/>
    <row r="3244" customFormat="1" ht="50" hidden="1" customHeight="1"/>
    <row r="3245" customFormat="1" ht="50" hidden="1" customHeight="1"/>
    <row r="3246" customFormat="1" ht="50" hidden="1" customHeight="1"/>
    <row r="3247" customFormat="1" ht="50" hidden="1" customHeight="1"/>
    <row r="3248" customFormat="1" ht="50" hidden="1" customHeight="1"/>
    <row r="3249" customFormat="1" ht="50" hidden="1" customHeight="1"/>
    <row r="3250" customFormat="1" ht="50" hidden="1" customHeight="1"/>
    <row r="3251" customFormat="1" ht="50" hidden="1" customHeight="1"/>
    <row r="3252" customFormat="1" ht="50" hidden="1" customHeight="1"/>
    <row r="3253" customFormat="1" ht="50" hidden="1" customHeight="1"/>
    <row r="3254" customFormat="1" ht="50" hidden="1" customHeight="1"/>
    <row r="3255" customFormat="1" ht="50" hidden="1" customHeight="1"/>
    <row r="3256" customFormat="1" ht="50" hidden="1" customHeight="1"/>
    <row r="3257" customFormat="1" ht="50" hidden="1" customHeight="1"/>
    <row r="3258" customFormat="1" ht="50" hidden="1" customHeight="1"/>
    <row r="3259" customFormat="1" ht="50" hidden="1" customHeight="1"/>
    <row r="3260" customFormat="1" ht="50" hidden="1" customHeight="1"/>
    <row r="3261" customFormat="1" ht="50" hidden="1" customHeight="1"/>
    <row r="3262" customFormat="1" ht="50" hidden="1" customHeight="1"/>
    <row r="3263" customFormat="1" ht="50" hidden="1" customHeight="1"/>
    <row r="3264" customFormat="1" ht="50" hidden="1" customHeight="1"/>
    <row r="3265" customFormat="1" ht="50" hidden="1" customHeight="1"/>
    <row r="3266" customFormat="1" ht="50" hidden="1" customHeight="1"/>
    <row r="3267" customFormat="1" ht="50" hidden="1" customHeight="1"/>
    <row r="3268" customFormat="1" ht="50" hidden="1" customHeight="1"/>
    <row r="3269" customFormat="1" ht="50" hidden="1" customHeight="1"/>
    <row r="3270" customFormat="1" ht="50" hidden="1" customHeight="1"/>
    <row r="3271" customFormat="1" ht="50" hidden="1" customHeight="1"/>
    <row r="3272" customFormat="1" ht="50" hidden="1" customHeight="1"/>
    <row r="3273" customFormat="1" ht="50" hidden="1" customHeight="1"/>
    <row r="3274" customFormat="1" ht="50" hidden="1" customHeight="1"/>
    <row r="3275" customFormat="1" ht="50" hidden="1" customHeight="1"/>
    <row r="3276" customFormat="1" ht="50" hidden="1" customHeight="1"/>
    <row r="3277" customFormat="1" ht="50" hidden="1" customHeight="1"/>
    <row r="3278" customFormat="1" ht="50" hidden="1" customHeight="1"/>
    <row r="3279" customFormat="1" ht="50" hidden="1" customHeight="1"/>
    <row r="3280" customFormat="1" ht="50" hidden="1" customHeight="1"/>
    <row r="3281" customFormat="1" ht="50" hidden="1" customHeight="1"/>
    <row r="3282" customFormat="1" ht="50" hidden="1" customHeight="1"/>
    <row r="3283" customFormat="1" ht="50" hidden="1" customHeight="1"/>
    <row r="3284" customFormat="1" ht="50" hidden="1" customHeight="1"/>
    <row r="3285" customFormat="1" ht="50" hidden="1" customHeight="1"/>
    <row r="3286" customFormat="1" ht="50" hidden="1" customHeight="1"/>
    <row r="3287" customFormat="1" ht="50" hidden="1" customHeight="1"/>
    <row r="3288" customFormat="1" ht="50" hidden="1" customHeight="1"/>
    <row r="3289" customFormat="1" ht="50" hidden="1" customHeight="1"/>
    <row r="3290" customFormat="1" ht="50" hidden="1" customHeight="1"/>
    <row r="3291" customFormat="1" ht="50" hidden="1" customHeight="1"/>
    <row r="3292" customFormat="1" ht="50" hidden="1" customHeight="1"/>
    <row r="3293" customFormat="1" ht="50" hidden="1" customHeight="1"/>
    <row r="3294" customFormat="1" ht="50" hidden="1" customHeight="1"/>
    <row r="3295" customFormat="1" ht="50" hidden="1" customHeight="1"/>
    <row r="3296" customFormat="1" ht="50" hidden="1" customHeight="1"/>
    <row r="3297" customFormat="1" ht="50" hidden="1" customHeight="1"/>
    <row r="3298" customFormat="1" ht="50" hidden="1" customHeight="1"/>
    <row r="3299" customFormat="1" ht="50" hidden="1" customHeight="1"/>
    <row r="3300" customFormat="1" ht="50" hidden="1" customHeight="1"/>
    <row r="3301" customFormat="1" ht="50" hidden="1" customHeight="1"/>
    <row r="3302" customFormat="1" ht="50" hidden="1" customHeight="1"/>
    <row r="3303" customFormat="1" ht="50" hidden="1" customHeight="1"/>
    <row r="3304" customFormat="1" ht="50" hidden="1" customHeight="1"/>
    <row r="3305" customFormat="1" ht="50" hidden="1" customHeight="1"/>
    <row r="3306" customFormat="1" ht="50" hidden="1" customHeight="1"/>
    <row r="3307" customFormat="1" ht="50" hidden="1" customHeight="1"/>
    <row r="3308" customFormat="1" ht="50" hidden="1" customHeight="1"/>
    <row r="3309" customFormat="1" ht="50" hidden="1" customHeight="1"/>
    <row r="3310" customFormat="1" ht="50" hidden="1" customHeight="1"/>
    <row r="3311" customFormat="1" ht="50" hidden="1" customHeight="1"/>
    <row r="3312" customFormat="1" ht="50" hidden="1" customHeight="1"/>
    <row r="3313" customFormat="1" ht="50" hidden="1" customHeight="1"/>
    <row r="3314" customFormat="1" ht="50" hidden="1" customHeight="1"/>
    <row r="3315" customFormat="1" ht="50" hidden="1" customHeight="1"/>
    <row r="3316" customFormat="1" ht="50" hidden="1" customHeight="1"/>
    <row r="3317" customFormat="1" ht="50" hidden="1" customHeight="1"/>
    <row r="3318" customFormat="1" ht="50" hidden="1" customHeight="1"/>
    <row r="3319" customFormat="1" ht="50" hidden="1" customHeight="1"/>
    <row r="3320" customFormat="1" ht="50" hidden="1" customHeight="1"/>
    <row r="3321" customFormat="1" ht="50" hidden="1" customHeight="1"/>
    <row r="3322" customFormat="1" ht="50" hidden="1" customHeight="1"/>
    <row r="3323" customFormat="1" ht="50" hidden="1" customHeight="1"/>
    <row r="3324" customFormat="1" ht="50" hidden="1" customHeight="1"/>
    <row r="3325" customFormat="1" ht="50" hidden="1" customHeight="1"/>
    <row r="3326" customFormat="1" ht="50" hidden="1" customHeight="1"/>
    <row r="3327" customFormat="1" ht="50" hidden="1" customHeight="1"/>
    <row r="3328" customFormat="1" ht="50" hidden="1" customHeight="1"/>
    <row r="3329" customFormat="1" ht="50" hidden="1" customHeight="1"/>
    <row r="3330" customFormat="1" ht="50" hidden="1" customHeight="1"/>
    <row r="3331" customFormat="1" ht="50" hidden="1" customHeight="1"/>
    <row r="3332" customFormat="1" ht="50" hidden="1" customHeight="1"/>
    <row r="3333" customFormat="1" ht="50" hidden="1" customHeight="1"/>
    <row r="3334" customFormat="1" ht="50" hidden="1" customHeight="1"/>
    <row r="3335" customFormat="1" ht="50" hidden="1" customHeight="1"/>
    <row r="3336" customFormat="1" ht="50" hidden="1" customHeight="1"/>
    <row r="3337" customFormat="1" ht="50" hidden="1" customHeight="1"/>
    <row r="3338" customFormat="1" ht="50" hidden="1" customHeight="1"/>
    <row r="3339" customFormat="1" ht="50" hidden="1" customHeight="1"/>
    <row r="3340" customFormat="1" ht="50" hidden="1" customHeight="1"/>
    <row r="3341" customFormat="1" ht="50" hidden="1" customHeight="1"/>
    <row r="3342" customFormat="1" ht="50" hidden="1" customHeight="1"/>
    <row r="3343" customFormat="1" ht="50" hidden="1" customHeight="1"/>
    <row r="3344" customFormat="1" ht="50" hidden="1" customHeight="1"/>
    <row r="3345" customFormat="1" ht="50" hidden="1" customHeight="1"/>
    <row r="3346" customFormat="1" ht="50" hidden="1" customHeight="1"/>
    <row r="3347" customFormat="1" ht="50" hidden="1" customHeight="1"/>
    <row r="3348" customFormat="1" ht="50" hidden="1" customHeight="1"/>
    <row r="3349" customFormat="1" ht="50" hidden="1" customHeight="1"/>
    <row r="3350" customFormat="1" ht="50" hidden="1" customHeight="1"/>
    <row r="3351" customFormat="1" ht="50" hidden="1" customHeight="1"/>
    <row r="3352" customFormat="1" ht="50" hidden="1" customHeight="1"/>
    <row r="3353" customFormat="1" ht="50" hidden="1" customHeight="1"/>
    <row r="3354" customFormat="1" ht="50" hidden="1" customHeight="1"/>
    <row r="3355" customFormat="1" ht="50" hidden="1" customHeight="1"/>
    <row r="3356" customFormat="1" ht="50" hidden="1" customHeight="1"/>
    <row r="3357" customFormat="1" ht="50" hidden="1" customHeight="1"/>
    <row r="3358" customFormat="1" ht="50" hidden="1" customHeight="1"/>
    <row r="3359" customFormat="1" ht="50" hidden="1" customHeight="1"/>
    <row r="3360" customFormat="1" ht="50" hidden="1" customHeight="1"/>
    <row r="3361" customFormat="1" ht="50" hidden="1" customHeight="1"/>
    <row r="3362" customFormat="1" ht="50" hidden="1" customHeight="1"/>
    <row r="3363" customFormat="1" ht="50" hidden="1" customHeight="1"/>
    <row r="3364" customFormat="1" ht="50" hidden="1" customHeight="1"/>
    <row r="3365" customFormat="1" ht="50" hidden="1" customHeight="1"/>
    <row r="3366" customFormat="1" ht="50" hidden="1" customHeight="1"/>
    <row r="3367" customFormat="1" ht="50" hidden="1" customHeight="1"/>
    <row r="3368" customFormat="1" ht="50" hidden="1" customHeight="1"/>
    <row r="3369" customFormat="1" ht="50" hidden="1" customHeight="1"/>
    <row r="3370" customFormat="1" ht="50" hidden="1" customHeight="1"/>
    <row r="3371" customFormat="1" ht="50" hidden="1" customHeight="1"/>
    <row r="3372" customFormat="1" ht="50" hidden="1" customHeight="1"/>
    <row r="3373" customFormat="1" ht="50" hidden="1" customHeight="1"/>
    <row r="3374" customFormat="1" ht="50" hidden="1" customHeight="1"/>
    <row r="3375" customFormat="1" ht="50" hidden="1" customHeight="1"/>
    <row r="3376" customFormat="1" ht="50" hidden="1" customHeight="1"/>
    <row r="3377" customFormat="1" ht="50" hidden="1" customHeight="1"/>
    <row r="3378" customFormat="1" ht="50" hidden="1" customHeight="1"/>
    <row r="3379" customFormat="1" ht="50" hidden="1" customHeight="1"/>
    <row r="3380" customFormat="1" ht="50" hidden="1" customHeight="1"/>
    <row r="3381" customFormat="1" ht="50" hidden="1" customHeight="1"/>
    <row r="3382" customFormat="1" ht="50" hidden="1" customHeight="1"/>
    <row r="3383" customFormat="1" ht="50" hidden="1" customHeight="1"/>
    <row r="3384" customFormat="1" ht="50" hidden="1" customHeight="1"/>
    <row r="3385" customFormat="1" ht="50" hidden="1" customHeight="1"/>
    <row r="3386" customFormat="1" ht="50" hidden="1" customHeight="1"/>
    <row r="3387" customFormat="1" ht="50" hidden="1" customHeight="1"/>
    <row r="3388" customFormat="1" ht="50" hidden="1" customHeight="1"/>
    <row r="3389" customFormat="1" ht="50" hidden="1" customHeight="1"/>
    <row r="3390" customFormat="1" ht="50" hidden="1" customHeight="1"/>
    <row r="3391" customFormat="1" ht="50" hidden="1" customHeight="1"/>
    <row r="3392" customFormat="1" ht="50" hidden="1" customHeight="1"/>
    <row r="3393" customFormat="1" ht="50" hidden="1" customHeight="1"/>
    <row r="3394" customFormat="1" ht="50" hidden="1" customHeight="1"/>
    <row r="3395" customFormat="1" ht="50" hidden="1" customHeight="1"/>
    <row r="3396" customFormat="1" ht="50" hidden="1" customHeight="1"/>
    <row r="3397" customFormat="1" ht="50" hidden="1" customHeight="1"/>
    <row r="3398" customFormat="1" ht="50" hidden="1" customHeight="1"/>
    <row r="3399" customFormat="1" ht="50" hidden="1" customHeight="1"/>
    <row r="3400" customFormat="1" ht="50" hidden="1" customHeight="1"/>
    <row r="3401" customFormat="1" ht="50" hidden="1" customHeight="1"/>
    <row r="3402" customFormat="1" ht="50" hidden="1" customHeight="1"/>
    <row r="3403" customFormat="1" ht="50" hidden="1" customHeight="1"/>
    <row r="3404" customFormat="1" ht="50" hidden="1" customHeight="1"/>
    <row r="3405" customFormat="1" ht="50" hidden="1" customHeight="1"/>
    <row r="3406" customFormat="1" ht="50" hidden="1" customHeight="1"/>
    <row r="3407" customFormat="1" ht="50" hidden="1" customHeight="1"/>
    <row r="3408" customFormat="1" ht="50" hidden="1" customHeight="1"/>
    <row r="3409" customFormat="1" ht="50" hidden="1" customHeight="1"/>
    <row r="3410" customFormat="1" ht="50" hidden="1" customHeight="1"/>
    <row r="3411" customFormat="1" ht="50" hidden="1" customHeight="1"/>
    <row r="3412" customFormat="1" ht="50" hidden="1" customHeight="1"/>
    <row r="3413" customFormat="1" ht="50" hidden="1" customHeight="1"/>
    <row r="3414" customFormat="1" ht="50" hidden="1" customHeight="1"/>
    <row r="3415" customFormat="1" ht="50" hidden="1" customHeight="1"/>
    <row r="3416" customFormat="1" ht="50" hidden="1" customHeight="1"/>
    <row r="3417" customFormat="1" ht="50" hidden="1" customHeight="1"/>
    <row r="3418" customFormat="1" ht="50" hidden="1" customHeight="1"/>
    <row r="3419" customFormat="1" ht="50" hidden="1" customHeight="1"/>
    <row r="3420" customFormat="1" ht="50" hidden="1" customHeight="1"/>
    <row r="3421" customFormat="1" ht="50" hidden="1" customHeight="1"/>
    <row r="3422" customFormat="1" ht="50" hidden="1" customHeight="1"/>
    <row r="3423" customFormat="1" ht="50" hidden="1" customHeight="1"/>
    <row r="3424" customFormat="1" ht="50" hidden="1" customHeight="1"/>
    <row r="3425" customFormat="1" ht="50" hidden="1" customHeight="1"/>
    <row r="3426" customFormat="1" ht="50" hidden="1" customHeight="1"/>
    <row r="3427" customFormat="1" ht="50" hidden="1" customHeight="1"/>
    <row r="3428" customFormat="1" ht="50" hidden="1" customHeight="1"/>
    <row r="3429" customFormat="1" ht="50" hidden="1" customHeight="1"/>
    <row r="3430" customFormat="1" ht="50" hidden="1" customHeight="1"/>
    <row r="3431" customFormat="1" ht="50" hidden="1" customHeight="1"/>
    <row r="3432" customFormat="1" ht="50" hidden="1" customHeight="1"/>
    <row r="3433" customFormat="1" ht="50" hidden="1" customHeight="1"/>
    <row r="3434" customFormat="1" ht="50" hidden="1" customHeight="1"/>
    <row r="3435" customFormat="1" ht="50" hidden="1" customHeight="1"/>
    <row r="3436" customFormat="1" ht="50" hidden="1" customHeight="1"/>
    <row r="3437" customFormat="1" ht="50" hidden="1" customHeight="1"/>
    <row r="3438" customFormat="1" ht="50" hidden="1" customHeight="1"/>
    <row r="3439" customFormat="1" ht="50" hidden="1" customHeight="1"/>
    <row r="3440" customFormat="1" ht="50" hidden="1" customHeight="1"/>
    <row r="3441" customFormat="1" ht="50" hidden="1" customHeight="1"/>
    <row r="3442" customFormat="1" ht="50" hidden="1" customHeight="1"/>
    <row r="3443" customFormat="1" ht="50" hidden="1" customHeight="1"/>
    <row r="3444" customFormat="1" ht="50" hidden="1" customHeight="1"/>
    <row r="3445" customFormat="1" ht="50" hidden="1" customHeight="1"/>
    <row r="3446" customFormat="1" ht="50" hidden="1" customHeight="1"/>
    <row r="3447" customFormat="1" ht="50" hidden="1" customHeight="1"/>
    <row r="3448" customFormat="1" ht="50" hidden="1" customHeight="1"/>
    <row r="3449" customFormat="1" ht="50" hidden="1" customHeight="1"/>
    <row r="3450" customFormat="1" ht="50" hidden="1" customHeight="1"/>
    <row r="3451" customFormat="1" ht="50" hidden="1" customHeight="1"/>
    <row r="3452" customFormat="1" ht="50" hidden="1" customHeight="1"/>
    <row r="3453" customFormat="1" ht="50" hidden="1" customHeight="1"/>
    <row r="3454" customFormat="1" ht="50" hidden="1" customHeight="1"/>
    <row r="3455" customFormat="1" ht="50" hidden="1" customHeight="1"/>
    <row r="3456" customFormat="1" ht="50" hidden="1" customHeight="1"/>
    <row r="3457" customFormat="1" ht="50" hidden="1" customHeight="1"/>
    <row r="3458" customFormat="1" ht="50" hidden="1" customHeight="1"/>
    <row r="3459" customFormat="1" ht="50" hidden="1" customHeight="1"/>
    <row r="3460" customFormat="1" ht="50" hidden="1" customHeight="1"/>
    <row r="3461" customFormat="1" ht="50" hidden="1" customHeight="1"/>
    <row r="3462" customFormat="1" ht="50" hidden="1" customHeight="1"/>
    <row r="3463" customFormat="1" ht="50" hidden="1" customHeight="1"/>
    <row r="3464" customFormat="1" ht="50" hidden="1" customHeight="1"/>
    <row r="3465" customFormat="1" ht="50" hidden="1" customHeight="1"/>
    <row r="3466" customFormat="1" ht="50" hidden="1" customHeight="1"/>
    <row r="3467" customFormat="1" ht="50" hidden="1" customHeight="1"/>
    <row r="3468" customFormat="1" ht="50" hidden="1" customHeight="1"/>
    <row r="3469" customFormat="1" ht="50" hidden="1" customHeight="1"/>
    <row r="3470" customFormat="1" ht="50" hidden="1" customHeight="1"/>
    <row r="3471" customFormat="1" ht="50" hidden="1" customHeight="1"/>
    <row r="3472" customFormat="1" ht="50" hidden="1" customHeight="1"/>
    <row r="3473" customFormat="1" ht="50" hidden="1" customHeight="1"/>
    <row r="3474" customFormat="1" ht="50" hidden="1" customHeight="1"/>
    <row r="3475" customFormat="1" ht="50" hidden="1" customHeight="1"/>
    <row r="3476" customFormat="1" ht="50" hidden="1" customHeight="1"/>
    <row r="3477" customFormat="1" ht="50" hidden="1" customHeight="1"/>
    <row r="3478" customFormat="1" ht="50" hidden="1" customHeight="1"/>
    <row r="3479" customFormat="1" ht="50" hidden="1" customHeight="1"/>
    <row r="3480" customFormat="1" ht="50" hidden="1" customHeight="1"/>
    <row r="3481" customFormat="1" ht="50" hidden="1" customHeight="1"/>
    <row r="3482" customFormat="1" ht="50" hidden="1" customHeight="1"/>
    <row r="3483" customFormat="1" ht="50" hidden="1" customHeight="1"/>
    <row r="3484" customFormat="1" ht="50" hidden="1" customHeight="1"/>
    <row r="3485" customFormat="1" ht="50" hidden="1" customHeight="1"/>
    <row r="3486" customFormat="1" ht="50" hidden="1" customHeight="1"/>
    <row r="3487" customFormat="1" ht="50" hidden="1" customHeight="1"/>
    <row r="3488" customFormat="1" ht="50" hidden="1" customHeight="1"/>
    <row r="3489" customFormat="1" ht="50" hidden="1" customHeight="1"/>
    <row r="3490" customFormat="1" ht="50" hidden="1" customHeight="1"/>
    <row r="3491" customFormat="1" ht="50" hidden="1" customHeight="1"/>
    <row r="3492" customFormat="1" ht="50" hidden="1" customHeight="1"/>
    <row r="3493" customFormat="1" ht="50" hidden="1" customHeight="1"/>
    <row r="3494" customFormat="1" ht="50" hidden="1" customHeight="1"/>
    <row r="3495" customFormat="1" ht="50" hidden="1" customHeight="1"/>
    <row r="3496" customFormat="1" ht="50" hidden="1" customHeight="1"/>
    <row r="3497" customFormat="1" ht="50" hidden="1" customHeight="1"/>
    <row r="3498" customFormat="1" ht="50" hidden="1" customHeight="1"/>
    <row r="3499" customFormat="1" ht="50" hidden="1" customHeight="1"/>
    <row r="3500" customFormat="1" ht="50" hidden="1" customHeight="1"/>
    <row r="3501" customFormat="1" ht="50" hidden="1" customHeight="1"/>
    <row r="3502" customFormat="1" ht="50" hidden="1" customHeight="1"/>
    <row r="3503" customFormat="1" ht="50" hidden="1" customHeight="1"/>
    <row r="3504" customFormat="1" ht="50" hidden="1" customHeight="1"/>
    <row r="3505" customFormat="1" ht="50" hidden="1" customHeight="1"/>
    <row r="3506" customFormat="1" ht="50" hidden="1" customHeight="1"/>
    <row r="3507" customFormat="1" ht="50" hidden="1" customHeight="1"/>
    <row r="3508" customFormat="1" ht="50" hidden="1" customHeight="1"/>
    <row r="3509" customFormat="1" ht="50" hidden="1" customHeight="1"/>
    <row r="3510" customFormat="1" ht="50" hidden="1" customHeight="1"/>
    <row r="3511" customFormat="1" ht="50" hidden="1" customHeight="1"/>
    <row r="3512" customFormat="1" ht="50" hidden="1" customHeight="1"/>
    <row r="3513" customFormat="1" ht="50" hidden="1" customHeight="1"/>
    <row r="3514" customFormat="1" ht="50" hidden="1" customHeight="1"/>
    <row r="3515" customFormat="1" ht="50" hidden="1" customHeight="1"/>
    <row r="3516" customFormat="1" ht="50" hidden="1" customHeight="1"/>
    <row r="3517" customFormat="1" ht="50" hidden="1" customHeight="1"/>
    <row r="3518" customFormat="1" ht="50" hidden="1" customHeight="1"/>
    <row r="3519" customFormat="1" ht="50" hidden="1" customHeight="1"/>
    <row r="3520" customFormat="1" ht="50" hidden="1" customHeight="1"/>
    <row r="3521" customFormat="1" ht="50" hidden="1" customHeight="1"/>
    <row r="3522" customFormat="1" ht="50" hidden="1" customHeight="1"/>
    <row r="3523" customFormat="1" ht="50" hidden="1" customHeight="1"/>
    <row r="3524" customFormat="1" ht="50" hidden="1" customHeight="1"/>
    <row r="3525" customFormat="1" ht="50" hidden="1" customHeight="1"/>
    <row r="3526" customFormat="1" ht="50" hidden="1" customHeight="1"/>
    <row r="3527" customFormat="1" ht="50" hidden="1" customHeight="1"/>
    <row r="3528" customFormat="1" ht="50" hidden="1" customHeight="1"/>
    <row r="3529" customFormat="1" ht="50" hidden="1" customHeight="1"/>
    <row r="3530" customFormat="1" ht="50" hidden="1" customHeight="1"/>
    <row r="3531" customFormat="1" ht="50" hidden="1" customHeight="1"/>
    <row r="3532" customFormat="1" ht="50" hidden="1" customHeight="1"/>
    <row r="3533" customFormat="1" ht="50" hidden="1" customHeight="1"/>
    <row r="3534" customFormat="1" ht="50" hidden="1" customHeight="1"/>
    <row r="3535" customFormat="1" ht="50" hidden="1" customHeight="1"/>
    <row r="3536" customFormat="1" ht="50" hidden="1" customHeight="1"/>
    <row r="3537" customFormat="1" ht="50" hidden="1" customHeight="1"/>
    <row r="3538" customFormat="1" ht="50" hidden="1" customHeight="1"/>
    <row r="3539" customFormat="1" ht="50" hidden="1" customHeight="1"/>
    <row r="3540" customFormat="1" ht="50" hidden="1" customHeight="1"/>
    <row r="3541" customFormat="1" ht="50" hidden="1" customHeight="1"/>
    <row r="3542" customFormat="1" ht="50" hidden="1" customHeight="1"/>
    <row r="3543" customFormat="1" ht="50" hidden="1" customHeight="1"/>
    <row r="3544" customFormat="1" ht="50" hidden="1" customHeight="1"/>
    <row r="3545" customFormat="1" ht="50" hidden="1" customHeight="1"/>
    <row r="3546" customFormat="1" ht="50" hidden="1" customHeight="1"/>
    <row r="3547" customFormat="1" ht="50" hidden="1" customHeight="1"/>
    <row r="3548" customFormat="1" ht="50" hidden="1" customHeight="1"/>
    <row r="3549" customFormat="1" ht="50" hidden="1" customHeight="1"/>
    <row r="3550" customFormat="1" ht="50" hidden="1" customHeight="1"/>
    <row r="3551" customFormat="1" ht="50" hidden="1" customHeight="1"/>
    <row r="3552" customFormat="1" ht="50" hidden="1" customHeight="1"/>
    <row r="3553" customFormat="1" ht="50" hidden="1" customHeight="1"/>
    <row r="3554" customFormat="1" ht="50" hidden="1" customHeight="1"/>
    <row r="3555" customFormat="1" ht="50" hidden="1" customHeight="1"/>
    <row r="3556" customFormat="1" ht="50" hidden="1" customHeight="1"/>
    <row r="3557" customFormat="1" ht="50" hidden="1" customHeight="1"/>
    <row r="3558" customFormat="1" ht="50" hidden="1" customHeight="1"/>
    <row r="3559" customFormat="1" ht="50" hidden="1" customHeight="1"/>
    <row r="3560" customFormat="1" ht="50" hidden="1" customHeight="1"/>
    <row r="3561" customFormat="1" ht="50" hidden="1" customHeight="1"/>
    <row r="3562" customFormat="1" ht="50" hidden="1" customHeight="1"/>
    <row r="3563" customFormat="1" ht="50" hidden="1" customHeight="1"/>
    <row r="3564" customFormat="1" ht="50" hidden="1" customHeight="1"/>
    <row r="3565" customFormat="1" ht="50" hidden="1" customHeight="1"/>
    <row r="3566" customFormat="1" ht="50" hidden="1" customHeight="1"/>
    <row r="3567" customFormat="1" ht="50" hidden="1" customHeight="1"/>
    <row r="3568" customFormat="1" ht="50" hidden="1" customHeight="1"/>
    <row r="3569" customFormat="1" ht="50" hidden="1" customHeight="1"/>
    <row r="3570" customFormat="1" ht="50" hidden="1" customHeight="1"/>
    <row r="3571" customFormat="1" ht="50" hidden="1" customHeight="1"/>
    <row r="3572" customFormat="1" ht="50" hidden="1" customHeight="1"/>
    <row r="3573" customFormat="1" ht="50" hidden="1" customHeight="1"/>
    <row r="3574" customFormat="1" ht="50" hidden="1" customHeight="1"/>
    <row r="3575" customFormat="1" ht="50" hidden="1" customHeight="1"/>
    <row r="3576" customFormat="1" ht="50" hidden="1" customHeight="1"/>
    <row r="3577" customFormat="1" ht="50" hidden="1" customHeight="1"/>
    <row r="3578" customFormat="1" ht="50" hidden="1" customHeight="1"/>
    <row r="3579" customFormat="1" ht="50" hidden="1" customHeight="1"/>
    <row r="3580" customFormat="1" ht="50" hidden="1" customHeight="1"/>
    <row r="3581" customFormat="1" ht="50" hidden="1" customHeight="1"/>
    <row r="3582" customFormat="1" ht="50" hidden="1" customHeight="1"/>
    <row r="3583" customFormat="1" ht="50" hidden="1" customHeight="1"/>
    <row r="3584" customFormat="1" ht="50" hidden="1" customHeight="1"/>
    <row r="3585" customFormat="1" ht="50" hidden="1" customHeight="1"/>
    <row r="3586" customFormat="1" ht="50" hidden="1" customHeight="1"/>
    <row r="3587" customFormat="1" ht="50" hidden="1" customHeight="1"/>
    <row r="3588" customFormat="1" ht="50" hidden="1" customHeight="1"/>
    <row r="3589" customFormat="1" ht="50" hidden="1" customHeight="1"/>
    <row r="3590" customFormat="1" ht="50" hidden="1" customHeight="1"/>
    <row r="3591" customFormat="1" ht="50" hidden="1" customHeight="1"/>
    <row r="3592" customFormat="1" ht="50" hidden="1" customHeight="1"/>
    <row r="3593" customFormat="1" ht="50" hidden="1" customHeight="1"/>
    <row r="3594" customFormat="1" ht="50" hidden="1" customHeight="1"/>
    <row r="3595" customFormat="1" ht="50" hidden="1" customHeight="1"/>
    <row r="3596" customFormat="1" ht="50" hidden="1" customHeight="1"/>
    <row r="3597" customFormat="1" ht="50" hidden="1" customHeight="1"/>
    <row r="3598" customFormat="1" ht="50" hidden="1" customHeight="1"/>
    <row r="3599" customFormat="1" ht="50" hidden="1" customHeight="1"/>
    <row r="3600" customFormat="1" ht="50" hidden="1" customHeight="1"/>
    <row r="3601" customFormat="1" ht="50" hidden="1" customHeight="1"/>
    <row r="3602" customFormat="1" ht="50" hidden="1" customHeight="1"/>
    <row r="3603" customFormat="1" ht="50" hidden="1" customHeight="1"/>
    <row r="3604" customFormat="1" ht="50" hidden="1" customHeight="1"/>
    <row r="3605" customFormat="1" ht="50" hidden="1" customHeight="1"/>
    <row r="3606" customFormat="1" ht="50" hidden="1" customHeight="1"/>
    <row r="3607" customFormat="1" ht="50" hidden="1" customHeight="1"/>
    <row r="3608" customFormat="1" ht="50" hidden="1" customHeight="1"/>
    <row r="3609" customFormat="1" ht="50" hidden="1" customHeight="1"/>
    <row r="3610" customFormat="1" ht="50" hidden="1" customHeight="1"/>
    <row r="3611" customFormat="1" ht="50" hidden="1" customHeight="1"/>
    <row r="3612" customFormat="1" ht="50" hidden="1" customHeight="1"/>
    <row r="3613" customFormat="1" ht="50" hidden="1" customHeight="1"/>
    <row r="3614" customFormat="1" ht="50" hidden="1" customHeight="1"/>
    <row r="3615" customFormat="1" ht="50" hidden="1" customHeight="1"/>
    <row r="3616" customFormat="1" ht="50" hidden="1" customHeight="1"/>
    <row r="3617" customFormat="1" ht="50" hidden="1" customHeight="1"/>
    <row r="3618" customFormat="1" ht="50" hidden="1" customHeight="1"/>
    <row r="3619" customFormat="1" ht="50" hidden="1" customHeight="1"/>
    <row r="3620" customFormat="1" ht="50" hidden="1" customHeight="1"/>
    <row r="3621" customFormat="1" ht="50" hidden="1" customHeight="1"/>
    <row r="3622" customFormat="1" ht="50" hidden="1" customHeight="1"/>
    <row r="3623" customFormat="1" ht="50" hidden="1" customHeight="1"/>
    <row r="3624" customFormat="1" ht="50" hidden="1" customHeight="1"/>
    <row r="3625" customFormat="1" ht="50" hidden="1" customHeight="1"/>
    <row r="3626" customFormat="1" ht="50" hidden="1" customHeight="1"/>
    <row r="3627" customFormat="1" ht="50" hidden="1" customHeight="1"/>
    <row r="3628" customFormat="1" ht="50" hidden="1" customHeight="1"/>
    <row r="3629" customFormat="1" ht="50" hidden="1" customHeight="1"/>
    <row r="3630" customFormat="1" ht="50" hidden="1" customHeight="1"/>
    <row r="3631" customFormat="1" ht="50" hidden="1" customHeight="1"/>
    <row r="3632" customFormat="1" ht="50" hidden="1" customHeight="1"/>
    <row r="3633" customFormat="1" ht="50" hidden="1" customHeight="1"/>
    <row r="3634" customFormat="1" ht="50" hidden="1" customHeight="1"/>
    <row r="3635" customFormat="1" ht="50" hidden="1" customHeight="1"/>
    <row r="3636" customFormat="1" ht="50" hidden="1" customHeight="1"/>
    <row r="3637" customFormat="1" ht="50" hidden="1" customHeight="1"/>
    <row r="3638" customFormat="1" ht="50" hidden="1" customHeight="1"/>
    <row r="3639" customFormat="1" ht="50" hidden="1" customHeight="1"/>
    <row r="3640" customFormat="1" ht="50" hidden="1" customHeight="1"/>
    <row r="3641" customFormat="1" ht="50" hidden="1" customHeight="1"/>
    <row r="3642" customFormat="1" ht="50" hidden="1" customHeight="1"/>
    <row r="3643" customFormat="1" ht="50" hidden="1" customHeight="1"/>
    <row r="3644" customFormat="1" ht="50" hidden="1" customHeight="1"/>
    <row r="3645" customFormat="1" ht="50" hidden="1" customHeight="1"/>
    <row r="3646" customFormat="1" ht="50" hidden="1" customHeight="1"/>
    <row r="3647" customFormat="1" ht="50" hidden="1" customHeight="1"/>
    <row r="3648" customFormat="1" ht="50" hidden="1" customHeight="1"/>
    <row r="3649" customFormat="1" ht="50" hidden="1" customHeight="1"/>
    <row r="3650" customFormat="1" ht="50" hidden="1" customHeight="1"/>
    <row r="3651" customFormat="1" ht="50" hidden="1" customHeight="1"/>
    <row r="3652" customFormat="1" ht="50" hidden="1" customHeight="1"/>
    <row r="3653" customFormat="1" ht="50" hidden="1" customHeight="1"/>
    <row r="3654" customFormat="1" ht="50" hidden="1" customHeight="1"/>
    <row r="3655" customFormat="1" ht="50" hidden="1" customHeight="1"/>
    <row r="3656" customFormat="1" ht="50" hidden="1" customHeight="1"/>
    <row r="3657" customFormat="1" ht="50" hidden="1" customHeight="1"/>
    <row r="3658" customFormat="1" ht="50" hidden="1" customHeight="1"/>
    <row r="3659" customFormat="1" ht="50" hidden="1" customHeight="1"/>
    <row r="3660" customFormat="1" ht="50" hidden="1" customHeight="1"/>
    <row r="3661" customFormat="1" ht="50" hidden="1" customHeight="1"/>
    <row r="3662" customFormat="1" ht="50" hidden="1" customHeight="1"/>
    <row r="3663" customFormat="1" ht="50" hidden="1" customHeight="1"/>
    <row r="3664" customFormat="1" ht="50" hidden="1" customHeight="1"/>
    <row r="3665" customFormat="1" ht="50" hidden="1" customHeight="1"/>
    <row r="3666" customFormat="1" ht="50" hidden="1" customHeight="1"/>
    <row r="3667" customFormat="1" ht="50" hidden="1" customHeight="1"/>
    <row r="3668" customFormat="1" ht="50" hidden="1" customHeight="1"/>
    <row r="3669" customFormat="1" ht="50" hidden="1" customHeight="1"/>
    <row r="3670" customFormat="1" ht="50" hidden="1" customHeight="1"/>
    <row r="3671" customFormat="1" ht="50" hidden="1" customHeight="1"/>
    <row r="3672" customFormat="1" ht="50" hidden="1" customHeight="1"/>
    <row r="3673" customFormat="1" ht="50" hidden="1" customHeight="1"/>
    <row r="3674" customFormat="1" ht="50" hidden="1" customHeight="1"/>
    <row r="3675" customFormat="1" ht="50" hidden="1" customHeight="1"/>
    <row r="3676" customFormat="1" ht="50" hidden="1" customHeight="1"/>
    <row r="3677" customFormat="1" ht="50" hidden="1" customHeight="1"/>
    <row r="3678" customFormat="1" ht="50" hidden="1" customHeight="1"/>
    <row r="3679" customFormat="1" ht="50" hidden="1" customHeight="1"/>
    <row r="3680" customFormat="1" ht="50" hidden="1" customHeight="1"/>
    <row r="3681" customFormat="1" ht="50" hidden="1" customHeight="1"/>
    <row r="3682" customFormat="1" ht="50" hidden="1" customHeight="1"/>
    <row r="3683" customFormat="1" ht="50" hidden="1" customHeight="1"/>
    <row r="3684" customFormat="1" ht="50" hidden="1" customHeight="1"/>
    <row r="3685" customFormat="1" ht="50" hidden="1" customHeight="1"/>
    <row r="3686" customFormat="1" ht="50" hidden="1" customHeight="1"/>
    <row r="3687" customFormat="1" ht="50" hidden="1" customHeight="1"/>
    <row r="3688" customFormat="1" ht="50" hidden="1" customHeight="1"/>
    <row r="3689" customFormat="1" ht="50" hidden="1" customHeight="1"/>
    <row r="3690" customFormat="1" ht="50" hidden="1" customHeight="1"/>
    <row r="3691" customFormat="1" ht="50" hidden="1" customHeight="1"/>
    <row r="3692" customFormat="1" ht="50" hidden="1" customHeight="1"/>
    <row r="3693" customFormat="1" ht="50" hidden="1" customHeight="1"/>
    <row r="3694" customFormat="1" ht="50" hidden="1" customHeight="1"/>
    <row r="3695" customFormat="1" ht="50" hidden="1" customHeight="1"/>
    <row r="3696" customFormat="1" ht="50" hidden="1" customHeight="1"/>
    <row r="3697" customFormat="1" ht="50" hidden="1" customHeight="1"/>
    <row r="3698" customFormat="1" ht="50" hidden="1" customHeight="1"/>
    <row r="3699" customFormat="1" ht="50" hidden="1" customHeight="1"/>
    <row r="3700" customFormat="1" ht="50" hidden="1" customHeight="1"/>
    <row r="3701" customFormat="1" ht="50" hidden="1" customHeight="1"/>
    <row r="3702" customFormat="1" ht="50" hidden="1" customHeight="1"/>
    <row r="3703" customFormat="1" ht="50" hidden="1" customHeight="1"/>
    <row r="3704" customFormat="1" ht="50" hidden="1" customHeight="1"/>
    <row r="3705" customFormat="1" ht="50" hidden="1" customHeight="1"/>
    <row r="3706" customFormat="1" ht="50" hidden="1" customHeight="1"/>
    <row r="3707" customFormat="1" ht="50" hidden="1" customHeight="1"/>
    <row r="3708" customFormat="1" ht="50" hidden="1" customHeight="1"/>
    <row r="3709" customFormat="1" ht="50" hidden="1" customHeight="1"/>
    <row r="3710" customFormat="1" ht="50" hidden="1" customHeight="1"/>
    <row r="3711" customFormat="1" ht="50" hidden="1" customHeight="1"/>
    <row r="3712" customFormat="1" ht="50" hidden="1" customHeight="1"/>
    <row r="3713" customFormat="1" ht="50" hidden="1" customHeight="1"/>
    <row r="3714" customFormat="1" ht="50" hidden="1" customHeight="1"/>
    <row r="3715" customFormat="1" ht="50" hidden="1" customHeight="1"/>
    <row r="3716" customFormat="1" ht="50" hidden="1" customHeight="1"/>
    <row r="3717" customFormat="1" ht="50" hidden="1" customHeight="1"/>
    <row r="3718" customFormat="1" ht="50" hidden="1" customHeight="1"/>
    <row r="3719" customFormat="1" ht="50" hidden="1" customHeight="1"/>
    <row r="3720" customFormat="1" ht="50" hidden="1" customHeight="1"/>
    <row r="3721" customFormat="1" ht="50" hidden="1" customHeight="1"/>
    <row r="3722" customFormat="1" ht="50" hidden="1" customHeight="1"/>
    <row r="3723" customFormat="1" ht="50" hidden="1" customHeight="1"/>
    <row r="3724" customFormat="1" ht="50" hidden="1" customHeight="1"/>
    <row r="3725" customFormat="1" ht="50" hidden="1" customHeight="1"/>
    <row r="3726" customFormat="1" ht="50" hidden="1" customHeight="1"/>
    <row r="3727" customFormat="1" ht="50" hidden="1" customHeight="1"/>
    <row r="3728" customFormat="1" ht="50" hidden="1" customHeight="1"/>
    <row r="3729" customFormat="1" ht="50" hidden="1" customHeight="1"/>
    <row r="3730" customFormat="1" ht="50" hidden="1" customHeight="1"/>
    <row r="3731" customFormat="1" ht="50" hidden="1" customHeight="1"/>
    <row r="3732" customFormat="1" ht="50" hidden="1" customHeight="1"/>
    <row r="3733" customFormat="1" ht="50" hidden="1" customHeight="1"/>
    <row r="3734" customFormat="1" ht="50" hidden="1" customHeight="1"/>
    <row r="3735" customFormat="1" ht="50" hidden="1" customHeight="1"/>
    <row r="3736" customFormat="1" ht="50" hidden="1" customHeight="1"/>
    <row r="3737" customFormat="1" ht="50" hidden="1" customHeight="1"/>
    <row r="3738" customFormat="1" ht="50" hidden="1" customHeight="1"/>
    <row r="3739" customFormat="1" ht="50" hidden="1" customHeight="1"/>
    <row r="3740" customFormat="1" ht="50" hidden="1" customHeight="1"/>
    <row r="3741" customFormat="1" ht="50" hidden="1" customHeight="1"/>
    <row r="3742" customFormat="1" ht="50" hidden="1" customHeight="1"/>
    <row r="3743" customFormat="1" ht="50" hidden="1" customHeight="1"/>
    <row r="3744" customFormat="1" ht="50" hidden="1" customHeight="1"/>
    <row r="3745" customFormat="1" ht="50" hidden="1" customHeight="1"/>
    <row r="3746" customFormat="1" ht="50" hidden="1" customHeight="1"/>
    <row r="3747" customFormat="1" ht="50" hidden="1" customHeight="1"/>
    <row r="3748" customFormat="1" ht="50" hidden="1" customHeight="1"/>
    <row r="3749" customFormat="1" ht="50" hidden="1" customHeight="1"/>
    <row r="3750" customFormat="1" ht="50" hidden="1" customHeight="1"/>
    <row r="3751" customFormat="1" ht="50" hidden="1" customHeight="1"/>
    <row r="3752" customFormat="1" ht="50" hidden="1" customHeight="1"/>
    <row r="3753" customFormat="1" ht="50" hidden="1" customHeight="1"/>
    <row r="3754" customFormat="1" ht="50" hidden="1" customHeight="1"/>
    <row r="3755" customFormat="1" ht="50" hidden="1" customHeight="1"/>
    <row r="3756" customFormat="1" ht="50" hidden="1" customHeight="1"/>
    <row r="3757" customFormat="1" ht="50" hidden="1" customHeight="1"/>
    <row r="3758" customFormat="1" ht="50" hidden="1" customHeight="1"/>
    <row r="3759" customFormat="1" ht="50" hidden="1" customHeight="1"/>
    <row r="3760" customFormat="1" ht="50" hidden="1" customHeight="1"/>
    <row r="3761" customFormat="1" ht="50" hidden="1" customHeight="1"/>
    <row r="3762" customFormat="1" ht="50" hidden="1" customHeight="1"/>
    <row r="3763" customFormat="1" ht="50" hidden="1" customHeight="1"/>
    <row r="3764" customFormat="1" ht="50" hidden="1" customHeight="1"/>
    <row r="3765" customFormat="1" ht="50" hidden="1" customHeight="1"/>
    <row r="3766" customFormat="1" ht="50" hidden="1" customHeight="1"/>
    <row r="3767" customFormat="1" ht="50" hidden="1" customHeight="1"/>
    <row r="3768" customFormat="1" ht="50" hidden="1" customHeight="1"/>
    <row r="3769" customFormat="1" ht="50" hidden="1" customHeight="1"/>
    <row r="3770" customFormat="1" ht="50" hidden="1" customHeight="1"/>
    <row r="3771" customFormat="1" ht="50" hidden="1" customHeight="1"/>
    <row r="3772" customFormat="1" ht="50" hidden="1" customHeight="1"/>
    <row r="3773" customFormat="1" ht="50" hidden="1" customHeight="1"/>
    <row r="3774" customFormat="1" ht="50" hidden="1" customHeight="1"/>
    <row r="3775" customFormat="1" ht="50" hidden="1" customHeight="1"/>
    <row r="3776" customFormat="1" ht="50" hidden="1" customHeight="1"/>
    <row r="3777" customFormat="1" ht="50" hidden="1" customHeight="1"/>
    <row r="3778" customFormat="1" ht="50" hidden="1" customHeight="1"/>
    <row r="3779" customFormat="1" ht="50" hidden="1" customHeight="1"/>
    <row r="3780" customFormat="1" ht="50" hidden="1" customHeight="1"/>
    <row r="3781" customFormat="1" ht="50" hidden="1" customHeight="1"/>
    <row r="3782" customFormat="1" ht="50" hidden="1" customHeight="1"/>
    <row r="3783" customFormat="1" ht="50" hidden="1" customHeight="1"/>
    <row r="3784" customFormat="1" ht="50" hidden="1" customHeight="1"/>
    <row r="3785" customFormat="1" ht="50" hidden="1" customHeight="1"/>
    <row r="3786" customFormat="1" ht="50" hidden="1" customHeight="1"/>
    <row r="3787" customFormat="1" ht="50" hidden="1" customHeight="1"/>
    <row r="3788" customFormat="1" ht="50" hidden="1" customHeight="1"/>
    <row r="3789" customFormat="1" ht="50" hidden="1" customHeight="1"/>
    <row r="3790" customFormat="1" ht="50" hidden="1" customHeight="1"/>
    <row r="3791" customFormat="1" ht="50" hidden="1" customHeight="1"/>
    <row r="3792" customFormat="1" ht="50" hidden="1" customHeight="1"/>
    <row r="3793" customFormat="1" ht="50" hidden="1" customHeight="1"/>
    <row r="3794" customFormat="1" ht="50" hidden="1" customHeight="1"/>
    <row r="3795" customFormat="1" ht="50" hidden="1" customHeight="1"/>
    <row r="3796" customFormat="1" ht="50" hidden="1" customHeight="1"/>
    <row r="3797" customFormat="1" ht="50" hidden="1" customHeight="1"/>
    <row r="3798" customFormat="1" ht="50" hidden="1" customHeight="1"/>
    <row r="3799" customFormat="1" ht="50" hidden="1" customHeight="1"/>
    <row r="3800" customFormat="1" ht="50" hidden="1" customHeight="1"/>
    <row r="3801" customFormat="1" ht="50" hidden="1" customHeight="1"/>
    <row r="3802" customFormat="1" ht="50" hidden="1" customHeight="1"/>
    <row r="3803" customFormat="1" ht="50" hidden="1" customHeight="1"/>
    <row r="3804" customFormat="1" ht="50" hidden="1" customHeight="1"/>
    <row r="3805" customFormat="1" ht="50" hidden="1" customHeight="1"/>
    <row r="3806" customFormat="1" ht="50" hidden="1" customHeight="1"/>
    <row r="3807" customFormat="1" ht="50" hidden="1" customHeight="1"/>
    <row r="3808" customFormat="1" ht="50" hidden="1" customHeight="1"/>
    <row r="3809" customFormat="1" ht="50" hidden="1" customHeight="1"/>
    <row r="3810" customFormat="1" ht="50" hidden="1" customHeight="1"/>
    <row r="3811" customFormat="1" ht="50" hidden="1" customHeight="1"/>
    <row r="3812" customFormat="1" ht="50" hidden="1" customHeight="1"/>
    <row r="3813" customFormat="1" ht="50" hidden="1" customHeight="1"/>
    <row r="3814" customFormat="1" ht="50" hidden="1" customHeight="1"/>
    <row r="3815" customFormat="1" ht="50" hidden="1" customHeight="1"/>
    <row r="3816" customFormat="1" ht="50" hidden="1" customHeight="1"/>
    <row r="3817" customFormat="1" ht="50" hidden="1" customHeight="1"/>
    <row r="3818" customFormat="1" ht="50" hidden="1" customHeight="1"/>
    <row r="3819" customFormat="1" ht="50" hidden="1" customHeight="1"/>
    <row r="3820" customFormat="1" ht="50" hidden="1" customHeight="1"/>
    <row r="3821" customFormat="1" ht="50" hidden="1" customHeight="1"/>
    <row r="3822" customFormat="1" ht="50" hidden="1" customHeight="1"/>
    <row r="3823" customFormat="1" ht="50" hidden="1" customHeight="1"/>
    <row r="3824" customFormat="1" ht="50" hidden="1" customHeight="1"/>
    <row r="3825" customFormat="1" ht="50" hidden="1" customHeight="1"/>
    <row r="3826" customFormat="1" ht="50" hidden="1" customHeight="1"/>
    <row r="3827" customFormat="1" ht="50" hidden="1" customHeight="1"/>
    <row r="3828" customFormat="1" ht="50" hidden="1" customHeight="1"/>
    <row r="3829" customFormat="1" ht="50" hidden="1" customHeight="1"/>
    <row r="3830" customFormat="1" ht="50" hidden="1" customHeight="1"/>
    <row r="3831" customFormat="1" ht="50" hidden="1" customHeight="1"/>
    <row r="3832" customFormat="1" ht="50" hidden="1" customHeight="1"/>
    <row r="3833" customFormat="1" ht="50" hidden="1" customHeight="1"/>
    <row r="3834" customFormat="1" ht="50" hidden="1" customHeight="1"/>
    <row r="3835" customFormat="1" ht="50" hidden="1" customHeight="1"/>
    <row r="3836" customFormat="1" ht="50" hidden="1" customHeight="1"/>
    <row r="3837" customFormat="1" ht="50" hidden="1" customHeight="1"/>
    <row r="3838" customFormat="1" ht="50" hidden="1" customHeight="1"/>
    <row r="3839" customFormat="1" ht="50" hidden="1" customHeight="1"/>
    <row r="3840" customFormat="1" ht="50" hidden="1" customHeight="1"/>
    <row r="3841" customFormat="1" ht="50" hidden="1" customHeight="1"/>
    <row r="3842" customFormat="1" ht="50" hidden="1" customHeight="1"/>
    <row r="3843" customFormat="1" ht="50" hidden="1" customHeight="1"/>
    <row r="3844" customFormat="1" ht="50" hidden="1" customHeight="1"/>
    <row r="3845" customFormat="1" ht="50" hidden="1" customHeight="1"/>
    <row r="3846" customFormat="1" ht="50" hidden="1" customHeight="1"/>
    <row r="3847" customFormat="1" ht="50" hidden="1" customHeight="1"/>
    <row r="3848" customFormat="1" ht="50" hidden="1" customHeight="1"/>
    <row r="3849" customFormat="1" ht="50" hidden="1" customHeight="1"/>
    <row r="3850" customFormat="1" ht="50" hidden="1" customHeight="1"/>
    <row r="3851" customFormat="1" ht="50" hidden="1" customHeight="1"/>
    <row r="3852" customFormat="1" ht="50" hidden="1" customHeight="1"/>
    <row r="3853" customFormat="1" ht="50" hidden="1" customHeight="1"/>
    <row r="3854" customFormat="1" ht="50" hidden="1" customHeight="1"/>
    <row r="3855" customFormat="1" ht="50" hidden="1" customHeight="1"/>
    <row r="3856" customFormat="1" ht="50" hidden="1" customHeight="1"/>
    <row r="3857" customFormat="1" ht="50" hidden="1" customHeight="1"/>
    <row r="3858" customFormat="1" ht="50" hidden="1" customHeight="1"/>
    <row r="3859" customFormat="1" ht="50" hidden="1" customHeight="1"/>
    <row r="3860" customFormat="1" ht="50" hidden="1" customHeight="1"/>
    <row r="3861" customFormat="1" ht="50" hidden="1" customHeight="1"/>
    <row r="3862" customFormat="1" ht="50" hidden="1" customHeight="1"/>
    <row r="3863" customFormat="1" ht="50" hidden="1" customHeight="1"/>
    <row r="3864" customFormat="1" ht="50" hidden="1" customHeight="1"/>
    <row r="3865" customFormat="1" ht="50" hidden="1" customHeight="1"/>
    <row r="3866" customFormat="1" ht="50" hidden="1" customHeight="1"/>
    <row r="3867" customFormat="1" ht="50" hidden="1" customHeight="1"/>
    <row r="3868" customFormat="1" ht="50" hidden="1" customHeight="1"/>
    <row r="3869" customFormat="1" ht="50" hidden="1" customHeight="1"/>
    <row r="3870" customFormat="1" ht="50" hidden="1" customHeight="1"/>
    <row r="3871" customFormat="1" ht="50" hidden="1" customHeight="1"/>
    <row r="3872" customFormat="1" ht="50" hidden="1" customHeight="1"/>
    <row r="3873" customFormat="1" ht="50" hidden="1" customHeight="1"/>
    <row r="3874" customFormat="1" ht="50" hidden="1" customHeight="1"/>
    <row r="3875" customFormat="1" ht="50" hidden="1" customHeight="1"/>
    <row r="3876" customFormat="1" ht="50" hidden="1" customHeight="1"/>
    <row r="3877" customFormat="1" ht="50" hidden="1" customHeight="1"/>
    <row r="3878" customFormat="1" ht="50" hidden="1" customHeight="1"/>
    <row r="3879" customFormat="1" ht="50" hidden="1" customHeight="1"/>
    <row r="3880" customFormat="1" ht="50" hidden="1" customHeight="1"/>
    <row r="3881" customFormat="1" ht="50" hidden="1" customHeight="1"/>
    <row r="3882" customFormat="1" ht="50" hidden="1" customHeight="1"/>
    <row r="3883" customFormat="1" ht="50" hidden="1" customHeight="1"/>
    <row r="3884" customFormat="1" ht="50" hidden="1" customHeight="1"/>
    <row r="3885" customFormat="1" ht="50" hidden="1" customHeight="1"/>
    <row r="3886" customFormat="1" ht="50" hidden="1" customHeight="1"/>
    <row r="3887" customFormat="1" ht="50" hidden="1" customHeight="1"/>
    <row r="3888" customFormat="1" ht="50" hidden="1" customHeight="1"/>
    <row r="3889" customFormat="1" ht="50" hidden="1" customHeight="1"/>
    <row r="3890" customFormat="1" ht="50" hidden="1" customHeight="1"/>
    <row r="3891" customFormat="1" ht="50" hidden="1" customHeight="1"/>
    <row r="3892" customFormat="1" ht="50" hidden="1" customHeight="1"/>
    <row r="3893" customFormat="1" ht="50" hidden="1" customHeight="1"/>
    <row r="3894" customFormat="1" ht="50" hidden="1" customHeight="1"/>
    <row r="3895" customFormat="1" ht="50" hidden="1" customHeight="1"/>
    <row r="3896" customFormat="1" ht="50" hidden="1" customHeight="1"/>
    <row r="3897" customFormat="1" ht="50" hidden="1" customHeight="1"/>
    <row r="3898" customFormat="1" ht="50" hidden="1" customHeight="1"/>
    <row r="3899" customFormat="1" ht="50" hidden="1" customHeight="1"/>
    <row r="3900" customFormat="1" ht="50" hidden="1" customHeight="1"/>
    <row r="3901" customFormat="1" ht="50" hidden="1" customHeight="1"/>
    <row r="3902" customFormat="1" ht="50" hidden="1" customHeight="1"/>
    <row r="3903" customFormat="1" ht="50" hidden="1" customHeight="1"/>
    <row r="3904" customFormat="1" ht="50" hidden="1" customHeight="1"/>
    <row r="3905" customFormat="1" ht="50" hidden="1" customHeight="1"/>
    <row r="3906" customFormat="1" ht="50" hidden="1" customHeight="1"/>
    <row r="3907" customFormat="1" ht="50" hidden="1" customHeight="1"/>
    <row r="3908" customFormat="1" ht="50" hidden="1" customHeight="1"/>
    <row r="3909" customFormat="1" ht="50" hidden="1" customHeight="1"/>
    <row r="3910" customFormat="1" ht="50" hidden="1" customHeight="1"/>
    <row r="3911" customFormat="1" ht="50" hidden="1" customHeight="1"/>
    <row r="3912" customFormat="1" ht="50" hidden="1" customHeight="1"/>
    <row r="3913" customFormat="1" ht="50" hidden="1" customHeight="1"/>
    <row r="3914" customFormat="1" ht="50" hidden="1" customHeight="1"/>
    <row r="3915" customFormat="1" ht="50" hidden="1" customHeight="1"/>
    <row r="3916" customFormat="1" ht="50" hidden="1" customHeight="1"/>
    <row r="3917" customFormat="1" ht="50" hidden="1" customHeight="1"/>
    <row r="3918" customFormat="1" ht="50" hidden="1" customHeight="1"/>
    <row r="3919" customFormat="1" ht="50" hidden="1" customHeight="1"/>
    <row r="3920" customFormat="1" ht="50" hidden="1" customHeight="1"/>
    <row r="3921" customFormat="1" ht="50" hidden="1" customHeight="1"/>
    <row r="3922" customFormat="1" ht="50" hidden="1" customHeight="1"/>
    <row r="3923" customFormat="1" ht="50" hidden="1" customHeight="1"/>
    <row r="3924" customFormat="1" ht="50" hidden="1" customHeight="1"/>
    <row r="3925" customFormat="1" ht="50" hidden="1" customHeight="1"/>
    <row r="3926" customFormat="1" ht="50" hidden="1" customHeight="1"/>
    <row r="3927" customFormat="1" ht="50" hidden="1" customHeight="1"/>
    <row r="3928" customFormat="1" ht="50" hidden="1" customHeight="1"/>
    <row r="3929" customFormat="1" ht="50" hidden="1" customHeight="1"/>
    <row r="3930" customFormat="1" ht="50" hidden="1" customHeight="1"/>
    <row r="3931" customFormat="1" ht="50" hidden="1" customHeight="1"/>
    <row r="3932" customFormat="1" ht="50" hidden="1" customHeight="1"/>
    <row r="3933" customFormat="1" ht="50" hidden="1" customHeight="1"/>
    <row r="3934" customFormat="1" ht="50" hidden="1" customHeight="1"/>
    <row r="3935" customFormat="1" ht="50" hidden="1" customHeight="1"/>
    <row r="3936" customFormat="1" ht="50" hidden="1" customHeight="1"/>
    <row r="3937" customFormat="1" ht="50" hidden="1" customHeight="1"/>
    <row r="3938" customFormat="1" ht="50" hidden="1" customHeight="1"/>
    <row r="3939" customFormat="1" ht="50" hidden="1" customHeight="1"/>
    <row r="3940" customFormat="1" ht="50" hidden="1" customHeight="1"/>
    <row r="3941" customFormat="1" ht="50" hidden="1" customHeight="1"/>
    <row r="3942" customFormat="1" ht="50" hidden="1" customHeight="1"/>
    <row r="3943" customFormat="1" ht="50" hidden="1" customHeight="1"/>
    <row r="3944" customFormat="1" ht="50" hidden="1" customHeight="1"/>
    <row r="3945" customFormat="1" ht="50" hidden="1" customHeight="1"/>
    <row r="3946" customFormat="1" ht="50" hidden="1" customHeight="1"/>
    <row r="3947" customFormat="1" ht="50" hidden="1" customHeight="1"/>
    <row r="3948" customFormat="1" ht="50" hidden="1" customHeight="1"/>
    <row r="3949" customFormat="1" ht="50" hidden="1" customHeight="1"/>
    <row r="3950" customFormat="1" ht="50" hidden="1" customHeight="1"/>
    <row r="3951" customFormat="1" ht="50" hidden="1" customHeight="1"/>
    <row r="3952" customFormat="1" ht="50" hidden="1" customHeight="1"/>
    <row r="3953" customFormat="1" ht="50" hidden="1" customHeight="1"/>
    <row r="3954" customFormat="1" ht="50" hidden="1" customHeight="1"/>
    <row r="3955" customFormat="1" ht="50" hidden="1" customHeight="1"/>
    <row r="3956" customFormat="1" ht="50" hidden="1" customHeight="1"/>
    <row r="3957" customFormat="1" ht="50" hidden="1" customHeight="1"/>
    <row r="3958" customFormat="1" ht="50" hidden="1" customHeight="1"/>
    <row r="3959" customFormat="1" ht="50" hidden="1" customHeight="1"/>
    <row r="3960" customFormat="1" ht="50" hidden="1" customHeight="1"/>
    <row r="3961" customFormat="1" ht="50" hidden="1" customHeight="1"/>
    <row r="3962" customFormat="1" ht="50" hidden="1" customHeight="1"/>
    <row r="3963" customFormat="1" ht="50" hidden="1" customHeight="1"/>
    <row r="3964" customFormat="1" ht="50" hidden="1" customHeight="1"/>
    <row r="3965" customFormat="1" ht="50" hidden="1" customHeight="1"/>
    <row r="3966" customFormat="1" ht="50" hidden="1" customHeight="1"/>
    <row r="3967" customFormat="1" ht="50" hidden="1" customHeight="1"/>
    <row r="3968" customFormat="1" ht="50" hidden="1" customHeight="1"/>
    <row r="3969" customFormat="1" ht="50" hidden="1" customHeight="1"/>
    <row r="3970" customFormat="1" ht="50" hidden="1" customHeight="1"/>
    <row r="3971" customFormat="1" ht="50" hidden="1" customHeight="1"/>
    <row r="3972" customFormat="1" ht="50" hidden="1" customHeight="1"/>
    <row r="3973" customFormat="1" ht="50" hidden="1" customHeight="1"/>
    <row r="3974" customFormat="1" ht="50" hidden="1" customHeight="1"/>
    <row r="3975" customFormat="1" ht="50" hidden="1" customHeight="1"/>
    <row r="3976" customFormat="1" ht="50" hidden="1" customHeight="1"/>
    <row r="3977" customFormat="1" ht="50" hidden="1" customHeight="1"/>
    <row r="3978" customFormat="1" ht="50" hidden="1" customHeight="1"/>
    <row r="3979" customFormat="1" ht="50" hidden="1" customHeight="1"/>
    <row r="3980" customFormat="1" ht="50" hidden="1" customHeight="1"/>
    <row r="3981" customFormat="1" ht="50" hidden="1" customHeight="1"/>
    <row r="3982" customFormat="1" ht="50" hidden="1" customHeight="1"/>
    <row r="3983" customFormat="1" ht="50" hidden="1" customHeight="1"/>
    <row r="3984" customFormat="1" ht="50" hidden="1" customHeight="1"/>
    <row r="3985" customFormat="1" ht="50" hidden="1" customHeight="1"/>
    <row r="3986" customFormat="1" ht="50" hidden="1" customHeight="1"/>
    <row r="3987" customFormat="1" ht="50" hidden="1" customHeight="1"/>
    <row r="3988" customFormat="1" ht="50" hidden="1" customHeight="1"/>
    <row r="3989" customFormat="1" ht="50" hidden="1" customHeight="1"/>
    <row r="3990" customFormat="1" ht="50" hidden="1" customHeight="1"/>
    <row r="3991" customFormat="1" ht="50" hidden="1" customHeight="1"/>
    <row r="3992" customFormat="1" ht="50" hidden="1" customHeight="1"/>
    <row r="3993" customFormat="1" ht="50" hidden="1" customHeight="1"/>
    <row r="3994" customFormat="1" ht="50" hidden="1" customHeight="1"/>
    <row r="3995" customFormat="1" ht="50" hidden="1" customHeight="1"/>
    <row r="3996" customFormat="1" ht="50" hidden="1" customHeight="1"/>
    <row r="3997" customFormat="1" ht="50" hidden="1" customHeight="1"/>
    <row r="3998" customFormat="1" ht="50" hidden="1" customHeight="1"/>
    <row r="3999" customFormat="1" ht="50" hidden="1" customHeight="1"/>
    <row r="4000" customFormat="1" ht="50" hidden="1" customHeight="1"/>
    <row r="4001" customFormat="1" ht="50" hidden="1" customHeight="1"/>
    <row r="4002" customFormat="1" ht="50" hidden="1" customHeight="1"/>
    <row r="4003" customFormat="1" ht="50" hidden="1" customHeight="1"/>
    <row r="4004" customFormat="1" ht="50" hidden="1" customHeight="1"/>
    <row r="4005" customFormat="1" ht="50" hidden="1" customHeight="1"/>
    <row r="4006" customFormat="1" ht="50" hidden="1" customHeight="1"/>
    <row r="4007" customFormat="1" ht="50" hidden="1" customHeight="1"/>
    <row r="4008" customFormat="1" ht="50" hidden="1" customHeight="1"/>
    <row r="4009" customFormat="1" ht="50" hidden="1" customHeight="1"/>
    <row r="4010" customFormat="1" ht="50" hidden="1" customHeight="1"/>
    <row r="4011" customFormat="1" ht="50" hidden="1" customHeight="1"/>
    <row r="4012" customFormat="1" ht="50" hidden="1" customHeight="1"/>
    <row r="4013" customFormat="1" ht="50" hidden="1" customHeight="1"/>
    <row r="4014" customFormat="1" ht="50" hidden="1" customHeight="1"/>
    <row r="4015" customFormat="1" ht="50" hidden="1" customHeight="1"/>
    <row r="4016" customFormat="1" ht="50" hidden="1" customHeight="1"/>
    <row r="4017" customFormat="1" ht="50" hidden="1" customHeight="1"/>
    <row r="4018" customFormat="1" ht="50" hidden="1" customHeight="1"/>
    <row r="4019" customFormat="1" ht="50" hidden="1" customHeight="1"/>
    <row r="4020" customFormat="1" ht="50" hidden="1" customHeight="1"/>
    <row r="4021" customFormat="1" ht="50" hidden="1" customHeight="1"/>
    <row r="4022" customFormat="1" ht="50" hidden="1" customHeight="1"/>
    <row r="4023" customFormat="1" ht="50" hidden="1" customHeight="1"/>
    <row r="4024" customFormat="1" ht="50" hidden="1" customHeight="1"/>
    <row r="4025" customFormat="1" ht="50" hidden="1" customHeight="1"/>
    <row r="4026" customFormat="1" ht="50" hidden="1" customHeight="1"/>
    <row r="4027" customFormat="1" ht="50" hidden="1" customHeight="1"/>
    <row r="4028" customFormat="1" ht="50" hidden="1" customHeight="1"/>
    <row r="4029" customFormat="1" ht="50" hidden="1" customHeight="1"/>
    <row r="4030" customFormat="1" ht="50" hidden="1" customHeight="1"/>
    <row r="4031" customFormat="1" ht="50" hidden="1" customHeight="1"/>
    <row r="4032" customFormat="1" ht="50" hidden="1" customHeight="1"/>
    <row r="4033" customFormat="1" ht="50" hidden="1" customHeight="1"/>
    <row r="4034" customFormat="1" ht="50" hidden="1" customHeight="1"/>
    <row r="4035" customFormat="1" ht="50" hidden="1" customHeight="1"/>
    <row r="4036" customFormat="1" ht="50" hidden="1" customHeight="1"/>
    <row r="4037" customFormat="1" ht="50" hidden="1" customHeight="1"/>
    <row r="4038" customFormat="1" ht="50" hidden="1" customHeight="1"/>
    <row r="4039" customFormat="1" ht="50" hidden="1" customHeight="1"/>
    <row r="4040" customFormat="1" ht="50" hidden="1" customHeight="1"/>
    <row r="4041" customFormat="1" ht="50" hidden="1" customHeight="1"/>
    <row r="4042" customFormat="1" ht="50" hidden="1" customHeight="1"/>
    <row r="4043" customFormat="1" ht="50" hidden="1" customHeight="1"/>
    <row r="4044" customFormat="1" ht="50" hidden="1" customHeight="1"/>
    <row r="4045" customFormat="1" ht="50" hidden="1" customHeight="1"/>
    <row r="4046" customFormat="1" ht="50" hidden="1" customHeight="1"/>
    <row r="4047" customFormat="1" ht="50" hidden="1" customHeight="1"/>
    <row r="4048" customFormat="1" ht="50" hidden="1" customHeight="1"/>
    <row r="4049" customFormat="1" ht="50" hidden="1" customHeight="1"/>
    <row r="4050" customFormat="1" ht="50" hidden="1" customHeight="1"/>
    <row r="4051" customFormat="1" ht="50" hidden="1" customHeight="1"/>
    <row r="4052" customFormat="1" ht="50" hidden="1" customHeight="1"/>
    <row r="4053" customFormat="1" ht="50" hidden="1" customHeight="1"/>
    <row r="4054" customFormat="1" ht="50" hidden="1" customHeight="1"/>
    <row r="4055" customFormat="1" ht="50" hidden="1" customHeight="1"/>
    <row r="4056" customFormat="1" ht="50" hidden="1" customHeight="1"/>
    <row r="4057" customFormat="1" ht="50" hidden="1" customHeight="1"/>
    <row r="4058" customFormat="1" ht="50" hidden="1" customHeight="1"/>
    <row r="4059" customFormat="1" ht="50" hidden="1" customHeight="1"/>
    <row r="4060" customFormat="1" ht="50" hidden="1" customHeight="1"/>
    <row r="4061" customFormat="1" ht="50" hidden="1" customHeight="1"/>
    <row r="4062" customFormat="1" ht="50" hidden="1" customHeight="1"/>
    <row r="4063" customFormat="1" ht="50" hidden="1" customHeight="1"/>
    <row r="4064" customFormat="1" ht="50" hidden="1" customHeight="1"/>
    <row r="4065" customFormat="1" ht="50" hidden="1" customHeight="1"/>
    <row r="4066" customFormat="1" ht="50" hidden="1" customHeight="1"/>
    <row r="4067" customFormat="1" ht="50" hidden="1" customHeight="1"/>
    <row r="4068" customFormat="1" ht="50" hidden="1" customHeight="1"/>
    <row r="4069" customFormat="1" ht="50" hidden="1" customHeight="1"/>
    <row r="4070" customFormat="1" ht="50" hidden="1" customHeight="1"/>
    <row r="4071" customFormat="1" ht="50" hidden="1" customHeight="1"/>
    <row r="4072" customFormat="1" ht="50" hidden="1" customHeight="1"/>
    <row r="4073" customFormat="1" ht="50" hidden="1" customHeight="1"/>
    <row r="4074" customFormat="1" ht="50" hidden="1" customHeight="1"/>
    <row r="4075" customFormat="1" ht="50" hidden="1" customHeight="1"/>
    <row r="4076" customFormat="1" ht="50" hidden="1" customHeight="1"/>
    <row r="4077" customFormat="1" ht="50" hidden="1" customHeight="1"/>
    <row r="4078" customFormat="1" ht="50" hidden="1" customHeight="1"/>
    <row r="4079" customFormat="1" ht="50" hidden="1" customHeight="1"/>
    <row r="4080" customFormat="1" ht="50" hidden="1" customHeight="1"/>
    <row r="4081" customFormat="1" ht="50" hidden="1" customHeight="1"/>
    <row r="4082" customFormat="1" ht="50" hidden="1" customHeight="1"/>
    <row r="4083" customFormat="1" ht="50" hidden="1" customHeight="1"/>
    <row r="4084" customFormat="1" ht="50" hidden="1" customHeight="1"/>
    <row r="4085" customFormat="1" ht="50" hidden="1" customHeight="1"/>
    <row r="4086" customFormat="1" ht="50" hidden="1" customHeight="1"/>
    <row r="4087" customFormat="1" ht="50" hidden="1" customHeight="1"/>
    <row r="4088" customFormat="1" ht="50" hidden="1" customHeight="1"/>
    <row r="4089" customFormat="1" ht="50" hidden="1" customHeight="1"/>
    <row r="4090" customFormat="1" ht="50" hidden="1" customHeight="1"/>
    <row r="4091" customFormat="1" ht="50" hidden="1" customHeight="1"/>
    <row r="4092" customFormat="1" ht="50" hidden="1" customHeight="1"/>
    <row r="4093" customFormat="1" ht="50" hidden="1" customHeight="1"/>
    <row r="4094" customFormat="1" ht="50" hidden="1" customHeight="1"/>
    <row r="4095" customFormat="1" ht="50" hidden="1" customHeight="1"/>
    <row r="4096" customFormat="1" ht="50" hidden="1" customHeight="1"/>
    <row r="4097" customFormat="1" ht="50" hidden="1" customHeight="1"/>
    <row r="4098" customFormat="1" ht="50" hidden="1" customHeight="1"/>
    <row r="4099" customFormat="1" ht="50" hidden="1" customHeight="1"/>
    <row r="4100" customFormat="1" ht="50" hidden="1" customHeight="1"/>
    <row r="4101" customFormat="1" ht="50" hidden="1" customHeight="1"/>
    <row r="4102" customFormat="1" ht="50" hidden="1" customHeight="1"/>
    <row r="4103" customFormat="1" ht="50" hidden="1" customHeight="1"/>
    <row r="4104" customFormat="1" ht="50" hidden="1" customHeight="1"/>
    <row r="4105" customFormat="1" ht="50" hidden="1" customHeight="1"/>
    <row r="4106" customFormat="1" ht="50" hidden="1" customHeight="1"/>
    <row r="4107" customFormat="1" ht="50" hidden="1" customHeight="1"/>
    <row r="4108" customFormat="1" ht="50" hidden="1" customHeight="1"/>
    <row r="4109" customFormat="1" ht="50" hidden="1" customHeight="1"/>
    <row r="4110" customFormat="1" ht="50" hidden="1" customHeight="1"/>
    <row r="4111" customFormat="1" ht="50" hidden="1" customHeight="1"/>
    <row r="4112" customFormat="1" ht="50" hidden="1" customHeight="1"/>
    <row r="4113" customFormat="1" ht="50" hidden="1" customHeight="1"/>
    <row r="4114" customFormat="1" ht="50" hidden="1" customHeight="1"/>
    <row r="4115" customFormat="1" ht="50" hidden="1" customHeight="1"/>
    <row r="4116" customFormat="1" ht="50" hidden="1" customHeight="1"/>
    <row r="4117" customFormat="1" ht="50" hidden="1" customHeight="1"/>
    <row r="4118" customFormat="1" ht="50" hidden="1" customHeight="1"/>
    <row r="4119" customFormat="1" ht="50" hidden="1" customHeight="1"/>
    <row r="4120" customFormat="1" ht="50" hidden="1" customHeight="1"/>
    <row r="4121" customFormat="1" ht="50" hidden="1" customHeight="1"/>
    <row r="4122" customFormat="1" ht="50" hidden="1" customHeight="1"/>
    <row r="4123" customFormat="1" ht="50" hidden="1" customHeight="1"/>
    <row r="4124" customFormat="1" ht="50" hidden="1" customHeight="1"/>
    <row r="4125" customFormat="1" ht="50" hidden="1" customHeight="1"/>
    <row r="4126" customFormat="1" ht="50" hidden="1" customHeight="1"/>
    <row r="4127" customFormat="1" ht="50" hidden="1" customHeight="1"/>
    <row r="4128" customFormat="1" ht="50" hidden="1" customHeight="1"/>
    <row r="4129" customFormat="1" ht="50" hidden="1" customHeight="1"/>
    <row r="4130" customFormat="1" ht="50" hidden="1" customHeight="1"/>
    <row r="4131" customFormat="1" ht="50" hidden="1" customHeight="1"/>
    <row r="4132" customFormat="1" ht="50" hidden="1" customHeight="1"/>
    <row r="4133" customFormat="1" ht="50" hidden="1" customHeight="1"/>
    <row r="4134" customFormat="1" ht="50" hidden="1" customHeight="1"/>
    <row r="4135" customFormat="1" ht="50" hidden="1" customHeight="1"/>
    <row r="4136" customFormat="1" ht="50" hidden="1" customHeight="1"/>
    <row r="4137" customFormat="1" ht="50" hidden="1" customHeight="1"/>
    <row r="4138" customFormat="1" ht="50" hidden="1" customHeight="1"/>
    <row r="4139" customFormat="1" ht="50" hidden="1" customHeight="1"/>
    <row r="4140" customFormat="1" ht="50" hidden="1" customHeight="1"/>
    <row r="4141" customFormat="1" ht="50" hidden="1" customHeight="1"/>
    <row r="4142" customFormat="1" ht="50" hidden="1" customHeight="1"/>
    <row r="4143" customFormat="1" ht="50" hidden="1" customHeight="1"/>
    <row r="4144" customFormat="1" ht="50" hidden="1" customHeight="1"/>
    <row r="4145" customFormat="1" ht="50" hidden="1" customHeight="1"/>
    <row r="4146" customFormat="1" ht="50" hidden="1" customHeight="1"/>
    <row r="4147" customFormat="1" ht="50" hidden="1" customHeight="1"/>
    <row r="4148" customFormat="1" ht="50" hidden="1" customHeight="1"/>
    <row r="4149" customFormat="1" ht="50" hidden="1" customHeight="1"/>
    <row r="4150" customFormat="1" ht="50" hidden="1" customHeight="1"/>
    <row r="4151" customFormat="1" ht="50" hidden="1" customHeight="1"/>
    <row r="4152" customFormat="1" ht="50" hidden="1" customHeight="1"/>
    <row r="4153" customFormat="1" ht="50" hidden="1" customHeight="1"/>
    <row r="4154" customFormat="1" ht="50" hidden="1" customHeight="1"/>
    <row r="4155" customFormat="1" ht="50" hidden="1" customHeight="1"/>
    <row r="4156" customFormat="1" ht="50" hidden="1" customHeight="1"/>
    <row r="4157" customFormat="1" ht="50" hidden="1" customHeight="1"/>
    <row r="4158" customFormat="1" ht="50" hidden="1" customHeight="1"/>
    <row r="4159" customFormat="1" ht="50" hidden="1" customHeight="1"/>
    <row r="4160" customFormat="1" ht="50" hidden="1" customHeight="1"/>
    <row r="4161" customFormat="1" ht="50" hidden="1" customHeight="1"/>
    <row r="4162" customFormat="1" ht="50" hidden="1" customHeight="1"/>
    <row r="4163" customFormat="1" ht="50" hidden="1" customHeight="1"/>
    <row r="4164" customFormat="1" ht="50" hidden="1" customHeight="1"/>
    <row r="4165" customFormat="1" ht="50" hidden="1" customHeight="1"/>
    <row r="4166" customFormat="1" ht="50" hidden="1" customHeight="1"/>
    <row r="4167" customFormat="1" ht="50" hidden="1" customHeight="1"/>
    <row r="4168" customFormat="1" ht="50" hidden="1" customHeight="1"/>
    <row r="4169" customFormat="1" ht="50" hidden="1" customHeight="1"/>
    <row r="4170" customFormat="1" ht="50" hidden="1" customHeight="1"/>
    <row r="4171" customFormat="1" ht="50" hidden="1" customHeight="1"/>
    <row r="4172" customFormat="1" ht="50" hidden="1" customHeight="1"/>
    <row r="4173" customFormat="1" ht="50" hidden="1" customHeight="1"/>
    <row r="4174" customFormat="1" ht="50" hidden="1" customHeight="1"/>
    <row r="4175" customFormat="1" ht="50" hidden="1" customHeight="1"/>
    <row r="4176" customFormat="1" ht="50" hidden="1" customHeight="1"/>
    <row r="4177" customFormat="1" ht="50" hidden="1" customHeight="1"/>
    <row r="4178" customFormat="1" ht="50" hidden="1" customHeight="1"/>
    <row r="4179" customFormat="1" ht="50" hidden="1" customHeight="1"/>
    <row r="4180" customFormat="1" ht="50" hidden="1" customHeight="1"/>
    <row r="4181" customFormat="1" ht="50" hidden="1" customHeight="1"/>
    <row r="4182" customFormat="1" ht="50" hidden="1" customHeight="1"/>
    <row r="4183" customFormat="1" ht="50" hidden="1" customHeight="1"/>
    <row r="4184" customFormat="1" ht="50" hidden="1" customHeight="1"/>
    <row r="4185" customFormat="1" ht="50" hidden="1" customHeight="1"/>
    <row r="4186" customFormat="1" ht="50" hidden="1" customHeight="1"/>
    <row r="4187" customFormat="1" ht="50" hidden="1" customHeight="1"/>
    <row r="4188" customFormat="1" ht="50" hidden="1" customHeight="1"/>
    <row r="4189" customFormat="1" ht="50" hidden="1" customHeight="1"/>
    <row r="4190" customFormat="1" ht="50" hidden="1" customHeight="1"/>
    <row r="4191" customFormat="1" ht="50" hidden="1" customHeight="1"/>
    <row r="4192" customFormat="1" ht="50" hidden="1" customHeight="1"/>
    <row r="4193" customFormat="1" ht="50" hidden="1" customHeight="1"/>
    <row r="4194" customFormat="1" ht="50" hidden="1" customHeight="1"/>
    <row r="4195" customFormat="1" ht="50" hidden="1" customHeight="1"/>
    <row r="4196" customFormat="1" ht="50" hidden="1" customHeight="1"/>
    <row r="4197" customFormat="1" ht="50" hidden="1" customHeight="1"/>
    <row r="4198" customFormat="1" ht="50" hidden="1" customHeight="1"/>
    <row r="4199" customFormat="1" ht="50" hidden="1" customHeight="1"/>
    <row r="4200" customFormat="1" ht="50" hidden="1" customHeight="1"/>
    <row r="4201" customFormat="1" ht="50" hidden="1" customHeight="1"/>
    <row r="4202" customFormat="1" ht="50" hidden="1" customHeight="1"/>
    <row r="4203" customFormat="1" ht="50" hidden="1" customHeight="1"/>
    <row r="4204" customFormat="1" ht="50" hidden="1" customHeight="1"/>
    <row r="4205" customFormat="1" ht="50" hidden="1" customHeight="1"/>
    <row r="4206" customFormat="1" ht="50" hidden="1" customHeight="1"/>
    <row r="4207" customFormat="1" ht="50" hidden="1" customHeight="1"/>
    <row r="4208" customFormat="1" ht="50" hidden="1" customHeight="1"/>
    <row r="4209" customFormat="1" ht="50" hidden="1" customHeight="1"/>
    <row r="4210" customFormat="1" ht="50" hidden="1" customHeight="1"/>
    <row r="4211" customFormat="1" ht="50" hidden="1" customHeight="1"/>
    <row r="4212" customFormat="1" ht="50" hidden="1" customHeight="1"/>
    <row r="4213" customFormat="1" ht="50" hidden="1" customHeight="1"/>
    <row r="4214" customFormat="1" ht="50" hidden="1" customHeight="1"/>
    <row r="4215" customFormat="1" ht="50" hidden="1" customHeight="1"/>
    <row r="4216" customFormat="1" ht="50" hidden="1" customHeight="1"/>
    <row r="4217" customFormat="1" ht="50" hidden="1" customHeight="1"/>
    <row r="4218" customFormat="1" ht="50" hidden="1" customHeight="1"/>
    <row r="4219" customFormat="1" ht="50" hidden="1" customHeight="1"/>
    <row r="4220" customFormat="1" ht="50" hidden="1" customHeight="1"/>
    <row r="4221" customFormat="1" ht="50" hidden="1" customHeight="1"/>
    <row r="4222" customFormat="1" ht="50" hidden="1" customHeight="1"/>
    <row r="4223" customFormat="1" ht="50" hidden="1" customHeight="1"/>
    <row r="4224" customFormat="1" ht="50" hidden="1" customHeight="1"/>
    <row r="4225" customFormat="1" ht="50" hidden="1" customHeight="1"/>
    <row r="4226" customFormat="1" ht="50" hidden="1" customHeight="1"/>
    <row r="4227" customFormat="1" ht="50" hidden="1" customHeight="1"/>
    <row r="4228" customFormat="1" ht="50" hidden="1" customHeight="1"/>
    <row r="4229" customFormat="1" ht="50" hidden="1" customHeight="1"/>
    <row r="4230" customFormat="1" ht="50" hidden="1" customHeight="1"/>
    <row r="4231" customFormat="1" ht="50" hidden="1" customHeight="1"/>
    <row r="4232" customFormat="1" ht="50" hidden="1" customHeight="1"/>
    <row r="4233" customFormat="1" ht="50" hidden="1" customHeight="1"/>
    <row r="4234" customFormat="1" ht="50" hidden="1" customHeight="1"/>
    <row r="4235" customFormat="1" ht="50" hidden="1" customHeight="1"/>
    <row r="4236" customFormat="1" ht="50" hidden="1" customHeight="1"/>
    <row r="4237" customFormat="1" ht="50" hidden="1" customHeight="1"/>
    <row r="4238" customFormat="1" ht="50" hidden="1" customHeight="1"/>
    <row r="4239" customFormat="1" ht="50" hidden="1" customHeight="1"/>
    <row r="4240" customFormat="1" ht="50" hidden="1" customHeight="1"/>
    <row r="4241" customFormat="1" ht="50" hidden="1" customHeight="1"/>
    <row r="4242" customFormat="1" ht="50" hidden="1" customHeight="1"/>
    <row r="4243" customFormat="1" ht="50" hidden="1" customHeight="1"/>
    <row r="4244" customFormat="1" ht="50" hidden="1" customHeight="1"/>
    <row r="4245" customFormat="1" ht="50" hidden="1" customHeight="1"/>
    <row r="4246" customFormat="1" ht="50" hidden="1" customHeight="1"/>
    <row r="4247" customFormat="1" ht="50" hidden="1" customHeight="1"/>
    <row r="4248" customFormat="1" ht="50" hidden="1" customHeight="1"/>
    <row r="4249" customFormat="1" ht="50" hidden="1" customHeight="1"/>
    <row r="4250" customFormat="1" ht="50" hidden="1" customHeight="1"/>
    <row r="4251" customFormat="1" ht="50" hidden="1" customHeight="1"/>
    <row r="4252" customFormat="1" ht="50" hidden="1" customHeight="1"/>
    <row r="4253" customFormat="1" ht="50" hidden="1" customHeight="1"/>
    <row r="4254" customFormat="1" ht="50" hidden="1" customHeight="1"/>
    <row r="4255" customFormat="1" ht="50" hidden="1" customHeight="1"/>
    <row r="4256" customFormat="1" ht="50" hidden="1" customHeight="1"/>
    <row r="4257" customFormat="1" ht="50" hidden="1" customHeight="1"/>
    <row r="4258" customFormat="1" ht="50" hidden="1" customHeight="1"/>
    <row r="4259" customFormat="1" ht="50" hidden="1" customHeight="1"/>
    <row r="4260" customFormat="1" ht="50" hidden="1" customHeight="1"/>
    <row r="4261" customFormat="1" ht="50" hidden="1" customHeight="1"/>
    <row r="4262" customFormat="1" ht="50" hidden="1" customHeight="1"/>
    <row r="4263" customFormat="1" ht="50" hidden="1" customHeight="1"/>
    <row r="4264" customFormat="1" ht="50" hidden="1" customHeight="1"/>
    <row r="4265" customFormat="1" ht="50" hidden="1" customHeight="1"/>
    <row r="4266" customFormat="1" ht="50" hidden="1" customHeight="1"/>
    <row r="4267" customFormat="1" ht="50" hidden="1" customHeight="1"/>
    <row r="4268" customFormat="1" ht="50" hidden="1" customHeight="1"/>
    <row r="4269" customFormat="1" ht="50" hidden="1" customHeight="1"/>
    <row r="4270" customFormat="1" ht="50" hidden="1" customHeight="1"/>
    <row r="4271" customFormat="1" ht="50" hidden="1" customHeight="1"/>
    <row r="4272" customFormat="1" ht="50" hidden="1" customHeight="1"/>
    <row r="4273" customFormat="1" ht="50" hidden="1" customHeight="1"/>
    <row r="4274" customFormat="1" ht="50" hidden="1" customHeight="1"/>
    <row r="4275" customFormat="1" ht="50" hidden="1" customHeight="1"/>
    <row r="4276" customFormat="1" ht="50" hidden="1" customHeight="1"/>
    <row r="4277" customFormat="1" ht="50" hidden="1" customHeight="1"/>
    <row r="4278" customFormat="1" ht="50" hidden="1" customHeight="1"/>
    <row r="4279" customFormat="1" ht="50" hidden="1" customHeight="1"/>
    <row r="4280" customFormat="1" ht="50" hidden="1" customHeight="1"/>
    <row r="4281" customFormat="1" ht="50" hidden="1" customHeight="1"/>
    <row r="4282" customFormat="1" ht="50" hidden="1" customHeight="1"/>
    <row r="4283" customFormat="1" ht="50" hidden="1" customHeight="1"/>
    <row r="4284" customFormat="1" ht="50" hidden="1" customHeight="1"/>
    <row r="4285" customFormat="1" ht="50" hidden="1" customHeight="1"/>
    <row r="4286" customFormat="1" ht="50" hidden="1" customHeight="1"/>
    <row r="4287" customFormat="1" ht="50" hidden="1" customHeight="1"/>
    <row r="4288" customFormat="1" ht="50" hidden="1" customHeight="1"/>
    <row r="4289" customFormat="1" ht="50" hidden="1" customHeight="1"/>
    <row r="4290" customFormat="1" ht="50" hidden="1" customHeight="1"/>
    <row r="4291" customFormat="1" ht="50" hidden="1" customHeight="1"/>
    <row r="4292" customFormat="1" ht="50" hidden="1" customHeight="1"/>
    <row r="4293" customFormat="1" ht="50" hidden="1" customHeight="1"/>
    <row r="4294" customFormat="1" ht="50" hidden="1" customHeight="1"/>
    <row r="4295" customFormat="1" ht="50" hidden="1" customHeight="1"/>
    <row r="4296" customFormat="1" ht="50" hidden="1" customHeight="1"/>
    <row r="4297" customFormat="1" ht="50" hidden="1" customHeight="1"/>
    <row r="4298" customFormat="1" ht="50" hidden="1" customHeight="1"/>
    <row r="4299" customFormat="1" ht="50" hidden="1" customHeight="1"/>
    <row r="4300" customFormat="1" ht="50" hidden="1" customHeight="1"/>
    <row r="4301" customFormat="1" ht="50" hidden="1" customHeight="1"/>
    <row r="4302" customFormat="1" ht="50" hidden="1" customHeight="1"/>
    <row r="4303" customFormat="1" ht="50" hidden="1" customHeight="1"/>
    <row r="4304" customFormat="1" ht="50" hidden="1" customHeight="1"/>
    <row r="4305" customFormat="1" ht="50" hidden="1" customHeight="1"/>
    <row r="4306" customFormat="1" ht="50" hidden="1" customHeight="1"/>
    <row r="4307" customFormat="1" ht="50" hidden="1" customHeight="1"/>
    <row r="4308" customFormat="1" ht="50" hidden="1" customHeight="1"/>
    <row r="4309" customFormat="1" ht="50" hidden="1" customHeight="1"/>
    <row r="4310" customFormat="1" ht="50" hidden="1" customHeight="1"/>
    <row r="4311" customFormat="1" ht="50" hidden="1" customHeight="1"/>
    <row r="4312" customFormat="1" ht="50" hidden="1" customHeight="1"/>
    <row r="4313" customFormat="1" ht="50" hidden="1" customHeight="1"/>
    <row r="4314" customFormat="1" ht="50" hidden="1" customHeight="1"/>
    <row r="4315" customFormat="1" ht="50" hidden="1" customHeight="1"/>
    <row r="4316" customFormat="1" ht="50" hidden="1" customHeight="1"/>
    <row r="4317" customFormat="1" ht="50" hidden="1" customHeight="1"/>
    <row r="4318" customFormat="1" ht="50" hidden="1" customHeight="1"/>
    <row r="4319" customFormat="1" ht="50" hidden="1" customHeight="1"/>
    <row r="4320" customFormat="1" ht="50" hidden="1" customHeight="1"/>
    <row r="4321" customFormat="1" ht="50" hidden="1" customHeight="1"/>
    <row r="4322" customFormat="1" ht="50" hidden="1" customHeight="1"/>
    <row r="4323" customFormat="1" ht="50" hidden="1" customHeight="1"/>
    <row r="4324" customFormat="1" ht="50" hidden="1" customHeight="1"/>
    <row r="4325" customFormat="1" ht="50" hidden="1" customHeight="1"/>
    <row r="4326" customFormat="1" ht="50" hidden="1" customHeight="1"/>
    <row r="4327" customFormat="1" ht="50" hidden="1" customHeight="1"/>
    <row r="4328" customFormat="1" ht="50" hidden="1" customHeight="1"/>
    <row r="4329" customFormat="1" ht="50" hidden="1" customHeight="1"/>
    <row r="4330" customFormat="1" ht="50" hidden="1" customHeight="1"/>
    <row r="4331" customFormat="1" ht="50" hidden="1" customHeight="1"/>
    <row r="4332" customFormat="1" ht="50" hidden="1" customHeight="1"/>
    <row r="4333" customFormat="1" ht="50" hidden="1" customHeight="1"/>
    <row r="4334" customFormat="1" ht="50" hidden="1" customHeight="1"/>
    <row r="4335" customFormat="1" ht="50" hidden="1" customHeight="1"/>
    <row r="4336" customFormat="1" ht="50" hidden="1" customHeight="1"/>
    <row r="4337" customFormat="1" ht="50" hidden="1" customHeight="1"/>
    <row r="4338" customFormat="1" ht="50" hidden="1" customHeight="1"/>
    <row r="4339" customFormat="1" ht="50" hidden="1" customHeight="1"/>
    <row r="4340" customFormat="1" ht="50" hidden="1" customHeight="1"/>
    <row r="4341" customFormat="1" ht="50" hidden="1" customHeight="1"/>
    <row r="4342" customFormat="1" ht="50" hidden="1" customHeight="1"/>
    <row r="4343" customFormat="1" ht="50" hidden="1" customHeight="1"/>
    <row r="4344" customFormat="1" ht="50" hidden="1" customHeight="1"/>
    <row r="4345" customFormat="1" ht="50" hidden="1" customHeight="1"/>
    <row r="4346" customFormat="1" ht="50" hidden="1" customHeight="1"/>
    <row r="4347" customFormat="1" ht="50" hidden="1" customHeight="1"/>
    <row r="4348" customFormat="1" ht="50" hidden="1" customHeight="1"/>
    <row r="4349" customFormat="1" ht="50" hidden="1" customHeight="1"/>
    <row r="4350" customFormat="1" ht="50" hidden="1" customHeight="1"/>
    <row r="4351" customFormat="1" ht="50" hidden="1" customHeight="1"/>
    <row r="4352" customFormat="1" ht="50" hidden="1" customHeight="1"/>
    <row r="4353" customFormat="1" ht="50" hidden="1" customHeight="1"/>
    <row r="4354" customFormat="1" ht="50" hidden="1" customHeight="1"/>
    <row r="4355" customFormat="1" ht="50" hidden="1" customHeight="1"/>
    <row r="4356" customFormat="1" ht="50" hidden="1" customHeight="1"/>
    <row r="4357" customFormat="1" ht="50" hidden="1" customHeight="1"/>
    <row r="4358" customFormat="1" ht="50" hidden="1" customHeight="1"/>
    <row r="4359" customFormat="1" ht="50" hidden="1" customHeight="1"/>
    <row r="4360" customFormat="1" ht="50" hidden="1" customHeight="1"/>
    <row r="4361" customFormat="1" ht="50" hidden="1" customHeight="1"/>
    <row r="4362" customFormat="1" ht="50" hidden="1" customHeight="1"/>
    <row r="4363" customFormat="1" ht="50" hidden="1" customHeight="1"/>
    <row r="4364" customFormat="1" ht="50" hidden="1" customHeight="1"/>
    <row r="4365" customFormat="1" ht="50" hidden="1" customHeight="1"/>
    <row r="4366" customFormat="1" ht="50" hidden="1" customHeight="1"/>
    <row r="4367" customFormat="1" ht="50" hidden="1" customHeight="1"/>
    <row r="4368" customFormat="1" ht="50" hidden="1" customHeight="1"/>
    <row r="4369" customFormat="1" ht="50" hidden="1" customHeight="1"/>
    <row r="4370" customFormat="1" ht="50" hidden="1" customHeight="1"/>
    <row r="4371" customFormat="1" ht="50" hidden="1" customHeight="1"/>
    <row r="4372" customFormat="1" ht="50" hidden="1" customHeight="1"/>
    <row r="4373" customFormat="1" ht="50" hidden="1" customHeight="1"/>
    <row r="4374" customFormat="1" ht="50" hidden="1" customHeight="1"/>
    <row r="4375" customFormat="1" ht="50" hidden="1" customHeight="1"/>
    <row r="4376" customFormat="1" ht="50" hidden="1" customHeight="1"/>
    <row r="4377" customFormat="1" ht="50" hidden="1" customHeight="1"/>
    <row r="4378" customFormat="1" ht="50" hidden="1" customHeight="1"/>
    <row r="4379" customFormat="1" ht="50" hidden="1" customHeight="1"/>
    <row r="4380" customFormat="1" ht="50" hidden="1" customHeight="1"/>
    <row r="4381" customFormat="1" ht="50" hidden="1" customHeight="1"/>
    <row r="4382" customFormat="1" ht="50" hidden="1" customHeight="1"/>
    <row r="4383" customFormat="1" ht="50" hidden="1" customHeight="1"/>
    <row r="4384" customFormat="1" ht="50" hidden="1" customHeight="1"/>
    <row r="4385" customFormat="1" ht="50" hidden="1" customHeight="1"/>
    <row r="4386" customFormat="1" ht="50" hidden="1" customHeight="1"/>
    <row r="4387" customFormat="1" ht="50" hidden="1" customHeight="1"/>
    <row r="4388" customFormat="1" ht="50" hidden="1" customHeight="1"/>
    <row r="4389" customFormat="1" ht="50" hidden="1" customHeight="1"/>
    <row r="4390" customFormat="1" ht="50" hidden="1" customHeight="1"/>
    <row r="4391" customFormat="1" ht="50" hidden="1" customHeight="1"/>
    <row r="4392" customFormat="1" ht="50" hidden="1" customHeight="1"/>
    <row r="4393" customFormat="1" ht="50" hidden="1" customHeight="1"/>
    <row r="4394" customFormat="1" ht="50" hidden="1" customHeight="1"/>
    <row r="4395" customFormat="1" ht="50" hidden="1" customHeight="1"/>
    <row r="4396" customFormat="1" ht="50" hidden="1" customHeight="1"/>
    <row r="4397" customFormat="1" ht="50" hidden="1" customHeight="1"/>
    <row r="4398" customFormat="1" ht="50" hidden="1" customHeight="1"/>
    <row r="4399" customFormat="1" ht="50" hidden="1" customHeight="1"/>
    <row r="4400" customFormat="1" ht="50" hidden="1" customHeight="1"/>
    <row r="4401" customFormat="1" ht="50" hidden="1" customHeight="1"/>
    <row r="4402" customFormat="1" ht="50" hidden="1" customHeight="1"/>
    <row r="4403" customFormat="1" ht="50" hidden="1" customHeight="1"/>
    <row r="4404" customFormat="1" ht="50" hidden="1" customHeight="1"/>
    <row r="4405" customFormat="1" ht="50" hidden="1" customHeight="1"/>
    <row r="4406" customFormat="1" ht="50" hidden="1" customHeight="1"/>
    <row r="4407" customFormat="1" ht="50" hidden="1" customHeight="1"/>
    <row r="4408" customFormat="1" ht="50" hidden="1" customHeight="1"/>
    <row r="4409" customFormat="1" ht="50" hidden="1" customHeight="1"/>
    <row r="4410" customFormat="1" ht="50" hidden="1" customHeight="1"/>
    <row r="4411" customFormat="1" ht="50" hidden="1" customHeight="1"/>
    <row r="4412" customFormat="1" ht="50" hidden="1" customHeight="1"/>
    <row r="4413" customFormat="1" ht="50" hidden="1" customHeight="1"/>
    <row r="4414" customFormat="1" ht="50" hidden="1" customHeight="1"/>
    <row r="4415" customFormat="1" ht="50" hidden="1" customHeight="1"/>
    <row r="4416" customFormat="1" ht="50" hidden="1" customHeight="1"/>
    <row r="4417" customFormat="1" ht="50" hidden="1" customHeight="1"/>
    <row r="4418" customFormat="1" ht="50" hidden="1" customHeight="1"/>
    <row r="4419" customFormat="1" ht="50" hidden="1" customHeight="1"/>
    <row r="4420" customFormat="1" ht="50" hidden="1" customHeight="1"/>
    <row r="4421" customFormat="1" ht="50" hidden="1" customHeight="1"/>
    <row r="4422" customFormat="1" ht="50" hidden="1" customHeight="1"/>
    <row r="4423" customFormat="1" ht="50" hidden="1" customHeight="1"/>
    <row r="4424" customFormat="1" ht="50" hidden="1" customHeight="1"/>
    <row r="4425" customFormat="1" ht="50" hidden="1" customHeight="1"/>
    <row r="4426" customFormat="1" ht="50" hidden="1" customHeight="1"/>
    <row r="4427" customFormat="1" ht="50" hidden="1" customHeight="1"/>
    <row r="4428" customFormat="1" ht="50" hidden="1" customHeight="1"/>
    <row r="4429" customFormat="1" ht="50" hidden="1" customHeight="1"/>
    <row r="4430" customFormat="1" ht="50" hidden="1" customHeight="1"/>
    <row r="4431" customFormat="1" ht="50" hidden="1" customHeight="1"/>
    <row r="4432" customFormat="1" ht="50" hidden="1" customHeight="1"/>
    <row r="4433" customFormat="1" ht="50" hidden="1" customHeight="1"/>
    <row r="4434" customFormat="1" ht="50" hidden="1" customHeight="1"/>
    <row r="4435" customFormat="1" ht="50" hidden="1" customHeight="1"/>
    <row r="4436" customFormat="1" ht="50" hidden="1" customHeight="1"/>
    <row r="4437" customFormat="1" ht="50" hidden="1" customHeight="1"/>
    <row r="4438" customFormat="1" ht="50" hidden="1" customHeight="1"/>
    <row r="4439" customFormat="1" ht="50" hidden="1" customHeight="1"/>
    <row r="4440" customFormat="1" ht="50" hidden="1" customHeight="1"/>
    <row r="4441" customFormat="1" ht="50" hidden="1" customHeight="1"/>
    <row r="4442" customFormat="1" ht="50" hidden="1" customHeight="1"/>
    <row r="4443" customFormat="1" ht="50" hidden="1" customHeight="1"/>
    <row r="4444" customFormat="1" ht="50" hidden="1" customHeight="1"/>
    <row r="4445" customFormat="1" ht="50" hidden="1" customHeight="1"/>
    <row r="4446" customFormat="1" ht="50" hidden="1" customHeight="1"/>
    <row r="4447" customFormat="1" ht="50" hidden="1" customHeight="1"/>
    <row r="4448" customFormat="1" ht="50" hidden="1" customHeight="1"/>
    <row r="4449" customFormat="1" ht="50" hidden="1" customHeight="1"/>
    <row r="4450" customFormat="1" ht="50" hidden="1" customHeight="1"/>
    <row r="4451" customFormat="1" ht="50" hidden="1" customHeight="1"/>
    <row r="4452" customFormat="1" ht="50" hidden="1" customHeight="1"/>
    <row r="4453" customFormat="1" ht="50" hidden="1" customHeight="1"/>
    <row r="4454" customFormat="1" ht="50" hidden="1" customHeight="1"/>
    <row r="4455" customFormat="1" ht="50" hidden="1" customHeight="1"/>
    <row r="4456" customFormat="1" ht="50" hidden="1" customHeight="1"/>
    <row r="4457" customFormat="1" ht="50" hidden="1" customHeight="1"/>
    <row r="4458" customFormat="1" ht="50" hidden="1" customHeight="1"/>
    <row r="4459" customFormat="1" ht="50" hidden="1" customHeight="1"/>
    <row r="4460" customFormat="1" ht="50" hidden="1" customHeight="1"/>
    <row r="4461" customFormat="1" ht="50" hidden="1" customHeight="1"/>
    <row r="4462" customFormat="1" ht="50" hidden="1" customHeight="1"/>
    <row r="4463" customFormat="1" ht="50" hidden="1" customHeight="1"/>
    <row r="4464" customFormat="1" ht="50" hidden="1" customHeight="1"/>
    <row r="4465" customFormat="1" ht="50" hidden="1" customHeight="1"/>
    <row r="4466" customFormat="1" ht="50" hidden="1" customHeight="1"/>
    <row r="4467" customFormat="1" ht="50" hidden="1" customHeight="1"/>
    <row r="4468" customFormat="1" ht="50" hidden="1" customHeight="1"/>
    <row r="4469" customFormat="1" ht="50" hidden="1" customHeight="1"/>
    <row r="4470" customFormat="1" ht="50" hidden="1" customHeight="1"/>
    <row r="4471" customFormat="1" ht="50" hidden="1" customHeight="1"/>
    <row r="4472" customFormat="1" ht="50" hidden="1" customHeight="1"/>
    <row r="4473" customFormat="1" ht="50" hidden="1" customHeight="1"/>
    <row r="4474" customFormat="1" ht="50" hidden="1" customHeight="1"/>
    <row r="4475" customFormat="1" ht="50" hidden="1" customHeight="1"/>
    <row r="4476" customFormat="1" ht="50" hidden="1" customHeight="1"/>
    <row r="4477" customFormat="1" ht="50" hidden="1" customHeight="1"/>
    <row r="4478" customFormat="1" ht="50" hidden="1" customHeight="1"/>
    <row r="4479" customFormat="1" ht="50" hidden="1" customHeight="1"/>
    <row r="4480" customFormat="1" ht="50" hidden="1" customHeight="1"/>
    <row r="4481" customFormat="1" ht="50" hidden="1" customHeight="1"/>
    <row r="4482" customFormat="1" ht="50" hidden="1" customHeight="1"/>
    <row r="4483" customFormat="1" ht="50" hidden="1" customHeight="1"/>
    <row r="4484" customFormat="1" ht="50" hidden="1" customHeight="1"/>
    <row r="4485" customFormat="1" ht="50" hidden="1" customHeight="1"/>
    <row r="4486" customFormat="1" ht="50" hidden="1" customHeight="1"/>
    <row r="4487" customFormat="1" ht="50" hidden="1" customHeight="1"/>
    <row r="4488" customFormat="1" ht="50" hidden="1" customHeight="1"/>
    <row r="4489" customFormat="1" ht="50" hidden="1" customHeight="1"/>
    <row r="4490" customFormat="1" ht="50" hidden="1" customHeight="1"/>
    <row r="4491" customFormat="1" ht="50" hidden="1" customHeight="1"/>
    <row r="4492" customFormat="1" ht="50" hidden="1" customHeight="1"/>
    <row r="4493" customFormat="1" ht="50" hidden="1" customHeight="1"/>
    <row r="4494" customFormat="1" ht="50" hidden="1" customHeight="1"/>
    <row r="4495" customFormat="1" ht="50" hidden="1" customHeight="1"/>
    <row r="4496" customFormat="1" ht="50" hidden="1" customHeight="1"/>
    <row r="4497" customFormat="1" ht="50" hidden="1" customHeight="1"/>
    <row r="4498" customFormat="1" ht="50" hidden="1" customHeight="1"/>
    <row r="4499" customFormat="1" ht="50" hidden="1" customHeight="1"/>
    <row r="4500" customFormat="1" ht="50" hidden="1" customHeight="1"/>
    <row r="4501" customFormat="1" ht="50" hidden="1" customHeight="1"/>
    <row r="4502" customFormat="1" ht="50" hidden="1" customHeight="1"/>
    <row r="4503" customFormat="1" ht="50" hidden="1" customHeight="1"/>
    <row r="4504" customFormat="1" ht="50" hidden="1" customHeight="1"/>
    <row r="4505" customFormat="1" ht="50" hidden="1" customHeight="1"/>
    <row r="4506" customFormat="1" ht="50" hidden="1" customHeight="1"/>
    <row r="4507" customFormat="1" ht="50" hidden="1" customHeight="1"/>
    <row r="4508" customFormat="1" ht="50" hidden="1" customHeight="1"/>
    <row r="4509" customFormat="1" ht="50" hidden="1" customHeight="1"/>
    <row r="4510" customFormat="1" ht="50" hidden="1" customHeight="1"/>
    <row r="4511" customFormat="1" ht="50" hidden="1" customHeight="1"/>
    <row r="4512" customFormat="1" ht="50" hidden="1" customHeight="1"/>
    <row r="4513" customFormat="1" ht="50" hidden="1" customHeight="1"/>
    <row r="4514" customFormat="1" ht="50" hidden="1" customHeight="1"/>
    <row r="4515" customFormat="1" ht="50" hidden="1" customHeight="1"/>
    <row r="4516" customFormat="1" ht="50" hidden="1" customHeight="1"/>
    <row r="4517" customFormat="1" ht="50" hidden="1" customHeight="1"/>
    <row r="4518" customFormat="1" ht="50" hidden="1" customHeight="1"/>
    <row r="4519" customFormat="1" ht="50" hidden="1" customHeight="1"/>
    <row r="4520" customFormat="1" ht="50" hidden="1" customHeight="1"/>
    <row r="4521" customFormat="1" ht="50" hidden="1" customHeight="1"/>
    <row r="4522" customFormat="1" ht="50" hidden="1" customHeight="1"/>
    <row r="4523" customFormat="1" ht="50" hidden="1" customHeight="1"/>
    <row r="4524" customFormat="1" ht="50" hidden="1" customHeight="1"/>
    <row r="4525" customFormat="1" ht="50" hidden="1" customHeight="1"/>
    <row r="4526" customFormat="1" ht="50" hidden="1" customHeight="1"/>
    <row r="4527" customFormat="1" ht="50" hidden="1" customHeight="1"/>
    <row r="4528" customFormat="1" ht="50" hidden="1" customHeight="1"/>
    <row r="4529" customFormat="1" ht="50" hidden="1" customHeight="1"/>
    <row r="4530" customFormat="1" ht="50" hidden="1" customHeight="1"/>
    <row r="4531" customFormat="1" ht="50" hidden="1" customHeight="1"/>
    <row r="4532" customFormat="1" ht="50" hidden="1" customHeight="1"/>
    <row r="4533" customFormat="1" ht="50" hidden="1" customHeight="1"/>
    <row r="4534" customFormat="1" ht="50" hidden="1" customHeight="1"/>
    <row r="4535" customFormat="1" ht="50" hidden="1" customHeight="1"/>
    <row r="4536" customFormat="1" ht="50" hidden="1" customHeight="1"/>
    <row r="4537" customFormat="1" ht="50" hidden="1" customHeight="1"/>
    <row r="4538" customFormat="1" ht="50" hidden="1" customHeight="1"/>
    <row r="4539" customFormat="1" ht="50" hidden="1" customHeight="1"/>
    <row r="4540" customFormat="1" ht="50" hidden="1" customHeight="1"/>
    <row r="4541" customFormat="1" ht="50" hidden="1" customHeight="1"/>
    <row r="4542" customFormat="1" ht="50" hidden="1" customHeight="1"/>
    <row r="4543" customFormat="1" ht="50" hidden="1" customHeight="1"/>
    <row r="4544" customFormat="1" ht="50" hidden="1" customHeight="1"/>
    <row r="4545" customFormat="1" ht="50" hidden="1" customHeight="1"/>
    <row r="4546" customFormat="1" ht="50" hidden="1" customHeight="1"/>
    <row r="4547" customFormat="1" ht="50" hidden="1" customHeight="1"/>
    <row r="4548" customFormat="1" ht="50" hidden="1" customHeight="1"/>
    <row r="4549" customFormat="1" ht="50" hidden="1" customHeight="1"/>
    <row r="4550" customFormat="1" ht="50" hidden="1" customHeight="1"/>
    <row r="4551" customFormat="1" ht="50" hidden="1" customHeight="1"/>
    <row r="4552" customFormat="1" ht="50" hidden="1" customHeight="1"/>
    <row r="4553" customFormat="1" ht="50" hidden="1" customHeight="1"/>
    <row r="4554" customFormat="1" ht="50" hidden="1" customHeight="1"/>
    <row r="4555" customFormat="1" ht="50" hidden="1" customHeight="1"/>
    <row r="4556" customFormat="1" ht="50" hidden="1" customHeight="1"/>
    <row r="4557" customFormat="1" ht="50" hidden="1" customHeight="1"/>
    <row r="4558" customFormat="1" ht="50" hidden="1" customHeight="1"/>
    <row r="4559" customFormat="1" ht="50" hidden="1" customHeight="1"/>
    <row r="4560" customFormat="1" ht="50" hidden="1" customHeight="1"/>
    <row r="4561" customFormat="1" ht="50" hidden="1" customHeight="1"/>
    <row r="4562" customFormat="1" ht="50" hidden="1" customHeight="1"/>
    <row r="4563" customFormat="1" ht="50" hidden="1" customHeight="1"/>
    <row r="4564" customFormat="1" ht="50" hidden="1" customHeight="1"/>
    <row r="4565" customFormat="1" ht="50" hidden="1" customHeight="1"/>
    <row r="4566" customFormat="1" ht="50" hidden="1" customHeight="1"/>
    <row r="4567" customFormat="1" ht="50" hidden="1" customHeight="1"/>
    <row r="4568" customFormat="1" ht="50" hidden="1" customHeight="1"/>
    <row r="4569" customFormat="1" ht="50" hidden="1" customHeight="1"/>
    <row r="4570" customFormat="1" ht="50" hidden="1" customHeight="1"/>
    <row r="4571" customFormat="1" ht="50" hidden="1" customHeight="1"/>
    <row r="4572" customFormat="1" ht="50" hidden="1" customHeight="1"/>
    <row r="4573" customFormat="1" ht="50" hidden="1" customHeight="1"/>
    <row r="4574" customFormat="1" ht="50" hidden="1" customHeight="1"/>
    <row r="4575" customFormat="1" ht="50" hidden="1" customHeight="1"/>
  </sheetData>
  <autoFilter xmlns:etc="http://www.wps.cn/officeDocument/2017/etCustomData" ref="A1:BK4575" etc:filterBottomFollowUsedRange="0">
    <filterColumn colId="46">
      <filters>
        <filter val="正常"/>
      </filters>
    </filterColumn>
    <extLst/>
  </autoFilter>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A1" sqref="$A1:$XFD1"/>
    </sheetView>
  </sheetViews>
  <sheetFormatPr defaultColWidth="9" defaultRowHeight="13.5" outlineLevelCol="1"/>
  <cols>
    <col min="2" max="2" width="109" style="1" customWidth="1"/>
  </cols>
  <sheetData>
    <row r="1" spans="1:2">
      <c r="A1" t="s">
        <v>4594</v>
      </c>
      <c r="B1" t="str">
        <f>PROPER(A1)</f>
        <v>Two-Finger Fruit Peeler Fruit And Vegetable Peeler 2Pcs</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A1" sqref="$A1:$XFD1"/>
    </sheetView>
  </sheetViews>
  <sheetFormatPr defaultColWidth="9" defaultRowHeight="13.5" outlineLevelCol="1"/>
  <cols>
    <col min="2" max="2" width="99.375" style="1" customWidth="1"/>
  </cols>
  <sheetData>
    <row r="1" spans="1:2">
      <c r="A1" t="s">
        <v>4594</v>
      </c>
      <c r="B1" t="str">
        <f>PROPER(A1)</f>
        <v>Two-Finger Fruit Peeler Fruit And Vegetable Peeler 2Pcs</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288"/>
  <sheetViews>
    <sheetView tabSelected="1" workbookViewId="0">
      <selection activeCell="G1" sqref="G1"/>
    </sheetView>
  </sheetViews>
  <sheetFormatPr defaultColWidth="9" defaultRowHeight="13.5"/>
  <sheetData>
    <row r="1" spans="1:69">
      <c r="A1" t="s">
        <v>0</v>
      </c>
      <c r="B1" t="s">
        <v>1</v>
      </c>
      <c r="C1" s="1"/>
      <c r="D1" s="1"/>
      <c r="E1" t="s">
        <v>2</v>
      </c>
      <c r="F1" t="s">
        <v>3</v>
      </c>
      <c r="G1" t="s">
        <v>4</v>
      </c>
      <c r="H1" t="s">
        <v>5</v>
      </c>
      <c r="I1" t="s">
        <v>6</v>
      </c>
      <c r="J1" t="s">
        <v>7</v>
      </c>
      <c r="K1" t="s">
        <v>8</v>
      </c>
      <c r="L1" t="s">
        <v>9</v>
      </c>
      <c r="N1" t="s">
        <v>10</v>
      </c>
      <c r="Y1" s="5" t="s">
        <v>11</v>
      </c>
      <c r="Z1" s="5" t="s">
        <v>12</v>
      </c>
      <c r="AA1" s="5" t="s">
        <v>13</v>
      </c>
      <c r="AB1" s="5" t="s">
        <v>14</v>
      </c>
      <c r="AC1" s="5" t="s">
        <v>15</v>
      </c>
      <c r="AD1" s="5" t="s">
        <v>16</v>
      </c>
      <c r="AE1" s="5" t="s">
        <v>17</v>
      </c>
      <c r="AF1" t="s">
        <v>18</v>
      </c>
      <c r="AG1" t="s">
        <v>19</v>
      </c>
      <c r="AH1" t="s">
        <v>20</v>
      </c>
      <c r="AI1" t="s">
        <v>21</v>
      </c>
      <c r="AJ1" t="s">
        <v>22</v>
      </c>
      <c r="AK1" t="s">
        <v>23</v>
      </c>
      <c r="AL1" t="s">
        <v>24</v>
      </c>
      <c r="AM1" t="s">
        <v>25</v>
      </c>
      <c r="AN1" t="s">
        <v>26</v>
      </c>
      <c r="AO1" t="s">
        <v>27</v>
      </c>
      <c r="AP1" t="s">
        <v>28</v>
      </c>
      <c r="AQ1" t="s">
        <v>29</v>
      </c>
      <c r="AR1" t="s">
        <v>30</v>
      </c>
      <c r="AS1" t="s">
        <v>31</v>
      </c>
      <c r="AT1" t="s">
        <v>32</v>
      </c>
      <c r="AU1" t="s">
        <v>33</v>
      </c>
      <c r="AV1" t="s">
        <v>34</v>
      </c>
      <c r="AW1" t="s">
        <v>35</v>
      </c>
      <c r="AX1" t="s">
        <v>36</v>
      </c>
      <c r="AY1" t="s">
        <v>37</v>
      </c>
      <c r="AZ1" t="s">
        <v>38</v>
      </c>
      <c r="BA1" t="s">
        <v>39</v>
      </c>
      <c r="BB1" t="s">
        <v>40</v>
      </c>
      <c r="BC1" t="s">
        <v>41</v>
      </c>
      <c r="BD1" t="s">
        <v>42</v>
      </c>
      <c r="BE1" t="s">
        <v>43</v>
      </c>
      <c r="BF1" t="s">
        <v>44</v>
      </c>
      <c r="BG1" t="s">
        <v>45</v>
      </c>
      <c r="BH1" t="s">
        <v>46</v>
      </c>
      <c r="BI1" t="s">
        <v>47</v>
      </c>
      <c r="BJ1" t="s">
        <v>48</v>
      </c>
      <c r="BK1" t="s">
        <v>49</v>
      </c>
      <c r="BL1" s="1"/>
      <c r="BM1" s="1"/>
      <c r="BN1" t="s">
        <v>7</v>
      </c>
      <c r="BO1" t="s">
        <v>50</v>
      </c>
      <c r="BP1" t="s">
        <v>51</v>
      </c>
      <c r="BQ1" t="s">
        <v>52</v>
      </c>
    </row>
    <row r="2" ht="50" customHeight="1" spans="1:69">
      <c r="A2" s="2" t="s">
        <v>80</v>
      </c>
      <c r="B2" t="s">
        <v>54</v>
      </c>
      <c r="C2" t="s">
        <v>55</v>
      </c>
      <c r="D2" t="s">
        <v>56</v>
      </c>
      <c r="E2" t="s">
        <v>53</v>
      </c>
      <c r="F2" t="s">
        <v>4595</v>
      </c>
      <c r="G2" t="s">
        <v>4596</v>
      </c>
      <c r="H2" s="1"/>
      <c r="J2" t="s">
        <v>58</v>
      </c>
      <c r="K2" t="s">
        <v>59</v>
      </c>
      <c r="L2" t="s">
        <v>4597</v>
      </c>
      <c r="M2">
        <v>131</v>
      </c>
      <c r="N2" t="s">
        <v>81</v>
      </c>
      <c r="O2" s="3" t="s">
        <v>4598</v>
      </c>
      <c r="P2" s="3" t="s">
        <v>4598</v>
      </c>
      <c r="Q2" s="3" t="s">
        <v>4599</v>
      </c>
      <c r="R2" s="3" t="s">
        <v>4600</v>
      </c>
      <c r="S2" s="4" t="s">
        <v>4601</v>
      </c>
      <c r="T2" s="4" t="s">
        <v>4602</v>
      </c>
      <c r="U2" s="4" t="s">
        <v>4603</v>
      </c>
      <c r="V2" s="4" t="s">
        <v>4604</v>
      </c>
      <c r="W2" s="4" t="e">
        <v>#VALUE!</v>
      </c>
      <c r="X2" s="4" t="e">
        <v>#VALUE!</v>
      </c>
      <c r="Y2" s="3" t="s">
        <v>4605</v>
      </c>
      <c r="Z2" s="4" t="s">
        <v>61</v>
      </c>
      <c r="AA2" s="4" t="s">
        <v>4606</v>
      </c>
      <c r="AB2" s="3" t="s">
        <v>4607</v>
      </c>
      <c r="AC2" s="3" t="s">
        <v>4608</v>
      </c>
      <c r="AD2" s="3" t="e">
        <v>#VALUE!</v>
      </c>
      <c r="AE2" s="3" t="e">
        <v>#VALUE!</v>
      </c>
      <c r="AF2" t="s">
        <v>62</v>
      </c>
      <c r="AG2" t="s">
        <v>82</v>
      </c>
      <c r="AH2" t="s">
        <v>57</v>
      </c>
      <c r="AJ2" t="s">
        <v>64</v>
      </c>
      <c r="AK2" t="s">
        <v>65</v>
      </c>
      <c r="AL2" t="s">
        <v>66</v>
      </c>
      <c r="AM2" t="s">
        <v>67</v>
      </c>
      <c r="AN2" s="6">
        <v>0.1</v>
      </c>
      <c r="AO2">
        <v>10</v>
      </c>
      <c r="AP2">
        <v>9</v>
      </c>
      <c r="AQ2">
        <v>8</v>
      </c>
      <c r="AR2" t="s">
        <v>4609</v>
      </c>
      <c r="AU2" t="s">
        <v>83</v>
      </c>
      <c r="BA2" t="s">
        <v>84</v>
      </c>
      <c r="BB2" t="s">
        <v>85</v>
      </c>
      <c r="BC2" t="s">
        <v>86</v>
      </c>
      <c r="BD2" t="s">
        <v>87</v>
      </c>
      <c r="BE2" t="s">
        <v>88</v>
      </c>
      <c r="BF2" t="s">
        <v>89</v>
      </c>
      <c r="BG2" t="s">
        <v>57</v>
      </c>
      <c r="BH2" t="s">
        <v>57</v>
      </c>
      <c r="BI2" t="s">
        <v>57</v>
      </c>
      <c r="BJ2" t="s">
        <v>90</v>
      </c>
      <c r="BK2" t="s">
        <v>90</v>
      </c>
      <c r="BL2" s="1"/>
      <c r="BM2" s="1"/>
      <c r="BN2" t="s">
        <v>58</v>
      </c>
      <c r="BO2" s="1"/>
      <c r="BP2" t="s">
        <v>91</v>
      </c>
      <c r="BQ2" s="1"/>
    </row>
    <row r="3" ht="50" customHeight="1" spans="1:69">
      <c r="A3" s="2" t="s">
        <v>92</v>
      </c>
      <c r="B3" t="s">
        <v>54</v>
      </c>
      <c r="C3" t="s">
        <v>55</v>
      </c>
      <c r="D3" t="s">
        <v>56</v>
      </c>
      <c r="E3" t="s">
        <v>53</v>
      </c>
      <c r="F3" t="s">
        <v>4610</v>
      </c>
      <c r="G3" t="s">
        <v>4596</v>
      </c>
      <c r="H3" s="1"/>
      <c r="J3" t="s">
        <v>58</v>
      </c>
      <c r="K3" t="s">
        <v>59</v>
      </c>
      <c r="L3" t="s">
        <v>4597</v>
      </c>
      <c r="M3">
        <v>131</v>
      </c>
      <c r="N3" t="s">
        <v>81</v>
      </c>
      <c r="O3" s="3" t="s">
        <v>4598</v>
      </c>
      <c r="P3" s="3" t="s">
        <v>4598</v>
      </c>
      <c r="Q3" s="3" t="s">
        <v>4599</v>
      </c>
      <c r="R3" s="3" t="s">
        <v>4600</v>
      </c>
      <c r="S3" s="4" t="s">
        <v>4601</v>
      </c>
      <c r="T3" s="4" t="s">
        <v>4602</v>
      </c>
      <c r="U3" s="4" t="s">
        <v>4603</v>
      </c>
      <c r="V3" s="4" t="s">
        <v>4604</v>
      </c>
      <c r="W3" s="4" t="e">
        <v>#VALUE!</v>
      </c>
      <c r="X3" s="4" t="e">
        <v>#VALUE!</v>
      </c>
      <c r="Y3" s="3" t="s">
        <v>4605</v>
      </c>
      <c r="Z3" s="4" t="s">
        <v>61</v>
      </c>
      <c r="AA3" s="4" t="s">
        <v>4606</v>
      </c>
      <c r="AB3" s="3" t="s">
        <v>4607</v>
      </c>
      <c r="AC3" s="3" t="s">
        <v>4608</v>
      </c>
      <c r="AD3" s="3" t="e">
        <v>#VALUE!</v>
      </c>
      <c r="AE3" s="3" t="e">
        <v>#VALUE!</v>
      </c>
      <c r="AF3" t="s">
        <v>62</v>
      </c>
      <c r="AG3" t="s">
        <v>93</v>
      </c>
      <c r="AH3" t="s">
        <v>57</v>
      </c>
      <c r="AJ3" t="s">
        <v>64</v>
      </c>
      <c r="AK3" t="s">
        <v>65</v>
      </c>
      <c r="AL3" t="s">
        <v>66</v>
      </c>
      <c r="AM3" t="s">
        <v>67</v>
      </c>
      <c r="AN3" s="6">
        <v>0.1</v>
      </c>
      <c r="AO3">
        <v>10</v>
      </c>
      <c r="AP3">
        <v>9</v>
      </c>
      <c r="AQ3">
        <v>8</v>
      </c>
      <c r="AR3" t="s">
        <v>4609</v>
      </c>
      <c r="AU3" t="s">
        <v>83</v>
      </c>
      <c r="BA3" t="s">
        <v>94</v>
      </c>
      <c r="BB3" t="s">
        <v>95</v>
      </c>
      <c r="BC3" t="s">
        <v>96</v>
      </c>
      <c r="BD3" t="s">
        <v>97</v>
      </c>
      <c r="BE3" t="s">
        <v>98</v>
      </c>
      <c r="BF3" t="s">
        <v>99</v>
      </c>
      <c r="BG3" t="s">
        <v>57</v>
      </c>
      <c r="BH3" t="s">
        <v>57</v>
      </c>
      <c r="BI3" t="s">
        <v>57</v>
      </c>
      <c r="BJ3" t="s">
        <v>100</v>
      </c>
      <c r="BK3" t="s">
        <v>100</v>
      </c>
      <c r="BL3" s="1"/>
      <c r="BM3" s="1"/>
      <c r="BN3" t="s">
        <v>58</v>
      </c>
      <c r="BO3" s="1"/>
      <c r="BP3" t="s">
        <v>101</v>
      </c>
      <c r="BQ3" s="1"/>
    </row>
    <row r="4" ht="50" customHeight="1" spans="1:69">
      <c r="A4" s="2" t="s">
        <v>102</v>
      </c>
      <c r="B4" t="s">
        <v>54</v>
      </c>
      <c r="C4" t="s">
        <v>55</v>
      </c>
      <c r="D4" t="s">
        <v>56</v>
      </c>
      <c r="E4" t="s">
        <v>53</v>
      </c>
      <c r="F4" t="s">
        <v>4611</v>
      </c>
      <c r="G4" t="s">
        <v>4596</v>
      </c>
      <c r="H4" s="1"/>
      <c r="J4" t="s">
        <v>58</v>
      </c>
      <c r="K4" t="s">
        <v>59</v>
      </c>
      <c r="L4" t="s">
        <v>4597</v>
      </c>
      <c r="M4">
        <v>131</v>
      </c>
      <c r="N4" t="s">
        <v>81</v>
      </c>
      <c r="O4" s="3" t="s">
        <v>4598</v>
      </c>
      <c r="P4" s="3" t="s">
        <v>4598</v>
      </c>
      <c r="Q4" s="3" t="s">
        <v>4599</v>
      </c>
      <c r="R4" s="3" t="s">
        <v>4600</v>
      </c>
      <c r="S4" s="4" t="s">
        <v>4601</v>
      </c>
      <c r="T4" s="4" t="s">
        <v>4602</v>
      </c>
      <c r="U4" s="4" t="s">
        <v>4603</v>
      </c>
      <c r="V4" s="4" t="s">
        <v>4604</v>
      </c>
      <c r="W4" s="4" t="e">
        <v>#VALUE!</v>
      </c>
      <c r="X4" s="4" t="e">
        <v>#VALUE!</v>
      </c>
      <c r="Y4" s="3" t="s">
        <v>4605</v>
      </c>
      <c r="Z4" s="4" t="s">
        <v>61</v>
      </c>
      <c r="AA4" s="4" t="s">
        <v>4606</v>
      </c>
      <c r="AB4" s="3" t="s">
        <v>4607</v>
      </c>
      <c r="AC4" s="3" t="s">
        <v>4608</v>
      </c>
      <c r="AD4" s="3" t="e">
        <v>#VALUE!</v>
      </c>
      <c r="AE4" s="3" t="e">
        <v>#VALUE!</v>
      </c>
      <c r="AF4" t="s">
        <v>62</v>
      </c>
      <c r="AG4" t="s">
        <v>103</v>
      </c>
      <c r="AH4" t="s">
        <v>57</v>
      </c>
      <c r="AJ4" t="s">
        <v>64</v>
      </c>
      <c r="AK4" t="s">
        <v>65</v>
      </c>
      <c r="AL4" t="s">
        <v>66</v>
      </c>
      <c r="AM4" t="s">
        <v>67</v>
      </c>
      <c r="AN4" s="6">
        <v>0.1</v>
      </c>
      <c r="AO4">
        <v>10</v>
      </c>
      <c r="AP4">
        <v>9</v>
      </c>
      <c r="AQ4">
        <v>8</v>
      </c>
      <c r="AR4" t="s">
        <v>4609</v>
      </c>
      <c r="AU4" t="s">
        <v>83</v>
      </c>
      <c r="BA4" t="s">
        <v>104</v>
      </c>
      <c r="BB4" t="s">
        <v>105</v>
      </c>
      <c r="BC4" t="s">
        <v>106</v>
      </c>
      <c r="BD4" t="s">
        <v>107</v>
      </c>
      <c r="BE4" t="s">
        <v>108</v>
      </c>
      <c r="BF4" t="s">
        <v>109</v>
      </c>
      <c r="BG4" t="s">
        <v>57</v>
      </c>
      <c r="BH4" t="s">
        <v>57</v>
      </c>
      <c r="BI4" t="s">
        <v>57</v>
      </c>
      <c r="BJ4" t="s">
        <v>110</v>
      </c>
      <c r="BK4" t="s">
        <v>110</v>
      </c>
      <c r="BL4" s="1"/>
      <c r="BM4" s="1"/>
      <c r="BN4" t="s">
        <v>58</v>
      </c>
      <c r="BO4" s="1"/>
      <c r="BP4" t="s">
        <v>111</v>
      </c>
      <c r="BQ4" s="1"/>
    </row>
    <row r="5" ht="50" customHeight="1" spans="1:69">
      <c r="A5" s="2" t="s">
        <v>112</v>
      </c>
      <c r="B5" t="s">
        <v>54</v>
      </c>
      <c r="C5" t="s">
        <v>55</v>
      </c>
      <c r="D5" t="s">
        <v>56</v>
      </c>
      <c r="E5" t="s">
        <v>53</v>
      </c>
      <c r="F5" t="s">
        <v>4612</v>
      </c>
      <c r="G5" t="s">
        <v>4596</v>
      </c>
      <c r="H5" s="1"/>
      <c r="J5" t="s">
        <v>58</v>
      </c>
      <c r="K5" t="s">
        <v>59</v>
      </c>
      <c r="L5" t="s">
        <v>4597</v>
      </c>
      <c r="M5">
        <v>131</v>
      </c>
      <c r="N5" t="s">
        <v>81</v>
      </c>
      <c r="O5" s="3" t="s">
        <v>4598</v>
      </c>
      <c r="P5" s="3" t="s">
        <v>4598</v>
      </c>
      <c r="Q5" s="3" t="s">
        <v>4599</v>
      </c>
      <c r="R5" s="3" t="s">
        <v>4600</v>
      </c>
      <c r="S5" s="4" t="s">
        <v>4601</v>
      </c>
      <c r="T5" s="4" t="s">
        <v>4602</v>
      </c>
      <c r="U5" s="4" t="s">
        <v>4603</v>
      </c>
      <c r="V5" s="4" t="s">
        <v>4604</v>
      </c>
      <c r="W5" s="4" t="e">
        <v>#VALUE!</v>
      </c>
      <c r="X5" s="4" t="e">
        <v>#VALUE!</v>
      </c>
      <c r="Y5" s="3" t="s">
        <v>4605</v>
      </c>
      <c r="Z5" s="4" t="s">
        <v>61</v>
      </c>
      <c r="AA5" s="4" t="s">
        <v>4606</v>
      </c>
      <c r="AB5" s="3" t="s">
        <v>4607</v>
      </c>
      <c r="AC5" s="3" t="s">
        <v>4608</v>
      </c>
      <c r="AD5" s="3" t="e">
        <v>#VALUE!</v>
      </c>
      <c r="AE5" s="3" t="e">
        <v>#VALUE!</v>
      </c>
      <c r="AF5" t="s">
        <v>62</v>
      </c>
      <c r="AG5" t="s">
        <v>113</v>
      </c>
      <c r="AH5" t="s">
        <v>57</v>
      </c>
      <c r="AJ5" t="s">
        <v>64</v>
      </c>
      <c r="AK5" t="s">
        <v>65</v>
      </c>
      <c r="AL5" t="s">
        <v>66</v>
      </c>
      <c r="AM5" t="s">
        <v>67</v>
      </c>
      <c r="AN5" s="6">
        <v>0.1</v>
      </c>
      <c r="AO5">
        <v>10</v>
      </c>
      <c r="AP5">
        <v>9</v>
      </c>
      <c r="AQ5">
        <v>8</v>
      </c>
      <c r="AR5" t="s">
        <v>4609</v>
      </c>
      <c r="AU5" t="s">
        <v>83</v>
      </c>
      <c r="BA5" t="s">
        <v>114</v>
      </c>
      <c r="BB5" t="s">
        <v>115</v>
      </c>
      <c r="BC5" t="s">
        <v>116</v>
      </c>
      <c r="BD5" t="s">
        <v>117</v>
      </c>
      <c r="BE5" t="s">
        <v>118</v>
      </c>
      <c r="BF5" t="s">
        <v>119</v>
      </c>
      <c r="BG5" t="s">
        <v>57</v>
      </c>
      <c r="BH5" t="s">
        <v>57</v>
      </c>
      <c r="BI5" t="s">
        <v>57</v>
      </c>
      <c r="BJ5" t="s">
        <v>120</v>
      </c>
      <c r="BK5" t="s">
        <v>120</v>
      </c>
      <c r="BL5" s="1"/>
      <c r="BM5" s="1"/>
      <c r="BN5" t="s">
        <v>58</v>
      </c>
      <c r="BO5" s="1"/>
      <c r="BP5" t="s">
        <v>121</v>
      </c>
      <c r="BQ5" s="1"/>
    </row>
    <row r="6" ht="50" customHeight="1" spans="1:69">
      <c r="A6" s="2" t="s">
        <v>140</v>
      </c>
      <c r="B6" t="s">
        <v>54</v>
      </c>
      <c r="C6" t="s">
        <v>55</v>
      </c>
      <c r="D6" t="s">
        <v>56</v>
      </c>
      <c r="E6" t="s">
        <v>122</v>
      </c>
      <c r="F6" t="s">
        <v>4613</v>
      </c>
      <c r="G6" t="s">
        <v>4614</v>
      </c>
      <c r="H6" s="1"/>
      <c r="J6" t="s">
        <v>123</v>
      </c>
      <c r="K6" t="s">
        <v>59</v>
      </c>
      <c r="L6" t="s">
        <v>4615</v>
      </c>
      <c r="M6">
        <v>141</v>
      </c>
      <c r="N6" t="s">
        <v>124</v>
      </c>
      <c r="O6" s="3" t="s">
        <v>4616</v>
      </c>
      <c r="P6" s="3" t="s">
        <v>4616</v>
      </c>
      <c r="Q6" s="3" t="s">
        <v>4616</v>
      </c>
      <c r="R6" s="3" t="e">
        <v>#VALUE!</v>
      </c>
      <c r="S6" s="4" t="e">
        <v>#VALUE!</v>
      </c>
      <c r="T6" s="4" t="e">
        <v>#VALUE!</v>
      </c>
      <c r="U6" s="4" t="e">
        <v>#VALUE!</v>
      </c>
      <c r="V6" s="4" t="e">
        <v>#VALUE!</v>
      </c>
      <c r="W6" s="4" t="e">
        <v>#VALUE!</v>
      </c>
      <c r="X6" s="4" t="e">
        <v>#VALUE!</v>
      </c>
      <c r="Y6" s="3" t="s">
        <v>4605</v>
      </c>
      <c r="Z6" s="4" t="s">
        <v>61</v>
      </c>
      <c r="AA6" s="4" t="e">
        <v>#VALUE!</v>
      </c>
      <c r="AB6" s="3" t="e">
        <v>#VALUE!</v>
      </c>
      <c r="AC6" s="3" t="e">
        <v>#VALUE!</v>
      </c>
      <c r="AD6" s="3" t="e">
        <v>#VALUE!</v>
      </c>
      <c r="AE6" s="3" t="e">
        <v>#VALUE!</v>
      </c>
      <c r="AF6" t="s">
        <v>125</v>
      </c>
      <c r="AG6" t="s">
        <v>126</v>
      </c>
      <c r="AH6" t="s">
        <v>57</v>
      </c>
      <c r="AJ6" t="s">
        <v>64</v>
      </c>
      <c r="AK6" t="s">
        <v>65</v>
      </c>
      <c r="AL6" t="s">
        <v>127</v>
      </c>
      <c r="AM6" t="s">
        <v>128</v>
      </c>
      <c r="AN6" s="6">
        <v>0.1</v>
      </c>
      <c r="AO6">
        <v>10</v>
      </c>
      <c r="AP6">
        <v>9</v>
      </c>
      <c r="AQ6">
        <v>8</v>
      </c>
      <c r="AR6" t="s">
        <v>4609</v>
      </c>
      <c r="AU6" t="s">
        <v>83</v>
      </c>
      <c r="BA6" t="s">
        <v>141</v>
      </c>
      <c r="BB6" t="s">
        <v>142</v>
      </c>
      <c r="BC6" t="s">
        <v>143</v>
      </c>
      <c r="BD6" t="s">
        <v>144</v>
      </c>
      <c r="BE6" t="s">
        <v>145</v>
      </c>
      <c r="BF6" t="s">
        <v>146</v>
      </c>
      <c r="BG6" t="s">
        <v>147</v>
      </c>
      <c r="BH6" t="s">
        <v>57</v>
      </c>
      <c r="BI6" t="s">
        <v>57</v>
      </c>
      <c r="BJ6" t="s">
        <v>148</v>
      </c>
      <c r="BK6" t="s">
        <v>148</v>
      </c>
      <c r="BL6" s="1"/>
      <c r="BM6" s="1"/>
      <c r="BN6" t="s">
        <v>123</v>
      </c>
      <c r="BO6" s="1"/>
      <c r="BP6" t="s">
        <v>149</v>
      </c>
      <c r="BQ6" s="1"/>
    </row>
    <row r="7" ht="50" customHeight="1" spans="1:69">
      <c r="A7" s="2" t="s">
        <v>150</v>
      </c>
      <c r="B7" t="s">
        <v>54</v>
      </c>
      <c r="C7" t="s">
        <v>55</v>
      </c>
      <c r="D7" t="s">
        <v>56</v>
      </c>
      <c r="E7" t="s">
        <v>122</v>
      </c>
      <c r="F7" t="s">
        <v>4617</v>
      </c>
      <c r="G7" t="s">
        <v>4614</v>
      </c>
      <c r="H7" s="1"/>
      <c r="J7" t="s">
        <v>123</v>
      </c>
      <c r="K7" t="s">
        <v>59</v>
      </c>
      <c r="L7" t="s">
        <v>4615</v>
      </c>
      <c r="M7">
        <v>141</v>
      </c>
      <c r="N7" t="s">
        <v>124</v>
      </c>
      <c r="O7" s="3" t="s">
        <v>4616</v>
      </c>
      <c r="P7" s="3" t="s">
        <v>4616</v>
      </c>
      <c r="Q7" s="3" t="s">
        <v>4616</v>
      </c>
      <c r="R7" s="3" t="e">
        <v>#VALUE!</v>
      </c>
      <c r="S7" s="4" t="e">
        <v>#VALUE!</v>
      </c>
      <c r="T7" s="4" t="e">
        <v>#VALUE!</v>
      </c>
      <c r="U7" s="4" t="e">
        <v>#VALUE!</v>
      </c>
      <c r="V7" s="4" t="e">
        <v>#VALUE!</v>
      </c>
      <c r="W7" s="4" t="e">
        <v>#VALUE!</v>
      </c>
      <c r="X7" s="4" t="e">
        <v>#VALUE!</v>
      </c>
      <c r="Y7" s="3" t="s">
        <v>4605</v>
      </c>
      <c r="Z7" s="4" t="s">
        <v>61</v>
      </c>
      <c r="AA7" s="4" t="e">
        <v>#VALUE!</v>
      </c>
      <c r="AB7" s="3" t="e">
        <v>#VALUE!</v>
      </c>
      <c r="AC7" s="3" t="e">
        <v>#VALUE!</v>
      </c>
      <c r="AD7" s="3" t="e">
        <v>#VALUE!</v>
      </c>
      <c r="AE7" s="3" t="e">
        <v>#VALUE!</v>
      </c>
      <c r="AF7" t="s">
        <v>125</v>
      </c>
      <c r="AG7" t="s">
        <v>126</v>
      </c>
      <c r="AH7" t="s">
        <v>57</v>
      </c>
      <c r="AJ7" t="s">
        <v>64</v>
      </c>
      <c r="AK7" t="s">
        <v>65</v>
      </c>
      <c r="AL7" t="s">
        <v>151</v>
      </c>
      <c r="AM7" t="s">
        <v>152</v>
      </c>
      <c r="AN7" s="6">
        <v>0.1</v>
      </c>
      <c r="AO7">
        <v>10</v>
      </c>
      <c r="AP7">
        <v>9</v>
      </c>
      <c r="AQ7">
        <v>8</v>
      </c>
      <c r="AR7" t="s">
        <v>4609</v>
      </c>
      <c r="AU7" t="s">
        <v>83</v>
      </c>
      <c r="BA7" t="s">
        <v>153</v>
      </c>
      <c r="BB7" t="s">
        <v>154</v>
      </c>
      <c r="BC7" t="s">
        <v>155</v>
      </c>
      <c r="BD7" t="s">
        <v>156</v>
      </c>
      <c r="BE7" t="s">
        <v>157</v>
      </c>
      <c r="BF7" t="s">
        <v>158</v>
      </c>
      <c r="BG7" t="s">
        <v>159</v>
      </c>
      <c r="BH7" t="s">
        <v>57</v>
      </c>
      <c r="BI7" t="s">
        <v>57</v>
      </c>
      <c r="BJ7" t="s">
        <v>160</v>
      </c>
      <c r="BK7" t="s">
        <v>160</v>
      </c>
      <c r="BL7" s="1"/>
      <c r="BM7" s="1"/>
      <c r="BN7" t="s">
        <v>123</v>
      </c>
      <c r="BO7" s="1"/>
      <c r="BP7" t="s">
        <v>161</v>
      </c>
      <c r="BQ7" s="1"/>
    </row>
    <row r="8" ht="50" customHeight="1" spans="1:69">
      <c r="A8" s="2" t="s">
        <v>181</v>
      </c>
      <c r="B8" t="s">
        <v>54</v>
      </c>
      <c r="C8" t="s">
        <v>55</v>
      </c>
      <c r="D8" t="s">
        <v>56</v>
      </c>
      <c r="E8" t="s">
        <v>162</v>
      </c>
      <c r="F8" t="s">
        <v>4618</v>
      </c>
      <c r="G8" t="s">
        <v>4619</v>
      </c>
      <c r="H8" s="1"/>
      <c r="J8" t="s">
        <v>163</v>
      </c>
      <c r="K8" t="s">
        <v>59</v>
      </c>
      <c r="L8" t="s">
        <v>4620</v>
      </c>
      <c r="M8">
        <v>129</v>
      </c>
      <c r="N8" t="s">
        <v>182</v>
      </c>
      <c r="O8" s="3" t="s">
        <v>4621</v>
      </c>
      <c r="P8" s="3" t="s">
        <v>4621</v>
      </c>
      <c r="Q8" s="3" t="s">
        <v>4622</v>
      </c>
      <c r="R8" s="3" t="s">
        <v>4623</v>
      </c>
      <c r="S8" s="4" t="s">
        <v>4624</v>
      </c>
      <c r="T8" s="4" t="s">
        <v>4625</v>
      </c>
      <c r="U8" s="4" t="s">
        <v>4626</v>
      </c>
      <c r="V8" s="4" t="s">
        <v>4627</v>
      </c>
      <c r="W8" s="4" t="e">
        <v>#VALUE!</v>
      </c>
      <c r="X8" s="4" t="e">
        <v>#VALUE!</v>
      </c>
      <c r="Y8" s="3" t="s">
        <v>4605</v>
      </c>
      <c r="Z8" s="4" t="s">
        <v>61</v>
      </c>
      <c r="AA8" s="4" t="s">
        <v>4628</v>
      </c>
      <c r="AB8" s="3" t="s">
        <v>4607</v>
      </c>
      <c r="AC8" s="3" t="s">
        <v>4629</v>
      </c>
      <c r="AD8" s="3" t="e">
        <v>#VALUE!</v>
      </c>
      <c r="AE8" s="3" t="e">
        <v>#VALUE!</v>
      </c>
      <c r="AF8" t="s">
        <v>57</v>
      </c>
      <c r="AG8" t="s">
        <v>82</v>
      </c>
      <c r="AH8" t="s">
        <v>57</v>
      </c>
      <c r="AJ8" t="s">
        <v>166</v>
      </c>
      <c r="AK8" t="s">
        <v>167</v>
      </c>
      <c r="AL8" t="s">
        <v>168</v>
      </c>
      <c r="AM8" t="s">
        <v>169</v>
      </c>
      <c r="AN8" s="6">
        <v>0.1</v>
      </c>
      <c r="AO8">
        <v>10</v>
      </c>
      <c r="AP8">
        <v>9</v>
      </c>
      <c r="AQ8">
        <v>8</v>
      </c>
      <c r="AR8" t="s">
        <v>4609</v>
      </c>
      <c r="AU8" t="s">
        <v>83</v>
      </c>
      <c r="BA8" t="s">
        <v>183</v>
      </c>
      <c r="BB8" t="s">
        <v>184</v>
      </c>
      <c r="BC8" t="s">
        <v>185</v>
      </c>
      <c r="BD8" t="s">
        <v>186</v>
      </c>
      <c r="BE8" t="s">
        <v>187</v>
      </c>
      <c r="BF8" t="s">
        <v>188</v>
      </c>
      <c r="BG8" t="s">
        <v>57</v>
      </c>
      <c r="BH8" t="s">
        <v>57</v>
      </c>
      <c r="BI8" t="s">
        <v>57</v>
      </c>
      <c r="BJ8" t="s">
        <v>189</v>
      </c>
      <c r="BK8" t="s">
        <v>189</v>
      </c>
      <c r="BL8" s="1"/>
      <c r="BM8" s="1"/>
      <c r="BN8" t="s">
        <v>163</v>
      </c>
      <c r="BO8" s="1"/>
      <c r="BP8" t="s">
        <v>190</v>
      </c>
      <c r="BQ8" s="1"/>
    </row>
    <row r="9" ht="50" customHeight="1" spans="1:69">
      <c r="A9" s="2" t="s">
        <v>191</v>
      </c>
      <c r="B9" t="s">
        <v>54</v>
      </c>
      <c r="C9" t="s">
        <v>55</v>
      </c>
      <c r="D9" t="s">
        <v>56</v>
      </c>
      <c r="E9" t="s">
        <v>162</v>
      </c>
      <c r="F9" t="s">
        <v>4630</v>
      </c>
      <c r="G9" t="s">
        <v>4619</v>
      </c>
      <c r="H9" s="1"/>
      <c r="J9" t="s">
        <v>163</v>
      </c>
      <c r="K9" t="s">
        <v>59</v>
      </c>
      <c r="L9" t="s">
        <v>4620</v>
      </c>
      <c r="M9">
        <v>129</v>
      </c>
      <c r="N9" t="s">
        <v>192</v>
      </c>
      <c r="O9" s="3" t="s">
        <v>4631</v>
      </c>
      <c r="P9" s="3" t="s">
        <v>4631</v>
      </c>
      <c r="Q9" s="3" t="s">
        <v>4632</v>
      </c>
      <c r="R9" s="3" t="s">
        <v>4633</v>
      </c>
      <c r="S9" s="4" t="s">
        <v>4634</v>
      </c>
      <c r="T9" s="4" t="s">
        <v>4635</v>
      </c>
      <c r="U9" s="4" t="s">
        <v>4636</v>
      </c>
      <c r="V9" s="4" t="s">
        <v>4627</v>
      </c>
      <c r="W9" s="4" t="e">
        <v>#VALUE!</v>
      </c>
      <c r="X9" s="4" t="e">
        <v>#VALUE!</v>
      </c>
      <c r="Y9" s="3" t="s">
        <v>4605</v>
      </c>
      <c r="Z9" s="4" t="s">
        <v>61</v>
      </c>
      <c r="AA9" s="4" t="s">
        <v>4628</v>
      </c>
      <c r="AB9" s="3" t="s">
        <v>4607</v>
      </c>
      <c r="AC9" s="3" t="s">
        <v>4637</v>
      </c>
      <c r="AD9" s="3" t="e">
        <v>#VALUE!</v>
      </c>
      <c r="AE9" s="3" t="e">
        <v>#VALUE!</v>
      </c>
      <c r="AF9" t="s">
        <v>57</v>
      </c>
      <c r="AG9" t="s">
        <v>113</v>
      </c>
      <c r="AH9" t="s">
        <v>57</v>
      </c>
      <c r="AJ9" t="s">
        <v>166</v>
      </c>
      <c r="AK9" t="s">
        <v>167</v>
      </c>
      <c r="AL9" t="s">
        <v>168</v>
      </c>
      <c r="AM9" t="s">
        <v>169</v>
      </c>
      <c r="AN9" s="6">
        <v>0.1</v>
      </c>
      <c r="AO9">
        <v>10</v>
      </c>
      <c r="AP9">
        <v>9</v>
      </c>
      <c r="AQ9">
        <v>8</v>
      </c>
      <c r="AR9" t="s">
        <v>4609</v>
      </c>
      <c r="AU9" t="s">
        <v>83</v>
      </c>
      <c r="BA9" t="s">
        <v>193</v>
      </c>
      <c r="BB9" t="s">
        <v>194</v>
      </c>
      <c r="BC9" t="s">
        <v>195</v>
      </c>
      <c r="BD9" t="s">
        <v>196</v>
      </c>
      <c r="BE9" t="s">
        <v>197</v>
      </c>
      <c r="BF9" t="s">
        <v>198</v>
      </c>
      <c r="BG9" t="s">
        <v>57</v>
      </c>
      <c r="BH9" t="s">
        <v>57</v>
      </c>
      <c r="BI9" t="s">
        <v>57</v>
      </c>
      <c r="BJ9" t="s">
        <v>199</v>
      </c>
      <c r="BK9" t="s">
        <v>199</v>
      </c>
      <c r="BL9" s="1"/>
      <c r="BM9" s="1"/>
      <c r="BN9" t="s">
        <v>163</v>
      </c>
      <c r="BO9" s="1"/>
      <c r="BP9" t="s">
        <v>200</v>
      </c>
      <c r="BQ9" s="1"/>
    </row>
    <row r="10" ht="50" customHeight="1" spans="1:69">
      <c r="A10" s="2" t="s">
        <v>201</v>
      </c>
      <c r="B10" t="s">
        <v>54</v>
      </c>
      <c r="C10" t="s">
        <v>55</v>
      </c>
      <c r="D10" t="s">
        <v>56</v>
      </c>
      <c r="E10" t="s">
        <v>162</v>
      </c>
      <c r="F10" t="s">
        <v>4638</v>
      </c>
      <c r="G10" t="s">
        <v>4619</v>
      </c>
      <c r="H10" s="1"/>
      <c r="J10" t="s">
        <v>163</v>
      </c>
      <c r="K10" t="s">
        <v>59</v>
      </c>
      <c r="L10" t="s">
        <v>4620</v>
      </c>
      <c r="M10">
        <v>129</v>
      </c>
      <c r="N10" t="s">
        <v>202</v>
      </c>
      <c r="O10" s="3" t="s">
        <v>4639</v>
      </c>
      <c r="P10" s="3" t="s">
        <v>4639</v>
      </c>
      <c r="Q10" s="3" t="s">
        <v>4640</v>
      </c>
      <c r="R10" s="3" t="s">
        <v>4641</v>
      </c>
      <c r="S10" s="4" t="s">
        <v>4642</v>
      </c>
      <c r="T10" s="4" t="s">
        <v>4643</v>
      </c>
      <c r="U10" s="4" t="s">
        <v>4644</v>
      </c>
      <c r="V10" s="4" t="s">
        <v>4627</v>
      </c>
      <c r="W10" s="4" t="e">
        <v>#VALUE!</v>
      </c>
      <c r="X10" s="4" t="e">
        <v>#VALUE!</v>
      </c>
      <c r="Y10" s="3" t="s">
        <v>4605</v>
      </c>
      <c r="Z10" s="4" t="s">
        <v>61</v>
      </c>
      <c r="AA10" s="4" t="s">
        <v>4628</v>
      </c>
      <c r="AB10" s="3" t="s">
        <v>4607</v>
      </c>
      <c r="AC10" s="3" t="s">
        <v>4645</v>
      </c>
      <c r="AD10" s="3" t="e">
        <v>#VALUE!</v>
      </c>
      <c r="AE10" s="3" t="e">
        <v>#VALUE!</v>
      </c>
      <c r="AF10" t="s">
        <v>57</v>
      </c>
      <c r="AG10" t="s">
        <v>203</v>
      </c>
      <c r="AH10" t="s">
        <v>57</v>
      </c>
      <c r="AJ10" t="s">
        <v>166</v>
      </c>
      <c r="AK10" t="s">
        <v>167</v>
      </c>
      <c r="AL10" t="s">
        <v>168</v>
      </c>
      <c r="AM10" t="s">
        <v>169</v>
      </c>
      <c r="AN10" s="6">
        <v>0.1</v>
      </c>
      <c r="AO10">
        <v>10</v>
      </c>
      <c r="AP10">
        <v>9</v>
      </c>
      <c r="AQ10">
        <v>8</v>
      </c>
      <c r="AR10" t="s">
        <v>4609</v>
      </c>
      <c r="AU10" t="s">
        <v>83</v>
      </c>
      <c r="BA10" t="s">
        <v>204</v>
      </c>
      <c r="BB10" t="s">
        <v>205</v>
      </c>
      <c r="BC10" t="s">
        <v>206</v>
      </c>
      <c r="BD10" t="s">
        <v>207</v>
      </c>
      <c r="BE10" t="s">
        <v>208</v>
      </c>
      <c r="BF10" t="s">
        <v>209</v>
      </c>
      <c r="BG10" t="s">
        <v>57</v>
      </c>
      <c r="BH10" t="s">
        <v>57</v>
      </c>
      <c r="BI10" t="s">
        <v>57</v>
      </c>
      <c r="BJ10" t="s">
        <v>210</v>
      </c>
      <c r="BK10" t="s">
        <v>210</v>
      </c>
      <c r="BL10" s="1"/>
      <c r="BM10" s="1"/>
      <c r="BN10" t="s">
        <v>163</v>
      </c>
      <c r="BO10" s="1"/>
      <c r="BP10" t="s">
        <v>211</v>
      </c>
      <c r="BQ10" s="1"/>
    </row>
    <row r="11" ht="50" customHeight="1" spans="1:69">
      <c r="A11" s="2" t="s">
        <v>227</v>
      </c>
      <c r="B11" t="s">
        <v>54</v>
      </c>
      <c r="C11" t="s">
        <v>55</v>
      </c>
      <c r="D11" t="s">
        <v>56</v>
      </c>
      <c r="E11" t="s">
        <v>212</v>
      </c>
      <c r="F11" t="s">
        <v>4646</v>
      </c>
      <c r="G11" t="s">
        <v>4647</v>
      </c>
      <c r="H11" s="1"/>
      <c r="J11" t="s">
        <v>163</v>
      </c>
      <c r="K11" t="s">
        <v>59</v>
      </c>
      <c r="L11" t="s">
        <v>4620</v>
      </c>
      <c r="M11">
        <v>129</v>
      </c>
      <c r="N11" t="s">
        <v>213</v>
      </c>
      <c r="O11" s="3" t="s">
        <v>4648</v>
      </c>
      <c r="P11" s="3" t="s">
        <v>4648</v>
      </c>
      <c r="Q11" s="3" t="s">
        <v>4649</v>
      </c>
      <c r="R11" s="3" t="s">
        <v>4650</v>
      </c>
      <c r="S11" s="4" t="s">
        <v>4651</v>
      </c>
      <c r="T11" s="4" t="s">
        <v>4652</v>
      </c>
      <c r="U11" s="4" t="s">
        <v>4653</v>
      </c>
      <c r="V11" s="4" t="s">
        <v>4654</v>
      </c>
      <c r="W11" s="4" t="s">
        <v>4627</v>
      </c>
      <c r="X11" s="4" t="e">
        <v>#VALUE!</v>
      </c>
      <c r="Y11" s="3" t="s">
        <v>4605</v>
      </c>
      <c r="Z11" s="4" t="s">
        <v>61</v>
      </c>
      <c r="AA11" s="4" t="s">
        <v>4655</v>
      </c>
      <c r="AB11" s="3" t="s">
        <v>4628</v>
      </c>
      <c r="AC11" s="3" t="s">
        <v>4607</v>
      </c>
      <c r="AD11" s="3" t="s">
        <v>4656</v>
      </c>
      <c r="AE11" s="3" t="e">
        <v>#VALUE!</v>
      </c>
      <c r="AF11" t="s">
        <v>57</v>
      </c>
      <c r="AG11" t="s">
        <v>214</v>
      </c>
      <c r="AH11" t="s">
        <v>57</v>
      </c>
      <c r="AJ11" t="s">
        <v>166</v>
      </c>
      <c r="AK11" t="s">
        <v>167</v>
      </c>
      <c r="AL11" t="s">
        <v>215</v>
      </c>
      <c r="AM11" t="s">
        <v>169</v>
      </c>
      <c r="AN11" s="6">
        <v>0.1</v>
      </c>
      <c r="AO11">
        <v>10</v>
      </c>
      <c r="AP11">
        <v>9</v>
      </c>
      <c r="AQ11">
        <v>8</v>
      </c>
      <c r="AR11" t="s">
        <v>4609</v>
      </c>
      <c r="AU11" t="s">
        <v>83</v>
      </c>
      <c r="BA11" t="s">
        <v>228</v>
      </c>
      <c r="BB11" t="s">
        <v>229</v>
      </c>
      <c r="BC11" t="s">
        <v>230</v>
      </c>
      <c r="BD11" t="s">
        <v>231</v>
      </c>
      <c r="BE11" t="s">
        <v>232</v>
      </c>
      <c r="BF11" t="s">
        <v>233</v>
      </c>
      <c r="BG11" t="s">
        <v>57</v>
      </c>
      <c r="BH11" t="s">
        <v>57</v>
      </c>
      <c r="BI11" t="s">
        <v>57</v>
      </c>
      <c r="BJ11" t="s">
        <v>234</v>
      </c>
      <c r="BK11" t="s">
        <v>234</v>
      </c>
      <c r="BL11" s="1"/>
      <c r="BM11" s="1"/>
      <c r="BN11" t="s">
        <v>163</v>
      </c>
      <c r="BO11" s="1"/>
      <c r="BP11" t="s">
        <v>235</v>
      </c>
      <c r="BQ11" s="1"/>
    </row>
    <row r="12" ht="50" customHeight="1" spans="1:69">
      <c r="A12" s="2" t="s">
        <v>236</v>
      </c>
      <c r="B12" t="s">
        <v>54</v>
      </c>
      <c r="C12" t="s">
        <v>55</v>
      </c>
      <c r="D12" t="s">
        <v>56</v>
      </c>
      <c r="E12" t="s">
        <v>212</v>
      </c>
      <c r="F12" t="s">
        <v>4657</v>
      </c>
      <c r="G12" t="s">
        <v>4647</v>
      </c>
      <c r="H12" s="1"/>
      <c r="J12" t="s">
        <v>163</v>
      </c>
      <c r="K12" t="s">
        <v>59</v>
      </c>
      <c r="L12" t="s">
        <v>4620</v>
      </c>
      <c r="M12">
        <v>129</v>
      </c>
      <c r="N12" t="s">
        <v>213</v>
      </c>
      <c r="O12" s="3" t="s">
        <v>4648</v>
      </c>
      <c r="P12" s="3" t="s">
        <v>4648</v>
      </c>
      <c r="Q12" s="3" t="s">
        <v>4649</v>
      </c>
      <c r="R12" s="3" t="s">
        <v>4650</v>
      </c>
      <c r="S12" s="4" t="s">
        <v>4651</v>
      </c>
      <c r="T12" s="4" t="s">
        <v>4652</v>
      </c>
      <c r="U12" s="4" t="s">
        <v>4653</v>
      </c>
      <c r="V12" s="4" t="s">
        <v>4654</v>
      </c>
      <c r="W12" s="4" t="s">
        <v>4627</v>
      </c>
      <c r="X12" s="4" t="e">
        <v>#VALUE!</v>
      </c>
      <c r="Y12" s="3" t="s">
        <v>4605</v>
      </c>
      <c r="Z12" s="4" t="s">
        <v>61</v>
      </c>
      <c r="AA12" s="4" t="s">
        <v>4655</v>
      </c>
      <c r="AB12" s="3" t="s">
        <v>4628</v>
      </c>
      <c r="AC12" s="3" t="s">
        <v>4607</v>
      </c>
      <c r="AD12" s="3" t="s">
        <v>4656</v>
      </c>
      <c r="AE12" s="3" t="e">
        <v>#VALUE!</v>
      </c>
      <c r="AF12" t="s">
        <v>57</v>
      </c>
      <c r="AG12" t="s">
        <v>214</v>
      </c>
      <c r="AH12" t="s">
        <v>57</v>
      </c>
      <c r="AJ12" t="s">
        <v>166</v>
      </c>
      <c r="AK12" t="s">
        <v>167</v>
      </c>
      <c r="AL12" t="s">
        <v>215</v>
      </c>
      <c r="AM12" t="s">
        <v>169</v>
      </c>
      <c r="AN12" s="6">
        <v>0.1</v>
      </c>
      <c r="AO12">
        <v>10</v>
      </c>
      <c r="AP12">
        <v>9</v>
      </c>
      <c r="AQ12">
        <v>8</v>
      </c>
      <c r="AR12" t="s">
        <v>4609</v>
      </c>
      <c r="AU12" t="s">
        <v>83</v>
      </c>
      <c r="BA12" t="s">
        <v>237</v>
      </c>
      <c r="BB12" t="s">
        <v>238</v>
      </c>
      <c r="BC12" t="s">
        <v>239</v>
      </c>
      <c r="BD12" t="s">
        <v>240</v>
      </c>
      <c r="BE12" t="s">
        <v>241</v>
      </c>
      <c r="BF12" t="s">
        <v>242</v>
      </c>
      <c r="BG12" t="s">
        <v>57</v>
      </c>
      <c r="BH12" t="s">
        <v>57</v>
      </c>
      <c r="BI12" t="s">
        <v>57</v>
      </c>
      <c r="BJ12" t="s">
        <v>243</v>
      </c>
      <c r="BK12" t="s">
        <v>243</v>
      </c>
      <c r="BL12" s="1"/>
      <c r="BM12" s="1"/>
      <c r="BN12" t="s">
        <v>163</v>
      </c>
      <c r="BO12" s="1"/>
      <c r="BP12" t="s">
        <v>244</v>
      </c>
      <c r="BQ12" s="1"/>
    </row>
    <row r="13" ht="50" customHeight="1" spans="1:69">
      <c r="A13" s="2" t="s">
        <v>259</v>
      </c>
      <c r="B13" t="s">
        <v>54</v>
      </c>
      <c r="C13" t="s">
        <v>55</v>
      </c>
      <c r="D13" t="s">
        <v>56</v>
      </c>
      <c r="E13" t="s">
        <v>245</v>
      </c>
      <c r="F13" t="s">
        <v>4658</v>
      </c>
      <c r="G13" t="s">
        <v>4659</v>
      </c>
      <c r="H13" s="1"/>
      <c r="J13" t="s">
        <v>163</v>
      </c>
      <c r="K13" t="s">
        <v>59</v>
      </c>
      <c r="L13" t="s">
        <v>4620</v>
      </c>
      <c r="M13">
        <v>129</v>
      </c>
      <c r="N13" t="s">
        <v>260</v>
      </c>
      <c r="O13" s="3" t="s">
        <v>4660</v>
      </c>
      <c r="P13" s="3" t="s">
        <v>4660</v>
      </c>
      <c r="Q13" s="3" t="s">
        <v>4661</v>
      </c>
      <c r="R13" s="3" t="s">
        <v>4662</v>
      </c>
      <c r="S13" s="4" t="s">
        <v>4663</v>
      </c>
      <c r="T13" s="4" t="s">
        <v>4664</v>
      </c>
      <c r="U13" s="4" t="s">
        <v>4665</v>
      </c>
      <c r="V13" s="4" t="s">
        <v>4627</v>
      </c>
      <c r="W13" s="4" t="e">
        <v>#VALUE!</v>
      </c>
      <c r="X13" s="4" t="e">
        <v>#VALUE!</v>
      </c>
      <c r="Y13" s="3" t="s">
        <v>4605</v>
      </c>
      <c r="Z13" s="4" t="s">
        <v>61</v>
      </c>
      <c r="AA13" s="4" t="s">
        <v>4628</v>
      </c>
      <c r="AB13" s="3" t="s">
        <v>4607</v>
      </c>
      <c r="AC13" s="3" t="s">
        <v>4666</v>
      </c>
      <c r="AD13" s="3" t="e">
        <v>#VALUE!</v>
      </c>
      <c r="AE13" s="3" t="e">
        <v>#VALUE!</v>
      </c>
      <c r="AF13" t="s">
        <v>247</v>
      </c>
      <c r="AG13" t="s">
        <v>103</v>
      </c>
      <c r="AH13" t="s">
        <v>57</v>
      </c>
      <c r="AJ13" t="s">
        <v>166</v>
      </c>
      <c r="AK13" t="s">
        <v>167</v>
      </c>
      <c r="AL13" t="s">
        <v>215</v>
      </c>
      <c r="AM13" t="s">
        <v>169</v>
      </c>
      <c r="AN13" s="6">
        <v>0.1</v>
      </c>
      <c r="AO13">
        <v>10</v>
      </c>
      <c r="AP13">
        <v>9</v>
      </c>
      <c r="AQ13">
        <v>8</v>
      </c>
      <c r="AR13" t="s">
        <v>4609</v>
      </c>
      <c r="AU13" t="s">
        <v>83</v>
      </c>
      <c r="BA13" t="s">
        <v>261</v>
      </c>
      <c r="BB13" t="s">
        <v>262</v>
      </c>
      <c r="BC13" t="s">
        <v>263</v>
      </c>
      <c r="BD13" t="s">
        <v>264</v>
      </c>
      <c r="BE13" t="s">
        <v>265</v>
      </c>
      <c r="BF13" t="s">
        <v>266</v>
      </c>
      <c r="BG13" t="s">
        <v>57</v>
      </c>
      <c r="BH13" t="s">
        <v>57</v>
      </c>
      <c r="BI13" t="s">
        <v>57</v>
      </c>
      <c r="BJ13" t="s">
        <v>267</v>
      </c>
      <c r="BK13" t="s">
        <v>267</v>
      </c>
      <c r="BL13" s="1"/>
      <c r="BM13" s="1"/>
      <c r="BN13" t="s">
        <v>163</v>
      </c>
      <c r="BO13" s="1"/>
      <c r="BP13" t="s">
        <v>268</v>
      </c>
      <c r="BQ13" s="1"/>
    </row>
    <row r="14" ht="50" customHeight="1" spans="1:69">
      <c r="A14" s="2" t="s">
        <v>269</v>
      </c>
      <c r="B14" t="s">
        <v>54</v>
      </c>
      <c r="C14" t="s">
        <v>55</v>
      </c>
      <c r="D14" t="s">
        <v>56</v>
      </c>
      <c r="E14" t="s">
        <v>245</v>
      </c>
      <c r="F14" t="s">
        <v>4667</v>
      </c>
      <c r="G14" t="s">
        <v>4659</v>
      </c>
      <c r="H14" s="1"/>
      <c r="J14" t="s">
        <v>163</v>
      </c>
      <c r="K14" t="s">
        <v>59</v>
      </c>
      <c r="L14" t="s">
        <v>4620</v>
      </c>
      <c r="M14">
        <v>129</v>
      </c>
      <c r="N14" t="s">
        <v>246</v>
      </c>
      <c r="O14" s="3" t="s">
        <v>4668</v>
      </c>
      <c r="P14" s="3" t="s">
        <v>4668</v>
      </c>
      <c r="Q14" s="3" t="s">
        <v>4669</v>
      </c>
      <c r="R14" s="3" t="s">
        <v>4661</v>
      </c>
      <c r="S14" s="4" t="s">
        <v>4662</v>
      </c>
      <c r="T14" s="4" t="s">
        <v>4663</v>
      </c>
      <c r="U14" s="4" t="s">
        <v>4664</v>
      </c>
      <c r="V14" s="4" t="s">
        <v>4665</v>
      </c>
      <c r="W14" s="4" t="s">
        <v>4627</v>
      </c>
      <c r="X14" s="4" t="e">
        <v>#VALUE!</v>
      </c>
      <c r="Y14" s="3" t="s">
        <v>4605</v>
      </c>
      <c r="Z14" s="4" t="s">
        <v>61</v>
      </c>
      <c r="AA14" s="4" t="s">
        <v>4655</v>
      </c>
      <c r="AB14" s="3" t="s">
        <v>4628</v>
      </c>
      <c r="AC14" s="3" t="s">
        <v>4607</v>
      </c>
      <c r="AD14" s="3" t="s">
        <v>4666</v>
      </c>
      <c r="AE14" s="3" t="e">
        <v>#VALUE!</v>
      </c>
      <c r="AF14" t="s">
        <v>247</v>
      </c>
      <c r="AG14" t="s">
        <v>103</v>
      </c>
      <c r="AH14" t="s">
        <v>57</v>
      </c>
      <c r="AJ14" t="s">
        <v>166</v>
      </c>
      <c r="AK14" t="s">
        <v>167</v>
      </c>
      <c r="AL14" t="s">
        <v>215</v>
      </c>
      <c r="AM14" t="s">
        <v>169</v>
      </c>
      <c r="AN14" s="6">
        <v>0.1</v>
      </c>
      <c r="AO14">
        <v>10</v>
      </c>
      <c r="AP14">
        <v>9</v>
      </c>
      <c r="AQ14">
        <v>8</v>
      </c>
      <c r="AR14" t="s">
        <v>4609</v>
      </c>
      <c r="AU14" t="s">
        <v>83</v>
      </c>
      <c r="BA14" t="s">
        <v>270</v>
      </c>
      <c r="BB14" t="s">
        <v>271</v>
      </c>
      <c r="BC14" t="s">
        <v>272</v>
      </c>
      <c r="BD14" t="s">
        <v>273</v>
      </c>
      <c r="BE14" t="s">
        <v>274</v>
      </c>
      <c r="BF14" t="s">
        <v>275</v>
      </c>
      <c r="BG14" t="s">
        <v>57</v>
      </c>
      <c r="BH14" t="s">
        <v>57</v>
      </c>
      <c r="BI14" t="s">
        <v>57</v>
      </c>
      <c r="BJ14" t="s">
        <v>276</v>
      </c>
      <c r="BK14" t="s">
        <v>276</v>
      </c>
      <c r="BL14" s="1"/>
      <c r="BM14" s="1"/>
      <c r="BN14" t="s">
        <v>163</v>
      </c>
      <c r="BO14" s="1"/>
      <c r="BP14" t="s">
        <v>277</v>
      </c>
      <c r="BQ14" s="1"/>
    </row>
    <row r="15" ht="50" customHeight="1" spans="1:69">
      <c r="A15" s="2" t="s">
        <v>295</v>
      </c>
      <c r="B15" t="s">
        <v>54</v>
      </c>
      <c r="C15" t="s">
        <v>55</v>
      </c>
      <c r="D15" t="s">
        <v>56</v>
      </c>
      <c r="E15" t="s">
        <v>278</v>
      </c>
      <c r="F15" t="s">
        <v>4670</v>
      </c>
      <c r="G15" t="s">
        <v>4671</v>
      </c>
      <c r="H15" s="1"/>
      <c r="J15" t="s">
        <v>279</v>
      </c>
      <c r="K15" t="s">
        <v>59</v>
      </c>
      <c r="L15" t="s">
        <v>4672</v>
      </c>
      <c r="M15">
        <v>132</v>
      </c>
      <c r="N15" t="s">
        <v>280</v>
      </c>
      <c r="O15" s="3" t="s">
        <v>4673</v>
      </c>
      <c r="P15" s="3" t="s">
        <v>4673</v>
      </c>
      <c r="Q15" s="3" t="s">
        <v>4674</v>
      </c>
      <c r="R15" s="3" t="s">
        <v>4675</v>
      </c>
      <c r="S15" s="4" t="s">
        <v>4676</v>
      </c>
      <c r="T15" s="4" t="s">
        <v>4677</v>
      </c>
      <c r="U15" s="4" t="s">
        <v>4678</v>
      </c>
      <c r="V15" s="4" t="s">
        <v>4679</v>
      </c>
      <c r="W15" s="4" t="s">
        <v>4680</v>
      </c>
      <c r="X15" s="4" t="s">
        <v>4681</v>
      </c>
      <c r="Y15" s="3" t="s">
        <v>4605</v>
      </c>
      <c r="Z15" s="4" t="s">
        <v>61</v>
      </c>
      <c r="AA15" s="4" t="s">
        <v>4655</v>
      </c>
      <c r="AB15" s="3" t="s">
        <v>4682</v>
      </c>
      <c r="AC15" s="3" t="s">
        <v>4683</v>
      </c>
      <c r="AD15" s="3" t="s">
        <v>4684</v>
      </c>
      <c r="AE15" s="3" t="s">
        <v>4685</v>
      </c>
      <c r="AF15" t="s">
        <v>281</v>
      </c>
      <c r="AG15" t="s">
        <v>126</v>
      </c>
      <c r="AH15" t="s">
        <v>57</v>
      </c>
      <c r="AJ15" t="s">
        <v>166</v>
      </c>
      <c r="AK15" t="s">
        <v>167</v>
      </c>
      <c r="AL15" t="s">
        <v>296</v>
      </c>
      <c r="AM15" t="s">
        <v>283</v>
      </c>
      <c r="AN15" s="6">
        <v>0.1</v>
      </c>
      <c r="AO15">
        <v>10</v>
      </c>
      <c r="AP15">
        <v>9</v>
      </c>
      <c r="AQ15">
        <v>8</v>
      </c>
      <c r="AR15" t="s">
        <v>4609</v>
      </c>
      <c r="AU15" t="s">
        <v>83</v>
      </c>
      <c r="BA15" t="s">
        <v>297</v>
      </c>
      <c r="BB15" t="s">
        <v>298</v>
      </c>
      <c r="BC15" t="s">
        <v>299</v>
      </c>
      <c r="BD15" t="s">
        <v>300</v>
      </c>
      <c r="BE15" t="s">
        <v>301</v>
      </c>
      <c r="BF15" t="s">
        <v>302</v>
      </c>
      <c r="BG15" t="s">
        <v>57</v>
      </c>
      <c r="BH15" t="s">
        <v>57</v>
      </c>
      <c r="BI15" t="s">
        <v>57</v>
      </c>
      <c r="BJ15" t="s">
        <v>303</v>
      </c>
      <c r="BK15" t="s">
        <v>303</v>
      </c>
      <c r="BL15" s="1"/>
      <c r="BM15" s="1"/>
      <c r="BN15" t="s">
        <v>279</v>
      </c>
      <c r="BO15" s="1"/>
      <c r="BP15" t="s">
        <v>304</v>
      </c>
      <c r="BQ15" s="1"/>
    </row>
    <row r="16" ht="50" customHeight="1" spans="1:69">
      <c r="A16" s="2" t="s">
        <v>305</v>
      </c>
      <c r="B16" t="s">
        <v>54</v>
      </c>
      <c r="C16" t="s">
        <v>55</v>
      </c>
      <c r="D16" t="s">
        <v>56</v>
      </c>
      <c r="E16" t="s">
        <v>278</v>
      </c>
      <c r="F16" t="s">
        <v>4686</v>
      </c>
      <c r="G16" t="s">
        <v>4671</v>
      </c>
      <c r="H16" s="1"/>
      <c r="J16" t="s">
        <v>279</v>
      </c>
      <c r="K16" t="s">
        <v>59</v>
      </c>
      <c r="L16" t="s">
        <v>4672</v>
      </c>
      <c r="M16">
        <v>132</v>
      </c>
      <c r="N16" t="s">
        <v>280</v>
      </c>
      <c r="O16" s="3" t="s">
        <v>4673</v>
      </c>
      <c r="P16" s="3" t="s">
        <v>4673</v>
      </c>
      <c r="Q16" s="3" t="s">
        <v>4674</v>
      </c>
      <c r="R16" s="3" t="s">
        <v>4675</v>
      </c>
      <c r="S16" s="4" t="s">
        <v>4676</v>
      </c>
      <c r="T16" s="4" t="s">
        <v>4677</v>
      </c>
      <c r="U16" s="4" t="s">
        <v>4678</v>
      </c>
      <c r="V16" s="4" t="s">
        <v>4679</v>
      </c>
      <c r="W16" s="4" t="s">
        <v>4680</v>
      </c>
      <c r="X16" s="4" t="s">
        <v>4681</v>
      </c>
      <c r="Y16" s="3" t="s">
        <v>4605</v>
      </c>
      <c r="Z16" s="4" t="s">
        <v>61</v>
      </c>
      <c r="AA16" s="4" t="s">
        <v>4655</v>
      </c>
      <c r="AB16" s="3" t="s">
        <v>4682</v>
      </c>
      <c r="AC16" s="3" t="s">
        <v>4683</v>
      </c>
      <c r="AD16" s="3" t="s">
        <v>4684</v>
      </c>
      <c r="AE16" s="3" t="s">
        <v>4685</v>
      </c>
      <c r="AF16" t="s">
        <v>281</v>
      </c>
      <c r="AG16" t="s">
        <v>126</v>
      </c>
      <c r="AH16" t="s">
        <v>57</v>
      </c>
      <c r="AJ16" t="s">
        <v>166</v>
      </c>
      <c r="AK16" t="s">
        <v>167</v>
      </c>
      <c r="AL16" t="s">
        <v>282</v>
      </c>
      <c r="AM16" t="s">
        <v>283</v>
      </c>
      <c r="AN16" s="6">
        <v>0.1</v>
      </c>
      <c r="AO16">
        <v>10</v>
      </c>
      <c r="AP16">
        <v>9</v>
      </c>
      <c r="AQ16">
        <v>8</v>
      </c>
      <c r="AR16" t="s">
        <v>4609</v>
      </c>
      <c r="AU16" t="s">
        <v>83</v>
      </c>
      <c r="BA16" t="s">
        <v>306</v>
      </c>
      <c r="BB16" t="s">
        <v>307</v>
      </c>
      <c r="BC16" t="s">
        <v>308</v>
      </c>
      <c r="BD16" t="s">
        <v>309</v>
      </c>
      <c r="BE16" t="s">
        <v>310</v>
      </c>
      <c r="BF16" t="s">
        <v>311</v>
      </c>
      <c r="BG16" t="s">
        <v>57</v>
      </c>
      <c r="BH16" t="s">
        <v>57</v>
      </c>
      <c r="BI16" t="s">
        <v>57</v>
      </c>
      <c r="BJ16" t="s">
        <v>312</v>
      </c>
      <c r="BK16" t="s">
        <v>312</v>
      </c>
      <c r="BL16" s="1"/>
      <c r="BM16" s="1"/>
      <c r="BN16" t="s">
        <v>279</v>
      </c>
      <c r="BO16" s="1"/>
      <c r="BP16" t="s">
        <v>313</v>
      </c>
      <c r="BQ16" s="1"/>
    </row>
    <row r="17" ht="50" customHeight="1" spans="1:69">
      <c r="A17" s="2" t="s">
        <v>329</v>
      </c>
      <c r="B17" t="s">
        <v>54</v>
      </c>
      <c r="C17" t="s">
        <v>55</v>
      </c>
      <c r="D17" t="s">
        <v>56</v>
      </c>
      <c r="E17" t="s">
        <v>314</v>
      </c>
      <c r="F17" t="s">
        <v>4687</v>
      </c>
      <c r="G17" t="s">
        <v>4688</v>
      </c>
      <c r="H17" s="1"/>
      <c r="J17" t="s">
        <v>163</v>
      </c>
      <c r="K17" t="s">
        <v>59</v>
      </c>
      <c r="L17" t="s">
        <v>4620</v>
      </c>
      <c r="M17">
        <v>129</v>
      </c>
      <c r="N17" t="s">
        <v>330</v>
      </c>
      <c r="O17" s="3" t="s">
        <v>4689</v>
      </c>
      <c r="P17" s="3" t="s">
        <v>4689</v>
      </c>
      <c r="Q17" s="3" t="s">
        <v>4690</v>
      </c>
      <c r="R17" s="3" t="s">
        <v>4622</v>
      </c>
      <c r="S17" s="4" t="s">
        <v>4623</v>
      </c>
      <c r="T17" s="4" t="s">
        <v>4624</v>
      </c>
      <c r="U17" s="4" t="s">
        <v>4625</v>
      </c>
      <c r="V17" s="4" t="s">
        <v>4626</v>
      </c>
      <c r="W17" s="4" t="s">
        <v>4627</v>
      </c>
      <c r="X17" s="4" t="e">
        <v>#VALUE!</v>
      </c>
      <c r="Y17" s="3" t="s">
        <v>4605</v>
      </c>
      <c r="Z17" s="4" t="s">
        <v>61</v>
      </c>
      <c r="AA17" s="4" t="s">
        <v>4655</v>
      </c>
      <c r="AB17" s="3" t="s">
        <v>4628</v>
      </c>
      <c r="AC17" s="3" t="s">
        <v>4607</v>
      </c>
      <c r="AD17" s="3" t="s">
        <v>4629</v>
      </c>
      <c r="AE17" s="3" t="e">
        <v>#VALUE!</v>
      </c>
      <c r="AF17" t="s">
        <v>247</v>
      </c>
      <c r="AG17" t="s">
        <v>82</v>
      </c>
      <c r="AH17" t="s">
        <v>57</v>
      </c>
      <c r="AJ17" t="s">
        <v>166</v>
      </c>
      <c r="AK17" t="s">
        <v>167</v>
      </c>
      <c r="AL17" t="s">
        <v>317</v>
      </c>
      <c r="AM17" t="s">
        <v>283</v>
      </c>
      <c r="AN17" s="6">
        <v>0.1</v>
      </c>
      <c r="AO17">
        <v>10</v>
      </c>
      <c r="AP17">
        <v>9</v>
      </c>
      <c r="AQ17">
        <v>8</v>
      </c>
      <c r="AR17" t="s">
        <v>4609</v>
      </c>
      <c r="AU17" t="s">
        <v>83</v>
      </c>
      <c r="BA17" t="s">
        <v>331</v>
      </c>
      <c r="BB17" t="s">
        <v>332</v>
      </c>
      <c r="BC17" t="s">
        <v>333</v>
      </c>
      <c r="BD17" t="s">
        <v>334</v>
      </c>
      <c r="BE17" t="s">
        <v>335</v>
      </c>
      <c r="BF17" t="s">
        <v>336</v>
      </c>
      <c r="BG17" t="s">
        <v>337</v>
      </c>
      <c r="BH17" t="s">
        <v>338</v>
      </c>
      <c r="BI17" t="s">
        <v>339</v>
      </c>
      <c r="BJ17" t="s">
        <v>340</v>
      </c>
      <c r="BK17" t="s">
        <v>340</v>
      </c>
      <c r="BL17" s="1"/>
      <c r="BM17" s="1"/>
      <c r="BN17" t="s">
        <v>163</v>
      </c>
      <c r="BO17" s="1"/>
      <c r="BP17" t="s">
        <v>341</v>
      </c>
      <c r="BQ17" s="1"/>
    </row>
    <row r="18" ht="50" customHeight="1" spans="1:69">
      <c r="A18" s="2" t="s">
        <v>342</v>
      </c>
      <c r="B18" t="s">
        <v>54</v>
      </c>
      <c r="C18" t="s">
        <v>55</v>
      </c>
      <c r="D18" t="s">
        <v>56</v>
      </c>
      <c r="E18" t="s">
        <v>314</v>
      </c>
      <c r="F18" t="s">
        <v>4691</v>
      </c>
      <c r="G18" t="s">
        <v>4688</v>
      </c>
      <c r="H18" s="1"/>
      <c r="J18" t="s">
        <v>163</v>
      </c>
      <c r="K18" t="s">
        <v>59</v>
      </c>
      <c r="L18" t="s">
        <v>4620</v>
      </c>
      <c r="M18">
        <v>129</v>
      </c>
      <c r="N18" t="s">
        <v>343</v>
      </c>
      <c r="O18" s="3" t="s">
        <v>4648</v>
      </c>
      <c r="P18" s="3" t="s">
        <v>4648</v>
      </c>
      <c r="Q18" s="3" t="s">
        <v>4649</v>
      </c>
      <c r="R18" s="3" t="s">
        <v>4650</v>
      </c>
      <c r="S18" s="4" t="s">
        <v>4651</v>
      </c>
      <c r="T18" s="4" t="s">
        <v>4652</v>
      </c>
      <c r="U18" s="4" t="s">
        <v>4653</v>
      </c>
      <c r="V18" s="4" t="s">
        <v>4654</v>
      </c>
      <c r="W18" s="4" t="s">
        <v>4627</v>
      </c>
      <c r="X18" s="4" t="e">
        <v>#VALUE!</v>
      </c>
      <c r="Y18" s="3" t="s">
        <v>4605</v>
      </c>
      <c r="Z18" s="4" t="s">
        <v>61</v>
      </c>
      <c r="AA18" s="4" t="s">
        <v>4655</v>
      </c>
      <c r="AB18" s="3" t="s">
        <v>4628</v>
      </c>
      <c r="AC18" s="3" t="s">
        <v>4607</v>
      </c>
      <c r="AD18" s="3" t="s">
        <v>4656</v>
      </c>
      <c r="AE18" s="3" t="e">
        <v>#VALUE!</v>
      </c>
      <c r="AF18" t="s">
        <v>247</v>
      </c>
      <c r="AG18" t="s">
        <v>214</v>
      </c>
      <c r="AH18" t="s">
        <v>57</v>
      </c>
      <c r="AJ18" t="s">
        <v>166</v>
      </c>
      <c r="AK18" t="s">
        <v>167</v>
      </c>
      <c r="AL18" t="s">
        <v>344</v>
      </c>
      <c r="AM18" t="s">
        <v>283</v>
      </c>
      <c r="AN18" s="6">
        <v>0.1</v>
      </c>
      <c r="AO18">
        <v>10</v>
      </c>
      <c r="AP18">
        <v>9</v>
      </c>
      <c r="AQ18">
        <v>8</v>
      </c>
      <c r="AR18" t="s">
        <v>4609</v>
      </c>
      <c r="AU18" t="s">
        <v>83</v>
      </c>
      <c r="BA18" t="s">
        <v>345</v>
      </c>
      <c r="BB18" t="s">
        <v>346</v>
      </c>
      <c r="BC18" t="s">
        <v>347</v>
      </c>
      <c r="BD18" t="s">
        <v>348</v>
      </c>
      <c r="BE18" t="s">
        <v>349</v>
      </c>
      <c r="BF18" t="s">
        <v>350</v>
      </c>
      <c r="BG18" t="s">
        <v>57</v>
      </c>
      <c r="BH18" t="s">
        <v>57</v>
      </c>
      <c r="BI18" t="s">
        <v>57</v>
      </c>
      <c r="BJ18" t="s">
        <v>351</v>
      </c>
      <c r="BK18" t="s">
        <v>351</v>
      </c>
      <c r="BL18" s="1"/>
      <c r="BM18" s="1"/>
      <c r="BN18" t="s">
        <v>163</v>
      </c>
      <c r="BO18" s="1"/>
      <c r="BP18" t="s">
        <v>352</v>
      </c>
      <c r="BQ18" s="1"/>
    </row>
    <row r="19" ht="50" customHeight="1" spans="1:69">
      <c r="A19" s="2" t="s">
        <v>371</v>
      </c>
      <c r="B19" t="s">
        <v>54</v>
      </c>
      <c r="C19" t="s">
        <v>55</v>
      </c>
      <c r="D19" t="s">
        <v>56</v>
      </c>
      <c r="E19" t="s">
        <v>353</v>
      </c>
      <c r="F19" t="s">
        <v>4692</v>
      </c>
      <c r="G19" t="s">
        <v>4693</v>
      </c>
      <c r="H19" s="1"/>
      <c r="J19" t="s">
        <v>354</v>
      </c>
      <c r="K19" t="s">
        <v>59</v>
      </c>
      <c r="L19" t="s">
        <v>4694</v>
      </c>
      <c r="M19">
        <v>148</v>
      </c>
      <c r="N19" t="s">
        <v>372</v>
      </c>
      <c r="O19" s="3" t="s">
        <v>4695</v>
      </c>
      <c r="P19" s="3" t="s">
        <v>4695</v>
      </c>
      <c r="Q19" s="3" t="s">
        <v>4696</v>
      </c>
      <c r="R19" s="3" t="s">
        <v>4697</v>
      </c>
      <c r="S19" s="4" t="s">
        <v>4698</v>
      </c>
      <c r="T19" s="4" t="s">
        <v>4699</v>
      </c>
      <c r="U19" s="4" t="s">
        <v>4700</v>
      </c>
      <c r="V19" s="4" t="s">
        <v>4701</v>
      </c>
      <c r="W19" s="4" t="s">
        <v>4702</v>
      </c>
      <c r="X19" s="4" t="s">
        <v>4703</v>
      </c>
      <c r="Y19" s="3" t="s">
        <v>4605</v>
      </c>
      <c r="Z19" s="4" t="s">
        <v>61</v>
      </c>
      <c r="AA19" s="4" t="s">
        <v>4655</v>
      </c>
      <c r="AB19" s="3" t="s">
        <v>4704</v>
      </c>
      <c r="AC19" s="3" t="s">
        <v>4705</v>
      </c>
      <c r="AD19" s="3" t="s">
        <v>4706</v>
      </c>
      <c r="AE19" s="3" t="s">
        <v>4707</v>
      </c>
      <c r="AF19" t="s">
        <v>57</v>
      </c>
      <c r="AG19" t="s">
        <v>93</v>
      </c>
      <c r="AH19" t="s">
        <v>57</v>
      </c>
      <c r="AJ19" t="s">
        <v>357</v>
      </c>
      <c r="AK19" t="s">
        <v>358</v>
      </c>
      <c r="AL19" t="s">
        <v>359</v>
      </c>
      <c r="AM19" t="s">
        <v>152</v>
      </c>
      <c r="AN19" s="6">
        <v>0.1</v>
      </c>
      <c r="AO19">
        <v>10</v>
      </c>
      <c r="AP19">
        <v>9</v>
      </c>
      <c r="AQ19">
        <v>8</v>
      </c>
      <c r="AR19" t="s">
        <v>4609</v>
      </c>
      <c r="AU19" t="s">
        <v>83</v>
      </c>
      <c r="BA19" t="s">
        <v>373</v>
      </c>
      <c r="BB19" t="s">
        <v>374</v>
      </c>
      <c r="BC19" t="s">
        <v>375</v>
      </c>
      <c r="BD19" t="s">
        <v>376</v>
      </c>
      <c r="BE19" t="s">
        <v>377</v>
      </c>
      <c r="BF19" t="s">
        <v>378</v>
      </c>
      <c r="BG19" t="s">
        <v>57</v>
      </c>
      <c r="BH19" t="s">
        <v>57</v>
      </c>
      <c r="BI19" t="s">
        <v>57</v>
      </c>
      <c r="BJ19" t="s">
        <v>379</v>
      </c>
      <c r="BK19" t="s">
        <v>379</v>
      </c>
      <c r="BL19" s="1"/>
      <c r="BM19" s="1"/>
      <c r="BN19" t="s">
        <v>354</v>
      </c>
      <c r="BO19" s="1"/>
      <c r="BP19" t="s">
        <v>380</v>
      </c>
      <c r="BQ19" s="1"/>
    </row>
    <row r="20" ht="50" customHeight="1" spans="1:69">
      <c r="A20" s="2" t="s">
        <v>381</v>
      </c>
      <c r="B20" t="s">
        <v>54</v>
      </c>
      <c r="C20" t="s">
        <v>55</v>
      </c>
      <c r="D20" t="s">
        <v>56</v>
      </c>
      <c r="E20" t="s">
        <v>353</v>
      </c>
      <c r="F20" t="s">
        <v>4708</v>
      </c>
      <c r="G20" t="s">
        <v>4693</v>
      </c>
      <c r="H20" s="1"/>
      <c r="J20" t="s">
        <v>354</v>
      </c>
      <c r="K20" t="s">
        <v>59</v>
      </c>
      <c r="L20" t="s">
        <v>4694</v>
      </c>
      <c r="M20">
        <v>148</v>
      </c>
      <c r="N20" t="s">
        <v>382</v>
      </c>
      <c r="O20" s="3" t="s">
        <v>4709</v>
      </c>
      <c r="P20" s="3" t="s">
        <v>4709</v>
      </c>
      <c r="Q20" s="3" t="s">
        <v>4710</v>
      </c>
      <c r="R20" s="3" t="s">
        <v>4711</v>
      </c>
      <c r="S20" s="4" t="s">
        <v>4712</v>
      </c>
      <c r="T20" s="4" t="s">
        <v>4713</v>
      </c>
      <c r="U20" s="4" t="s">
        <v>4714</v>
      </c>
      <c r="V20" s="4" t="s">
        <v>4715</v>
      </c>
      <c r="W20" s="4" t="s">
        <v>4702</v>
      </c>
      <c r="X20" s="4" t="s">
        <v>4703</v>
      </c>
      <c r="Y20" s="3" t="s">
        <v>4605</v>
      </c>
      <c r="Z20" s="4" t="s">
        <v>61</v>
      </c>
      <c r="AA20" s="4" t="s">
        <v>4655</v>
      </c>
      <c r="AB20" s="3" t="s">
        <v>4704</v>
      </c>
      <c r="AC20" s="3" t="s">
        <v>4705</v>
      </c>
      <c r="AD20" s="3" t="s">
        <v>4716</v>
      </c>
      <c r="AE20" s="3" t="s">
        <v>4707</v>
      </c>
      <c r="AF20" t="s">
        <v>57</v>
      </c>
      <c r="AG20" t="s">
        <v>383</v>
      </c>
      <c r="AH20" t="s">
        <v>57</v>
      </c>
      <c r="AJ20" t="s">
        <v>357</v>
      </c>
      <c r="AK20" t="s">
        <v>358</v>
      </c>
      <c r="AL20" t="s">
        <v>359</v>
      </c>
      <c r="AM20" t="s">
        <v>152</v>
      </c>
      <c r="AN20" s="6">
        <v>0.1</v>
      </c>
      <c r="AO20">
        <v>10</v>
      </c>
      <c r="AP20">
        <v>9</v>
      </c>
      <c r="AQ20">
        <v>8</v>
      </c>
      <c r="AR20" t="s">
        <v>4609</v>
      </c>
      <c r="AU20" t="s">
        <v>83</v>
      </c>
      <c r="BA20" t="s">
        <v>384</v>
      </c>
      <c r="BB20" t="s">
        <v>385</v>
      </c>
      <c r="BC20" t="s">
        <v>386</v>
      </c>
      <c r="BD20" t="s">
        <v>387</v>
      </c>
      <c r="BE20" t="s">
        <v>388</v>
      </c>
      <c r="BF20" t="s">
        <v>389</v>
      </c>
      <c r="BG20" t="s">
        <v>57</v>
      </c>
      <c r="BH20" t="s">
        <v>57</v>
      </c>
      <c r="BI20" t="s">
        <v>57</v>
      </c>
      <c r="BJ20" t="s">
        <v>390</v>
      </c>
      <c r="BK20" t="s">
        <v>390</v>
      </c>
      <c r="BL20" s="1"/>
      <c r="BM20" s="1"/>
      <c r="BN20" t="s">
        <v>354</v>
      </c>
      <c r="BO20" s="1"/>
      <c r="BP20" t="s">
        <v>391</v>
      </c>
      <c r="BQ20" s="1"/>
    </row>
    <row r="21" ht="50" customHeight="1" spans="1:69">
      <c r="A21" s="2" t="s">
        <v>392</v>
      </c>
      <c r="B21" t="s">
        <v>54</v>
      </c>
      <c r="C21" t="s">
        <v>55</v>
      </c>
      <c r="D21" t="s">
        <v>56</v>
      </c>
      <c r="E21" t="s">
        <v>353</v>
      </c>
      <c r="F21" t="s">
        <v>4717</v>
      </c>
      <c r="G21" t="s">
        <v>4693</v>
      </c>
      <c r="H21" s="1"/>
      <c r="J21" t="s">
        <v>354</v>
      </c>
      <c r="K21" t="s">
        <v>59</v>
      </c>
      <c r="L21" t="s">
        <v>4694</v>
      </c>
      <c r="M21">
        <v>148</v>
      </c>
      <c r="N21" t="s">
        <v>393</v>
      </c>
      <c r="O21" s="3" t="s">
        <v>4718</v>
      </c>
      <c r="P21" s="3" t="s">
        <v>4718</v>
      </c>
      <c r="Q21" s="3" t="s">
        <v>4719</v>
      </c>
      <c r="R21" s="3" t="s">
        <v>4720</v>
      </c>
      <c r="S21" s="4" t="s">
        <v>4721</v>
      </c>
      <c r="T21" s="4" t="s">
        <v>4722</v>
      </c>
      <c r="U21" s="4" t="s">
        <v>4723</v>
      </c>
      <c r="V21" s="4" t="s">
        <v>4724</v>
      </c>
      <c r="W21" s="4" t="s">
        <v>4702</v>
      </c>
      <c r="X21" s="4" t="s">
        <v>4703</v>
      </c>
      <c r="Y21" s="3" t="s">
        <v>4605</v>
      </c>
      <c r="Z21" s="4" t="s">
        <v>61</v>
      </c>
      <c r="AA21" s="4" t="s">
        <v>4655</v>
      </c>
      <c r="AB21" s="3" t="s">
        <v>4704</v>
      </c>
      <c r="AC21" s="3" t="s">
        <v>4705</v>
      </c>
      <c r="AD21" s="3" t="s">
        <v>4725</v>
      </c>
      <c r="AE21" s="3" t="s">
        <v>4707</v>
      </c>
      <c r="AF21" t="s">
        <v>57</v>
      </c>
      <c r="AG21" t="s">
        <v>394</v>
      </c>
      <c r="AH21" t="s">
        <v>57</v>
      </c>
      <c r="AJ21" t="s">
        <v>357</v>
      </c>
      <c r="AK21" t="s">
        <v>358</v>
      </c>
      <c r="AL21" t="s">
        <v>359</v>
      </c>
      <c r="AM21" t="s">
        <v>152</v>
      </c>
      <c r="AN21" s="6">
        <v>0.1</v>
      </c>
      <c r="AO21">
        <v>10</v>
      </c>
      <c r="AP21">
        <v>9</v>
      </c>
      <c r="AQ21">
        <v>8</v>
      </c>
      <c r="AR21" t="s">
        <v>4609</v>
      </c>
      <c r="AU21" t="s">
        <v>83</v>
      </c>
      <c r="BA21" t="s">
        <v>395</v>
      </c>
      <c r="BB21" t="s">
        <v>396</v>
      </c>
      <c r="BC21" t="s">
        <v>397</v>
      </c>
      <c r="BD21" t="s">
        <v>398</v>
      </c>
      <c r="BE21" t="s">
        <v>399</v>
      </c>
      <c r="BF21" t="s">
        <v>400</v>
      </c>
      <c r="BG21" t="s">
        <v>57</v>
      </c>
      <c r="BH21" t="s">
        <v>57</v>
      </c>
      <c r="BI21" t="s">
        <v>57</v>
      </c>
      <c r="BJ21" t="s">
        <v>401</v>
      </c>
      <c r="BK21" t="s">
        <v>401</v>
      </c>
      <c r="BL21" s="1"/>
      <c r="BM21" s="1"/>
      <c r="BN21" t="s">
        <v>354</v>
      </c>
      <c r="BO21" s="1"/>
      <c r="BP21" t="s">
        <v>402</v>
      </c>
      <c r="BQ21" s="1"/>
    </row>
    <row r="22" ht="50" customHeight="1" spans="1:69">
      <c r="A22" s="2" t="s">
        <v>403</v>
      </c>
      <c r="B22" t="s">
        <v>54</v>
      </c>
      <c r="C22" t="s">
        <v>55</v>
      </c>
      <c r="D22" t="s">
        <v>56</v>
      </c>
      <c r="E22" t="s">
        <v>353</v>
      </c>
      <c r="F22" t="s">
        <v>4726</v>
      </c>
      <c r="G22" t="s">
        <v>4693</v>
      </c>
      <c r="H22" s="1"/>
      <c r="J22" t="s">
        <v>354</v>
      </c>
      <c r="K22" t="s">
        <v>59</v>
      </c>
      <c r="L22" t="s">
        <v>4694</v>
      </c>
      <c r="M22">
        <v>148</v>
      </c>
      <c r="N22" t="s">
        <v>404</v>
      </c>
      <c r="O22" s="3" t="s">
        <v>4727</v>
      </c>
      <c r="P22" s="3" t="s">
        <v>4727</v>
      </c>
      <c r="Q22" s="3" t="s">
        <v>4728</v>
      </c>
      <c r="R22" s="3" t="s">
        <v>4729</v>
      </c>
      <c r="S22" s="4" t="s">
        <v>4730</v>
      </c>
      <c r="T22" s="4" t="s">
        <v>4731</v>
      </c>
      <c r="U22" s="4" t="s">
        <v>4732</v>
      </c>
      <c r="V22" s="4" t="s">
        <v>4733</v>
      </c>
      <c r="W22" s="4" t="s">
        <v>4702</v>
      </c>
      <c r="X22" s="4" t="s">
        <v>4703</v>
      </c>
      <c r="Y22" s="3" t="s">
        <v>4605</v>
      </c>
      <c r="Z22" s="4" t="s">
        <v>61</v>
      </c>
      <c r="AA22" s="4" t="s">
        <v>4655</v>
      </c>
      <c r="AB22" s="3" t="s">
        <v>4704</v>
      </c>
      <c r="AC22" s="3" t="s">
        <v>4705</v>
      </c>
      <c r="AD22" s="3" t="s">
        <v>4645</v>
      </c>
      <c r="AE22" s="3" t="s">
        <v>4707</v>
      </c>
      <c r="AF22" t="s">
        <v>57</v>
      </c>
      <c r="AG22" t="s">
        <v>203</v>
      </c>
      <c r="AH22" t="s">
        <v>57</v>
      </c>
      <c r="AJ22" t="s">
        <v>357</v>
      </c>
      <c r="AK22" t="s">
        <v>358</v>
      </c>
      <c r="AL22" t="s">
        <v>359</v>
      </c>
      <c r="AM22" t="s">
        <v>152</v>
      </c>
      <c r="AN22" s="6">
        <v>0.1</v>
      </c>
      <c r="AO22">
        <v>10</v>
      </c>
      <c r="AP22">
        <v>9</v>
      </c>
      <c r="AQ22">
        <v>8</v>
      </c>
      <c r="AR22" t="s">
        <v>4609</v>
      </c>
      <c r="AU22" t="s">
        <v>83</v>
      </c>
      <c r="BA22" t="s">
        <v>405</v>
      </c>
      <c r="BB22" t="s">
        <v>406</v>
      </c>
      <c r="BC22" t="s">
        <v>407</v>
      </c>
      <c r="BD22" t="s">
        <v>408</v>
      </c>
      <c r="BE22" t="s">
        <v>409</v>
      </c>
      <c r="BF22" t="s">
        <v>410</v>
      </c>
      <c r="BG22" t="s">
        <v>57</v>
      </c>
      <c r="BH22" t="s">
        <v>57</v>
      </c>
      <c r="BI22" t="s">
        <v>57</v>
      </c>
      <c r="BJ22" t="s">
        <v>411</v>
      </c>
      <c r="BK22" t="s">
        <v>411</v>
      </c>
      <c r="BL22" s="1"/>
      <c r="BM22" s="1"/>
      <c r="BN22" t="s">
        <v>354</v>
      </c>
      <c r="BO22" s="1"/>
      <c r="BP22" t="s">
        <v>412</v>
      </c>
      <c r="BQ22" s="1"/>
    </row>
    <row r="23" ht="50" customHeight="1" spans="1:69">
      <c r="A23" s="2" t="s">
        <v>433</v>
      </c>
      <c r="B23" t="s">
        <v>54</v>
      </c>
      <c r="C23" t="s">
        <v>55</v>
      </c>
      <c r="D23" t="s">
        <v>56</v>
      </c>
      <c r="E23" t="s">
        <v>413</v>
      </c>
      <c r="F23" t="s">
        <v>4734</v>
      </c>
      <c r="G23" t="s">
        <v>4735</v>
      </c>
      <c r="H23" s="1"/>
      <c r="J23" t="s">
        <v>414</v>
      </c>
      <c r="K23" t="s">
        <v>59</v>
      </c>
      <c r="L23" t="s">
        <v>4736</v>
      </c>
      <c r="M23">
        <v>154</v>
      </c>
      <c r="N23" t="s">
        <v>415</v>
      </c>
      <c r="O23" s="3" t="s">
        <v>4737</v>
      </c>
      <c r="P23" s="3" t="s">
        <v>4737</v>
      </c>
      <c r="Q23" s="3" t="s">
        <v>4738</v>
      </c>
      <c r="R23" s="3" t="s">
        <v>4739</v>
      </c>
      <c r="S23" s="4" t="s">
        <v>4740</v>
      </c>
      <c r="T23" s="4" t="s">
        <v>4741</v>
      </c>
      <c r="U23" s="4" t="s">
        <v>4742</v>
      </c>
      <c r="V23" s="4" t="s">
        <v>4743</v>
      </c>
      <c r="W23" s="4" t="s">
        <v>4744</v>
      </c>
      <c r="X23" s="4" t="s">
        <v>4745</v>
      </c>
      <c r="Y23" s="3" t="s">
        <v>4605</v>
      </c>
      <c r="Z23" s="4" t="s">
        <v>61</v>
      </c>
      <c r="AA23" s="4" t="s">
        <v>4746</v>
      </c>
      <c r="AB23" s="3" t="s">
        <v>4747</v>
      </c>
      <c r="AC23" s="3" t="s">
        <v>4748</v>
      </c>
      <c r="AD23" s="3" t="s">
        <v>4749</v>
      </c>
      <c r="AE23" s="3" t="s">
        <v>4750</v>
      </c>
      <c r="AF23" t="s">
        <v>416</v>
      </c>
      <c r="AG23" t="s">
        <v>417</v>
      </c>
      <c r="AH23" t="s">
        <v>434</v>
      </c>
      <c r="AJ23" t="s">
        <v>418</v>
      </c>
      <c r="AK23" t="s">
        <v>419</v>
      </c>
      <c r="AL23" t="s">
        <v>420</v>
      </c>
      <c r="AM23" t="s">
        <v>421</v>
      </c>
      <c r="AN23" s="6">
        <v>0.1</v>
      </c>
      <c r="AO23">
        <v>10</v>
      </c>
      <c r="AP23">
        <v>9</v>
      </c>
      <c r="AQ23">
        <v>8</v>
      </c>
      <c r="AR23" t="s">
        <v>4609</v>
      </c>
      <c r="AU23" t="s">
        <v>83</v>
      </c>
      <c r="BA23" t="s">
        <v>435</v>
      </c>
      <c r="BB23" t="s">
        <v>436</v>
      </c>
      <c r="BC23" t="s">
        <v>437</v>
      </c>
      <c r="BD23" t="s">
        <v>438</v>
      </c>
      <c r="BE23" t="s">
        <v>439</v>
      </c>
      <c r="BF23" t="s">
        <v>440</v>
      </c>
      <c r="BG23" t="s">
        <v>57</v>
      </c>
      <c r="BH23" t="s">
        <v>57</v>
      </c>
      <c r="BI23" t="s">
        <v>57</v>
      </c>
      <c r="BJ23" t="s">
        <v>441</v>
      </c>
      <c r="BK23" t="s">
        <v>441</v>
      </c>
      <c r="BL23" s="1"/>
      <c r="BM23" s="1"/>
      <c r="BN23" t="s">
        <v>414</v>
      </c>
      <c r="BO23" s="1"/>
      <c r="BP23" t="s">
        <v>442</v>
      </c>
      <c r="BQ23" s="1"/>
    </row>
    <row r="24" ht="50" customHeight="1" spans="1:69">
      <c r="A24" s="2" t="s">
        <v>443</v>
      </c>
      <c r="B24" t="s">
        <v>54</v>
      </c>
      <c r="C24" t="s">
        <v>55</v>
      </c>
      <c r="D24" t="s">
        <v>56</v>
      </c>
      <c r="E24" t="s">
        <v>413</v>
      </c>
      <c r="F24" t="s">
        <v>4751</v>
      </c>
      <c r="G24" t="s">
        <v>4735</v>
      </c>
      <c r="H24" s="1"/>
      <c r="J24" t="s">
        <v>414</v>
      </c>
      <c r="K24" t="s">
        <v>59</v>
      </c>
      <c r="L24" t="s">
        <v>4736</v>
      </c>
      <c r="M24">
        <v>154</v>
      </c>
      <c r="N24" t="s">
        <v>415</v>
      </c>
      <c r="O24" s="3" t="s">
        <v>4737</v>
      </c>
      <c r="P24" s="3" t="s">
        <v>4737</v>
      </c>
      <c r="Q24" s="3" t="s">
        <v>4738</v>
      </c>
      <c r="R24" s="3" t="s">
        <v>4739</v>
      </c>
      <c r="S24" s="4" t="s">
        <v>4740</v>
      </c>
      <c r="T24" s="4" t="s">
        <v>4741</v>
      </c>
      <c r="U24" s="4" t="s">
        <v>4742</v>
      </c>
      <c r="V24" s="4" t="s">
        <v>4743</v>
      </c>
      <c r="W24" s="4" t="s">
        <v>4744</v>
      </c>
      <c r="X24" s="4" t="s">
        <v>4745</v>
      </c>
      <c r="Y24" s="3" t="s">
        <v>4605</v>
      </c>
      <c r="Z24" s="4" t="s">
        <v>61</v>
      </c>
      <c r="AA24" s="4" t="s">
        <v>4746</v>
      </c>
      <c r="AB24" s="3" t="s">
        <v>4747</v>
      </c>
      <c r="AC24" s="3" t="s">
        <v>4748</v>
      </c>
      <c r="AD24" s="3" t="s">
        <v>4749</v>
      </c>
      <c r="AE24" s="3" t="s">
        <v>4750</v>
      </c>
      <c r="AF24" t="s">
        <v>416</v>
      </c>
      <c r="AG24" t="s">
        <v>417</v>
      </c>
      <c r="AH24" t="s">
        <v>444</v>
      </c>
      <c r="AJ24" t="s">
        <v>418</v>
      </c>
      <c r="AK24" t="s">
        <v>419</v>
      </c>
      <c r="AL24" t="s">
        <v>420</v>
      </c>
      <c r="AM24" t="s">
        <v>421</v>
      </c>
      <c r="AN24" s="6">
        <v>0.1</v>
      </c>
      <c r="AO24">
        <v>10</v>
      </c>
      <c r="AP24">
        <v>9</v>
      </c>
      <c r="AQ24">
        <v>8</v>
      </c>
      <c r="AR24" t="s">
        <v>4609</v>
      </c>
      <c r="AU24" t="s">
        <v>83</v>
      </c>
      <c r="BA24" t="s">
        <v>445</v>
      </c>
      <c r="BB24" t="s">
        <v>446</v>
      </c>
      <c r="BC24" t="s">
        <v>447</v>
      </c>
      <c r="BD24" t="s">
        <v>448</v>
      </c>
      <c r="BE24" t="s">
        <v>449</v>
      </c>
      <c r="BF24" t="s">
        <v>450</v>
      </c>
      <c r="BG24" t="s">
        <v>57</v>
      </c>
      <c r="BH24" t="s">
        <v>57</v>
      </c>
      <c r="BI24" t="s">
        <v>57</v>
      </c>
      <c r="BJ24" t="s">
        <v>451</v>
      </c>
      <c r="BK24" t="s">
        <v>451</v>
      </c>
      <c r="BL24" s="1"/>
      <c r="BM24" s="1"/>
      <c r="BN24" t="s">
        <v>414</v>
      </c>
      <c r="BO24" s="1"/>
      <c r="BP24" t="s">
        <v>452</v>
      </c>
      <c r="BQ24" s="1"/>
    </row>
    <row r="25" ht="50" customHeight="1" spans="1:69">
      <c r="A25" s="2" t="s">
        <v>453</v>
      </c>
      <c r="B25" t="s">
        <v>54</v>
      </c>
      <c r="C25" t="s">
        <v>55</v>
      </c>
      <c r="D25" t="s">
        <v>56</v>
      </c>
      <c r="E25" t="s">
        <v>413</v>
      </c>
      <c r="F25" t="s">
        <v>4752</v>
      </c>
      <c r="G25" t="s">
        <v>4735</v>
      </c>
      <c r="H25" s="1"/>
      <c r="J25" t="s">
        <v>414</v>
      </c>
      <c r="K25" t="s">
        <v>59</v>
      </c>
      <c r="L25" t="s">
        <v>4736</v>
      </c>
      <c r="M25">
        <v>154</v>
      </c>
      <c r="N25" t="s">
        <v>415</v>
      </c>
      <c r="O25" s="3" t="s">
        <v>4737</v>
      </c>
      <c r="P25" s="3" t="s">
        <v>4737</v>
      </c>
      <c r="Q25" s="3" t="s">
        <v>4738</v>
      </c>
      <c r="R25" s="3" t="s">
        <v>4739</v>
      </c>
      <c r="S25" s="4" t="s">
        <v>4740</v>
      </c>
      <c r="T25" s="4" t="s">
        <v>4741</v>
      </c>
      <c r="U25" s="4" t="s">
        <v>4742</v>
      </c>
      <c r="V25" s="4" t="s">
        <v>4743</v>
      </c>
      <c r="W25" s="4" t="s">
        <v>4744</v>
      </c>
      <c r="X25" s="4" t="s">
        <v>4745</v>
      </c>
      <c r="Y25" s="3" t="s">
        <v>4605</v>
      </c>
      <c r="Z25" s="4" t="s">
        <v>61</v>
      </c>
      <c r="AA25" s="4" t="s">
        <v>4746</v>
      </c>
      <c r="AB25" s="3" t="s">
        <v>4747</v>
      </c>
      <c r="AC25" s="3" t="s">
        <v>4748</v>
      </c>
      <c r="AD25" s="3" t="s">
        <v>4749</v>
      </c>
      <c r="AE25" s="3" t="s">
        <v>4750</v>
      </c>
      <c r="AF25" t="s">
        <v>416</v>
      </c>
      <c r="AG25" t="s">
        <v>417</v>
      </c>
      <c r="AH25" t="s">
        <v>454</v>
      </c>
      <c r="AJ25" t="s">
        <v>418</v>
      </c>
      <c r="AK25" t="s">
        <v>419</v>
      </c>
      <c r="AL25" t="s">
        <v>420</v>
      </c>
      <c r="AM25" t="s">
        <v>421</v>
      </c>
      <c r="AN25" s="6">
        <v>0.1</v>
      </c>
      <c r="AO25">
        <v>10</v>
      </c>
      <c r="AP25">
        <v>9</v>
      </c>
      <c r="AQ25">
        <v>8</v>
      </c>
      <c r="AR25" t="s">
        <v>4609</v>
      </c>
      <c r="AU25" t="s">
        <v>83</v>
      </c>
      <c r="BA25" t="s">
        <v>455</v>
      </c>
      <c r="BB25" t="s">
        <v>456</v>
      </c>
      <c r="BC25" t="s">
        <v>457</v>
      </c>
      <c r="BD25" t="s">
        <v>458</v>
      </c>
      <c r="BE25" t="s">
        <v>459</v>
      </c>
      <c r="BF25" t="s">
        <v>460</v>
      </c>
      <c r="BG25" t="s">
        <v>57</v>
      </c>
      <c r="BH25" t="s">
        <v>57</v>
      </c>
      <c r="BI25" t="s">
        <v>57</v>
      </c>
      <c r="BJ25" t="s">
        <v>461</v>
      </c>
      <c r="BK25" t="s">
        <v>461</v>
      </c>
      <c r="BL25" s="1"/>
      <c r="BM25" s="1"/>
      <c r="BN25" t="s">
        <v>414</v>
      </c>
      <c r="BO25" s="1"/>
      <c r="BP25" t="s">
        <v>462</v>
      </c>
      <c r="BQ25" s="1"/>
    </row>
    <row r="26" ht="50" customHeight="1" spans="1:69">
      <c r="A26" s="2" t="s">
        <v>481</v>
      </c>
      <c r="B26" t="s">
        <v>54</v>
      </c>
      <c r="C26" t="s">
        <v>55</v>
      </c>
      <c r="D26" t="s">
        <v>56</v>
      </c>
      <c r="E26" t="s">
        <v>463</v>
      </c>
      <c r="F26" t="s">
        <v>4753</v>
      </c>
      <c r="G26" t="s">
        <v>4754</v>
      </c>
      <c r="H26" s="1"/>
      <c r="J26" t="s">
        <v>464</v>
      </c>
      <c r="K26" t="s">
        <v>59</v>
      </c>
      <c r="L26" t="s">
        <v>4755</v>
      </c>
      <c r="M26">
        <v>169</v>
      </c>
      <c r="N26" t="s">
        <v>482</v>
      </c>
      <c r="O26" s="3" t="s">
        <v>4756</v>
      </c>
      <c r="P26" s="3" t="s">
        <v>4756</v>
      </c>
      <c r="Q26" s="3" t="s">
        <v>4757</v>
      </c>
      <c r="R26" s="3" t="s">
        <v>4758</v>
      </c>
      <c r="S26" s="4" t="s">
        <v>4759</v>
      </c>
      <c r="T26" s="4" t="s">
        <v>4760</v>
      </c>
      <c r="U26" s="4" t="s">
        <v>4761</v>
      </c>
      <c r="V26" s="4" t="s">
        <v>4762</v>
      </c>
      <c r="W26" s="4" t="s">
        <v>4763</v>
      </c>
      <c r="X26" s="4" t="s">
        <v>4764</v>
      </c>
      <c r="Y26" s="3" t="s">
        <v>4605</v>
      </c>
      <c r="Z26" s="4" t="s">
        <v>61</v>
      </c>
      <c r="AA26" s="4" t="s">
        <v>4765</v>
      </c>
      <c r="AB26" s="3" t="s">
        <v>4766</v>
      </c>
      <c r="AC26" s="3" t="s">
        <v>4767</v>
      </c>
      <c r="AD26" s="3" t="s">
        <v>4768</v>
      </c>
      <c r="AE26" s="3" t="s">
        <v>4769</v>
      </c>
      <c r="AF26" t="s">
        <v>466</v>
      </c>
      <c r="AG26" t="s">
        <v>417</v>
      </c>
      <c r="AH26" t="s">
        <v>434</v>
      </c>
      <c r="AJ26" t="s">
        <v>467</v>
      </c>
      <c r="AK26" t="s">
        <v>467</v>
      </c>
      <c r="AL26" t="s">
        <v>483</v>
      </c>
      <c r="AM26" t="s">
        <v>469</v>
      </c>
      <c r="AN26" s="6">
        <v>0.1</v>
      </c>
      <c r="AO26">
        <v>10</v>
      </c>
      <c r="AP26">
        <v>9</v>
      </c>
      <c r="AQ26">
        <v>8</v>
      </c>
      <c r="AR26" t="s">
        <v>4609</v>
      </c>
      <c r="AU26" t="s">
        <v>83</v>
      </c>
      <c r="BA26" t="s">
        <v>484</v>
      </c>
      <c r="BB26" t="s">
        <v>485</v>
      </c>
      <c r="BC26" t="s">
        <v>486</v>
      </c>
      <c r="BD26" t="s">
        <v>487</v>
      </c>
      <c r="BE26" t="s">
        <v>488</v>
      </c>
      <c r="BF26" t="s">
        <v>489</v>
      </c>
      <c r="BG26" t="s">
        <v>57</v>
      </c>
      <c r="BH26" t="s">
        <v>57</v>
      </c>
      <c r="BI26" t="s">
        <v>57</v>
      </c>
      <c r="BJ26" t="s">
        <v>490</v>
      </c>
      <c r="BK26" t="s">
        <v>490</v>
      </c>
      <c r="BL26" s="1"/>
      <c r="BM26" s="1"/>
      <c r="BN26" t="s">
        <v>464</v>
      </c>
      <c r="BO26" s="1"/>
      <c r="BP26" t="s">
        <v>491</v>
      </c>
      <c r="BQ26" s="1"/>
    </row>
    <row r="27" ht="50" customHeight="1" spans="1:69">
      <c r="A27" s="2" t="s">
        <v>492</v>
      </c>
      <c r="B27" t="s">
        <v>54</v>
      </c>
      <c r="C27" t="s">
        <v>55</v>
      </c>
      <c r="D27" t="s">
        <v>56</v>
      </c>
      <c r="E27" t="s">
        <v>463</v>
      </c>
      <c r="F27" t="s">
        <v>4770</v>
      </c>
      <c r="G27" t="s">
        <v>4754</v>
      </c>
      <c r="H27" s="1"/>
      <c r="J27" t="s">
        <v>464</v>
      </c>
      <c r="K27" t="s">
        <v>59</v>
      </c>
      <c r="L27" t="s">
        <v>4755</v>
      </c>
      <c r="M27">
        <v>169</v>
      </c>
      <c r="N27" t="s">
        <v>482</v>
      </c>
      <c r="O27" s="3" t="s">
        <v>4756</v>
      </c>
      <c r="P27" s="3" t="s">
        <v>4756</v>
      </c>
      <c r="Q27" s="3" t="s">
        <v>4757</v>
      </c>
      <c r="R27" s="3" t="s">
        <v>4758</v>
      </c>
      <c r="S27" s="4" t="s">
        <v>4759</v>
      </c>
      <c r="T27" s="4" t="s">
        <v>4760</v>
      </c>
      <c r="U27" s="4" t="s">
        <v>4761</v>
      </c>
      <c r="V27" s="4" t="s">
        <v>4762</v>
      </c>
      <c r="W27" s="4" t="s">
        <v>4763</v>
      </c>
      <c r="X27" s="4" t="s">
        <v>4764</v>
      </c>
      <c r="Y27" s="3" t="s">
        <v>4605</v>
      </c>
      <c r="Z27" s="4" t="s">
        <v>61</v>
      </c>
      <c r="AA27" s="4" t="s">
        <v>4765</v>
      </c>
      <c r="AB27" s="3" t="s">
        <v>4766</v>
      </c>
      <c r="AC27" s="3" t="s">
        <v>4767</v>
      </c>
      <c r="AD27" s="3" t="s">
        <v>4768</v>
      </c>
      <c r="AE27" s="3" t="s">
        <v>4769</v>
      </c>
      <c r="AF27" t="s">
        <v>466</v>
      </c>
      <c r="AG27" t="s">
        <v>417</v>
      </c>
      <c r="AH27" t="s">
        <v>444</v>
      </c>
      <c r="AJ27" t="s">
        <v>467</v>
      </c>
      <c r="AK27" t="s">
        <v>467</v>
      </c>
      <c r="AL27" t="s">
        <v>483</v>
      </c>
      <c r="AM27" t="s">
        <v>469</v>
      </c>
      <c r="AN27" s="6">
        <v>0.1</v>
      </c>
      <c r="AO27">
        <v>10</v>
      </c>
      <c r="AP27">
        <v>9</v>
      </c>
      <c r="AQ27">
        <v>8</v>
      </c>
      <c r="AR27" t="s">
        <v>4609</v>
      </c>
      <c r="AU27" t="s">
        <v>83</v>
      </c>
      <c r="BA27" t="s">
        <v>493</v>
      </c>
      <c r="BB27" t="s">
        <v>494</v>
      </c>
      <c r="BC27" t="s">
        <v>495</v>
      </c>
      <c r="BD27" t="s">
        <v>496</v>
      </c>
      <c r="BE27" t="s">
        <v>497</v>
      </c>
      <c r="BF27" t="s">
        <v>498</v>
      </c>
      <c r="BG27" t="s">
        <v>57</v>
      </c>
      <c r="BH27" t="s">
        <v>57</v>
      </c>
      <c r="BI27" t="s">
        <v>57</v>
      </c>
      <c r="BJ27" t="s">
        <v>499</v>
      </c>
      <c r="BK27" t="s">
        <v>499</v>
      </c>
      <c r="BL27" s="1"/>
      <c r="BM27" s="1"/>
      <c r="BN27" t="s">
        <v>464</v>
      </c>
      <c r="BO27" s="1"/>
      <c r="BP27" t="s">
        <v>500</v>
      </c>
      <c r="BQ27" s="1"/>
    </row>
    <row r="28" ht="50" customHeight="1" spans="1:69">
      <c r="A28" s="2" t="s">
        <v>501</v>
      </c>
      <c r="B28" t="s">
        <v>54</v>
      </c>
      <c r="C28" t="s">
        <v>55</v>
      </c>
      <c r="D28" t="s">
        <v>56</v>
      </c>
      <c r="E28" t="s">
        <v>463</v>
      </c>
      <c r="F28" t="s">
        <v>4771</v>
      </c>
      <c r="G28" t="s">
        <v>4754</v>
      </c>
      <c r="H28" s="1"/>
      <c r="J28" t="s">
        <v>464</v>
      </c>
      <c r="K28" t="s">
        <v>59</v>
      </c>
      <c r="L28" t="s">
        <v>4755</v>
      </c>
      <c r="M28">
        <v>169</v>
      </c>
      <c r="N28" t="s">
        <v>465</v>
      </c>
      <c r="O28" s="3" t="s">
        <v>4772</v>
      </c>
      <c r="P28" s="3" t="s">
        <v>4772</v>
      </c>
      <c r="Q28" s="3" t="s">
        <v>4773</v>
      </c>
      <c r="R28" s="3" t="s">
        <v>4774</v>
      </c>
      <c r="S28" s="4" t="s">
        <v>4775</v>
      </c>
      <c r="T28" s="4" t="s">
        <v>4776</v>
      </c>
      <c r="U28" s="4" t="s">
        <v>4777</v>
      </c>
      <c r="V28" s="4" t="s">
        <v>4778</v>
      </c>
      <c r="W28" s="4" t="s">
        <v>4779</v>
      </c>
      <c r="X28" s="4" t="s">
        <v>4780</v>
      </c>
      <c r="Y28" s="3" t="s">
        <v>4605</v>
      </c>
      <c r="Z28" s="4" t="s">
        <v>61</v>
      </c>
      <c r="AA28" s="4" t="s">
        <v>4765</v>
      </c>
      <c r="AB28" s="3" t="s">
        <v>4766</v>
      </c>
      <c r="AC28" s="3" t="s">
        <v>4767</v>
      </c>
      <c r="AD28" s="3" t="s">
        <v>4768</v>
      </c>
      <c r="AE28" s="3" t="s">
        <v>4769</v>
      </c>
      <c r="AF28" t="s">
        <v>466</v>
      </c>
      <c r="AG28" t="s">
        <v>417</v>
      </c>
      <c r="AH28" t="s">
        <v>454</v>
      </c>
      <c r="AJ28" t="s">
        <v>467</v>
      </c>
      <c r="AK28" t="s">
        <v>467</v>
      </c>
      <c r="AL28" t="s">
        <v>468</v>
      </c>
      <c r="AM28" t="s">
        <v>469</v>
      </c>
      <c r="AN28" s="6">
        <v>0.1</v>
      </c>
      <c r="AO28">
        <v>10</v>
      </c>
      <c r="AP28">
        <v>9</v>
      </c>
      <c r="AQ28">
        <v>8</v>
      </c>
      <c r="AR28" t="s">
        <v>4609</v>
      </c>
      <c r="AU28" t="s">
        <v>83</v>
      </c>
      <c r="BA28" t="s">
        <v>502</v>
      </c>
      <c r="BB28" t="s">
        <v>503</v>
      </c>
      <c r="BC28" t="s">
        <v>504</v>
      </c>
      <c r="BD28" t="s">
        <v>505</v>
      </c>
      <c r="BE28" t="s">
        <v>506</v>
      </c>
      <c r="BF28" t="s">
        <v>507</v>
      </c>
      <c r="BG28" t="s">
        <v>57</v>
      </c>
      <c r="BH28" t="s">
        <v>57</v>
      </c>
      <c r="BI28" t="s">
        <v>57</v>
      </c>
      <c r="BJ28" t="s">
        <v>508</v>
      </c>
      <c r="BK28" t="s">
        <v>508</v>
      </c>
      <c r="BL28" s="1"/>
      <c r="BM28" s="1"/>
      <c r="BN28" t="s">
        <v>464</v>
      </c>
      <c r="BO28" s="1"/>
      <c r="BP28" t="s">
        <v>509</v>
      </c>
      <c r="BQ28" s="1"/>
    </row>
    <row r="29" ht="50" customHeight="1" spans="1:69">
      <c r="A29" s="2" t="s">
        <v>528</v>
      </c>
      <c r="B29" t="s">
        <v>54</v>
      </c>
      <c r="C29" t="s">
        <v>55</v>
      </c>
      <c r="D29" t="s">
        <v>56</v>
      </c>
      <c r="E29" t="s">
        <v>510</v>
      </c>
      <c r="F29" t="s">
        <v>4781</v>
      </c>
      <c r="G29" t="s">
        <v>4782</v>
      </c>
      <c r="H29" s="1"/>
      <c r="J29" t="s">
        <v>511</v>
      </c>
      <c r="K29" t="s">
        <v>59</v>
      </c>
      <c r="L29" t="s">
        <v>4783</v>
      </c>
      <c r="M29">
        <v>131</v>
      </c>
      <c r="N29" t="s">
        <v>512</v>
      </c>
      <c r="O29" s="3" t="s">
        <v>4784</v>
      </c>
      <c r="P29" s="3" t="s">
        <v>4784</v>
      </c>
      <c r="Q29" s="3" t="s">
        <v>4785</v>
      </c>
      <c r="R29" s="3" t="s">
        <v>4786</v>
      </c>
      <c r="S29" s="4" t="s">
        <v>4787</v>
      </c>
      <c r="T29" s="4" t="s">
        <v>4788</v>
      </c>
      <c r="U29" s="4" t="s">
        <v>4789</v>
      </c>
      <c r="V29" s="4" t="s">
        <v>4790</v>
      </c>
      <c r="W29" s="4" t="s">
        <v>4791</v>
      </c>
      <c r="X29" s="4" t="s">
        <v>4792</v>
      </c>
      <c r="Y29" s="3" t="s">
        <v>4605</v>
      </c>
      <c r="Z29" s="4" t="s">
        <v>61</v>
      </c>
      <c r="AA29" s="4" t="s">
        <v>4793</v>
      </c>
      <c r="AB29" s="3" t="s">
        <v>4794</v>
      </c>
      <c r="AC29" s="3" t="s">
        <v>4795</v>
      </c>
      <c r="AD29" s="3" t="s">
        <v>4796</v>
      </c>
      <c r="AE29" s="3" t="s">
        <v>4797</v>
      </c>
      <c r="AF29" t="s">
        <v>57</v>
      </c>
      <c r="AG29" t="s">
        <v>513</v>
      </c>
      <c r="AH29" t="s">
        <v>434</v>
      </c>
      <c r="AJ29" t="s">
        <v>514</v>
      </c>
      <c r="AK29" t="s">
        <v>515</v>
      </c>
      <c r="AL29" t="s">
        <v>516</v>
      </c>
      <c r="AM29" t="s">
        <v>517</v>
      </c>
      <c r="AN29" s="6">
        <v>0.1</v>
      </c>
      <c r="AO29">
        <v>10</v>
      </c>
      <c r="AP29">
        <v>9</v>
      </c>
      <c r="AQ29">
        <v>8</v>
      </c>
      <c r="AR29" t="s">
        <v>4609</v>
      </c>
      <c r="AU29" t="s">
        <v>83</v>
      </c>
      <c r="BA29" t="s">
        <v>529</v>
      </c>
      <c r="BB29" t="s">
        <v>530</v>
      </c>
      <c r="BC29" t="s">
        <v>531</v>
      </c>
      <c r="BD29" t="s">
        <v>532</v>
      </c>
      <c r="BE29" t="s">
        <v>533</v>
      </c>
      <c r="BF29" t="s">
        <v>534</v>
      </c>
      <c r="BG29" t="s">
        <v>57</v>
      </c>
      <c r="BH29" t="s">
        <v>57</v>
      </c>
      <c r="BI29" t="s">
        <v>57</v>
      </c>
      <c r="BJ29" t="s">
        <v>535</v>
      </c>
      <c r="BK29" t="s">
        <v>535</v>
      </c>
      <c r="BL29" s="1"/>
      <c r="BM29" s="1"/>
      <c r="BN29" t="s">
        <v>511</v>
      </c>
      <c r="BO29" s="1"/>
      <c r="BP29" t="s">
        <v>536</v>
      </c>
      <c r="BQ29" s="1"/>
    </row>
    <row r="30" ht="50" customHeight="1" spans="1:69">
      <c r="A30" s="2" t="s">
        <v>537</v>
      </c>
      <c r="B30" t="s">
        <v>54</v>
      </c>
      <c r="C30" t="s">
        <v>55</v>
      </c>
      <c r="D30" t="s">
        <v>56</v>
      </c>
      <c r="E30" t="s">
        <v>510</v>
      </c>
      <c r="F30" t="s">
        <v>4798</v>
      </c>
      <c r="G30" t="s">
        <v>4782</v>
      </c>
      <c r="H30" s="1"/>
      <c r="J30" t="s">
        <v>511</v>
      </c>
      <c r="K30" t="s">
        <v>59</v>
      </c>
      <c r="L30" t="s">
        <v>4783</v>
      </c>
      <c r="M30">
        <v>131</v>
      </c>
      <c r="N30" t="s">
        <v>512</v>
      </c>
      <c r="O30" s="3" t="s">
        <v>4784</v>
      </c>
      <c r="P30" s="3" t="s">
        <v>4784</v>
      </c>
      <c r="Q30" s="3" t="s">
        <v>4785</v>
      </c>
      <c r="R30" s="3" t="s">
        <v>4786</v>
      </c>
      <c r="S30" s="4" t="s">
        <v>4787</v>
      </c>
      <c r="T30" s="4" t="s">
        <v>4788</v>
      </c>
      <c r="U30" s="4" t="s">
        <v>4789</v>
      </c>
      <c r="V30" s="4" t="s">
        <v>4790</v>
      </c>
      <c r="W30" s="4" t="s">
        <v>4791</v>
      </c>
      <c r="X30" s="4" t="s">
        <v>4792</v>
      </c>
      <c r="Y30" s="3" t="s">
        <v>4605</v>
      </c>
      <c r="Z30" s="4" t="s">
        <v>61</v>
      </c>
      <c r="AA30" s="4" t="s">
        <v>4793</v>
      </c>
      <c r="AB30" s="3" t="s">
        <v>4794</v>
      </c>
      <c r="AC30" s="3" t="s">
        <v>4795</v>
      </c>
      <c r="AD30" s="3" t="s">
        <v>4796</v>
      </c>
      <c r="AE30" s="3" t="s">
        <v>4797</v>
      </c>
      <c r="AF30" t="s">
        <v>57</v>
      </c>
      <c r="AG30" t="s">
        <v>513</v>
      </c>
      <c r="AH30" t="s">
        <v>444</v>
      </c>
      <c r="AJ30" t="s">
        <v>514</v>
      </c>
      <c r="AK30" t="s">
        <v>515</v>
      </c>
      <c r="AL30" t="s">
        <v>516</v>
      </c>
      <c r="AM30" t="s">
        <v>517</v>
      </c>
      <c r="AN30" s="6">
        <v>0.1</v>
      </c>
      <c r="AO30">
        <v>10</v>
      </c>
      <c r="AP30">
        <v>9</v>
      </c>
      <c r="AQ30">
        <v>8</v>
      </c>
      <c r="AR30" t="s">
        <v>4609</v>
      </c>
      <c r="AU30" t="s">
        <v>83</v>
      </c>
      <c r="BA30" t="s">
        <v>538</v>
      </c>
      <c r="BB30" t="s">
        <v>539</v>
      </c>
      <c r="BC30" t="s">
        <v>540</v>
      </c>
      <c r="BD30" t="s">
        <v>541</v>
      </c>
      <c r="BE30" t="s">
        <v>542</v>
      </c>
      <c r="BF30" t="s">
        <v>543</v>
      </c>
      <c r="BG30" t="s">
        <v>57</v>
      </c>
      <c r="BH30" t="s">
        <v>57</v>
      </c>
      <c r="BI30" t="s">
        <v>57</v>
      </c>
      <c r="BJ30" t="s">
        <v>544</v>
      </c>
      <c r="BK30" t="s">
        <v>544</v>
      </c>
      <c r="BL30" s="1"/>
      <c r="BM30" s="1"/>
      <c r="BN30" t="s">
        <v>511</v>
      </c>
      <c r="BO30" s="1"/>
      <c r="BP30" t="s">
        <v>545</v>
      </c>
      <c r="BQ30" s="1"/>
    </row>
    <row r="31" ht="50" customHeight="1" spans="1:69">
      <c r="A31" s="2" t="s">
        <v>546</v>
      </c>
      <c r="B31" t="s">
        <v>54</v>
      </c>
      <c r="C31" t="s">
        <v>55</v>
      </c>
      <c r="D31" t="s">
        <v>56</v>
      </c>
      <c r="E31" t="s">
        <v>510</v>
      </c>
      <c r="F31" t="s">
        <v>4799</v>
      </c>
      <c r="G31" t="s">
        <v>4782</v>
      </c>
      <c r="H31" s="1"/>
      <c r="J31" t="s">
        <v>511</v>
      </c>
      <c r="K31" t="s">
        <v>59</v>
      </c>
      <c r="L31" t="s">
        <v>4783</v>
      </c>
      <c r="M31">
        <v>131</v>
      </c>
      <c r="N31" t="s">
        <v>512</v>
      </c>
      <c r="O31" s="3" t="s">
        <v>4784</v>
      </c>
      <c r="P31" s="3" t="s">
        <v>4784</v>
      </c>
      <c r="Q31" s="3" t="s">
        <v>4785</v>
      </c>
      <c r="R31" s="3" t="s">
        <v>4786</v>
      </c>
      <c r="S31" s="4" t="s">
        <v>4787</v>
      </c>
      <c r="T31" s="4" t="s">
        <v>4788</v>
      </c>
      <c r="U31" s="4" t="s">
        <v>4789</v>
      </c>
      <c r="V31" s="4" t="s">
        <v>4790</v>
      </c>
      <c r="W31" s="4" t="s">
        <v>4791</v>
      </c>
      <c r="X31" s="4" t="s">
        <v>4792</v>
      </c>
      <c r="Y31" s="3" t="s">
        <v>4605</v>
      </c>
      <c r="Z31" s="4" t="s">
        <v>61</v>
      </c>
      <c r="AA31" s="4" t="s">
        <v>4793</v>
      </c>
      <c r="AB31" s="3" t="s">
        <v>4794</v>
      </c>
      <c r="AC31" s="3" t="s">
        <v>4795</v>
      </c>
      <c r="AD31" s="3" t="s">
        <v>4796</v>
      </c>
      <c r="AE31" s="3" t="s">
        <v>4797</v>
      </c>
      <c r="AF31" t="s">
        <v>57</v>
      </c>
      <c r="AG31" t="s">
        <v>513</v>
      </c>
      <c r="AH31" t="s">
        <v>454</v>
      </c>
      <c r="AJ31" t="s">
        <v>514</v>
      </c>
      <c r="AK31" t="s">
        <v>515</v>
      </c>
      <c r="AL31" t="s">
        <v>516</v>
      </c>
      <c r="AM31" t="s">
        <v>517</v>
      </c>
      <c r="AN31" s="6">
        <v>0.1</v>
      </c>
      <c r="AO31">
        <v>10</v>
      </c>
      <c r="AP31">
        <v>9</v>
      </c>
      <c r="AQ31">
        <v>8</v>
      </c>
      <c r="AR31" t="s">
        <v>4609</v>
      </c>
      <c r="AU31" t="s">
        <v>83</v>
      </c>
      <c r="BA31" t="s">
        <v>547</v>
      </c>
      <c r="BB31" t="s">
        <v>548</v>
      </c>
      <c r="BC31" t="s">
        <v>549</v>
      </c>
      <c r="BD31" t="s">
        <v>550</v>
      </c>
      <c r="BE31" t="s">
        <v>551</v>
      </c>
      <c r="BF31" t="s">
        <v>552</v>
      </c>
      <c r="BG31" t="s">
        <v>57</v>
      </c>
      <c r="BH31" t="s">
        <v>57</v>
      </c>
      <c r="BI31" t="s">
        <v>57</v>
      </c>
      <c r="BJ31" t="s">
        <v>553</v>
      </c>
      <c r="BK31" t="s">
        <v>553</v>
      </c>
      <c r="BL31" s="1"/>
      <c r="BM31" s="1"/>
      <c r="BN31" t="s">
        <v>511</v>
      </c>
      <c r="BO31" s="1"/>
      <c r="BP31" t="s">
        <v>554</v>
      </c>
      <c r="BQ31" s="1"/>
    </row>
    <row r="32" ht="50" customHeight="1" spans="1:69">
      <c r="A32" s="2" t="s">
        <v>573</v>
      </c>
      <c r="B32" t="s">
        <v>54</v>
      </c>
      <c r="C32" t="s">
        <v>55</v>
      </c>
      <c r="D32" t="s">
        <v>56</v>
      </c>
      <c r="E32" t="s">
        <v>555</v>
      </c>
      <c r="F32" t="s">
        <v>4800</v>
      </c>
      <c r="G32" t="s">
        <v>4801</v>
      </c>
      <c r="H32" s="1"/>
      <c r="J32" t="s">
        <v>556</v>
      </c>
      <c r="K32" t="s">
        <v>59</v>
      </c>
      <c r="L32" t="s">
        <v>4802</v>
      </c>
      <c r="M32">
        <v>64</v>
      </c>
      <c r="N32" t="s">
        <v>574</v>
      </c>
      <c r="O32" s="3" t="s">
        <v>4803</v>
      </c>
      <c r="P32" s="3" t="s">
        <v>4803</v>
      </c>
      <c r="Q32" s="3" t="s">
        <v>4804</v>
      </c>
      <c r="R32" s="3" t="s">
        <v>4805</v>
      </c>
      <c r="S32" s="4" t="s">
        <v>4806</v>
      </c>
      <c r="T32" s="4" t="s">
        <v>4807</v>
      </c>
      <c r="U32" s="4" t="s">
        <v>4808</v>
      </c>
      <c r="V32" s="4" t="s">
        <v>4604</v>
      </c>
      <c r="W32" s="4" t="e">
        <v>#VALUE!</v>
      </c>
      <c r="X32" s="4" t="e">
        <v>#VALUE!</v>
      </c>
      <c r="Y32" s="3" t="s">
        <v>4605</v>
      </c>
      <c r="Z32" s="4" t="s">
        <v>61</v>
      </c>
      <c r="AA32" s="4" t="s">
        <v>4809</v>
      </c>
      <c r="AB32" s="3" t="s">
        <v>4810</v>
      </c>
      <c r="AC32" s="3" t="s">
        <v>4811</v>
      </c>
      <c r="AD32" s="3" t="e">
        <v>#VALUE!</v>
      </c>
      <c r="AE32" s="3" t="e">
        <v>#VALUE!</v>
      </c>
      <c r="AF32" t="s">
        <v>558</v>
      </c>
      <c r="AG32" t="s">
        <v>82</v>
      </c>
      <c r="AH32" t="s">
        <v>575</v>
      </c>
      <c r="AJ32" t="s">
        <v>418</v>
      </c>
      <c r="AK32" t="s">
        <v>419</v>
      </c>
      <c r="AL32" t="s">
        <v>560</v>
      </c>
      <c r="AM32" t="s">
        <v>561</v>
      </c>
      <c r="AN32" s="6">
        <v>0.1</v>
      </c>
      <c r="AO32">
        <v>10</v>
      </c>
      <c r="AP32">
        <v>9</v>
      </c>
      <c r="AQ32">
        <v>8</v>
      </c>
      <c r="AR32" t="s">
        <v>4609</v>
      </c>
      <c r="AU32" t="s">
        <v>83</v>
      </c>
      <c r="BA32" t="s">
        <v>576</v>
      </c>
      <c r="BB32" t="s">
        <v>577</v>
      </c>
      <c r="BC32" t="s">
        <v>578</v>
      </c>
      <c r="BD32" t="s">
        <v>579</v>
      </c>
      <c r="BE32" t="s">
        <v>580</v>
      </c>
      <c r="BF32" t="s">
        <v>581</v>
      </c>
      <c r="BG32" t="s">
        <v>582</v>
      </c>
      <c r="BH32" t="s">
        <v>57</v>
      </c>
      <c r="BI32" t="s">
        <v>57</v>
      </c>
      <c r="BJ32" t="s">
        <v>583</v>
      </c>
      <c r="BK32" t="s">
        <v>583</v>
      </c>
      <c r="BL32" s="1"/>
      <c r="BM32" s="1"/>
      <c r="BN32" t="s">
        <v>556</v>
      </c>
      <c r="BO32" s="1"/>
      <c r="BP32" t="s">
        <v>584</v>
      </c>
      <c r="BQ32" s="1"/>
    </row>
    <row r="33" ht="50" customHeight="1" spans="1:69">
      <c r="A33" s="2" t="s">
        <v>585</v>
      </c>
      <c r="B33" t="s">
        <v>54</v>
      </c>
      <c r="C33" t="s">
        <v>55</v>
      </c>
      <c r="D33" t="s">
        <v>56</v>
      </c>
      <c r="E33" t="s">
        <v>555</v>
      </c>
      <c r="F33" t="s">
        <v>4812</v>
      </c>
      <c r="G33" t="s">
        <v>4801</v>
      </c>
      <c r="H33" s="1"/>
      <c r="J33" t="s">
        <v>556</v>
      </c>
      <c r="K33" t="s">
        <v>59</v>
      </c>
      <c r="L33" t="s">
        <v>4802</v>
      </c>
      <c r="M33">
        <v>64</v>
      </c>
      <c r="N33" t="s">
        <v>586</v>
      </c>
      <c r="O33" s="3" t="s">
        <v>4813</v>
      </c>
      <c r="P33" s="3" t="s">
        <v>4813</v>
      </c>
      <c r="Q33" s="3" t="s">
        <v>4814</v>
      </c>
      <c r="R33" s="3" t="s">
        <v>4815</v>
      </c>
      <c r="S33" s="4" t="s">
        <v>4816</v>
      </c>
      <c r="T33" s="4" t="s">
        <v>4807</v>
      </c>
      <c r="U33" s="4" t="s">
        <v>4808</v>
      </c>
      <c r="V33" s="4" t="s">
        <v>4604</v>
      </c>
      <c r="W33" s="4" t="e">
        <v>#VALUE!</v>
      </c>
      <c r="X33" s="4" t="e">
        <v>#VALUE!</v>
      </c>
      <c r="Y33" s="3" t="s">
        <v>4605</v>
      </c>
      <c r="Z33" s="4" t="s">
        <v>61</v>
      </c>
      <c r="AA33" s="4" t="s">
        <v>4817</v>
      </c>
      <c r="AB33" s="3" t="s">
        <v>4810</v>
      </c>
      <c r="AC33" s="3" t="s">
        <v>4811</v>
      </c>
      <c r="AD33" s="3" t="e">
        <v>#VALUE!</v>
      </c>
      <c r="AE33" s="3" t="e">
        <v>#VALUE!</v>
      </c>
      <c r="AF33" t="s">
        <v>558</v>
      </c>
      <c r="AG33" t="s">
        <v>113</v>
      </c>
      <c r="AH33" t="s">
        <v>575</v>
      </c>
      <c r="AJ33" t="s">
        <v>418</v>
      </c>
      <c r="AK33" t="s">
        <v>419</v>
      </c>
      <c r="AL33" t="s">
        <v>560</v>
      </c>
      <c r="AM33" t="s">
        <v>561</v>
      </c>
      <c r="AN33" s="6">
        <v>0.1</v>
      </c>
      <c r="AO33">
        <v>10</v>
      </c>
      <c r="AP33">
        <v>9</v>
      </c>
      <c r="AQ33">
        <v>8</v>
      </c>
      <c r="AR33" t="s">
        <v>4609</v>
      </c>
      <c r="AU33" t="s">
        <v>83</v>
      </c>
      <c r="BA33" t="s">
        <v>587</v>
      </c>
      <c r="BB33" t="s">
        <v>588</v>
      </c>
      <c r="BC33" t="s">
        <v>589</v>
      </c>
      <c r="BD33" t="s">
        <v>590</v>
      </c>
      <c r="BE33" t="s">
        <v>591</v>
      </c>
      <c r="BF33" t="s">
        <v>592</v>
      </c>
      <c r="BG33" t="s">
        <v>57</v>
      </c>
      <c r="BH33" t="s">
        <v>57</v>
      </c>
      <c r="BI33" t="s">
        <v>57</v>
      </c>
      <c r="BJ33" t="s">
        <v>593</v>
      </c>
      <c r="BK33" t="s">
        <v>593</v>
      </c>
      <c r="BL33" s="1"/>
      <c r="BM33" s="1"/>
      <c r="BN33" t="s">
        <v>556</v>
      </c>
      <c r="BO33" s="1"/>
      <c r="BP33" t="s">
        <v>594</v>
      </c>
      <c r="BQ33" s="1"/>
    </row>
    <row r="34" ht="50" customHeight="1" spans="1:69">
      <c r="A34" s="2" t="s">
        <v>611</v>
      </c>
      <c r="B34" t="s">
        <v>54</v>
      </c>
      <c r="C34" t="s">
        <v>55</v>
      </c>
      <c r="D34" t="s">
        <v>56</v>
      </c>
      <c r="E34" t="s">
        <v>595</v>
      </c>
      <c r="F34" t="s">
        <v>4818</v>
      </c>
      <c r="G34" t="s">
        <v>4819</v>
      </c>
      <c r="H34" s="1"/>
      <c r="J34" t="s">
        <v>596</v>
      </c>
      <c r="K34" t="s">
        <v>59</v>
      </c>
      <c r="L34" t="s">
        <v>4820</v>
      </c>
      <c r="M34">
        <v>74</v>
      </c>
      <c r="N34" t="s">
        <v>612</v>
      </c>
      <c r="O34" s="3" t="s">
        <v>4821</v>
      </c>
      <c r="P34" s="3" t="s">
        <v>4821</v>
      </c>
      <c r="Q34" s="3" t="s">
        <v>4822</v>
      </c>
      <c r="R34" s="3" t="s">
        <v>4823</v>
      </c>
      <c r="S34" s="4" t="s">
        <v>4824</v>
      </c>
      <c r="T34" s="4" t="s">
        <v>4825</v>
      </c>
      <c r="U34" s="4" t="s">
        <v>4826</v>
      </c>
      <c r="V34" s="4" t="s">
        <v>4604</v>
      </c>
      <c r="W34" s="4" t="e">
        <v>#VALUE!</v>
      </c>
      <c r="X34" s="4" t="e">
        <v>#VALUE!</v>
      </c>
      <c r="Y34" s="3" t="s">
        <v>4605</v>
      </c>
      <c r="Z34" s="4" t="s">
        <v>61</v>
      </c>
      <c r="AA34" s="4" t="s">
        <v>4827</v>
      </c>
      <c r="AB34" s="3" t="s">
        <v>4828</v>
      </c>
      <c r="AC34" s="3" t="s">
        <v>4829</v>
      </c>
      <c r="AD34" s="3" t="e">
        <v>#VALUE!</v>
      </c>
      <c r="AE34" s="3" t="e">
        <v>#VALUE!</v>
      </c>
      <c r="AF34" t="s">
        <v>57</v>
      </c>
      <c r="AG34" t="s">
        <v>103</v>
      </c>
      <c r="AH34" t="s">
        <v>575</v>
      </c>
      <c r="AJ34" t="s">
        <v>418</v>
      </c>
      <c r="AK34" t="s">
        <v>419</v>
      </c>
      <c r="AL34" t="s">
        <v>599</v>
      </c>
      <c r="AM34" t="s">
        <v>152</v>
      </c>
      <c r="AN34" s="6">
        <v>0.1</v>
      </c>
      <c r="AO34">
        <v>10</v>
      </c>
      <c r="AP34">
        <v>9</v>
      </c>
      <c r="AQ34">
        <v>8</v>
      </c>
      <c r="AR34" t="s">
        <v>4609</v>
      </c>
      <c r="AU34" t="s">
        <v>83</v>
      </c>
      <c r="BA34" t="s">
        <v>613</v>
      </c>
      <c r="BB34" t="s">
        <v>614</v>
      </c>
      <c r="BC34" t="s">
        <v>615</v>
      </c>
      <c r="BD34" t="s">
        <v>616</v>
      </c>
      <c r="BE34" t="s">
        <v>617</v>
      </c>
      <c r="BF34" t="s">
        <v>618</v>
      </c>
      <c r="BG34" t="s">
        <v>57</v>
      </c>
      <c r="BH34" t="s">
        <v>57</v>
      </c>
      <c r="BI34" t="s">
        <v>57</v>
      </c>
      <c r="BJ34" t="s">
        <v>619</v>
      </c>
      <c r="BK34" t="s">
        <v>619</v>
      </c>
      <c r="BL34" s="1"/>
      <c r="BM34" s="1"/>
      <c r="BN34" t="s">
        <v>596</v>
      </c>
      <c r="BO34" s="1"/>
      <c r="BP34" t="s">
        <v>620</v>
      </c>
      <c r="BQ34" s="1"/>
    </row>
    <row r="35" ht="50" customHeight="1" spans="1:69">
      <c r="A35" s="2" t="s">
        <v>621</v>
      </c>
      <c r="B35" t="s">
        <v>54</v>
      </c>
      <c r="C35" t="s">
        <v>55</v>
      </c>
      <c r="D35" t="s">
        <v>56</v>
      </c>
      <c r="E35" t="s">
        <v>595</v>
      </c>
      <c r="F35" t="s">
        <v>4830</v>
      </c>
      <c r="G35" t="s">
        <v>4819</v>
      </c>
      <c r="H35" s="1"/>
      <c r="J35" t="s">
        <v>596</v>
      </c>
      <c r="K35" t="s">
        <v>59</v>
      </c>
      <c r="L35" t="s">
        <v>4820</v>
      </c>
      <c r="M35">
        <v>74</v>
      </c>
      <c r="N35" t="s">
        <v>622</v>
      </c>
      <c r="O35" s="3" t="s">
        <v>4831</v>
      </c>
      <c r="P35" s="3" t="s">
        <v>4831</v>
      </c>
      <c r="Q35" s="3" t="s">
        <v>4832</v>
      </c>
      <c r="R35" s="3" t="s">
        <v>4833</v>
      </c>
      <c r="S35" s="4" t="s">
        <v>4834</v>
      </c>
      <c r="T35" s="4" t="s">
        <v>4825</v>
      </c>
      <c r="U35" s="4" t="s">
        <v>4826</v>
      </c>
      <c r="V35" s="4" t="s">
        <v>4604</v>
      </c>
      <c r="W35" s="4" t="e">
        <v>#VALUE!</v>
      </c>
      <c r="X35" s="4" t="e">
        <v>#VALUE!</v>
      </c>
      <c r="Y35" s="3" t="s">
        <v>4605</v>
      </c>
      <c r="Z35" s="4" t="s">
        <v>61</v>
      </c>
      <c r="AA35" s="4" t="s">
        <v>4835</v>
      </c>
      <c r="AB35" s="3" t="s">
        <v>4828</v>
      </c>
      <c r="AC35" s="3" t="s">
        <v>4829</v>
      </c>
      <c r="AD35" s="3" t="e">
        <v>#VALUE!</v>
      </c>
      <c r="AE35" s="3" t="e">
        <v>#VALUE!</v>
      </c>
      <c r="AF35" t="s">
        <v>623</v>
      </c>
      <c r="AG35" t="s">
        <v>214</v>
      </c>
      <c r="AH35" t="s">
        <v>575</v>
      </c>
      <c r="AJ35" t="s">
        <v>418</v>
      </c>
      <c r="AK35" t="s">
        <v>419</v>
      </c>
      <c r="AL35" t="s">
        <v>599</v>
      </c>
      <c r="AM35" t="s">
        <v>624</v>
      </c>
      <c r="AN35" s="6">
        <v>0.1</v>
      </c>
      <c r="AO35">
        <v>10</v>
      </c>
      <c r="AP35">
        <v>9</v>
      </c>
      <c r="AQ35">
        <v>8</v>
      </c>
      <c r="AR35" t="s">
        <v>4609</v>
      </c>
      <c r="AU35" t="s">
        <v>83</v>
      </c>
      <c r="BA35" t="s">
        <v>625</v>
      </c>
      <c r="BB35" t="s">
        <v>626</v>
      </c>
      <c r="BC35" t="s">
        <v>627</v>
      </c>
      <c r="BD35" t="s">
        <v>628</v>
      </c>
      <c r="BE35" t="s">
        <v>629</v>
      </c>
      <c r="BF35" t="s">
        <v>630</v>
      </c>
      <c r="BG35" t="s">
        <v>57</v>
      </c>
      <c r="BH35" t="s">
        <v>57</v>
      </c>
      <c r="BI35" t="s">
        <v>57</v>
      </c>
      <c r="BJ35" t="s">
        <v>631</v>
      </c>
      <c r="BK35" t="s">
        <v>631</v>
      </c>
      <c r="BL35" s="1"/>
      <c r="BM35" s="1"/>
      <c r="BN35" t="s">
        <v>596</v>
      </c>
      <c r="BO35" s="1"/>
      <c r="BP35" t="s">
        <v>632</v>
      </c>
      <c r="BQ35" s="1"/>
    </row>
    <row r="36" ht="50" customHeight="1" spans="1:69">
      <c r="A36" s="2" t="s">
        <v>633</v>
      </c>
      <c r="B36" t="s">
        <v>54</v>
      </c>
      <c r="C36" t="s">
        <v>55</v>
      </c>
      <c r="D36" t="s">
        <v>56</v>
      </c>
      <c r="E36" t="s">
        <v>595</v>
      </c>
      <c r="F36" t="s">
        <v>4836</v>
      </c>
      <c r="G36" t="s">
        <v>4819</v>
      </c>
      <c r="H36" s="1"/>
      <c r="J36" t="s">
        <v>596</v>
      </c>
      <c r="K36" t="s">
        <v>59</v>
      </c>
      <c r="L36" t="s">
        <v>4820</v>
      </c>
      <c r="M36">
        <v>74</v>
      </c>
      <c r="N36" t="s">
        <v>634</v>
      </c>
      <c r="O36" s="3" t="s">
        <v>4837</v>
      </c>
      <c r="P36" s="3" t="s">
        <v>4837</v>
      </c>
      <c r="Q36" s="3" t="s">
        <v>4838</v>
      </c>
      <c r="R36" s="3" t="s">
        <v>4839</v>
      </c>
      <c r="S36" s="4" t="s">
        <v>4840</v>
      </c>
      <c r="T36" s="4" t="s">
        <v>4825</v>
      </c>
      <c r="U36" s="4" t="s">
        <v>4826</v>
      </c>
      <c r="V36" s="4" t="s">
        <v>4604</v>
      </c>
      <c r="W36" s="4" t="e">
        <v>#VALUE!</v>
      </c>
      <c r="X36" s="4" t="e">
        <v>#VALUE!</v>
      </c>
      <c r="Y36" s="3" t="s">
        <v>4605</v>
      </c>
      <c r="Z36" s="4" t="s">
        <v>61</v>
      </c>
      <c r="AA36" s="4" t="s">
        <v>4841</v>
      </c>
      <c r="AB36" s="3" t="s">
        <v>4828</v>
      </c>
      <c r="AC36" s="3" t="s">
        <v>4829</v>
      </c>
      <c r="AD36" s="3" t="e">
        <v>#VALUE!</v>
      </c>
      <c r="AE36" s="3" t="e">
        <v>#VALUE!</v>
      </c>
      <c r="AF36" t="s">
        <v>57</v>
      </c>
      <c r="AG36" t="s">
        <v>126</v>
      </c>
      <c r="AH36" t="s">
        <v>575</v>
      </c>
      <c r="AJ36" t="s">
        <v>418</v>
      </c>
      <c r="AK36" t="s">
        <v>419</v>
      </c>
      <c r="AL36" t="s">
        <v>599</v>
      </c>
      <c r="AM36" t="s">
        <v>152</v>
      </c>
      <c r="AN36" s="6">
        <v>0.1</v>
      </c>
      <c r="AO36">
        <v>10</v>
      </c>
      <c r="AP36">
        <v>9</v>
      </c>
      <c r="AQ36">
        <v>8</v>
      </c>
      <c r="AR36" t="s">
        <v>4609</v>
      </c>
      <c r="AU36" t="s">
        <v>83</v>
      </c>
      <c r="BA36" t="s">
        <v>635</v>
      </c>
      <c r="BB36" t="s">
        <v>636</v>
      </c>
      <c r="BC36" t="s">
        <v>637</v>
      </c>
      <c r="BD36" t="s">
        <v>638</v>
      </c>
      <c r="BE36" t="s">
        <v>639</v>
      </c>
      <c r="BF36" t="s">
        <v>640</v>
      </c>
      <c r="BG36" t="s">
        <v>57</v>
      </c>
      <c r="BH36" t="s">
        <v>57</v>
      </c>
      <c r="BI36" t="s">
        <v>57</v>
      </c>
      <c r="BJ36" t="s">
        <v>641</v>
      </c>
      <c r="BK36" t="s">
        <v>641</v>
      </c>
      <c r="BL36" s="1"/>
      <c r="BM36" s="1"/>
      <c r="BN36" t="s">
        <v>596</v>
      </c>
      <c r="BO36" s="1"/>
      <c r="BP36" t="s">
        <v>642</v>
      </c>
      <c r="BQ36" s="1"/>
    </row>
    <row r="37" ht="50" customHeight="1" spans="1:69">
      <c r="A37" s="2" t="s">
        <v>643</v>
      </c>
      <c r="B37" t="s">
        <v>54</v>
      </c>
      <c r="C37" t="s">
        <v>55</v>
      </c>
      <c r="D37" t="s">
        <v>56</v>
      </c>
      <c r="E37" t="s">
        <v>595</v>
      </c>
      <c r="F37" t="s">
        <v>4842</v>
      </c>
      <c r="G37" t="s">
        <v>4819</v>
      </c>
      <c r="H37" s="1"/>
      <c r="J37" t="s">
        <v>596</v>
      </c>
      <c r="K37" t="s">
        <v>59</v>
      </c>
      <c r="L37" t="s">
        <v>4820</v>
      </c>
      <c r="M37">
        <v>74</v>
      </c>
      <c r="N37" t="s">
        <v>644</v>
      </c>
      <c r="O37" s="3" t="s">
        <v>4843</v>
      </c>
      <c r="P37" s="3" t="s">
        <v>4843</v>
      </c>
      <c r="Q37" s="3" t="s">
        <v>4844</v>
      </c>
      <c r="R37" s="3" t="s">
        <v>4845</v>
      </c>
      <c r="S37" s="4" t="s">
        <v>4846</v>
      </c>
      <c r="T37" s="4" t="s">
        <v>4825</v>
      </c>
      <c r="U37" s="4" t="s">
        <v>4826</v>
      </c>
      <c r="V37" s="4" t="s">
        <v>4604</v>
      </c>
      <c r="W37" s="4" t="e">
        <v>#VALUE!</v>
      </c>
      <c r="X37" s="4" t="e">
        <v>#VALUE!</v>
      </c>
      <c r="Y37" s="3" t="s">
        <v>4605</v>
      </c>
      <c r="Z37" s="4" t="s">
        <v>61</v>
      </c>
      <c r="AA37" s="4" t="s">
        <v>4847</v>
      </c>
      <c r="AB37" s="3" t="s">
        <v>4828</v>
      </c>
      <c r="AC37" s="3" t="s">
        <v>4829</v>
      </c>
      <c r="AD37" s="3" t="e">
        <v>#VALUE!</v>
      </c>
      <c r="AE37" s="3" t="e">
        <v>#VALUE!</v>
      </c>
      <c r="AF37" t="s">
        <v>57</v>
      </c>
      <c r="AG37" t="s">
        <v>645</v>
      </c>
      <c r="AH37" t="s">
        <v>575</v>
      </c>
      <c r="AJ37" t="s">
        <v>418</v>
      </c>
      <c r="AK37" t="s">
        <v>419</v>
      </c>
      <c r="AL37" t="s">
        <v>599</v>
      </c>
      <c r="AM37" t="s">
        <v>152</v>
      </c>
      <c r="AN37" s="6">
        <v>0.1</v>
      </c>
      <c r="AO37">
        <v>10</v>
      </c>
      <c r="AP37">
        <v>9</v>
      </c>
      <c r="AQ37">
        <v>8</v>
      </c>
      <c r="AR37" t="s">
        <v>4609</v>
      </c>
      <c r="AU37" t="s">
        <v>83</v>
      </c>
      <c r="BA37" t="s">
        <v>646</v>
      </c>
      <c r="BB37" t="s">
        <v>647</v>
      </c>
      <c r="BC37" t="s">
        <v>648</v>
      </c>
      <c r="BD37" t="s">
        <v>649</v>
      </c>
      <c r="BE37" t="s">
        <v>650</v>
      </c>
      <c r="BF37" t="s">
        <v>651</v>
      </c>
      <c r="BG37" t="s">
        <v>57</v>
      </c>
      <c r="BH37" t="s">
        <v>57</v>
      </c>
      <c r="BI37" t="s">
        <v>57</v>
      </c>
      <c r="BJ37" t="s">
        <v>652</v>
      </c>
      <c r="BK37" t="s">
        <v>652</v>
      </c>
      <c r="BL37" s="1"/>
      <c r="BM37" s="1"/>
      <c r="BN37" t="s">
        <v>596</v>
      </c>
      <c r="BO37" s="1"/>
      <c r="BP37" t="s">
        <v>653</v>
      </c>
      <c r="BQ37" s="1"/>
    </row>
    <row r="38" ht="50" customHeight="1" spans="1:69">
      <c r="A38" s="2" t="s">
        <v>674</v>
      </c>
      <c r="B38" t="s">
        <v>54</v>
      </c>
      <c r="C38" t="s">
        <v>55</v>
      </c>
      <c r="D38" t="s">
        <v>56</v>
      </c>
      <c r="E38" t="s">
        <v>654</v>
      </c>
      <c r="F38" t="s">
        <v>4848</v>
      </c>
      <c r="G38" t="s">
        <v>4849</v>
      </c>
      <c r="H38" s="1"/>
      <c r="J38" t="s">
        <v>655</v>
      </c>
      <c r="K38" t="s">
        <v>59</v>
      </c>
      <c r="L38" t="s">
        <v>4850</v>
      </c>
      <c r="M38">
        <v>96</v>
      </c>
      <c r="N38" t="s">
        <v>675</v>
      </c>
      <c r="O38" s="3" t="s">
        <v>4851</v>
      </c>
      <c r="P38" s="3" t="s">
        <v>4851</v>
      </c>
      <c r="Q38" s="3" t="s">
        <v>4852</v>
      </c>
      <c r="R38" s="3" t="s">
        <v>4853</v>
      </c>
      <c r="S38" s="4" t="s">
        <v>4854</v>
      </c>
      <c r="T38" s="4" t="s">
        <v>4855</v>
      </c>
      <c r="U38" s="4" t="s">
        <v>4856</v>
      </c>
      <c r="V38" s="4" t="s">
        <v>4857</v>
      </c>
      <c r="W38" s="4" t="s">
        <v>4858</v>
      </c>
      <c r="X38" s="4" t="s">
        <v>4859</v>
      </c>
      <c r="Y38" s="3" t="s">
        <v>4605</v>
      </c>
      <c r="Z38" s="4" t="s">
        <v>61</v>
      </c>
      <c r="AA38" s="4" t="s">
        <v>4860</v>
      </c>
      <c r="AB38" s="3" t="s">
        <v>4861</v>
      </c>
      <c r="AC38" s="3" t="s">
        <v>4862</v>
      </c>
      <c r="AD38" s="3" t="s">
        <v>4863</v>
      </c>
      <c r="AE38" s="3" t="s">
        <v>4864</v>
      </c>
      <c r="AF38" t="s">
        <v>657</v>
      </c>
      <c r="AG38" t="s">
        <v>203</v>
      </c>
      <c r="AH38" t="s">
        <v>575</v>
      </c>
      <c r="AJ38" t="s">
        <v>659</v>
      </c>
      <c r="AK38" t="s">
        <v>660</v>
      </c>
      <c r="AL38" t="s">
        <v>661</v>
      </c>
      <c r="AM38" t="s">
        <v>662</v>
      </c>
      <c r="AN38" s="6">
        <v>0.1</v>
      </c>
      <c r="AO38">
        <v>10</v>
      </c>
      <c r="AP38">
        <v>9</v>
      </c>
      <c r="AQ38">
        <v>8</v>
      </c>
      <c r="AR38" t="s">
        <v>4609</v>
      </c>
      <c r="AU38" t="s">
        <v>83</v>
      </c>
      <c r="BA38" t="s">
        <v>676</v>
      </c>
      <c r="BB38" t="s">
        <v>677</v>
      </c>
      <c r="BC38" t="s">
        <v>678</v>
      </c>
      <c r="BD38" t="s">
        <v>679</v>
      </c>
      <c r="BE38" t="s">
        <v>680</v>
      </c>
      <c r="BF38" t="s">
        <v>681</v>
      </c>
      <c r="BG38" t="s">
        <v>57</v>
      </c>
      <c r="BH38" t="s">
        <v>57</v>
      </c>
      <c r="BI38" t="s">
        <v>57</v>
      </c>
      <c r="BJ38" t="s">
        <v>682</v>
      </c>
      <c r="BK38" t="s">
        <v>682</v>
      </c>
      <c r="BL38" s="1"/>
      <c r="BM38" s="1"/>
      <c r="BN38" t="s">
        <v>655</v>
      </c>
      <c r="BO38" s="1"/>
      <c r="BP38" t="s">
        <v>683</v>
      </c>
      <c r="BQ38" s="1"/>
    </row>
    <row r="39" ht="50" customHeight="1" spans="1:69">
      <c r="A39" s="2" t="s">
        <v>684</v>
      </c>
      <c r="B39" t="s">
        <v>54</v>
      </c>
      <c r="C39" t="s">
        <v>55</v>
      </c>
      <c r="D39" t="s">
        <v>56</v>
      </c>
      <c r="E39" t="s">
        <v>654</v>
      </c>
      <c r="F39" t="s">
        <v>4865</v>
      </c>
      <c r="G39" t="s">
        <v>4849</v>
      </c>
      <c r="H39" s="1"/>
      <c r="J39" t="s">
        <v>655</v>
      </c>
      <c r="K39" t="s">
        <v>59</v>
      </c>
      <c r="L39" t="s">
        <v>4850</v>
      </c>
      <c r="M39">
        <v>96</v>
      </c>
      <c r="N39" t="s">
        <v>685</v>
      </c>
      <c r="O39" s="3" t="s">
        <v>4866</v>
      </c>
      <c r="P39" s="3" t="s">
        <v>4866</v>
      </c>
      <c r="Q39" s="3" t="s">
        <v>4867</v>
      </c>
      <c r="R39" s="3" t="s">
        <v>4868</v>
      </c>
      <c r="S39" s="4" t="s">
        <v>4869</v>
      </c>
      <c r="T39" s="4" t="s">
        <v>4855</v>
      </c>
      <c r="U39" s="4" t="s">
        <v>4856</v>
      </c>
      <c r="V39" s="4" t="s">
        <v>4857</v>
      </c>
      <c r="W39" s="4" t="s">
        <v>4858</v>
      </c>
      <c r="X39" s="4" t="s">
        <v>4859</v>
      </c>
      <c r="Y39" s="3" t="s">
        <v>4605</v>
      </c>
      <c r="Z39" s="4" t="s">
        <v>61</v>
      </c>
      <c r="AA39" s="4" t="s">
        <v>4870</v>
      </c>
      <c r="AB39" s="3" t="s">
        <v>4861</v>
      </c>
      <c r="AC39" s="3" t="s">
        <v>4862</v>
      </c>
      <c r="AD39" s="3" t="s">
        <v>4863</v>
      </c>
      <c r="AE39" s="3" t="s">
        <v>4864</v>
      </c>
      <c r="AF39" t="s">
        <v>657</v>
      </c>
      <c r="AG39" t="s">
        <v>645</v>
      </c>
      <c r="AH39" t="s">
        <v>575</v>
      </c>
      <c r="AJ39" t="s">
        <v>659</v>
      </c>
      <c r="AK39" t="s">
        <v>660</v>
      </c>
      <c r="AL39" t="s">
        <v>661</v>
      </c>
      <c r="AM39" t="s">
        <v>662</v>
      </c>
      <c r="AN39" s="6">
        <v>0.1</v>
      </c>
      <c r="AO39">
        <v>10</v>
      </c>
      <c r="AP39">
        <v>9</v>
      </c>
      <c r="AQ39">
        <v>8</v>
      </c>
      <c r="AR39" t="s">
        <v>4609</v>
      </c>
      <c r="AU39" t="s">
        <v>83</v>
      </c>
      <c r="BA39" t="s">
        <v>686</v>
      </c>
      <c r="BB39" t="s">
        <v>687</v>
      </c>
      <c r="BC39" t="s">
        <v>688</v>
      </c>
      <c r="BD39" t="s">
        <v>689</v>
      </c>
      <c r="BE39" t="s">
        <v>690</v>
      </c>
      <c r="BF39" t="s">
        <v>691</v>
      </c>
      <c r="BG39" t="s">
        <v>57</v>
      </c>
      <c r="BH39" t="s">
        <v>57</v>
      </c>
      <c r="BI39" t="s">
        <v>57</v>
      </c>
      <c r="BJ39" t="s">
        <v>692</v>
      </c>
      <c r="BK39" t="s">
        <v>692</v>
      </c>
      <c r="BL39" s="1"/>
      <c r="BM39" s="1"/>
      <c r="BN39" t="s">
        <v>655</v>
      </c>
      <c r="BO39" s="1"/>
      <c r="BP39" t="s">
        <v>693</v>
      </c>
      <c r="BQ39" s="1"/>
    </row>
    <row r="40" ht="50" customHeight="1" spans="1:69">
      <c r="A40" s="2" t="s">
        <v>712</v>
      </c>
      <c r="B40" t="s">
        <v>54</v>
      </c>
      <c r="C40" t="s">
        <v>55</v>
      </c>
      <c r="D40" t="s">
        <v>56</v>
      </c>
      <c r="E40" t="s">
        <v>694</v>
      </c>
      <c r="F40" t="s">
        <v>4871</v>
      </c>
      <c r="G40" t="s">
        <v>4872</v>
      </c>
      <c r="H40" s="1"/>
      <c r="J40" t="s">
        <v>695</v>
      </c>
      <c r="K40" t="s">
        <v>59</v>
      </c>
      <c r="L40" t="s">
        <v>4873</v>
      </c>
      <c r="M40">
        <v>84</v>
      </c>
      <c r="N40" t="s">
        <v>713</v>
      </c>
      <c r="O40" s="3" t="s">
        <v>4874</v>
      </c>
      <c r="P40" s="3" t="s">
        <v>4874</v>
      </c>
      <c r="Q40" s="3" t="s">
        <v>4875</v>
      </c>
      <c r="R40" s="3" t="s">
        <v>4876</v>
      </c>
      <c r="S40" s="4" t="s">
        <v>4877</v>
      </c>
      <c r="T40" s="4" t="s">
        <v>4878</v>
      </c>
      <c r="U40" s="4" t="s">
        <v>4879</v>
      </c>
      <c r="V40" s="4" t="s">
        <v>4880</v>
      </c>
      <c r="W40" s="4" t="s">
        <v>4881</v>
      </c>
      <c r="X40" s="4" t="s">
        <v>4882</v>
      </c>
      <c r="Y40" s="3" t="s">
        <v>4605</v>
      </c>
      <c r="Z40" s="4" t="s">
        <v>61</v>
      </c>
      <c r="AA40" s="4" t="s">
        <v>4883</v>
      </c>
      <c r="AB40" s="3" t="s">
        <v>4884</v>
      </c>
      <c r="AC40" s="3" t="s">
        <v>4885</v>
      </c>
      <c r="AD40" s="3" t="s">
        <v>4886</v>
      </c>
      <c r="AE40" s="3" t="s">
        <v>4887</v>
      </c>
      <c r="AF40" t="s">
        <v>697</v>
      </c>
      <c r="AG40" t="s">
        <v>103</v>
      </c>
      <c r="AH40" t="s">
        <v>575</v>
      </c>
      <c r="AJ40" t="s">
        <v>418</v>
      </c>
      <c r="AK40" t="s">
        <v>419</v>
      </c>
      <c r="AL40" t="s">
        <v>699</v>
      </c>
      <c r="AM40" t="s">
        <v>700</v>
      </c>
      <c r="AN40" s="6">
        <v>0.1</v>
      </c>
      <c r="AO40">
        <v>10</v>
      </c>
      <c r="AP40">
        <v>9</v>
      </c>
      <c r="AQ40">
        <v>8</v>
      </c>
      <c r="AR40" t="s">
        <v>4609</v>
      </c>
      <c r="AU40" t="s">
        <v>83</v>
      </c>
      <c r="BA40" t="s">
        <v>714</v>
      </c>
      <c r="BB40" t="s">
        <v>715</v>
      </c>
      <c r="BC40" t="s">
        <v>716</v>
      </c>
      <c r="BD40" t="s">
        <v>717</v>
      </c>
      <c r="BE40" t="s">
        <v>718</v>
      </c>
      <c r="BF40" t="s">
        <v>719</v>
      </c>
      <c r="BG40" t="s">
        <v>57</v>
      </c>
      <c r="BH40" t="s">
        <v>57</v>
      </c>
      <c r="BI40" t="s">
        <v>57</v>
      </c>
      <c r="BJ40" t="s">
        <v>720</v>
      </c>
      <c r="BK40" t="s">
        <v>720</v>
      </c>
      <c r="BL40" s="1"/>
      <c r="BM40" s="1"/>
      <c r="BN40" t="s">
        <v>695</v>
      </c>
      <c r="BO40" s="1"/>
      <c r="BP40" t="s">
        <v>721</v>
      </c>
      <c r="BQ40" s="1"/>
    </row>
    <row r="41" ht="50" customHeight="1" spans="1:69">
      <c r="A41" s="2" t="s">
        <v>722</v>
      </c>
      <c r="B41" t="s">
        <v>54</v>
      </c>
      <c r="C41" t="s">
        <v>55</v>
      </c>
      <c r="D41" t="s">
        <v>56</v>
      </c>
      <c r="E41" t="s">
        <v>694</v>
      </c>
      <c r="F41" t="s">
        <v>4888</v>
      </c>
      <c r="G41" t="s">
        <v>4872</v>
      </c>
      <c r="H41" s="1"/>
      <c r="J41" t="s">
        <v>695</v>
      </c>
      <c r="K41" t="s">
        <v>59</v>
      </c>
      <c r="L41" t="s">
        <v>4873</v>
      </c>
      <c r="M41">
        <v>84</v>
      </c>
      <c r="N41" t="s">
        <v>723</v>
      </c>
      <c r="O41" s="3" t="s">
        <v>4889</v>
      </c>
      <c r="P41" s="3" t="s">
        <v>4889</v>
      </c>
      <c r="Q41" s="3" t="s">
        <v>4890</v>
      </c>
      <c r="R41" s="3" t="s">
        <v>4891</v>
      </c>
      <c r="S41" s="4" t="s">
        <v>4892</v>
      </c>
      <c r="T41" s="4" t="s">
        <v>4878</v>
      </c>
      <c r="U41" s="4" t="s">
        <v>4879</v>
      </c>
      <c r="V41" s="4" t="s">
        <v>4880</v>
      </c>
      <c r="W41" s="4" t="s">
        <v>4881</v>
      </c>
      <c r="X41" s="4" t="s">
        <v>4882</v>
      </c>
      <c r="Y41" s="3" t="s">
        <v>4605</v>
      </c>
      <c r="Z41" s="4" t="s">
        <v>61</v>
      </c>
      <c r="AA41" s="4" t="s">
        <v>4835</v>
      </c>
      <c r="AB41" s="3" t="s">
        <v>4884</v>
      </c>
      <c r="AC41" s="3" t="s">
        <v>4885</v>
      </c>
      <c r="AD41" s="3" t="s">
        <v>4886</v>
      </c>
      <c r="AE41" s="3" t="s">
        <v>4887</v>
      </c>
      <c r="AF41" t="s">
        <v>697</v>
      </c>
      <c r="AG41" t="s">
        <v>214</v>
      </c>
      <c r="AH41" t="s">
        <v>575</v>
      </c>
      <c r="AJ41" t="s">
        <v>418</v>
      </c>
      <c r="AK41" t="s">
        <v>419</v>
      </c>
      <c r="AL41" t="s">
        <v>699</v>
      </c>
      <c r="AM41" t="s">
        <v>700</v>
      </c>
      <c r="AN41" s="6">
        <v>0.1</v>
      </c>
      <c r="AO41">
        <v>10</v>
      </c>
      <c r="AP41">
        <v>9</v>
      </c>
      <c r="AQ41">
        <v>8</v>
      </c>
      <c r="AR41" t="s">
        <v>4609</v>
      </c>
      <c r="AU41" t="s">
        <v>83</v>
      </c>
      <c r="BA41" t="s">
        <v>724</v>
      </c>
      <c r="BB41" t="s">
        <v>725</v>
      </c>
      <c r="BC41" t="s">
        <v>726</v>
      </c>
      <c r="BD41" t="s">
        <v>727</v>
      </c>
      <c r="BE41" t="s">
        <v>728</v>
      </c>
      <c r="BF41" t="s">
        <v>729</v>
      </c>
      <c r="BG41" t="s">
        <v>57</v>
      </c>
      <c r="BH41" t="s">
        <v>57</v>
      </c>
      <c r="BI41" t="s">
        <v>57</v>
      </c>
      <c r="BJ41" t="s">
        <v>730</v>
      </c>
      <c r="BK41" t="s">
        <v>730</v>
      </c>
      <c r="BL41" s="1"/>
      <c r="BM41" s="1"/>
      <c r="BN41" t="s">
        <v>695</v>
      </c>
      <c r="BO41" s="1"/>
      <c r="BP41" t="s">
        <v>731</v>
      </c>
      <c r="BQ41" s="1"/>
    </row>
    <row r="42" ht="50" customHeight="1" spans="1:69">
      <c r="A42" s="2" t="s">
        <v>748</v>
      </c>
      <c r="B42" t="s">
        <v>54</v>
      </c>
      <c r="C42" t="s">
        <v>55</v>
      </c>
      <c r="D42" t="s">
        <v>56</v>
      </c>
      <c r="E42" t="s">
        <v>732</v>
      </c>
      <c r="F42" t="s">
        <v>4893</v>
      </c>
      <c r="G42" t="s">
        <v>4894</v>
      </c>
      <c r="H42" s="1"/>
      <c r="J42" t="s">
        <v>733</v>
      </c>
      <c r="K42" t="s">
        <v>59</v>
      </c>
      <c r="L42" t="s">
        <v>4895</v>
      </c>
      <c r="M42">
        <v>133</v>
      </c>
      <c r="N42" t="s">
        <v>734</v>
      </c>
      <c r="O42" s="3" t="s">
        <v>4896</v>
      </c>
      <c r="P42" s="3" t="s">
        <v>4896</v>
      </c>
      <c r="Q42" s="3" t="s">
        <v>4897</v>
      </c>
      <c r="R42" s="3" t="s">
        <v>4898</v>
      </c>
      <c r="S42" s="4" t="s">
        <v>4899</v>
      </c>
      <c r="T42" s="4" t="s">
        <v>4900</v>
      </c>
      <c r="U42" s="4" t="s">
        <v>4901</v>
      </c>
      <c r="V42" s="4" t="s">
        <v>4902</v>
      </c>
      <c r="W42" s="4" t="s">
        <v>4903</v>
      </c>
      <c r="X42" s="4" t="s">
        <v>4904</v>
      </c>
      <c r="Y42" s="3" t="s">
        <v>4605</v>
      </c>
      <c r="Z42" s="4" t="s">
        <v>61</v>
      </c>
      <c r="AA42" s="4" t="s">
        <v>4905</v>
      </c>
      <c r="AB42" s="3" t="s">
        <v>4906</v>
      </c>
      <c r="AC42" s="3" t="s">
        <v>4907</v>
      </c>
      <c r="AD42" s="3" t="s">
        <v>4908</v>
      </c>
      <c r="AE42" s="3" t="s">
        <v>4909</v>
      </c>
      <c r="AF42" t="s">
        <v>735</v>
      </c>
      <c r="AG42" t="s">
        <v>214</v>
      </c>
      <c r="AH42" t="s">
        <v>434</v>
      </c>
      <c r="AJ42" t="s">
        <v>418</v>
      </c>
      <c r="AK42" t="s">
        <v>419</v>
      </c>
      <c r="AL42" t="s">
        <v>736</v>
      </c>
      <c r="AM42" t="s">
        <v>700</v>
      </c>
      <c r="AN42" s="6">
        <v>0.1</v>
      </c>
      <c r="AO42">
        <v>10</v>
      </c>
      <c r="AP42">
        <v>9</v>
      </c>
      <c r="AQ42">
        <v>8</v>
      </c>
      <c r="AR42" t="s">
        <v>4609</v>
      </c>
      <c r="AU42" t="s">
        <v>83</v>
      </c>
      <c r="BA42" t="s">
        <v>749</v>
      </c>
      <c r="BB42" t="s">
        <v>750</v>
      </c>
      <c r="BC42" t="s">
        <v>751</v>
      </c>
      <c r="BD42" t="s">
        <v>752</v>
      </c>
      <c r="BE42" t="s">
        <v>753</v>
      </c>
      <c r="BF42" t="s">
        <v>754</v>
      </c>
      <c r="BG42" t="s">
        <v>755</v>
      </c>
      <c r="BH42" t="s">
        <v>756</v>
      </c>
      <c r="BI42" t="s">
        <v>57</v>
      </c>
      <c r="BJ42" t="s">
        <v>757</v>
      </c>
      <c r="BK42" t="s">
        <v>757</v>
      </c>
      <c r="BL42" s="1"/>
      <c r="BM42" s="1"/>
      <c r="BN42" t="s">
        <v>733</v>
      </c>
      <c r="BO42" s="1"/>
      <c r="BP42" t="s">
        <v>758</v>
      </c>
      <c r="BQ42" s="1"/>
    </row>
    <row r="43" ht="50" customHeight="1" spans="1:69">
      <c r="A43" s="2" t="s">
        <v>759</v>
      </c>
      <c r="B43" t="s">
        <v>54</v>
      </c>
      <c r="C43" t="s">
        <v>55</v>
      </c>
      <c r="D43" t="s">
        <v>56</v>
      </c>
      <c r="E43" t="s">
        <v>732</v>
      </c>
      <c r="F43" t="s">
        <v>4910</v>
      </c>
      <c r="G43" t="s">
        <v>4894</v>
      </c>
      <c r="H43" s="1"/>
      <c r="J43" t="s">
        <v>733</v>
      </c>
      <c r="K43" t="s">
        <v>59</v>
      </c>
      <c r="L43" t="s">
        <v>4895</v>
      </c>
      <c r="M43">
        <v>133</v>
      </c>
      <c r="N43" t="s">
        <v>734</v>
      </c>
      <c r="O43" s="3" t="s">
        <v>4896</v>
      </c>
      <c r="P43" s="3" t="s">
        <v>4896</v>
      </c>
      <c r="Q43" s="3" t="s">
        <v>4897</v>
      </c>
      <c r="R43" s="3" t="s">
        <v>4898</v>
      </c>
      <c r="S43" s="4" t="s">
        <v>4899</v>
      </c>
      <c r="T43" s="4" t="s">
        <v>4900</v>
      </c>
      <c r="U43" s="4" t="s">
        <v>4901</v>
      </c>
      <c r="V43" s="4" t="s">
        <v>4902</v>
      </c>
      <c r="W43" s="4" t="s">
        <v>4903</v>
      </c>
      <c r="X43" s="4" t="s">
        <v>4904</v>
      </c>
      <c r="Y43" s="3" t="s">
        <v>4605</v>
      </c>
      <c r="Z43" s="4" t="s">
        <v>61</v>
      </c>
      <c r="AA43" s="4" t="s">
        <v>4905</v>
      </c>
      <c r="AB43" s="3" t="s">
        <v>4906</v>
      </c>
      <c r="AC43" s="3" t="s">
        <v>4907</v>
      </c>
      <c r="AD43" s="3" t="s">
        <v>4908</v>
      </c>
      <c r="AE43" s="3" t="s">
        <v>4909</v>
      </c>
      <c r="AF43" t="s">
        <v>735</v>
      </c>
      <c r="AG43" t="s">
        <v>214</v>
      </c>
      <c r="AH43" t="s">
        <v>444</v>
      </c>
      <c r="AJ43" t="s">
        <v>418</v>
      </c>
      <c r="AK43" t="s">
        <v>419</v>
      </c>
      <c r="AL43" t="s">
        <v>736</v>
      </c>
      <c r="AM43" t="s">
        <v>700</v>
      </c>
      <c r="AN43" s="6">
        <v>0.1</v>
      </c>
      <c r="AO43">
        <v>10</v>
      </c>
      <c r="AP43">
        <v>9</v>
      </c>
      <c r="AQ43">
        <v>8</v>
      </c>
      <c r="AR43" t="s">
        <v>4609</v>
      </c>
      <c r="AU43" t="s">
        <v>83</v>
      </c>
      <c r="BA43" t="s">
        <v>760</v>
      </c>
      <c r="BB43" t="s">
        <v>761</v>
      </c>
      <c r="BC43" t="s">
        <v>762</v>
      </c>
      <c r="BD43" t="s">
        <v>763</v>
      </c>
      <c r="BE43" t="s">
        <v>764</v>
      </c>
      <c r="BF43" t="s">
        <v>765</v>
      </c>
      <c r="BG43" t="s">
        <v>766</v>
      </c>
      <c r="BH43" t="s">
        <v>57</v>
      </c>
      <c r="BI43" t="s">
        <v>57</v>
      </c>
      <c r="BJ43" t="s">
        <v>767</v>
      </c>
      <c r="BK43" t="s">
        <v>767</v>
      </c>
      <c r="BL43" s="1"/>
      <c r="BM43" s="1"/>
      <c r="BN43" t="s">
        <v>733</v>
      </c>
      <c r="BO43" s="1"/>
      <c r="BP43" t="s">
        <v>768</v>
      </c>
      <c r="BQ43" s="1"/>
    </row>
    <row r="44" ht="50" customHeight="1" spans="1:69">
      <c r="A44" s="2" t="s">
        <v>785</v>
      </c>
      <c r="B44" t="s">
        <v>54</v>
      </c>
      <c r="C44" t="s">
        <v>55</v>
      </c>
      <c r="D44" t="s">
        <v>56</v>
      </c>
      <c r="E44" t="s">
        <v>769</v>
      </c>
      <c r="F44" t="s">
        <v>4911</v>
      </c>
      <c r="G44" t="s">
        <v>4912</v>
      </c>
      <c r="H44" s="1"/>
      <c r="J44" t="s">
        <v>770</v>
      </c>
      <c r="K44" t="s">
        <v>59</v>
      </c>
      <c r="L44" t="s">
        <v>4913</v>
      </c>
      <c r="M44">
        <v>124</v>
      </c>
      <c r="N44" t="s">
        <v>786</v>
      </c>
      <c r="O44" s="3" t="s">
        <v>4914</v>
      </c>
      <c r="P44" s="3" t="s">
        <v>4914</v>
      </c>
      <c r="Q44" s="3" t="s">
        <v>4915</v>
      </c>
      <c r="R44" s="3" t="s">
        <v>4916</v>
      </c>
      <c r="S44" s="4" t="s">
        <v>4917</v>
      </c>
      <c r="T44" s="4" t="s">
        <v>4918</v>
      </c>
      <c r="U44" s="4" t="s">
        <v>4919</v>
      </c>
      <c r="V44" s="4" t="s">
        <v>4920</v>
      </c>
      <c r="W44" s="4" t="s">
        <v>4921</v>
      </c>
      <c r="X44" s="4" t="s">
        <v>4922</v>
      </c>
      <c r="Y44" s="3" t="s">
        <v>4605</v>
      </c>
      <c r="Z44" s="4" t="s">
        <v>61</v>
      </c>
      <c r="AA44" s="4" t="s">
        <v>4923</v>
      </c>
      <c r="AB44" s="3" t="s">
        <v>4924</v>
      </c>
      <c r="AC44" s="3" t="s">
        <v>4925</v>
      </c>
      <c r="AD44" s="3" t="s">
        <v>4926</v>
      </c>
      <c r="AE44" s="3" t="s">
        <v>4927</v>
      </c>
      <c r="AF44" t="s">
        <v>57</v>
      </c>
      <c r="AG44" t="s">
        <v>383</v>
      </c>
      <c r="AH44" t="s">
        <v>575</v>
      </c>
      <c r="AJ44" t="s">
        <v>514</v>
      </c>
      <c r="AK44" t="s">
        <v>515</v>
      </c>
      <c r="AL44" t="s">
        <v>773</v>
      </c>
      <c r="AM44" t="s">
        <v>700</v>
      </c>
      <c r="AN44" s="6">
        <v>0.1</v>
      </c>
      <c r="AO44">
        <v>10</v>
      </c>
      <c r="AP44">
        <v>9</v>
      </c>
      <c r="AQ44">
        <v>8</v>
      </c>
      <c r="AR44" t="s">
        <v>4609</v>
      </c>
      <c r="AU44" t="s">
        <v>83</v>
      </c>
      <c r="BA44" t="s">
        <v>787</v>
      </c>
      <c r="BB44" t="s">
        <v>788</v>
      </c>
      <c r="BC44" t="s">
        <v>789</v>
      </c>
      <c r="BD44" t="s">
        <v>790</v>
      </c>
      <c r="BE44" t="s">
        <v>791</v>
      </c>
      <c r="BF44" t="s">
        <v>792</v>
      </c>
      <c r="BG44" t="s">
        <v>57</v>
      </c>
      <c r="BH44" t="s">
        <v>57</v>
      </c>
      <c r="BI44" t="s">
        <v>57</v>
      </c>
      <c r="BJ44" t="s">
        <v>793</v>
      </c>
      <c r="BK44" t="s">
        <v>793</v>
      </c>
      <c r="BL44" s="1"/>
      <c r="BM44" s="1"/>
      <c r="BN44" t="s">
        <v>770</v>
      </c>
      <c r="BO44" s="1"/>
      <c r="BP44" t="s">
        <v>794</v>
      </c>
      <c r="BQ44" s="1"/>
    </row>
    <row r="45" ht="50" customHeight="1" spans="1:69">
      <c r="A45" s="2" t="s">
        <v>795</v>
      </c>
      <c r="B45" t="s">
        <v>54</v>
      </c>
      <c r="C45" t="s">
        <v>55</v>
      </c>
      <c r="D45" t="s">
        <v>56</v>
      </c>
      <c r="E45" t="s">
        <v>769</v>
      </c>
      <c r="F45" t="s">
        <v>4928</v>
      </c>
      <c r="G45" t="s">
        <v>4912</v>
      </c>
      <c r="H45" s="1"/>
      <c r="J45" t="s">
        <v>770</v>
      </c>
      <c r="K45" t="s">
        <v>59</v>
      </c>
      <c r="L45" t="s">
        <v>4913</v>
      </c>
      <c r="M45">
        <v>124</v>
      </c>
      <c r="N45" t="s">
        <v>796</v>
      </c>
      <c r="O45" s="3" t="s">
        <v>4929</v>
      </c>
      <c r="P45" s="3" t="s">
        <v>4929</v>
      </c>
      <c r="Q45" s="3" t="s">
        <v>4930</v>
      </c>
      <c r="R45" s="3" t="s">
        <v>4931</v>
      </c>
      <c r="S45" s="4" t="s">
        <v>4932</v>
      </c>
      <c r="T45" s="4" t="s">
        <v>4933</v>
      </c>
      <c r="U45" s="4" t="s">
        <v>4934</v>
      </c>
      <c r="V45" s="4" t="s">
        <v>4920</v>
      </c>
      <c r="W45" s="4" t="s">
        <v>4921</v>
      </c>
      <c r="X45" s="4" t="s">
        <v>4922</v>
      </c>
      <c r="Y45" s="3" t="s">
        <v>4605</v>
      </c>
      <c r="Z45" s="4" t="s">
        <v>61</v>
      </c>
      <c r="AA45" s="4" t="s">
        <v>4923</v>
      </c>
      <c r="AB45" s="3" t="s">
        <v>4924</v>
      </c>
      <c r="AC45" s="3" t="s">
        <v>4935</v>
      </c>
      <c r="AD45" s="3" t="s">
        <v>4926</v>
      </c>
      <c r="AE45" s="3" t="s">
        <v>4927</v>
      </c>
      <c r="AF45" t="s">
        <v>57</v>
      </c>
      <c r="AG45" t="s">
        <v>126</v>
      </c>
      <c r="AH45" t="s">
        <v>575</v>
      </c>
      <c r="AJ45" t="s">
        <v>514</v>
      </c>
      <c r="AK45" t="s">
        <v>515</v>
      </c>
      <c r="AL45" t="s">
        <v>773</v>
      </c>
      <c r="AM45" t="s">
        <v>700</v>
      </c>
      <c r="AN45" s="6">
        <v>0.1</v>
      </c>
      <c r="AO45">
        <v>10</v>
      </c>
      <c r="AP45">
        <v>9</v>
      </c>
      <c r="AQ45">
        <v>8</v>
      </c>
      <c r="AR45" t="s">
        <v>4609</v>
      </c>
      <c r="AU45" t="s">
        <v>83</v>
      </c>
      <c r="BA45" t="s">
        <v>797</v>
      </c>
      <c r="BB45" t="s">
        <v>798</v>
      </c>
      <c r="BC45" t="s">
        <v>799</v>
      </c>
      <c r="BD45" t="s">
        <v>800</v>
      </c>
      <c r="BE45" t="s">
        <v>801</v>
      </c>
      <c r="BF45" t="s">
        <v>802</v>
      </c>
      <c r="BG45" t="s">
        <v>57</v>
      </c>
      <c r="BH45" t="s">
        <v>57</v>
      </c>
      <c r="BI45" t="s">
        <v>57</v>
      </c>
      <c r="BJ45" t="s">
        <v>803</v>
      </c>
      <c r="BK45" t="s">
        <v>803</v>
      </c>
      <c r="BL45" s="1"/>
      <c r="BM45" s="1"/>
      <c r="BN45" t="s">
        <v>770</v>
      </c>
      <c r="BO45" s="1"/>
      <c r="BP45" t="s">
        <v>804</v>
      </c>
      <c r="BQ45" s="1"/>
    </row>
    <row r="46" ht="50" customHeight="1" spans="1:69">
      <c r="A46" s="2" t="s">
        <v>821</v>
      </c>
      <c r="B46" t="s">
        <v>54</v>
      </c>
      <c r="C46" t="s">
        <v>55</v>
      </c>
      <c r="D46" t="s">
        <v>56</v>
      </c>
      <c r="E46" t="s">
        <v>805</v>
      </c>
      <c r="F46" t="s">
        <v>4936</v>
      </c>
      <c r="G46" t="s">
        <v>4937</v>
      </c>
      <c r="H46" s="1"/>
      <c r="J46" t="s">
        <v>806</v>
      </c>
      <c r="K46" t="s">
        <v>59</v>
      </c>
      <c r="L46" t="s">
        <v>4938</v>
      </c>
      <c r="M46">
        <v>125</v>
      </c>
      <c r="N46" t="s">
        <v>822</v>
      </c>
      <c r="O46" s="3" t="s">
        <v>4939</v>
      </c>
      <c r="P46" s="3" t="s">
        <v>4939</v>
      </c>
      <c r="Q46" s="3" t="s">
        <v>4940</v>
      </c>
      <c r="R46" s="3" t="s">
        <v>4941</v>
      </c>
      <c r="S46" s="4" t="s">
        <v>4942</v>
      </c>
      <c r="T46" s="4" t="s">
        <v>4943</v>
      </c>
      <c r="U46" s="4" t="s">
        <v>4944</v>
      </c>
      <c r="V46" s="4" t="s">
        <v>4945</v>
      </c>
      <c r="W46" s="4" t="s">
        <v>4946</v>
      </c>
      <c r="X46" s="4" t="s">
        <v>4947</v>
      </c>
      <c r="Y46" s="3" t="s">
        <v>4605</v>
      </c>
      <c r="Z46" s="4" t="s">
        <v>61</v>
      </c>
      <c r="AA46" s="4" t="s">
        <v>4923</v>
      </c>
      <c r="AB46" s="3" t="s">
        <v>4924</v>
      </c>
      <c r="AC46" s="3" t="s">
        <v>4948</v>
      </c>
      <c r="AD46" s="3" t="s">
        <v>4926</v>
      </c>
      <c r="AE46" s="3" t="s">
        <v>4949</v>
      </c>
      <c r="AF46" t="s">
        <v>57</v>
      </c>
      <c r="AG46" t="s">
        <v>823</v>
      </c>
      <c r="AH46" t="s">
        <v>575</v>
      </c>
      <c r="AJ46" t="s">
        <v>514</v>
      </c>
      <c r="AK46" t="s">
        <v>515</v>
      </c>
      <c r="AL46" t="s">
        <v>809</v>
      </c>
      <c r="AM46" t="s">
        <v>824</v>
      </c>
      <c r="AN46" s="6">
        <v>0.1</v>
      </c>
      <c r="AO46">
        <v>10</v>
      </c>
      <c r="AP46">
        <v>9</v>
      </c>
      <c r="AQ46">
        <v>8</v>
      </c>
      <c r="AR46" t="s">
        <v>4609</v>
      </c>
      <c r="AU46" t="s">
        <v>83</v>
      </c>
      <c r="BA46" t="s">
        <v>825</v>
      </c>
      <c r="BB46" t="s">
        <v>826</v>
      </c>
      <c r="BC46" t="s">
        <v>827</v>
      </c>
      <c r="BD46" t="s">
        <v>828</v>
      </c>
      <c r="BE46" t="s">
        <v>829</v>
      </c>
      <c r="BF46" t="s">
        <v>830</v>
      </c>
      <c r="BG46" t="s">
        <v>57</v>
      </c>
      <c r="BH46" t="s">
        <v>57</v>
      </c>
      <c r="BI46" t="s">
        <v>57</v>
      </c>
      <c r="BJ46" t="s">
        <v>831</v>
      </c>
      <c r="BK46" t="s">
        <v>831</v>
      </c>
      <c r="BL46" s="1"/>
      <c r="BM46" s="1"/>
      <c r="BN46" t="s">
        <v>806</v>
      </c>
      <c r="BO46" s="1"/>
      <c r="BP46" t="s">
        <v>832</v>
      </c>
      <c r="BQ46" s="1"/>
    </row>
    <row r="47" ht="50" customHeight="1" spans="1:69">
      <c r="A47" s="2" t="s">
        <v>833</v>
      </c>
      <c r="B47" t="s">
        <v>54</v>
      </c>
      <c r="C47" t="s">
        <v>55</v>
      </c>
      <c r="D47" t="s">
        <v>56</v>
      </c>
      <c r="E47" t="s">
        <v>805</v>
      </c>
      <c r="F47" t="s">
        <v>4950</v>
      </c>
      <c r="G47" t="s">
        <v>4937</v>
      </c>
      <c r="H47" s="1"/>
      <c r="J47" t="s">
        <v>806</v>
      </c>
      <c r="K47" t="s">
        <v>59</v>
      </c>
      <c r="L47" t="s">
        <v>4938</v>
      </c>
      <c r="M47">
        <v>125</v>
      </c>
      <c r="N47" t="s">
        <v>834</v>
      </c>
      <c r="O47" s="3" t="s">
        <v>4951</v>
      </c>
      <c r="P47" s="3" t="s">
        <v>4951</v>
      </c>
      <c r="Q47" s="3" t="s">
        <v>4952</v>
      </c>
      <c r="R47" s="3" t="s">
        <v>4953</v>
      </c>
      <c r="S47" s="4" t="s">
        <v>4954</v>
      </c>
      <c r="T47" s="4" t="s">
        <v>4955</v>
      </c>
      <c r="U47" s="4" t="s">
        <v>4956</v>
      </c>
      <c r="V47" s="4" t="s">
        <v>4945</v>
      </c>
      <c r="W47" s="4" t="s">
        <v>4946</v>
      </c>
      <c r="X47" s="4" t="s">
        <v>4947</v>
      </c>
      <c r="Y47" s="3" t="s">
        <v>4605</v>
      </c>
      <c r="Z47" s="4" t="s">
        <v>61</v>
      </c>
      <c r="AA47" s="4" t="s">
        <v>4923</v>
      </c>
      <c r="AB47" s="3" t="s">
        <v>4924</v>
      </c>
      <c r="AC47" s="3" t="s">
        <v>4957</v>
      </c>
      <c r="AD47" s="3" t="s">
        <v>4926</v>
      </c>
      <c r="AE47" s="3" t="s">
        <v>4949</v>
      </c>
      <c r="AF47" t="s">
        <v>623</v>
      </c>
      <c r="AG47" t="s">
        <v>203</v>
      </c>
      <c r="AH47" t="s">
        <v>575</v>
      </c>
      <c r="AJ47" t="s">
        <v>514</v>
      </c>
      <c r="AK47" t="s">
        <v>515</v>
      </c>
      <c r="AL47" t="s">
        <v>809</v>
      </c>
      <c r="AM47" t="s">
        <v>152</v>
      </c>
      <c r="AN47" s="6">
        <v>0.1</v>
      </c>
      <c r="AO47">
        <v>10</v>
      </c>
      <c r="AP47">
        <v>9</v>
      </c>
      <c r="AQ47">
        <v>8</v>
      </c>
      <c r="AR47" t="s">
        <v>4609</v>
      </c>
      <c r="AU47" t="s">
        <v>83</v>
      </c>
      <c r="BA47" t="s">
        <v>835</v>
      </c>
      <c r="BB47" t="s">
        <v>836</v>
      </c>
      <c r="BC47" t="s">
        <v>837</v>
      </c>
      <c r="BD47" t="s">
        <v>838</v>
      </c>
      <c r="BE47" t="s">
        <v>839</v>
      </c>
      <c r="BF47" t="s">
        <v>840</v>
      </c>
      <c r="BG47" t="s">
        <v>57</v>
      </c>
      <c r="BH47" t="s">
        <v>57</v>
      </c>
      <c r="BI47" t="s">
        <v>57</v>
      </c>
      <c r="BJ47" t="s">
        <v>841</v>
      </c>
      <c r="BK47" t="s">
        <v>841</v>
      </c>
      <c r="BL47" s="1"/>
      <c r="BM47" s="1"/>
      <c r="BN47" t="s">
        <v>806</v>
      </c>
      <c r="BO47" s="1"/>
      <c r="BP47" t="s">
        <v>842</v>
      </c>
      <c r="BQ47" s="1"/>
    </row>
    <row r="48" ht="50" customHeight="1" spans="1:69">
      <c r="A48" s="2" t="s">
        <v>843</v>
      </c>
      <c r="B48" t="s">
        <v>54</v>
      </c>
      <c r="C48" t="s">
        <v>55</v>
      </c>
      <c r="D48" t="s">
        <v>56</v>
      </c>
      <c r="E48" t="s">
        <v>805</v>
      </c>
      <c r="F48" t="s">
        <v>4958</v>
      </c>
      <c r="G48" t="s">
        <v>4937</v>
      </c>
      <c r="H48" s="1"/>
      <c r="J48" t="s">
        <v>806</v>
      </c>
      <c r="K48" t="s">
        <v>59</v>
      </c>
      <c r="L48" t="s">
        <v>4938</v>
      </c>
      <c r="M48">
        <v>125</v>
      </c>
      <c r="N48" t="s">
        <v>844</v>
      </c>
      <c r="O48" s="3" t="s">
        <v>4959</v>
      </c>
      <c r="P48" s="3" t="s">
        <v>4959</v>
      </c>
      <c r="Q48" s="3" t="s">
        <v>4960</v>
      </c>
      <c r="R48" s="3" t="s">
        <v>4961</v>
      </c>
      <c r="S48" s="4" t="s">
        <v>4962</v>
      </c>
      <c r="T48" s="4" t="s">
        <v>4963</v>
      </c>
      <c r="U48" s="4" t="s">
        <v>4964</v>
      </c>
      <c r="V48" s="4" t="s">
        <v>4945</v>
      </c>
      <c r="W48" s="4" t="s">
        <v>4946</v>
      </c>
      <c r="X48" s="4" t="s">
        <v>4947</v>
      </c>
      <c r="Y48" s="3" t="s">
        <v>4605</v>
      </c>
      <c r="Z48" s="4" t="s">
        <v>61</v>
      </c>
      <c r="AA48" s="4" t="s">
        <v>4923</v>
      </c>
      <c r="AB48" s="3" t="s">
        <v>4924</v>
      </c>
      <c r="AC48" s="3" t="s">
        <v>4965</v>
      </c>
      <c r="AD48" s="3" t="s">
        <v>4926</v>
      </c>
      <c r="AE48" s="3" t="s">
        <v>4949</v>
      </c>
      <c r="AF48" t="s">
        <v>57</v>
      </c>
      <c r="AG48" t="s">
        <v>845</v>
      </c>
      <c r="AH48" t="s">
        <v>575</v>
      </c>
      <c r="AJ48" t="s">
        <v>514</v>
      </c>
      <c r="AK48" t="s">
        <v>515</v>
      </c>
      <c r="AL48" t="s">
        <v>809</v>
      </c>
      <c r="AM48" t="s">
        <v>846</v>
      </c>
      <c r="AN48" s="6">
        <v>0.1</v>
      </c>
      <c r="AO48">
        <v>10</v>
      </c>
      <c r="AP48">
        <v>9</v>
      </c>
      <c r="AQ48">
        <v>8</v>
      </c>
      <c r="AR48" t="s">
        <v>4609</v>
      </c>
      <c r="AU48" t="s">
        <v>83</v>
      </c>
      <c r="BA48" t="s">
        <v>847</v>
      </c>
      <c r="BB48" t="s">
        <v>848</v>
      </c>
      <c r="BC48" t="s">
        <v>849</v>
      </c>
      <c r="BD48" t="s">
        <v>850</v>
      </c>
      <c r="BE48" t="s">
        <v>851</v>
      </c>
      <c r="BF48" t="s">
        <v>852</v>
      </c>
      <c r="BG48" t="s">
        <v>57</v>
      </c>
      <c r="BH48" t="s">
        <v>57</v>
      </c>
      <c r="BI48" t="s">
        <v>57</v>
      </c>
      <c r="BJ48" t="s">
        <v>853</v>
      </c>
      <c r="BK48" t="s">
        <v>853</v>
      </c>
      <c r="BL48" s="1"/>
      <c r="BM48" s="1"/>
      <c r="BN48" t="s">
        <v>806</v>
      </c>
      <c r="BO48" s="1"/>
      <c r="BP48" t="s">
        <v>854</v>
      </c>
      <c r="BQ48" s="1"/>
    </row>
    <row r="49" ht="50" customHeight="1" spans="1:69">
      <c r="A49" s="2" t="s">
        <v>855</v>
      </c>
      <c r="B49" t="s">
        <v>54</v>
      </c>
      <c r="C49" t="s">
        <v>55</v>
      </c>
      <c r="D49" t="s">
        <v>56</v>
      </c>
      <c r="E49" t="s">
        <v>805</v>
      </c>
      <c r="F49" t="s">
        <v>4966</v>
      </c>
      <c r="G49" t="s">
        <v>4937</v>
      </c>
      <c r="H49" s="1"/>
      <c r="J49" t="s">
        <v>806</v>
      </c>
      <c r="K49" t="s">
        <v>59</v>
      </c>
      <c r="L49" t="s">
        <v>4938</v>
      </c>
      <c r="M49">
        <v>125</v>
      </c>
      <c r="N49" t="s">
        <v>856</v>
      </c>
      <c r="O49" s="3" t="s">
        <v>4967</v>
      </c>
      <c r="P49" s="3" t="s">
        <v>4967</v>
      </c>
      <c r="Q49" s="3" t="s">
        <v>4968</v>
      </c>
      <c r="R49" s="3" t="s">
        <v>4969</v>
      </c>
      <c r="S49" s="4" t="s">
        <v>4970</v>
      </c>
      <c r="T49" s="4" t="s">
        <v>4971</v>
      </c>
      <c r="U49" s="4" t="s">
        <v>4972</v>
      </c>
      <c r="V49" s="4" t="s">
        <v>4945</v>
      </c>
      <c r="W49" s="4" t="s">
        <v>4946</v>
      </c>
      <c r="X49" s="4" t="s">
        <v>4947</v>
      </c>
      <c r="Y49" s="3" t="s">
        <v>4605</v>
      </c>
      <c r="Z49" s="4" t="s">
        <v>61</v>
      </c>
      <c r="AA49" s="4" t="s">
        <v>4923</v>
      </c>
      <c r="AB49" s="3" t="s">
        <v>4924</v>
      </c>
      <c r="AC49" s="3" t="s">
        <v>4935</v>
      </c>
      <c r="AD49" s="3" t="s">
        <v>4926</v>
      </c>
      <c r="AE49" s="3" t="s">
        <v>4949</v>
      </c>
      <c r="AF49" t="s">
        <v>57</v>
      </c>
      <c r="AG49" t="s">
        <v>126</v>
      </c>
      <c r="AH49" t="s">
        <v>575</v>
      </c>
      <c r="AJ49" t="s">
        <v>514</v>
      </c>
      <c r="AK49" t="s">
        <v>515</v>
      </c>
      <c r="AL49" t="s">
        <v>809</v>
      </c>
      <c r="AM49" t="s">
        <v>857</v>
      </c>
      <c r="AN49" s="6">
        <v>0.1</v>
      </c>
      <c r="AO49">
        <v>10</v>
      </c>
      <c r="AP49">
        <v>9</v>
      </c>
      <c r="AQ49">
        <v>8</v>
      </c>
      <c r="AR49" t="s">
        <v>4609</v>
      </c>
      <c r="AU49" t="s">
        <v>83</v>
      </c>
      <c r="BA49" t="s">
        <v>858</v>
      </c>
      <c r="BB49" t="s">
        <v>859</v>
      </c>
      <c r="BC49" t="s">
        <v>860</v>
      </c>
      <c r="BD49" t="s">
        <v>861</v>
      </c>
      <c r="BE49" t="s">
        <v>862</v>
      </c>
      <c r="BF49" t="s">
        <v>863</v>
      </c>
      <c r="BG49" t="s">
        <v>57</v>
      </c>
      <c r="BH49" t="s">
        <v>57</v>
      </c>
      <c r="BI49" t="s">
        <v>57</v>
      </c>
      <c r="BJ49" t="s">
        <v>864</v>
      </c>
      <c r="BK49" t="s">
        <v>864</v>
      </c>
      <c r="BL49" s="1"/>
      <c r="BM49" s="1"/>
      <c r="BN49" t="s">
        <v>806</v>
      </c>
      <c r="BO49" s="1"/>
      <c r="BP49" t="s">
        <v>865</v>
      </c>
      <c r="BQ49" s="1"/>
    </row>
    <row r="50" ht="50" customHeight="1" spans="1:69">
      <c r="A50" s="2" t="s">
        <v>866</v>
      </c>
      <c r="B50" t="s">
        <v>54</v>
      </c>
      <c r="C50" t="s">
        <v>55</v>
      </c>
      <c r="D50" t="s">
        <v>56</v>
      </c>
      <c r="E50" t="s">
        <v>805</v>
      </c>
      <c r="F50" t="s">
        <v>4973</v>
      </c>
      <c r="G50" t="s">
        <v>4937</v>
      </c>
      <c r="H50" s="1"/>
      <c r="J50" t="s">
        <v>806</v>
      </c>
      <c r="K50" t="s">
        <v>59</v>
      </c>
      <c r="L50" t="s">
        <v>4938</v>
      </c>
      <c r="M50">
        <v>125</v>
      </c>
      <c r="N50" t="s">
        <v>867</v>
      </c>
      <c r="O50" s="3" t="s">
        <v>4974</v>
      </c>
      <c r="P50" s="3" t="s">
        <v>4974</v>
      </c>
      <c r="Q50" s="3" t="s">
        <v>4975</v>
      </c>
      <c r="R50" s="3" t="s">
        <v>4976</v>
      </c>
      <c r="S50" s="4" t="s">
        <v>4977</v>
      </c>
      <c r="T50" s="4" t="s">
        <v>4978</v>
      </c>
      <c r="U50" s="4" t="s">
        <v>4979</v>
      </c>
      <c r="V50" s="4" t="s">
        <v>4945</v>
      </c>
      <c r="W50" s="4" t="s">
        <v>4946</v>
      </c>
      <c r="X50" s="4" t="s">
        <v>4947</v>
      </c>
      <c r="Y50" s="3" t="s">
        <v>4605</v>
      </c>
      <c r="Z50" s="4" t="s">
        <v>61</v>
      </c>
      <c r="AA50" s="4" t="s">
        <v>4923</v>
      </c>
      <c r="AB50" s="3" t="s">
        <v>4924</v>
      </c>
      <c r="AC50" s="3" t="s">
        <v>4980</v>
      </c>
      <c r="AD50" s="3" t="s">
        <v>4926</v>
      </c>
      <c r="AE50" s="3" t="s">
        <v>4949</v>
      </c>
      <c r="AF50" t="s">
        <v>623</v>
      </c>
      <c r="AG50" t="s">
        <v>645</v>
      </c>
      <c r="AH50" t="s">
        <v>575</v>
      </c>
      <c r="AJ50" t="s">
        <v>514</v>
      </c>
      <c r="AK50" t="s">
        <v>515</v>
      </c>
      <c r="AL50" t="s">
        <v>809</v>
      </c>
      <c r="AM50" t="s">
        <v>868</v>
      </c>
      <c r="AN50" s="6">
        <v>0.1</v>
      </c>
      <c r="AO50">
        <v>10</v>
      </c>
      <c r="AP50">
        <v>9</v>
      </c>
      <c r="AQ50">
        <v>8</v>
      </c>
      <c r="AR50" t="s">
        <v>4609</v>
      </c>
      <c r="AU50" t="s">
        <v>83</v>
      </c>
      <c r="BA50" t="s">
        <v>869</v>
      </c>
      <c r="BB50" t="s">
        <v>870</v>
      </c>
      <c r="BC50" t="s">
        <v>871</v>
      </c>
      <c r="BD50" t="s">
        <v>872</v>
      </c>
      <c r="BE50" t="s">
        <v>873</v>
      </c>
      <c r="BF50" t="s">
        <v>874</v>
      </c>
      <c r="BG50" t="s">
        <v>57</v>
      </c>
      <c r="BH50" t="s">
        <v>57</v>
      </c>
      <c r="BI50" t="s">
        <v>57</v>
      </c>
      <c r="BJ50" t="s">
        <v>875</v>
      </c>
      <c r="BK50" t="s">
        <v>875</v>
      </c>
      <c r="BL50" s="1"/>
      <c r="BM50" s="1"/>
      <c r="BN50" t="s">
        <v>806</v>
      </c>
      <c r="BO50" s="1"/>
      <c r="BP50" t="s">
        <v>876</v>
      </c>
      <c r="BQ50" s="1"/>
    </row>
    <row r="51" ht="50" customHeight="1" spans="1:69">
      <c r="A51" s="2" t="s">
        <v>894</v>
      </c>
      <c r="B51" t="s">
        <v>54</v>
      </c>
      <c r="C51" t="s">
        <v>55</v>
      </c>
      <c r="D51" t="s">
        <v>56</v>
      </c>
      <c r="E51" t="s">
        <v>877</v>
      </c>
      <c r="F51" t="s">
        <v>4981</v>
      </c>
      <c r="G51" t="s">
        <v>4982</v>
      </c>
      <c r="H51" s="1"/>
      <c r="J51" t="s">
        <v>878</v>
      </c>
      <c r="K51" t="s">
        <v>59</v>
      </c>
      <c r="L51" t="s">
        <v>4983</v>
      </c>
      <c r="M51">
        <v>144</v>
      </c>
      <c r="N51" t="s">
        <v>895</v>
      </c>
      <c r="O51" s="3" t="s">
        <v>4984</v>
      </c>
      <c r="P51" s="3" t="s">
        <v>4984</v>
      </c>
      <c r="Q51" s="3" t="s">
        <v>4985</v>
      </c>
      <c r="R51" s="3" t="s">
        <v>4986</v>
      </c>
      <c r="S51" s="4" t="s">
        <v>4987</v>
      </c>
      <c r="T51" s="4" t="s">
        <v>4988</v>
      </c>
      <c r="U51" s="4" t="s">
        <v>4989</v>
      </c>
      <c r="V51" s="4" t="s">
        <v>4990</v>
      </c>
      <c r="W51" s="4" t="s">
        <v>4991</v>
      </c>
      <c r="X51" s="4" t="s">
        <v>4992</v>
      </c>
      <c r="Y51" s="3" t="s">
        <v>4605</v>
      </c>
      <c r="Z51" s="4" t="s">
        <v>61</v>
      </c>
      <c r="AA51" s="4" t="s">
        <v>4993</v>
      </c>
      <c r="AB51" s="3" t="s">
        <v>4948</v>
      </c>
      <c r="AC51" s="3" t="s">
        <v>4994</v>
      </c>
      <c r="AD51" s="3" t="s">
        <v>4995</v>
      </c>
      <c r="AE51" s="3" t="s">
        <v>4996</v>
      </c>
      <c r="AF51" t="s">
        <v>57</v>
      </c>
      <c r="AG51" t="s">
        <v>823</v>
      </c>
      <c r="AH51" t="s">
        <v>575</v>
      </c>
      <c r="AJ51" t="s">
        <v>166</v>
      </c>
      <c r="AK51" t="s">
        <v>167</v>
      </c>
      <c r="AL51" t="s">
        <v>881</v>
      </c>
      <c r="AM51" t="s">
        <v>882</v>
      </c>
      <c r="AN51" s="6">
        <v>0.1</v>
      </c>
      <c r="AO51">
        <v>10</v>
      </c>
      <c r="AP51">
        <v>9</v>
      </c>
      <c r="AQ51">
        <v>8</v>
      </c>
      <c r="AR51" t="s">
        <v>4609</v>
      </c>
      <c r="AU51" t="s">
        <v>83</v>
      </c>
      <c r="BA51" t="s">
        <v>896</v>
      </c>
      <c r="BB51" t="s">
        <v>897</v>
      </c>
      <c r="BC51" t="s">
        <v>898</v>
      </c>
      <c r="BD51" t="s">
        <v>899</v>
      </c>
      <c r="BE51" t="s">
        <v>900</v>
      </c>
      <c r="BF51" t="s">
        <v>901</v>
      </c>
      <c r="BG51" t="s">
        <v>57</v>
      </c>
      <c r="BH51" t="s">
        <v>57</v>
      </c>
      <c r="BI51" t="s">
        <v>57</v>
      </c>
      <c r="BJ51" t="s">
        <v>902</v>
      </c>
      <c r="BK51" t="s">
        <v>902</v>
      </c>
      <c r="BL51" s="1"/>
      <c r="BM51" s="1"/>
      <c r="BN51" t="s">
        <v>878</v>
      </c>
      <c r="BO51" s="1"/>
      <c r="BP51" t="s">
        <v>903</v>
      </c>
      <c r="BQ51" s="1"/>
    </row>
    <row r="52" ht="50" customHeight="1" spans="1:69">
      <c r="A52" s="2" t="s">
        <v>904</v>
      </c>
      <c r="B52" t="s">
        <v>54</v>
      </c>
      <c r="C52" t="s">
        <v>55</v>
      </c>
      <c r="D52" t="s">
        <v>56</v>
      </c>
      <c r="E52" t="s">
        <v>877</v>
      </c>
      <c r="F52" t="s">
        <v>4997</v>
      </c>
      <c r="G52" t="s">
        <v>4982</v>
      </c>
      <c r="H52" s="1"/>
      <c r="J52" t="s">
        <v>878</v>
      </c>
      <c r="K52" t="s">
        <v>59</v>
      </c>
      <c r="L52" t="s">
        <v>4983</v>
      </c>
      <c r="M52">
        <v>144</v>
      </c>
      <c r="N52" t="s">
        <v>879</v>
      </c>
      <c r="O52" s="3" t="s">
        <v>4998</v>
      </c>
      <c r="P52" s="3" t="s">
        <v>4998</v>
      </c>
      <c r="Q52" s="3" t="s">
        <v>4999</v>
      </c>
      <c r="R52" s="3" t="s">
        <v>5000</v>
      </c>
      <c r="S52" s="4" t="s">
        <v>5001</v>
      </c>
      <c r="T52" s="4" t="s">
        <v>5002</v>
      </c>
      <c r="U52" s="4" t="s">
        <v>5003</v>
      </c>
      <c r="V52" s="4" t="s">
        <v>5004</v>
      </c>
      <c r="W52" s="4" t="s">
        <v>5005</v>
      </c>
      <c r="X52" s="4" t="s">
        <v>5006</v>
      </c>
      <c r="Y52" s="3" t="s">
        <v>4605</v>
      </c>
      <c r="Z52" s="4" t="s">
        <v>61</v>
      </c>
      <c r="AA52" s="4" t="s">
        <v>4993</v>
      </c>
      <c r="AB52" s="3" t="s">
        <v>5007</v>
      </c>
      <c r="AC52" s="3" t="s">
        <v>4994</v>
      </c>
      <c r="AD52" s="3" t="s">
        <v>4995</v>
      </c>
      <c r="AE52" s="3" t="s">
        <v>4996</v>
      </c>
      <c r="AF52" t="s">
        <v>57</v>
      </c>
      <c r="AG52" t="s">
        <v>880</v>
      </c>
      <c r="AH52" t="s">
        <v>575</v>
      </c>
      <c r="AJ52" t="s">
        <v>166</v>
      </c>
      <c r="AK52" t="s">
        <v>167</v>
      </c>
      <c r="AL52" t="s">
        <v>881</v>
      </c>
      <c r="AM52" t="s">
        <v>882</v>
      </c>
      <c r="AN52" s="6">
        <v>0.1</v>
      </c>
      <c r="AO52">
        <v>10</v>
      </c>
      <c r="AP52">
        <v>9</v>
      </c>
      <c r="AQ52">
        <v>8</v>
      </c>
      <c r="AR52" t="s">
        <v>4609</v>
      </c>
      <c r="AU52" t="s">
        <v>83</v>
      </c>
      <c r="BA52" t="s">
        <v>905</v>
      </c>
      <c r="BB52" t="s">
        <v>906</v>
      </c>
      <c r="BC52" t="s">
        <v>907</v>
      </c>
      <c r="BD52" t="s">
        <v>908</v>
      </c>
      <c r="BE52" t="s">
        <v>909</v>
      </c>
      <c r="BF52" t="s">
        <v>910</v>
      </c>
      <c r="BG52" t="s">
        <v>57</v>
      </c>
      <c r="BH52" t="s">
        <v>57</v>
      </c>
      <c r="BI52" t="s">
        <v>57</v>
      </c>
      <c r="BJ52" t="s">
        <v>911</v>
      </c>
      <c r="BK52" t="s">
        <v>911</v>
      </c>
      <c r="BL52" s="1"/>
      <c r="BM52" s="1"/>
      <c r="BN52" t="s">
        <v>878</v>
      </c>
      <c r="BO52" s="1"/>
      <c r="BP52" t="s">
        <v>912</v>
      </c>
      <c r="BQ52" s="1"/>
    </row>
    <row r="53" ht="50" customHeight="1" spans="1:69">
      <c r="A53" s="2" t="s">
        <v>930</v>
      </c>
      <c r="B53" t="s">
        <v>54</v>
      </c>
      <c r="C53" t="s">
        <v>55</v>
      </c>
      <c r="D53" t="s">
        <v>56</v>
      </c>
      <c r="E53" t="s">
        <v>913</v>
      </c>
      <c r="F53" t="s">
        <v>5008</v>
      </c>
      <c r="G53" t="s">
        <v>5009</v>
      </c>
      <c r="H53" s="1"/>
      <c r="J53" t="s">
        <v>914</v>
      </c>
      <c r="K53" t="s">
        <v>59</v>
      </c>
      <c r="L53" t="s">
        <v>5010</v>
      </c>
      <c r="M53">
        <v>132</v>
      </c>
      <c r="N53" t="s">
        <v>931</v>
      </c>
      <c r="O53" s="3" t="s">
        <v>5011</v>
      </c>
      <c r="P53" s="3" t="s">
        <v>5011</v>
      </c>
      <c r="Q53" s="3" t="s">
        <v>5012</v>
      </c>
      <c r="R53" s="3" t="s">
        <v>5013</v>
      </c>
      <c r="S53" s="4" t="s">
        <v>5014</v>
      </c>
      <c r="T53" s="4" t="s">
        <v>5015</v>
      </c>
      <c r="U53" s="4" t="s">
        <v>5016</v>
      </c>
      <c r="V53" s="4" t="s">
        <v>5017</v>
      </c>
      <c r="W53" s="4" t="s">
        <v>5018</v>
      </c>
      <c r="X53" s="4" t="s">
        <v>5019</v>
      </c>
      <c r="Y53" s="3" t="s">
        <v>4605</v>
      </c>
      <c r="Z53" s="4" t="s">
        <v>61</v>
      </c>
      <c r="AA53" s="4" t="s">
        <v>5020</v>
      </c>
      <c r="AB53" s="3" t="s">
        <v>5021</v>
      </c>
      <c r="AC53" s="3" t="s">
        <v>5022</v>
      </c>
      <c r="AD53" s="3" t="s">
        <v>5023</v>
      </c>
      <c r="AE53" s="3" t="s">
        <v>5024</v>
      </c>
      <c r="AF53" t="s">
        <v>916</v>
      </c>
      <c r="AG53" t="s">
        <v>880</v>
      </c>
      <c r="AH53" t="s">
        <v>434</v>
      </c>
      <c r="AJ53" t="s">
        <v>166</v>
      </c>
      <c r="AK53" t="s">
        <v>167</v>
      </c>
      <c r="AL53" t="s">
        <v>917</v>
      </c>
      <c r="AM53" t="s">
        <v>918</v>
      </c>
      <c r="AN53" s="6">
        <v>0.1</v>
      </c>
      <c r="AO53">
        <v>10</v>
      </c>
      <c r="AP53">
        <v>9</v>
      </c>
      <c r="AQ53">
        <v>8</v>
      </c>
      <c r="AR53" t="s">
        <v>4609</v>
      </c>
      <c r="AU53" t="s">
        <v>83</v>
      </c>
      <c r="BA53" t="s">
        <v>932</v>
      </c>
      <c r="BB53" t="s">
        <v>933</v>
      </c>
      <c r="BC53" t="s">
        <v>934</v>
      </c>
      <c r="BD53" t="s">
        <v>935</v>
      </c>
      <c r="BE53" t="s">
        <v>936</v>
      </c>
      <c r="BF53" t="s">
        <v>937</v>
      </c>
      <c r="BG53" t="s">
        <v>57</v>
      </c>
      <c r="BH53" t="s">
        <v>57</v>
      </c>
      <c r="BI53" t="s">
        <v>57</v>
      </c>
      <c r="BJ53" t="s">
        <v>938</v>
      </c>
      <c r="BK53" t="s">
        <v>938</v>
      </c>
      <c r="BL53" s="1"/>
      <c r="BM53" s="1"/>
      <c r="BN53" t="s">
        <v>914</v>
      </c>
      <c r="BO53" s="1"/>
      <c r="BP53" t="s">
        <v>939</v>
      </c>
      <c r="BQ53" s="1"/>
    </row>
    <row r="54" ht="50" customHeight="1" spans="1:69">
      <c r="A54" s="2" t="s">
        <v>940</v>
      </c>
      <c r="B54" t="s">
        <v>54</v>
      </c>
      <c r="C54" t="s">
        <v>55</v>
      </c>
      <c r="D54" t="s">
        <v>56</v>
      </c>
      <c r="E54" t="s">
        <v>913</v>
      </c>
      <c r="F54" t="s">
        <v>5025</v>
      </c>
      <c r="G54" t="s">
        <v>5009</v>
      </c>
      <c r="H54" s="1"/>
      <c r="J54" t="s">
        <v>914</v>
      </c>
      <c r="K54" t="s">
        <v>59</v>
      </c>
      <c r="L54" t="s">
        <v>5010</v>
      </c>
      <c r="M54">
        <v>132</v>
      </c>
      <c r="N54" t="s">
        <v>931</v>
      </c>
      <c r="O54" s="3" t="s">
        <v>5011</v>
      </c>
      <c r="P54" s="3" t="s">
        <v>5011</v>
      </c>
      <c r="Q54" s="3" t="s">
        <v>5012</v>
      </c>
      <c r="R54" s="3" t="s">
        <v>5013</v>
      </c>
      <c r="S54" s="4" t="s">
        <v>5014</v>
      </c>
      <c r="T54" s="4" t="s">
        <v>5015</v>
      </c>
      <c r="U54" s="4" t="s">
        <v>5016</v>
      </c>
      <c r="V54" s="4" t="s">
        <v>5017</v>
      </c>
      <c r="W54" s="4" t="s">
        <v>5018</v>
      </c>
      <c r="X54" s="4" t="s">
        <v>5019</v>
      </c>
      <c r="Y54" s="3" t="s">
        <v>4605</v>
      </c>
      <c r="Z54" s="4" t="s">
        <v>61</v>
      </c>
      <c r="AA54" s="4" t="s">
        <v>5020</v>
      </c>
      <c r="AB54" s="3" t="s">
        <v>5021</v>
      </c>
      <c r="AC54" s="3" t="s">
        <v>5022</v>
      </c>
      <c r="AD54" s="3" t="s">
        <v>5023</v>
      </c>
      <c r="AE54" s="3" t="s">
        <v>5024</v>
      </c>
      <c r="AF54" t="s">
        <v>916</v>
      </c>
      <c r="AG54" t="s">
        <v>880</v>
      </c>
      <c r="AH54" t="s">
        <v>444</v>
      </c>
      <c r="AJ54" t="s">
        <v>166</v>
      </c>
      <c r="AK54" t="s">
        <v>167</v>
      </c>
      <c r="AL54" t="s">
        <v>917</v>
      </c>
      <c r="AM54" t="s">
        <v>918</v>
      </c>
      <c r="AN54" s="6">
        <v>0.1</v>
      </c>
      <c r="AO54">
        <v>10</v>
      </c>
      <c r="AP54">
        <v>9</v>
      </c>
      <c r="AQ54">
        <v>8</v>
      </c>
      <c r="AR54" t="s">
        <v>4609</v>
      </c>
      <c r="AU54" t="s">
        <v>83</v>
      </c>
      <c r="BA54" t="s">
        <v>941</v>
      </c>
      <c r="BB54" t="s">
        <v>942</v>
      </c>
      <c r="BC54" t="s">
        <v>943</v>
      </c>
      <c r="BD54" t="s">
        <v>944</v>
      </c>
      <c r="BE54" t="s">
        <v>945</v>
      </c>
      <c r="BF54" t="s">
        <v>946</v>
      </c>
      <c r="BG54" t="s">
        <v>57</v>
      </c>
      <c r="BH54" t="s">
        <v>57</v>
      </c>
      <c r="BI54" t="s">
        <v>57</v>
      </c>
      <c r="BJ54" t="s">
        <v>947</v>
      </c>
      <c r="BK54" t="s">
        <v>947</v>
      </c>
      <c r="BL54" s="1"/>
      <c r="BM54" s="1"/>
      <c r="BN54" t="s">
        <v>914</v>
      </c>
      <c r="BO54" s="1"/>
      <c r="BP54" t="s">
        <v>948</v>
      </c>
      <c r="BQ54" s="1"/>
    </row>
    <row r="55" ht="50" customHeight="1" spans="1:69">
      <c r="A55" s="2" t="s">
        <v>949</v>
      </c>
      <c r="B55" t="s">
        <v>54</v>
      </c>
      <c r="C55" t="s">
        <v>55</v>
      </c>
      <c r="D55" t="s">
        <v>56</v>
      </c>
      <c r="E55" t="s">
        <v>913</v>
      </c>
      <c r="F55" t="s">
        <v>5026</v>
      </c>
      <c r="G55" t="s">
        <v>5009</v>
      </c>
      <c r="H55" s="1"/>
      <c r="J55" t="s">
        <v>914</v>
      </c>
      <c r="K55" t="s">
        <v>59</v>
      </c>
      <c r="L55" t="s">
        <v>5010</v>
      </c>
      <c r="M55">
        <v>132</v>
      </c>
      <c r="N55" t="s">
        <v>931</v>
      </c>
      <c r="O55" s="3" t="s">
        <v>5011</v>
      </c>
      <c r="P55" s="3" t="s">
        <v>5011</v>
      </c>
      <c r="Q55" s="3" t="s">
        <v>5012</v>
      </c>
      <c r="R55" s="3" t="s">
        <v>5013</v>
      </c>
      <c r="S55" s="4" t="s">
        <v>5014</v>
      </c>
      <c r="T55" s="4" t="s">
        <v>5015</v>
      </c>
      <c r="U55" s="4" t="s">
        <v>5016</v>
      </c>
      <c r="V55" s="4" t="s">
        <v>5017</v>
      </c>
      <c r="W55" s="4" t="s">
        <v>5018</v>
      </c>
      <c r="X55" s="4" t="s">
        <v>5019</v>
      </c>
      <c r="Y55" s="3" t="s">
        <v>4605</v>
      </c>
      <c r="Z55" s="4" t="s">
        <v>61</v>
      </c>
      <c r="AA55" s="4" t="s">
        <v>5020</v>
      </c>
      <c r="AB55" s="3" t="s">
        <v>5021</v>
      </c>
      <c r="AC55" s="3" t="s">
        <v>5022</v>
      </c>
      <c r="AD55" s="3" t="s">
        <v>5023</v>
      </c>
      <c r="AE55" s="3" t="s">
        <v>5024</v>
      </c>
      <c r="AF55" t="s">
        <v>916</v>
      </c>
      <c r="AG55" t="s">
        <v>880</v>
      </c>
      <c r="AH55" t="s">
        <v>454</v>
      </c>
      <c r="AJ55" t="s">
        <v>166</v>
      </c>
      <c r="AK55" t="s">
        <v>167</v>
      </c>
      <c r="AL55" t="s">
        <v>917</v>
      </c>
      <c r="AM55" t="s">
        <v>918</v>
      </c>
      <c r="AN55" s="6">
        <v>0.1</v>
      </c>
      <c r="AO55">
        <v>10</v>
      </c>
      <c r="AP55">
        <v>9</v>
      </c>
      <c r="AQ55">
        <v>8</v>
      </c>
      <c r="AR55" t="s">
        <v>4609</v>
      </c>
      <c r="AU55" t="s">
        <v>83</v>
      </c>
      <c r="BA55" t="s">
        <v>950</v>
      </c>
      <c r="BB55" t="s">
        <v>951</v>
      </c>
      <c r="BC55" t="s">
        <v>952</v>
      </c>
      <c r="BD55" t="s">
        <v>953</v>
      </c>
      <c r="BE55" t="s">
        <v>954</v>
      </c>
      <c r="BF55" t="s">
        <v>955</v>
      </c>
      <c r="BG55" t="s">
        <v>57</v>
      </c>
      <c r="BH55" t="s">
        <v>57</v>
      </c>
      <c r="BI55" t="s">
        <v>57</v>
      </c>
      <c r="BJ55" t="s">
        <v>956</v>
      </c>
      <c r="BK55" t="s">
        <v>956</v>
      </c>
      <c r="BL55" s="1"/>
      <c r="BM55" s="1"/>
      <c r="BN55" t="s">
        <v>914</v>
      </c>
      <c r="BO55" s="1"/>
      <c r="BP55" t="s">
        <v>957</v>
      </c>
      <c r="BQ55" s="1"/>
    </row>
    <row r="56" ht="50" customHeight="1" spans="1:69">
      <c r="A56" s="2" t="s">
        <v>958</v>
      </c>
      <c r="B56" t="s">
        <v>54</v>
      </c>
      <c r="C56" t="s">
        <v>55</v>
      </c>
      <c r="D56" t="s">
        <v>56</v>
      </c>
      <c r="E56" t="s">
        <v>913</v>
      </c>
      <c r="F56" t="s">
        <v>5027</v>
      </c>
      <c r="G56" t="s">
        <v>5009</v>
      </c>
      <c r="H56" s="1"/>
      <c r="J56" t="s">
        <v>914</v>
      </c>
      <c r="K56" t="s">
        <v>59</v>
      </c>
      <c r="L56" t="s">
        <v>5010</v>
      </c>
      <c r="M56">
        <v>132</v>
      </c>
      <c r="N56" t="s">
        <v>931</v>
      </c>
      <c r="O56" s="3" t="s">
        <v>5011</v>
      </c>
      <c r="P56" s="3" t="s">
        <v>5011</v>
      </c>
      <c r="Q56" s="3" t="s">
        <v>5012</v>
      </c>
      <c r="R56" s="3" t="s">
        <v>5013</v>
      </c>
      <c r="S56" s="4" t="s">
        <v>5014</v>
      </c>
      <c r="T56" s="4" t="s">
        <v>5015</v>
      </c>
      <c r="U56" s="4" t="s">
        <v>5016</v>
      </c>
      <c r="V56" s="4" t="s">
        <v>5017</v>
      </c>
      <c r="W56" s="4" t="s">
        <v>5018</v>
      </c>
      <c r="X56" s="4" t="s">
        <v>5019</v>
      </c>
      <c r="Y56" s="3" t="s">
        <v>4605</v>
      </c>
      <c r="Z56" s="4" t="s">
        <v>61</v>
      </c>
      <c r="AA56" s="4" t="s">
        <v>5020</v>
      </c>
      <c r="AB56" s="3" t="s">
        <v>5021</v>
      </c>
      <c r="AC56" s="3" t="s">
        <v>5022</v>
      </c>
      <c r="AD56" s="3" t="s">
        <v>5023</v>
      </c>
      <c r="AE56" s="3" t="s">
        <v>5024</v>
      </c>
      <c r="AF56" t="s">
        <v>916</v>
      </c>
      <c r="AG56" t="s">
        <v>880</v>
      </c>
      <c r="AH56" t="s">
        <v>959</v>
      </c>
      <c r="AJ56" t="s">
        <v>166</v>
      </c>
      <c r="AK56" t="s">
        <v>167</v>
      </c>
      <c r="AL56" t="s">
        <v>917</v>
      </c>
      <c r="AM56" t="s">
        <v>918</v>
      </c>
      <c r="AN56" s="6">
        <v>0.1</v>
      </c>
      <c r="AO56">
        <v>10</v>
      </c>
      <c r="AP56">
        <v>9</v>
      </c>
      <c r="AQ56">
        <v>8</v>
      </c>
      <c r="AR56" t="s">
        <v>4609</v>
      </c>
      <c r="AU56" t="s">
        <v>83</v>
      </c>
      <c r="BA56" t="s">
        <v>960</v>
      </c>
      <c r="BB56" t="s">
        <v>961</v>
      </c>
      <c r="BC56" t="s">
        <v>962</v>
      </c>
      <c r="BD56" t="s">
        <v>963</v>
      </c>
      <c r="BE56" t="s">
        <v>964</v>
      </c>
      <c r="BF56" t="s">
        <v>965</v>
      </c>
      <c r="BG56" t="s">
        <v>57</v>
      </c>
      <c r="BH56" t="s">
        <v>57</v>
      </c>
      <c r="BI56" t="s">
        <v>57</v>
      </c>
      <c r="BJ56" t="s">
        <v>966</v>
      </c>
      <c r="BK56" t="s">
        <v>966</v>
      </c>
      <c r="BL56" s="1"/>
      <c r="BM56" s="1"/>
      <c r="BN56" t="s">
        <v>914</v>
      </c>
      <c r="BO56" s="1"/>
      <c r="BP56" t="s">
        <v>967</v>
      </c>
      <c r="BQ56" s="1"/>
    </row>
    <row r="57" ht="50" customHeight="1" spans="1:69">
      <c r="A57" s="2" t="s">
        <v>985</v>
      </c>
      <c r="B57" t="s">
        <v>54</v>
      </c>
      <c r="C57" t="s">
        <v>55</v>
      </c>
      <c r="D57" t="s">
        <v>56</v>
      </c>
      <c r="E57" t="s">
        <v>968</v>
      </c>
      <c r="F57" t="s">
        <v>5028</v>
      </c>
      <c r="G57" t="s">
        <v>5029</v>
      </c>
      <c r="H57" s="1"/>
      <c r="J57" t="s">
        <v>969</v>
      </c>
      <c r="K57" t="s">
        <v>59</v>
      </c>
      <c r="L57" t="s">
        <v>5030</v>
      </c>
      <c r="M57">
        <v>130</v>
      </c>
      <c r="N57" t="s">
        <v>986</v>
      </c>
      <c r="O57" s="3" t="s">
        <v>5031</v>
      </c>
      <c r="P57" s="3" t="s">
        <v>5031</v>
      </c>
      <c r="Q57" s="3" t="s">
        <v>5032</v>
      </c>
      <c r="R57" s="3" t="s">
        <v>5033</v>
      </c>
      <c r="S57" s="4" t="s">
        <v>5034</v>
      </c>
      <c r="T57" s="4" t="s">
        <v>5035</v>
      </c>
      <c r="U57" s="4" t="s">
        <v>5036</v>
      </c>
      <c r="V57" s="4" t="s">
        <v>5037</v>
      </c>
      <c r="W57" s="4" t="s">
        <v>5038</v>
      </c>
      <c r="X57" s="4" t="s">
        <v>5039</v>
      </c>
      <c r="Y57" s="3" t="s">
        <v>4605</v>
      </c>
      <c r="Z57" s="4" t="s">
        <v>61</v>
      </c>
      <c r="AA57" s="4" t="s">
        <v>5040</v>
      </c>
      <c r="AB57" s="3" t="s">
        <v>5041</v>
      </c>
      <c r="AC57" s="3" t="s">
        <v>5042</v>
      </c>
      <c r="AD57" s="3" t="s">
        <v>5043</v>
      </c>
      <c r="AE57" s="3" t="s">
        <v>5044</v>
      </c>
      <c r="AF57" t="s">
        <v>57</v>
      </c>
      <c r="AG57" t="s">
        <v>82</v>
      </c>
      <c r="AH57" t="s">
        <v>575</v>
      </c>
      <c r="AJ57" t="s">
        <v>659</v>
      </c>
      <c r="AK57" t="s">
        <v>660</v>
      </c>
      <c r="AL57" t="s">
        <v>972</v>
      </c>
      <c r="AM57" t="s">
        <v>973</v>
      </c>
      <c r="AN57" s="6">
        <v>0.1</v>
      </c>
      <c r="AO57">
        <v>10</v>
      </c>
      <c r="AP57">
        <v>9</v>
      </c>
      <c r="AQ57">
        <v>8</v>
      </c>
      <c r="AR57" t="s">
        <v>4609</v>
      </c>
      <c r="AU57" t="s">
        <v>83</v>
      </c>
      <c r="BA57" t="s">
        <v>987</v>
      </c>
      <c r="BB57" t="s">
        <v>988</v>
      </c>
      <c r="BC57" t="s">
        <v>989</v>
      </c>
      <c r="BD57" t="s">
        <v>990</v>
      </c>
      <c r="BE57" t="s">
        <v>991</v>
      </c>
      <c r="BF57" t="s">
        <v>992</v>
      </c>
      <c r="BG57" t="s">
        <v>57</v>
      </c>
      <c r="BH57" t="s">
        <v>57</v>
      </c>
      <c r="BI57" t="s">
        <v>57</v>
      </c>
      <c r="BJ57" t="s">
        <v>993</v>
      </c>
      <c r="BK57" t="s">
        <v>993</v>
      </c>
      <c r="BL57" s="1"/>
      <c r="BM57" s="1"/>
      <c r="BN57" t="s">
        <v>969</v>
      </c>
      <c r="BO57" s="1"/>
      <c r="BP57" t="s">
        <v>994</v>
      </c>
      <c r="BQ57" s="1"/>
    </row>
    <row r="58" ht="50" customHeight="1" spans="1:69">
      <c r="A58" s="2" t="s">
        <v>995</v>
      </c>
      <c r="B58" t="s">
        <v>54</v>
      </c>
      <c r="C58" t="s">
        <v>55</v>
      </c>
      <c r="D58" t="s">
        <v>56</v>
      </c>
      <c r="E58" t="s">
        <v>968</v>
      </c>
      <c r="F58" t="s">
        <v>5045</v>
      </c>
      <c r="G58" t="s">
        <v>5029</v>
      </c>
      <c r="H58" s="1"/>
      <c r="J58" t="s">
        <v>969</v>
      </c>
      <c r="K58" t="s">
        <v>59</v>
      </c>
      <c r="L58" t="s">
        <v>5030</v>
      </c>
      <c r="M58">
        <v>130</v>
      </c>
      <c r="N58" t="s">
        <v>996</v>
      </c>
      <c r="O58" s="3" t="s">
        <v>5046</v>
      </c>
      <c r="P58" s="3" t="s">
        <v>5046</v>
      </c>
      <c r="Q58" s="3" t="s">
        <v>5047</v>
      </c>
      <c r="R58" s="3" t="s">
        <v>5048</v>
      </c>
      <c r="S58" s="4" t="s">
        <v>5049</v>
      </c>
      <c r="T58" s="4" t="s">
        <v>5050</v>
      </c>
      <c r="U58" s="4" t="s">
        <v>5051</v>
      </c>
      <c r="V58" s="4" t="s">
        <v>5052</v>
      </c>
      <c r="W58" s="4" t="s">
        <v>5053</v>
      </c>
      <c r="X58" s="4" t="s">
        <v>5054</v>
      </c>
      <c r="Y58" s="3" t="s">
        <v>4605</v>
      </c>
      <c r="Z58" s="4" t="s">
        <v>61</v>
      </c>
      <c r="AA58" s="4" t="s">
        <v>5040</v>
      </c>
      <c r="AB58" s="3" t="s">
        <v>5041</v>
      </c>
      <c r="AC58" s="3" t="s">
        <v>5042</v>
      </c>
      <c r="AD58" s="3" t="s">
        <v>5043</v>
      </c>
      <c r="AE58" s="3" t="s">
        <v>5044</v>
      </c>
      <c r="AF58" t="s">
        <v>57</v>
      </c>
      <c r="AG58" t="s">
        <v>203</v>
      </c>
      <c r="AH58" t="s">
        <v>575</v>
      </c>
      <c r="AJ58" t="s">
        <v>659</v>
      </c>
      <c r="AK58" t="s">
        <v>660</v>
      </c>
      <c r="AL58" t="s">
        <v>972</v>
      </c>
      <c r="AM58" t="s">
        <v>973</v>
      </c>
      <c r="AN58" s="6">
        <v>0.1</v>
      </c>
      <c r="AO58">
        <v>10</v>
      </c>
      <c r="AP58">
        <v>9</v>
      </c>
      <c r="AQ58">
        <v>8</v>
      </c>
      <c r="AR58" t="s">
        <v>4609</v>
      </c>
      <c r="AU58" t="s">
        <v>83</v>
      </c>
      <c r="BA58" t="s">
        <v>997</v>
      </c>
      <c r="BB58" t="s">
        <v>998</v>
      </c>
      <c r="BC58" t="s">
        <v>999</v>
      </c>
      <c r="BD58" t="s">
        <v>1000</v>
      </c>
      <c r="BE58" t="s">
        <v>1001</v>
      </c>
      <c r="BF58" t="s">
        <v>1002</v>
      </c>
      <c r="BG58" t="s">
        <v>57</v>
      </c>
      <c r="BH58" t="s">
        <v>57</v>
      </c>
      <c r="BI58" t="s">
        <v>57</v>
      </c>
      <c r="BJ58" t="s">
        <v>1003</v>
      </c>
      <c r="BK58" t="s">
        <v>1003</v>
      </c>
      <c r="BL58" s="1"/>
      <c r="BM58" s="1"/>
      <c r="BN58" t="s">
        <v>969</v>
      </c>
      <c r="BO58" s="1"/>
      <c r="BP58" t="s">
        <v>1004</v>
      </c>
      <c r="BQ58" s="1"/>
    </row>
    <row r="59" ht="50" customHeight="1" spans="1:69">
      <c r="A59" s="2" t="s">
        <v>1022</v>
      </c>
      <c r="B59" t="s">
        <v>54</v>
      </c>
      <c r="C59" t="s">
        <v>55</v>
      </c>
      <c r="D59" t="s">
        <v>56</v>
      </c>
      <c r="E59" t="s">
        <v>1005</v>
      </c>
      <c r="F59" t="s">
        <v>5055</v>
      </c>
      <c r="G59" t="s">
        <v>5056</v>
      </c>
      <c r="H59" s="1"/>
      <c r="J59" t="s">
        <v>1006</v>
      </c>
      <c r="K59" t="s">
        <v>59</v>
      </c>
      <c r="L59" t="s">
        <v>5057</v>
      </c>
      <c r="M59">
        <v>88</v>
      </c>
      <c r="N59" t="s">
        <v>1007</v>
      </c>
      <c r="O59" s="3" t="s">
        <v>5058</v>
      </c>
      <c r="P59" s="3" t="s">
        <v>5058</v>
      </c>
      <c r="Q59" s="3" t="s">
        <v>5059</v>
      </c>
      <c r="R59" s="3" t="s">
        <v>5060</v>
      </c>
      <c r="S59" s="4" t="s">
        <v>5061</v>
      </c>
      <c r="T59" s="4" t="s">
        <v>5062</v>
      </c>
      <c r="U59" s="4" t="s">
        <v>5063</v>
      </c>
      <c r="V59" s="4" t="s">
        <v>5064</v>
      </c>
      <c r="W59" s="4" t="s">
        <v>5065</v>
      </c>
      <c r="X59" s="4" t="s">
        <v>5066</v>
      </c>
      <c r="Y59" s="3" t="s">
        <v>4605</v>
      </c>
      <c r="Z59" s="4" t="s">
        <v>61</v>
      </c>
      <c r="AA59" s="4" t="s">
        <v>5067</v>
      </c>
      <c r="AB59" s="3" t="s">
        <v>5068</v>
      </c>
      <c r="AC59" s="3" t="s">
        <v>5069</v>
      </c>
      <c r="AD59" s="3" t="s">
        <v>5070</v>
      </c>
      <c r="AE59" s="3" t="s">
        <v>5071</v>
      </c>
      <c r="AF59" t="s">
        <v>1008</v>
      </c>
      <c r="AG59" t="s">
        <v>113</v>
      </c>
      <c r="AH59" t="s">
        <v>434</v>
      </c>
      <c r="AJ59" t="s">
        <v>659</v>
      </c>
      <c r="AK59" t="s">
        <v>660</v>
      </c>
      <c r="AL59" t="s">
        <v>1009</v>
      </c>
      <c r="AM59" t="s">
        <v>1010</v>
      </c>
      <c r="AN59" s="6">
        <v>0.1</v>
      </c>
      <c r="AO59">
        <v>10</v>
      </c>
      <c r="AP59">
        <v>9</v>
      </c>
      <c r="AQ59">
        <v>8</v>
      </c>
      <c r="AR59" t="s">
        <v>4609</v>
      </c>
      <c r="AU59" t="s">
        <v>83</v>
      </c>
      <c r="BA59" t="s">
        <v>1023</v>
      </c>
      <c r="BB59" t="s">
        <v>1024</v>
      </c>
      <c r="BC59" t="s">
        <v>1025</v>
      </c>
      <c r="BD59" t="s">
        <v>1026</v>
      </c>
      <c r="BE59" t="s">
        <v>1027</v>
      </c>
      <c r="BF59" t="s">
        <v>1028</v>
      </c>
      <c r="BG59" t="s">
        <v>57</v>
      </c>
      <c r="BH59" t="s">
        <v>57</v>
      </c>
      <c r="BI59" t="s">
        <v>57</v>
      </c>
      <c r="BJ59" t="s">
        <v>1029</v>
      </c>
      <c r="BK59" t="s">
        <v>1029</v>
      </c>
      <c r="BL59" s="1"/>
      <c r="BM59" s="1"/>
      <c r="BN59" t="s">
        <v>1006</v>
      </c>
      <c r="BO59" s="1"/>
      <c r="BP59" t="s">
        <v>1030</v>
      </c>
      <c r="BQ59" s="1"/>
    </row>
    <row r="60" ht="50" customHeight="1" spans="1:69">
      <c r="A60" s="2" t="s">
        <v>1031</v>
      </c>
      <c r="B60" t="s">
        <v>54</v>
      </c>
      <c r="C60" t="s">
        <v>55</v>
      </c>
      <c r="D60" t="s">
        <v>56</v>
      </c>
      <c r="E60" t="s">
        <v>1005</v>
      </c>
      <c r="F60" t="s">
        <v>5072</v>
      </c>
      <c r="G60" t="s">
        <v>5056</v>
      </c>
      <c r="H60" s="1"/>
      <c r="J60" t="s">
        <v>1006</v>
      </c>
      <c r="K60" t="s">
        <v>59</v>
      </c>
      <c r="L60" t="s">
        <v>5057</v>
      </c>
      <c r="M60">
        <v>88</v>
      </c>
      <c r="N60" t="s">
        <v>1007</v>
      </c>
      <c r="O60" s="3" t="s">
        <v>5058</v>
      </c>
      <c r="P60" s="3" t="s">
        <v>5058</v>
      </c>
      <c r="Q60" s="3" t="s">
        <v>5059</v>
      </c>
      <c r="R60" s="3" t="s">
        <v>5060</v>
      </c>
      <c r="S60" s="4" t="s">
        <v>5061</v>
      </c>
      <c r="T60" s="4" t="s">
        <v>5062</v>
      </c>
      <c r="U60" s="4" t="s">
        <v>5063</v>
      </c>
      <c r="V60" s="4" t="s">
        <v>5064</v>
      </c>
      <c r="W60" s="4" t="s">
        <v>5065</v>
      </c>
      <c r="X60" s="4" t="s">
        <v>5066</v>
      </c>
      <c r="Y60" s="3" t="s">
        <v>4605</v>
      </c>
      <c r="Z60" s="4" t="s">
        <v>61</v>
      </c>
      <c r="AA60" s="4" t="s">
        <v>5067</v>
      </c>
      <c r="AB60" s="3" t="s">
        <v>5068</v>
      </c>
      <c r="AC60" s="3" t="s">
        <v>5069</v>
      </c>
      <c r="AD60" s="3" t="s">
        <v>5070</v>
      </c>
      <c r="AE60" s="3" t="s">
        <v>5071</v>
      </c>
      <c r="AF60" t="s">
        <v>1008</v>
      </c>
      <c r="AG60" t="s">
        <v>113</v>
      </c>
      <c r="AH60" t="s">
        <v>444</v>
      </c>
      <c r="AJ60" t="s">
        <v>659</v>
      </c>
      <c r="AK60" t="s">
        <v>660</v>
      </c>
      <c r="AL60" t="s">
        <v>1009</v>
      </c>
      <c r="AM60" t="s">
        <v>1010</v>
      </c>
      <c r="AN60" s="6">
        <v>0.1</v>
      </c>
      <c r="AO60">
        <v>10</v>
      </c>
      <c r="AP60">
        <v>9</v>
      </c>
      <c r="AQ60">
        <v>8</v>
      </c>
      <c r="AR60" t="s">
        <v>4609</v>
      </c>
      <c r="AU60" t="s">
        <v>83</v>
      </c>
      <c r="BA60" t="s">
        <v>1032</v>
      </c>
      <c r="BB60" t="s">
        <v>1033</v>
      </c>
      <c r="BC60" t="s">
        <v>1034</v>
      </c>
      <c r="BD60" t="s">
        <v>1035</v>
      </c>
      <c r="BE60" t="s">
        <v>1036</v>
      </c>
      <c r="BF60" t="s">
        <v>1037</v>
      </c>
      <c r="BG60" t="s">
        <v>57</v>
      </c>
      <c r="BH60" t="s">
        <v>57</v>
      </c>
      <c r="BI60" t="s">
        <v>57</v>
      </c>
      <c r="BJ60" t="s">
        <v>1038</v>
      </c>
      <c r="BK60" t="s">
        <v>1038</v>
      </c>
      <c r="BL60" s="1"/>
      <c r="BM60" s="1"/>
      <c r="BN60" t="s">
        <v>1006</v>
      </c>
      <c r="BO60" s="1"/>
      <c r="BP60" t="s">
        <v>1039</v>
      </c>
      <c r="BQ60" s="1"/>
    </row>
    <row r="61" ht="50" customHeight="1" spans="1:69">
      <c r="A61" s="2" t="s">
        <v>1059</v>
      </c>
      <c r="B61" t="s">
        <v>54</v>
      </c>
      <c r="C61" t="s">
        <v>55</v>
      </c>
      <c r="D61" t="s">
        <v>56</v>
      </c>
      <c r="E61" t="s">
        <v>1040</v>
      </c>
      <c r="F61" t="s">
        <v>5073</v>
      </c>
      <c r="G61" t="s">
        <v>5074</v>
      </c>
      <c r="H61" s="1"/>
      <c r="J61" t="s">
        <v>1041</v>
      </c>
      <c r="K61" t="s">
        <v>59</v>
      </c>
      <c r="L61" t="s">
        <v>5075</v>
      </c>
      <c r="M61">
        <v>123</v>
      </c>
      <c r="N61" t="s">
        <v>1060</v>
      </c>
      <c r="O61" s="3" t="s">
        <v>5076</v>
      </c>
      <c r="P61" s="3" t="s">
        <v>5076</v>
      </c>
      <c r="Q61" s="3" t="s">
        <v>5077</v>
      </c>
      <c r="R61" s="3" t="s">
        <v>5078</v>
      </c>
      <c r="S61" s="4" t="s">
        <v>5079</v>
      </c>
      <c r="T61" s="4" t="s">
        <v>5080</v>
      </c>
      <c r="U61" s="4" t="s">
        <v>5081</v>
      </c>
      <c r="V61" s="4" t="s">
        <v>5082</v>
      </c>
      <c r="W61" s="4" t="s">
        <v>5083</v>
      </c>
      <c r="X61" s="4" t="s">
        <v>5084</v>
      </c>
      <c r="Y61" s="3" t="s">
        <v>4605</v>
      </c>
      <c r="Z61" s="4" t="s">
        <v>61</v>
      </c>
      <c r="AA61" s="4" t="s">
        <v>5085</v>
      </c>
      <c r="AB61" s="3" t="s">
        <v>5086</v>
      </c>
      <c r="AC61" s="3" t="s">
        <v>5087</v>
      </c>
      <c r="AD61" s="3" t="s">
        <v>5088</v>
      </c>
      <c r="AE61" s="3" t="s">
        <v>5089</v>
      </c>
      <c r="AF61" t="s">
        <v>1043</v>
      </c>
      <c r="AG61" t="s">
        <v>93</v>
      </c>
      <c r="AH61" t="s">
        <v>575</v>
      </c>
      <c r="AJ61" t="s">
        <v>64</v>
      </c>
      <c r="AK61" t="s">
        <v>1045</v>
      </c>
      <c r="AL61" t="s">
        <v>1046</v>
      </c>
      <c r="AM61" t="s">
        <v>1047</v>
      </c>
      <c r="AN61" s="6">
        <v>0.1</v>
      </c>
      <c r="AO61">
        <v>10</v>
      </c>
      <c r="AP61">
        <v>9</v>
      </c>
      <c r="AQ61">
        <v>8</v>
      </c>
      <c r="AR61" t="s">
        <v>4609</v>
      </c>
      <c r="AU61" t="s">
        <v>83</v>
      </c>
      <c r="BA61" t="s">
        <v>1061</v>
      </c>
      <c r="BB61" t="s">
        <v>1062</v>
      </c>
      <c r="BC61" t="s">
        <v>1063</v>
      </c>
      <c r="BD61" t="s">
        <v>1064</v>
      </c>
      <c r="BE61" t="s">
        <v>1065</v>
      </c>
      <c r="BF61" t="s">
        <v>1066</v>
      </c>
      <c r="BG61" t="s">
        <v>57</v>
      </c>
      <c r="BH61" t="s">
        <v>57</v>
      </c>
      <c r="BI61" t="s">
        <v>57</v>
      </c>
      <c r="BJ61" t="s">
        <v>1067</v>
      </c>
      <c r="BK61" t="s">
        <v>1067</v>
      </c>
      <c r="BL61" s="1"/>
      <c r="BM61" s="1"/>
      <c r="BN61" t="s">
        <v>1041</v>
      </c>
      <c r="BO61" s="1"/>
      <c r="BP61" t="s">
        <v>1068</v>
      </c>
      <c r="BQ61" s="1"/>
    </row>
    <row r="62" ht="50" customHeight="1" spans="1:69">
      <c r="A62" s="2" t="s">
        <v>1069</v>
      </c>
      <c r="B62" t="s">
        <v>54</v>
      </c>
      <c r="C62" t="s">
        <v>55</v>
      </c>
      <c r="D62" t="s">
        <v>56</v>
      </c>
      <c r="E62" t="s">
        <v>1040</v>
      </c>
      <c r="F62" t="s">
        <v>5090</v>
      </c>
      <c r="G62" t="s">
        <v>5074</v>
      </c>
      <c r="H62" s="1"/>
      <c r="J62" t="s">
        <v>1041</v>
      </c>
      <c r="K62" t="s">
        <v>59</v>
      </c>
      <c r="L62" t="s">
        <v>5075</v>
      </c>
      <c r="M62">
        <v>123</v>
      </c>
      <c r="N62" t="s">
        <v>1070</v>
      </c>
      <c r="O62" s="3" t="s">
        <v>5091</v>
      </c>
      <c r="P62" s="3" t="s">
        <v>5091</v>
      </c>
      <c r="Q62" s="3" t="s">
        <v>5092</v>
      </c>
      <c r="R62" s="3" t="s">
        <v>5093</v>
      </c>
      <c r="S62" s="4" t="s">
        <v>5094</v>
      </c>
      <c r="T62" s="4" t="s">
        <v>5095</v>
      </c>
      <c r="U62" s="4" t="s">
        <v>5096</v>
      </c>
      <c r="V62" s="4" t="s">
        <v>5082</v>
      </c>
      <c r="W62" s="4" t="s">
        <v>5083</v>
      </c>
      <c r="X62" s="4" t="s">
        <v>5084</v>
      </c>
      <c r="Y62" s="3" t="s">
        <v>4605</v>
      </c>
      <c r="Z62" s="4" t="s">
        <v>61</v>
      </c>
      <c r="AA62" s="4" t="s">
        <v>5085</v>
      </c>
      <c r="AB62" s="3" t="s">
        <v>5086</v>
      </c>
      <c r="AC62" s="3" t="s">
        <v>5097</v>
      </c>
      <c r="AD62" s="3" t="s">
        <v>5088</v>
      </c>
      <c r="AE62" s="3" t="s">
        <v>5089</v>
      </c>
      <c r="AF62" t="s">
        <v>1043</v>
      </c>
      <c r="AG62" t="s">
        <v>103</v>
      </c>
      <c r="AH62" t="s">
        <v>575</v>
      </c>
      <c r="AJ62" t="s">
        <v>64</v>
      </c>
      <c r="AK62" t="s">
        <v>1045</v>
      </c>
      <c r="AL62" t="s">
        <v>1046</v>
      </c>
      <c r="AM62" t="s">
        <v>1047</v>
      </c>
      <c r="AN62" s="6">
        <v>0.1</v>
      </c>
      <c r="AO62">
        <v>10</v>
      </c>
      <c r="AP62">
        <v>9</v>
      </c>
      <c r="AQ62">
        <v>8</v>
      </c>
      <c r="AR62" t="s">
        <v>4609</v>
      </c>
      <c r="AU62" t="s">
        <v>83</v>
      </c>
      <c r="BA62" t="s">
        <v>1071</v>
      </c>
      <c r="BB62" t="s">
        <v>1072</v>
      </c>
      <c r="BC62" t="s">
        <v>1073</v>
      </c>
      <c r="BD62" t="s">
        <v>1074</v>
      </c>
      <c r="BE62" t="s">
        <v>1075</v>
      </c>
      <c r="BF62" t="s">
        <v>1076</v>
      </c>
      <c r="BG62" t="s">
        <v>57</v>
      </c>
      <c r="BH62" t="s">
        <v>57</v>
      </c>
      <c r="BI62" t="s">
        <v>57</v>
      </c>
      <c r="BJ62" t="s">
        <v>1077</v>
      </c>
      <c r="BK62" t="s">
        <v>1077</v>
      </c>
      <c r="BL62" s="1"/>
      <c r="BM62" s="1"/>
      <c r="BN62" t="s">
        <v>1041</v>
      </c>
      <c r="BO62" s="1"/>
      <c r="BP62" t="s">
        <v>1078</v>
      </c>
      <c r="BQ62" s="1"/>
    </row>
    <row r="63" ht="50" customHeight="1" spans="1:69">
      <c r="A63" s="2" t="s">
        <v>1079</v>
      </c>
      <c r="B63" t="s">
        <v>54</v>
      </c>
      <c r="C63" t="s">
        <v>55</v>
      </c>
      <c r="D63" t="s">
        <v>56</v>
      </c>
      <c r="E63" t="s">
        <v>1040</v>
      </c>
      <c r="F63" t="s">
        <v>5098</v>
      </c>
      <c r="G63" t="s">
        <v>5074</v>
      </c>
      <c r="H63" s="1"/>
      <c r="J63" t="s">
        <v>1041</v>
      </c>
      <c r="K63" t="s">
        <v>59</v>
      </c>
      <c r="L63" t="s">
        <v>5075</v>
      </c>
      <c r="M63">
        <v>123</v>
      </c>
      <c r="N63" t="s">
        <v>1080</v>
      </c>
      <c r="O63" s="3" t="s">
        <v>5099</v>
      </c>
      <c r="P63" s="3" t="s">
        <v>5099</v>
      </c>
      <c r="Q63" s="3" t="s">
        <v>5100</v>
      </c>
      <c r="R63" s="3" t="s">
        <v>5101</v>
      </c>
      <c r="S63" s="4" t="s">
        <v>5102</v>
      </c>
      <c r="T63" s="4" t="s">
        <v>5103</v>
      </c>
      <c r="U63" s="4" t="s">
        <v>5104</v>
      </c>
      <c r="V63" s="4" t="s">
        <v>5082</v>
      </c>
      <c r="W63" s="4" t="s">
        <v>5083</v>
      </c>
      <c r="X63" s="4" t="s">
        <v>5084</v>
      </c>
      <c r="Y63" s="3" t="s">
        <v>4605</v>
      </c>
      <c r="Z63" s="4" t="s">
        <v>61</v>
      </c>
      <c r="AA63" s="4" t="s">
        <v>5085</v>
      </c>
      <c r="AB63" s="3" t="s">
        <v>5086</v>
      </c>
      <c r="AC63" s="3" t="s">
        <v>5105</v>
      </c>
      <c r="AD63" s="3" t="s">
        <v>5088</v>
      </c>
      <c r="AE63" s="3" t="s">
        <v>5089</v>
      </c>
      <c r="AF63" t="s">
        <v>1043</v>
      </c>
      <c r="AG63" t="s">
        <v>383</v>
      </c>
      <c r="AH63" t="s">
        <v>575</v>
      </c>
      <c r="AJ63" t="s">
        <v>64</v>
      </c>
      <c r="AK63" t="s">
        <v>1045</v>
      </c>
      <c r="AL63" t="s">
        <v>1046</v>
      </c>
      <c r="AM63" t="s">
        <v>1047</v>
      </c>
      <c r="AN63" s="6">
        <v>0.1</v>
      </c>
      <c r="AO63">
        <v>10</v>
      </c>
      <c r="AP63">
        <v>9</v>
      </c>
      <c r="AQ63">
        <v>8</v>
      </c>
      <c r="AR63" t="s">
        <v>4609</v>
      </c>
      <c r="AU63" t="s">
        <v>83</v>
      </c>
      <c r="BA63" t="s">
        <v>1081</v>
      </c>
      <c r="BB63" t="s">
        <v>1082</v>
      </c>
      <c r="BC63" t="s">
        <v>1083</v>
      </c>
      <c r="BD63" t="s">
        <v>1084</v>
      </c>
      <c r="BE63" t="s">
        <v>1085</v>
      </c>
      <c r="BF63" t="s">
        <v>1086</v>
      </c>
      <c r="BG63" t="s">
        <v>57</v>
      </c>
      <c r="BH63" t="s">
        <v>57</v>
      </c>
      <c r="BI63" t="s">
        <v>57</v>
      </c>
      <c r="BJ63" t="s">
        <v>1087</v>
      </c>
      <c r="BK63" t="s">
        <v>1087</v>
      </c>
      <c r="BL63" s="1"/>
      <c r="BM63" s="1"/>
      <c r="BN63" t="s">
        <v>1041</v>
      </c>
      <c r="BO63" s="1"/>
      <c r="BP63" t="s">
        <v>1088</v>
      </c>
      <c r="BQ63" s="1"/>
    </row>
    <row r="64" ht="50" customHeight="1" spans="1:69">
      <c r="A64" s="2" t="s">
        <v>1089</v>
      </c>
      <c r="B64" t="s">
        <v>54</v>
      </c>
      <c r="C64" t="s">
        <v>55</v>
      </c>
      <c r="D64" t="s">
        <v>56</v>
      </c>
      <c r="E64" t="s">
        <v>1040</v>
      </c>
      <c r="F64" t="s">
        <v>5106</v>
      </c>
      <c r="G64" t="s">
        <v>5074</v>
      </c>
      <c r="H64" s="1"/>
      <c r="J64" t="s">
        <v>1041</v>
      </c>
      <c r="K64" t="s">
        <v>59</v>
      </c>
      <c r="L64" t="s">
        <v>5075</v>
      </c>
      <c r="M64">
        <v>123</v>
      </c>
      <c r="N64" t="s">
        <v>1090</v>
      </c>
      <c r="O64" s="3" t="s">
        <v>5107</v>
      </c>
      <c r="P64" s="3" t="s">
        <v>5107</v>
      </c>
      <c r="Q64" s="3" t="s">
        <v>5108</v>
      </c>
      <c r="R64" s="3" t="s">
        <v>5109</v>
      </c>
      <c r="S64" s="4" t="s">
        <v>5110</v>
      </c>
      <c r="T64" s="4" t="s">
        <v>5111</v>
      </c>
      <c r="U64" s="4" t="s">
        <v>5112</v>
      </c>
      <c r="V64" s="4" t="s">
        <v>5082</v>
      </c>
      <c r="W64" s="4" t="s">
        <v>5083</v>
      </c>
      <c r="X64" s="4" t="s">
        <v>5084</v>
      </c>
      <c r="Y64" s="3" t="s">
        <v>4605</v>
      </c>
      <c r="Z64" s="4" t="s">
        <v>61</v>
      </c>
      <c r="AA64" s="4" t="s">
        <v>5085</v>
      </c>
      <c r="AB64" s="3" t="s">
        <v>5086</v>
      </c>
      <c r="AC64" s="3" t="s">
        <v>5113</v>
      </c>
      <c r="AD64" s="3" t="s">
        <v>5088</v>
      </c>
      <c r="AE64" s="3" t="s">
        <v>5089</v>
      </c>
      <c r="AF64" t="s">
        <v>1043</v>
      </c>
      <c r="AG64" t="s">
        <v>203</v>
      </c>
      <c r="AH64" t="s">
        <v>575</v>
      </c>
      <c r="AJ64" t="s">
        <v>64</v>
      </c>
      <c r="AK64" t="s">
        <v>1045</v>
      </c>
      <c r="AL64" t="s">
        <v>1046</v>
      </c>
      <c r="AM64" t="s">
        <v>1047</v>
      </c>
      <c r="AN64" s="6">
        <v>0.1</v>
      </c>
      <c r="AO64">
        <v>10</v>
      </c>
      <c r="AP64">
        <v>9</v>
      </c>
      <c r="AQ64">
        <v>8</v>
      </c>
      <c r="AR64" t="s">
        <v>4609</v>
      </c>
      <c r="AU64" t="s">
        <v>83</v>
      </c>
      <c r="BA64" t="s">
        <v>1091</v>
      </c>
      <c r="BB64" t="s">
        <v>1092</v>
      </c>
      <c r="BC64" t="s">
        <v>1093</v>
      </c>
      <c r="BD64" t="s">
        <v>1094</v>
      </c>
      <c r="BE64" t="s">
        <v>1095</v>
      </c>
      <c r="BF64" t="s">
        <v>1096</v>
      </c>
      <c r="BG64" t="s">
        <v>57</v>
      </c>
      <c r="BH64" t="s">
        <v>57</v>
      </c>
      <c r="BI64" t="s">
        <v>57</v>
      </c>
      <c r="BJ64" t="s">
        <v>1097</v>
      </c>
      <c r="BK64" t="s">
        <v>1097</v>
      </c>
      <c r="BL64" s="1"/>
      <c r="BM64" s="1"/>
      <c r="BN64" t="s">
        <v>1041</v>
      </c>
      <c r="BO64" s="1"/>
      <c r="BP64" t="s">
        <v>1098</v>
      </c>
      <c r="BQ64" s="1"/>
    </row>
    <row r="65" ht="50" customHeight="1" spans="1:69">
      <c r="A65" s="2" t="s">
        <v>1099</v>
      </c>
      <c r="B65" t="s">
        <v>54</v>
      </c>
      <c r="C65" t="s">
        <v>55</v>
      </c>
      <c r="D65" t="s">
        <v>56</v>
      </c>
      <c r="E65" t="s">
        <v>1040</v>
      </c>
      <c r="F65" t="s">
        <v>5114</v>
      </c>
      <c r="G65" t="s">
        <v>5074</v>
      </c>
      <c r="H65" s="1"/>
      <c r="J65" t="s">
        <v>1041</v>
      </c>
      <c r="K65" t="s">
        <v>59</v>
      </c>
      <c r="L65" t="s">
        <v>5075</v>
      </c>
      <c r="M65">
        <v>123</v>
      </c>
      <c r="N65" t="s">
        <v>1100</v>
      </c>
      <c r="O65" s="3" t="s">
        <v>5115</v>
      </c>
      <c r="P65" s="3" t="s">
        <v>5115</v>
      </c>
      <c r="Q65" s="3" t="s">
        <v>5116</v>
      </c>
      <c r="R65" s="3" t="s">
        <v>5117</v>
      </c>
      <c r="S65" s="4" t="s">
        <v>5118</v>
      </c>
      <c r="T65" s="4" t="s">
        <v>5119</v>
      </c>
      <c r="U65" s="4" t="s">
        <v>5120</v>
      </c>
      <c r="V65" s="4" t="s">
        <v>5082</v>
      </c>
      <c r="W65" s="4" t="s">
        <v>5083</v>
      </c>
      <c r="X65" s="4" t="s">
        <v>5084</v>
      </c>
      <c r="Y65" s="3" t="s">
        <v>4605</v>
      </c>
      <c r="Z65" s="4" t="s">
        <v>61</v>
      </c>
      <c r="AA65" s="4" t="s">
        <v>5085</v>
      </c>
      <c r="AB65" s="3" t="s">
        <v>5086</v>
      </c>
      <c r="AC65" s="3" t="s">
        <v>5121</v>
      </c>
      <c r="AD65" s="3" t="s">
        <v>5088</v>
      </c>
      <c r="AE65" s="3" t="s">
        <v>5089</v>
      </c>
      <c r="AF65" t="s">
        <v>1043</v>
      </c>
      <c r="AG65" t="s">
        <v>214</v>
      </c>
      <c r="AH65" t="s">
        <v>575</v>
      </c>
      <c r="AJ65" t="s">
        <v>64</v>
      </c>
      <c r="AK65" t="s">
        <v>1045</v>
      </c>
      <c r="AL65" t="s">
        <v>1046</v>
      </c>
      <c r="AM65" t="s">
        <v>1047</v>
      </c>
      <c r="AN65" s="6">
        <v>0.1</v>
      </c>
      <c r="AO65">
        <v>10</v>
      </c>
      <c r="AP65">
        <v>9</v>
      </c>
      <c r="AQ65">
        <v>8</v>
      </c>
      <c r="AR65" t="s">
        <v>4609</v>
      </c>
      <c r="AU65" t="s">
        <v>83</v>
      </c>
      <c r="BA65" t="s">
        <v>1101</v>
      </c>
      <c r="BB65" t="s">
        <v>1102</v>
      </c>
      <c r="BC65" t="s">
        <v>1103</v>
      </c>
      <c r="BD65" t="s">
        <v>1104</v>
      </c>
      <c r="BE65" t="s">
        <v>1105</v>
      </c>
      <c r="BF65" t="s">
        <v>1106</v>
      </c>
      <c r="BG65" t="s">
        <v>57</v>
      </c>
      <c r="BH65" t="s">
        <v>57</v>
      </c>
      <c r="BI65" t="s">
        <v>57</v>
      </c>
      <c r="BJ65" t="s">
        <v>1107</v>
      </c>
      <c r="BK65" t="s">
        <v>1107</v>
      </c>
      <c r="BL65" s="1"/>
      <c r="BM65" s="1"/>
      <c r="BN65" t="s">
        <v>1041</v>
      </c>
      <c r="BO65" s="1"/>
      <c r="BP65" t="s">
        <v>1108</v>
      </c>
      <c r="BQ65" s="1"/>
    </row>
    <row r="66" ht="50" customHeight="1" spans="1:69">
      <c r="A66" s="2" t="s">
        <v>1126</v>
      </c>
      <c r="B66" t="s">
        <v>54</v>
      </c>
      <c r="C66" t="s">
        <v>55</v>
      </c>
      <c r="D66" t="s">
        <v>56</v>
      </c>
      <c r="E66" t="s">
        <v>1109</v>
      </c>
      <c r="F66" t="s">
        <v>5122</v>
      </c>
      <c r="G66" t="s">
        <v>5123</v>
      </c>
      <c r="H66" s="1"/>
      <c r="J66" t="s">
        <v>1110</v>
      </c>
      <c r="K66" t="s">
        <v>59</v>
      </c>
      <c r="L66" t="s">
        <v>5124</v>
      </c>
      <c r="M66">
        <v>136</v>
      </c>
      <c r="N66" t="s">
        <v>1127</v>
      </c>
      <c r="O66" s="3" t="s">
        <v>5125</v>
      </c>
      <c r="P66" s="3" t="s">
        <v>5125</v>
      </c>
      <c r="Q66" s="3" t="s">
        <v>5126</v>
      </c>
      <c r="R66" s="3" t="s">
        <v>5127</v>
      </c>
      <c r="S66" s="4" t="s">
        <v>5128</v>
      </c>
      <c r="T66" s="4" t="s">
        <v>5129</v>
      </c>
      <c r="U66" s="4" t="s">
        <v>5130</v>
      </c>
      <c r="V66" s="4" t="s">
        <v>5131</v>
      </c>
      <c r="W66" s="4" t="s">
        <v>5132</v>
      </c>
      <c r="X66" s="4" t="s">
        <v>5133</v>
      </c>
      <c r="Y66" s="3" t="s">
        <v>4605</v>
      </c>
      <c r="Z66" s="4" t="s">
        <v>61</v>
      </c>
      <c r="AA66" s="4" t="s">
        <v>5134</v>
      </c>
      <c r="AB66" s="3" t="s">
        <v>5021</v>
      </c>
      <c r="AC66" s="3" t="s">
        <v>5022</v>
      </c>
      <c r="AD66" s="3" t="s">
        <v>5135</v>
      </c>
      <c r="AE66" s="3" t="s">
        <v>5024</v>
      </c>
      <c r="AF66" t="s">
        <v>1112</v>
      </c>
      <c r="AG66" t="s">
        <v>103</v>
      </c>
      <c r="AH66" t="s">
        <v>575</v>
      </c>
      <c r="AJ66" t="s">
        <v>166</v>
      </c>
      <c r="AK66" t="s">
        <v>167</v>
      </c>
      <c r="AL66" t="s">
        <v>1114</v>
      </c>
      <c r="AM66" t="s">
        <v>882</v>
      </c>
      <c r="AN66" s="6">
        <v>0.1</v>
      </c>
      <c r="AO66">
        <v>10</v>
      </c>
      <c r="AP66">
        <v>9</v>
      </c>
      <c r="AQ66">
        <v>8</v>
      </c>
      <c r="AR66" t="s">
        <v>4609</v>
      </c>
      <c r="AU66" t="s">
        <v>83</v>
      </c>
      <c r="BA66" t="s">
        <v>1128</v>
      </c>
      <c r="BB66" t="s">
        <v>1129</v>
      </c>
      <c r="BC66" t="s">
        <v>1130</v>
      </c>
      <c r="BD66" t="s">
        <v>1131</v>
      </c>
      <c r="BE66" t="s">
        <v>1132</v>
      </c>
      <c r="BF66" t="s">
        <v>1133</v>
      </c>
      <c r="BG66" t="s">
        <v>57</v>
      </c>
      <c r="BH66" t="s">
        <v>57</v>
      </c>
      <c r="BI66" t="s">
        <v>57</v>
      </c>
      <c r="BJ66" t="s">
        <v>1134</v>
      </c>
      <c r="BK66" t="s">
        <v>1134</v>
      </c>
      <c r="BL66" s="1"/>
      <c r="BM66" s="1"/>
      <c r="BN66" t="s">
        <v>1110</v>
      </c>
      <c r="BO66" s="1"/>
      <c r="BP66" t="s">
        <v>1135</v>
      </c>
      <c r="BQ66" s="1"/>
    </row>
    <row r="67" ht="50" customHeight="1" spans="1:69">
      <c r="A67" s="2" t="s">
        <v>1136</v>
      </c>
      <c r="B67" t="s">
        <v>54</v>
      </c>
      <c r="C67" t="s">
        <v>55</v>
      </c>
      <c r="D67" t="s">
        <v>56</v>
      </c>
      <c r="E67" t="s">
        <v>1109</v>
      </c>
      <c r="F67" t="s">
        <v>5136</v>
      </c>
      <c r="G67" t="s">
        <v>5123</v>
      </c>
      <c r="H67" s="1"/>
      <c r="J67" t="s">
        <v>1110</v>
      </c>
      <c r="K67" t="s">
        <v>59</v>
      </c>
      <c r="L67" t="s">
        <v>5124</v>
      </c>
      <c r="M67">
        <v>136</v>
      </c>
      <c r="N67" t="s">
        <v>1137</v>
      </c>
      <c r="O67" s="3" t="s">
        <v>5137</v>
      </c>
      <c r="P67" s="3" t="s">
        <v>5137</v>
      </c>
      <c r="Q67" s="3" t="s">
        <v>5138</v>
      </c>
      <c r="R67" s="3" t="s">
        <v>5139</v>
      </c>
      <c r="S67" s="4" t="s">
        <v>5140</v>
      </c>
      <c r="T67" s="4" t="s">
        <v>5141</v>
      </c>
      <c r="U67" s="4" t="s">
        <v>5142</v>
      </c>
      <c r="V67" s="4" t="s">
        <v>5143</v>
      </c>
      <c r="W67" s="4" t="s">
        <v>5144</v>
      </c>
      <c r="X67" s="4" t="s">
        <v>5145</v>
      </c>
      <c r="Y67" s="3" t="s">
        <v>4605</v>
      </c>
      <c r="Z67" s="4" t="s">
        <v>61</v>
      </c>
      <c r="AA67" s="4" t="s">
        <v>5134</v>
      </c>
      <c r="AB67" s="3" t="s">
        <v>5021</v>
      </c>
      <c r="AC67" s="3" t="s">
        <v>5022</v>
      </c>
      <c r="AD67" s="3" t="s">
        <v>5135</v>
      </c>
      <c r="AE67" s="3" t="s">
        <v>5024</v>
      </c>
      <c r="AF67" t="s">
        <v>1112</v>
      </c>
      <c r="AG67" t="s">
        <v>1138</v>
      </c>
      <c r="AH67" t="s">
        <v>575</v>
      </c>
      <c r="AJ67" t="s">
        <v>166</v>
      </c>
      <c r="AK67" t="s">
        <v>167</v>
      </c>
      <c r="AL67" t="s">
        <v>599</v>
      </c>
      <c r="AM67" t="s">
        <v>882</v>
      </c>
      <c r="AN67" s="6">
        <v>0.1</v>
      </c>
      <c r="AO67">
        <v>10</v>
      </c>
      <c r="AP67">
        <v>9</v>
      </c>
      <c r="AQ67">
        <v>8</v>
      </c>
      <c r="AR67" t="s">
        <v>4609</v>
      </c>
      <c r="AU67" t="s">
        <v>83</v>
      </c>
      <c r="BA67" t="s">
        <v>1139</v>
      </c>
      <c r="BB67" t="s">
        <v>1140</v>
      </c>
      <c r="BC67" t="s">
        <v>1141</v>
      </c>
      <c r="BD67" t="s">
        <v>1142</v>
      </c>
      <c r="BE67" t="s">
        <v>1143</v>
      </c>
      <c r="BF67" t="s">
        <v>1144</v>
      </c>
      <c r="BG67" t="s">
        <v>57</v>
      </c>
      <c r="BH67" t="s">
        <v>57</v>
      </c>
      <c r="BI67" t="s">
        <v>57</v>
      </c>
      <c r="BJ67" t="s">
        <v>1145</v>
      </c>
      <c r="BK67" t="s">
        <v>1145</v>
      </c>
      <c r="BL67" s="1"/>
      <c r="BM67" s="1"/>
      <c r="BN67" t="s">
        <v>1110</v>
      </c>
      <c r="BO67" s="1"/>
      <c r="BP67" t="s">
        <v>1146</v>
      </c>
      <c r="BQ67" s="1"/>
    </row>
    <row r="68" ht="50" customHeight="1" spans="1:69">
      <c r="A68" s="2" t="s">
        <v>1147</v>
      </c>
      <c r="B68" t="s">
        <v>54</v>
      </c>
      <c r="C68" t="s">
        <v>55</v>
      </c>
      <c r="D68" t="s">
        <v>56</v>
      </c>
      <c r="E68" t="s">
        <v>1109</v>
      </c>
      <c r="F68" t="s">
        <v>5146</v>
      </c>
      <c r="G68" t="s">
        <v>5123</v>
      </c>
      <c r="H68" s="1"/>
      <c r="J68" t="s">
        <v>1110</v>
      </c>
      <c r="K68" t="s">
        <v>59</v>
      </c>
      <c r="L68" t="s">
        <v>5124</v>
      </c>
      <c r="M68">
        <v>136</v>
      </c>
      <c r="N68" t="s">
        <v>1148</v>
      </c>
      <c r="O68" s="3" t="s">
        <v>5147</v>
      </c>
      <c r="P68" s="3" t="s">
        <v>5147</v>
      </c>
      <c r="Q68" s="3" t="s">
        <v>5148</v>
      </c>
      <c r="R68" s="3" t="s">
        <v>5149</v>
      </c>
      <c r="S68" s="4" t="s">
        <v>5150</v>
      </c>
      <c r="T68" s="4" t="s">
        <v>5151</v>
      </c>
      <c r="U68" s="4" t="s">
        <v>5152</v>
      </c>
      <c r="V68" s="4" t="s">
        <v>5153</v>
      </c>
      <c r="W68" s="4" t="s">
        <v>5154</v>
      </c>
      <c r="X68" s="4" t="s">
        <v>5155</v>
      </c>
      <c r="Y68" s="3" t="s">
        <v>4605</v>
      </c>
      <c r="Z68" s="4" t="s">
        <v>61</v>
      </c>
      <c r="AA68" s="4" t="s">
        <v>5134</v>
      </c>
      <c r="AB68" s="3" t="s">
        <v>5021</v>
      </c>
      <c r="AC68" s="3" t="s">
        <v>5022</v>
      </c>
      <c r="AD68" s="3" t="s">
        <v>5135</v>
      </c>
      <c r="AE68" s="3" t="s">
        <v>5024</v>
      </c>
      <c r="AF68" t="s">
        <v>1112</v>
      </c>
      <c r="AG68" t="s">
        <v>203</v>
      </c>
      <c r="AH68" t="s">
        <v>575</v>
      </c>
      <c r="AJ68" t="s">
        <v>166</v>
      </c>
      <c r="AK68" t="s">
        <v>167</v>
      </c>
      <c r="AL68" t="s">
        <v>599</v>
      </c>
      <c r="AM68" t="s">
        <v>882</v>
      </c>
      <c r="AN68" s="6">
        <v>0.1</v>
      </c>
      <c r="AO68">
        <v>10</v>
      </c>
      <c r="AP68">
        <v>9</v>
      </c>
      <c r="AQ68">
        <v>8</v>
      </c>
      <c r="AR68" t="s">
        <v>4609</v>
      </c>
      <c r="AU68" t="s">
        <v>83</v>
      </c>
      <c r="BA68" t="s">
        <v>1149</v>
      </c>
      <c r="BB68" t="s">
        <v>1150</v>
      </c>
      <c r="BC68" t="s">
        <v>1151</v>
      </c>
      <c r="BD68" t="s">
        <v>1152</v>
      </c>
      <c r="BE68" t="s">
        <v>1153</v>
      </c>
      <c r="BF68" t="s">
        <v>1154</v>
      </c>
      <c r="BG68" t="s">
        <v>57</v>
      </c>
      <c r="BH68" t="s">
        <v>57</v>
      </c>
      <c r="BI68" t="s">
        <v>57</v>
      </c>
      <c r="BJ68" t="s">
        <v>1155</v>
      </c>
      <c r="BK68" t="s">
        <v>1155</v>
      </c>
      <c r="BL68" s="1"/>
      <c r="BM68" s="1"/>
      <c r="BN68" t="s">
        <v>1110</v>
      </c>
      <c r="BO68" s="1"/>
      <c r="BP68" t="s">
        <v>1156</v>
      </c>
      <c r="BQ68" s="1"/>
    </row>
    <row r="69" ht="50" customHeight="1" spans="1:69">
      <c r="A69" s="2" t="s">
        <v>1157</v>
      </c>
      <c r="B69" t="s">
        <v>54</v>
      </c>
      <c r="C69" t="s">
        <v>55</v>
      </c>
      <c r="D69" t="s">
        <v>56</v>
      </c>
      <c r="E69" t="s">
        <v>1109</v>
      </c>
      <c r="F69" t="s">
        <v>5156</v>
      </c>
      <c r="G69" t="s">
        <v>5123</v>
      </c>
      <c r="H69" s="1"/>
      <c r="J69" t="s">
        <v>1110</v>
      </c>
      <c r="K69" t="s">
        <v>59</v>
      </c>
      <c r="L69" t="s">
        <v>5124</v>
      </c>
      <c r="M69">
        <v>136</v>
      </c>
      <c r="N69" t="s">
        <v>1158</v>
      </c>
      <c r="O69" s="3" t="s">
        <v>5157</v>
      </c>
      <c r="P69" s="3" t="s">
        <v>5157</v>
      </c>
      <c r="Q69" s="3" t="s">
        <v>5158</v>
      </c>
      <c r="R69" s="3" t="s">
        <v>5159</v>
      </c>
      <c r="S69" s="4" t="s">
        <v>5160</v>
      </c>
      <c r="T69" s="4" t="s">
        <v>5161</v>
      </c>
      <c r="U69" s="4" t="s">
        <v>5162</v>
      </c>
      <c r="V69" s="4" t="s">
        <v>5163</v>
      </c>
      <c r="W69" s="4" t="s">
        <v>5164</v>
      </c>
      <c r="X69" s="4" t="s">
        <v>5165</v>
      </c>
      <c r="Y69" s="3" t="s">
        <v>4605</v>
      </c>
      <c r="Z69" s="4" t="s">
        <v>61</v>
      </c>
      <c r="AA69" s="4" t="s">
        <v>5134</v>
      </c>
      <c r="AB69" s="3" t="s">
        <v>5021</v>
      </c>
      <c r="AC69" s="3" t="s">
        <v>5022</v>
      </c>
      <c r="AD69" s="3" t="s">
        <v>5135</v>
      </c>
      <c r="AE69" s="3" t="s">
        <v>5024</v>
      </c>
      <c r="AF69" t="s">
        <v>1112</v>
      </c>
      <c r="AG69" t="s">
        <v>845</v>
      </c>
      <c r="AH69" t="s">
        <v>575</v>
      </c>
      <c r="AJ69" t="s">
        <v>166</v>
      </c>
      <c r="AK69" t="s">
        <v>167</v>
      </c>
      <c r="AL69" t="s">
        <v>1114</v>
      </c>
      <c r="AM69" t="s">
        <v>882</v>
      </c>
      <c r="AN69" s="6">
        <v>0.1</v>
      </c>
      <c r="AO69">
        <v>10</v>
      </c>
      <c r="AP69">
        <v>9</v>
      </c>
      <c r="AQ69">
        <v>8</v>
      </c>
      <c r="AR69" t="s">
        <v>4609</v>
      </c>
      <c r="AU69" t="s">
        <v>83</v>
      </c>
      <c r="BA69" t="s">
        <v>1159</v>
      </c>
      <c r="BB69" t="s">
        <v>1160</v>
      </c>
      <c r="BC69" t="s">
        <v>1161</v>
      </c>
      <c r="BD69" t="s">
        <v>1162</v>
      </c>
      <c r="BE69" t="s">
        <v>1163</v>
      </c>
      <c r="BF69" t="s">
        <v>1164</v>
      </c>
      <c r="BG69" t="s">
        <v>57</v>
      </c>
      <c r="BH69" t="s">
        <v>57</v>
      </c>
      <c r="BI69" t="s">
        <v>57</v>
      </c>
      <c r="BJ69" t="s">
        <v>1165</v>
      </c>
      <c r="BK69" t="s">
        <v>1165</v>
      </c>
      <c r="BL69" s="1"/>
      <c r="BM69" s="1"/>
      <c r="BN69" t="s">
        <v>1110</v>
      </c>
      <c r="BO69" s="1"/>
      <c r="BP69" t="s">
        <v>1166</v>
      </c>
      <c r="BQ69" s="1"/>
    </row>
    <row r="70" ht="50" customHeight="1" spans="1:69">
      <c r="A70" s="2" t="s">
        <v>1167</v>
      </c>
      <c r="B70" t="s">
        <v>54</v>
      </c>
      <c r="C70" t="s">
        <v>55</v>
      </c>
      <c r="D70" t="s">
        <v>56</v>
      </c>
      <c r="E70" t="s">
        <v>1109</v>
      </c>
      <c r="F70" t="s">
        <v>5166</v>
      </c>
      <c r="G70" t="s">
        <v>5123</v>
      </c>
      <c r="H70" s="1"/>
      <c r="J70" t="s">
        <v>1110</v>
      </c>
      <c r="K70" t="s">
        <v>59</v>
      </c>
      <c r="L70" t="s">
        <v>5124</v>
      </c>
      <c r="M70">
        <v>136</v>
      </c>
      <c r="N70" t="s">
        <v>1168</v>
      </c>
      <c r="O70" s="3" t="s">
        <v>5167</v>
      </c>
      <c r="P70" s="3" t="s">
        <v>5167</v>
      </c>
      <c r="Q70" s="3" t="s">
        <v>5168</v>
      </c>
      <c r="R70" s="3" t="s">
        <v>5169</v>
      </c>
      <c r="S70" s="4" t="s">
        <v>5170</v>
      </c>
      <c r="T70" s="4" t="s">
        <v>5171</v>
      </c>
      <c r="U70" s="4" t="s">
        <v>5172</v>
      </c>
      <c r="V70" s="4" t="s">
        <v>5173</v>
      </c>
      <c r="W70" s="4" t="s">
        <v>5174</v>
      </c>
      <c r="X70" s="4" t="s">
        <v>5175</v>
      </c>
      <c r="Y70" s="3" t="s">
        <v>4605</v>
      </c>
      <c r="Z70" s="4" t="s">
        <v>61</v>
      </c>
      <c r="AA70" s="4" t="s">
        <v>5134</v>
      </c>
      <c r="AB70" s="3" t="s">
        <v>5021</v>
      </c>
      <c r="AC70" s="3" t="s">
        <v>5022</v>
      </c>
      <c r="AD70" s="3" t="s">
        <v>5135</v>
      </c>
      <c r="AE70" s="3" t="s">
        <v>5024</v>
      </c>
      <c r="AF70" t="s">
        <v>1112</v>
      </c>
      <c r="AG70" t="s">
        <v>214</v>
      </c>
      <c r="AH70" t="s">
        <v>575</v>
      </c>
      <c r="AJ70" t="s">
        <v>166</v>
      </c>
      <c r="AK70" t="s">
        <v>167</v>
      </c>
      <c r="AL70" t="s">
        <v>1114</v>
      </c>
      <c r="AM70" t="s">
        <v>882</v>
      </c>
      <c r="AN70" s="6">
        <v>0.1</v>
      </c>
      <c r="AO70">
        <v>10</v>
      </c>
      <c r="AP70">
        <v>9</v>
      </c>
      <c r="AQ70">
        <v>8</v>
      </c>
      <c r="AR70" t="s">
        <v>4609</v>
      </c>
      <c r="AU70" t="s">
        <v>83</v>
      </c>
      <c r="BA70" t="s">
        <v>1169</v>
      </c>
      <c r="BB70" t="s">
        <v>1170</v>
      </c>
      <c r="BC70" t="s">
        <v>1171</v>
      </c>
      <c r="BD70" t="s">
        <v>1172</v>
      </c>
      <c r="BE70" t="s">
        <v>1173</v>
      </c>
      <c r="BF70" t="s">
        <v>1174</v>
      </c>
      <c r="BG70" t="s">
        <v>57</v>
      </c>
      <c r="BH70" t="s">
        <v>57</v>
      </c>
      <c r="BI70" t="s">
        <v>57</v>
      </c>
      <c r="BJ70" t="s">
        <v>1175</v>
      </c>
      <c r="BK70" t="s">
        <v>1175</v>
      </c>
      <c r="BL70" s="1"/>
      <c r="BM70" s="1"/>
      <c r="BN70" t="s">
        <v>1110</v>
      </c>
      <c r="BO70" s="1"/>
      <c r="BP70" t="s">
        <v>1176</v>
      </c>
      <c r="BQ70" s="1"/>
    </row>
    <row r="71" ht="50" customHeight="1" spans="1:69">
      <c r="A71" s="2" t="s">
        <v>1191</v>
      </c>
      <c r="B71" t="s">
        <v>54</v>
      </c>
      <c r="C71" t="s">
        <v>55</v>
      </c>
      <c r="D71" t="s">
        <v>56</v>
      </c>
      <c r="E71" t="s">
        <v>1177</v>
      </c>
      <c r="F71" t="s">
        <v>5176</v>
      </c>
      <c r="G71" t="s">
        <v>5177</v>
      </c>
      <c r="H71" s="1"/>
      <c r="J71" t="s">
        <v>1110</v>
      </c>
      <c r="K71" t="s">
        <v>59</v>
      </c>
      <c r="L71" t="s">
        <v>5124</v>
      </c>
      <c r="M71">
        <v>136</v>
      </c>
      <c r="N71" t="s">
        <v>1192</v>
      </c>
      <c r="O71" s="3" t="s">
        <v>5178</v>
      </c>
      <c r="P71" s="3" t="s">
        <v>5178</v>
      </c>
      <c r="Q71" s="3" t="s">
        <v>5179</v>
      </c>
      <c r="R71" s="3" t="s">
        <v>5180</v>
      </c>
      <c r="S71" s="4" t="s">
        <v>5181</v>
      </c>
      <c r="T71" s="4" t="s">
        <v>5182</v>
      </c>
      <c r="U71" s="4" t="s">
        <v>5183</v>
      </c>
      <c r="V71" s="4" t="s">
        <v>5184</v>
      </c>
      <c r="W71" s="4" t="s">
        <v>5185</v>
      </c>
      <c r="X71" s="4" t="s">
        <v>5186</v>
      </c>
      <c r="Y71" s="3" t="s">
        <v>4605</v>
      </c>
      <c r="Z71" s="4" t="s">
        <v>61</v>
      </c>
      <c r="AA71" s="4" t="s">
        <v>5134</v>
      </c>
      <c r="AB71" s="3" t="s">
        <v>5021</v>
      </c>
      <c r="AC71" s="3" t="s">
        <v>5022</v>
      </c>
      <c r="AD71" s="3" t="s">
        <v>5135</v>
      </c>
      <c r="AE71" s="3" t="s">
        <v>5024</v>
      </c>
      <c r="AF71" t="s">
        <v>1112</v>
      </c>
      <c r="AG71" t="s">
        <v>1193</v>
      </c>
      <c r="AH71" t="s">
        <v>575</v>
      </c>
      <c r="AJ71" t="s">
        <v>166</v>
      </c>
      <c r="AK71" t="s">
        <v>167</v>
      </c>
      <c r="AL71" t="s">
        <v>1180</v>
      </c>
      <c r="AM71" t="s">
        <v>283</v>
      </c>
      <c r="AN71" s="6">
        <v>0.1</v>
      </c>
      <c r="AO71">
        <v>10</v>
      </c>
      <c r="AP71">
        <v>9</v>
      </c>
      <c r="AQ71">
        <v>8</v>
      </c>
      <c r="AR71" t="s">
        <v>4609</v>
      </c>
      <c r="AU71" t="s">
        <v>83</v>
      </c>
      <c r="BA71" t="s">
        <v>1194</v>
      </c>
      <c r="BB71" t="s">
        <v>1195</v>
      </c>
      <c r="BC71" t="s">
        <v>1196</v>
      </c>
      <c r="BD71" t="s">
        <v>1197</v>
      </c>
      <c r="BE71" t="s">
        <v>1198</v>
      </c>
      <c r="BF71" t="s">
        <v>1199</v>
      </c>
      <c r="BG71" t="s">
        <v>57</v>
      </c>
      <c r="BH71" t="s">
        <v>57</v>
      </c>
      <c r="BI71" t="s">
        <v>57</v>
      </c>
      <c r="BJ71" t="s">
        <v>1200</v>
      </c>
      <c r="BK71" t="s">
        <v>1200</v>
      </c>
      <c r="BL71" s="1"/>
      <c r="BM71" s="1"/>
      <c r="BN71" t="s">
        <v>1110</v>
      </c>
      <c r="BO71" s="1"/>
      <c r="BP71" t="s">
        <v>1201</v>
      </c>
      <c r="BQ71" s="1"/>
    </row>
    <row r="72" ht="50" customHeight="1" spans="1:69">
      <c r="A72" s="2" t="s">
        <v>1202</v>
      </c>
      <c r="B72" t="s">
        <v>54</v>
      </c>
      <c r="C72" t="s">
        <v>55</v>
      </c>
      <c r="D72" t="s">
        <v>56</v>
      </c>
      <c r="E72" t="s">
        <v>1177</v>
      </c>
      <c r="F72" t="s">
        <v>5187</v>
      </c>
      <c r="G72" t="s">
        <v>5177</v>
      </c>
      <c r="H72" s="1"/>
      <c r="J72" t="s">
        <v>1110</v>
      </c>
      <c r="K72" t="s">
        <v>59</v>
      </c>
      <c r="L72" t="s">
        <v>5124</v>
      </c>
      <c r="M72">
        <v>136</v>
      </c>
      <c r="N72" t="s">
        <v>1203</v>
      </c>
      <c r="O72" s="3" t="s">
        <v>5188</v>
      </c>
      <c r="P72" s="3" t="s">
        <v>5188</v>
      </c>
      <c r="Q72" s="3" t="s">
        <v>5189</v>
      </c>
      <c r="R72" s="3" t="s">
        <v>5190</v>
      </c>
      <c r="S72" s="4" t="s">
        <v>5191</v>
      </c>
      <c r="T72" s="4" t="s">
        <v>5192</v>
      </c>
      <c r="U72" s="4" t="s">
        <v>5193</v>
      </c>
      <c r="V72" s="4" t="s">
        <v>5194</v>
      </c>
      <c r="W72" s="4" t="s">
        <v>5195</v>
      </c>
      <c r="X72" s="4" t="s">
        <v>5196</v>
      </c>
      <c r="Y72" s="3" t="s">
        <v>4605</v>
      </c>
      <c r="Z72" s="4" t="s">
        <v>61</v>
      </c>
      <c r="AA72" s="4" t="s">
        <v>5134</v>
      </c>
      <c r="AB72" s="3" t="s">
        <v>5021</v>
      </c>
      <c r="AC72" s="3" t="s">
        <v>5022</v>
      </c>
      <c r="AD72" s="3" t="s">
        <v>5135</v>
      </c>
      <c r="AE72" s="3" t="s">
        <v>5024</v>
      </c>
      <c r="AF72" t="s">
        <v>1112</v>
      </c>
      <c r="AG72" t="s">
        <v>82</v>
      </c>
      <c r="AH72" t="s">
        <v>575</v>
      </c>
      <c r="AJ72" t="s">
        <v>166</v>
      </c>
      <c r="AK72" t="s">
        <v>167</v>
      </c>
      <c r="AL72" t="s">
        <v>1180</v>
      </c>
      <c r="AM72" t="s">
        <v>283</v>
      </c>
      <c r="AN72" s="6">
        <v>0.1</v>
      </c>
      <c r="AO72">
        <v>10</v>
      </c>
      <c r="AP72">
        <v>9</v>
      </c>
      <c r="AQ72">
        <v>8</v>
      </c>
      <c r="AR72" t="s">
        <v>4609</v>
      </c>
      <c r="AU72" t="s">
        <v>83</v>
      </c>
      <c r="BA72" t="s">
        <v>1204</v>
      </c>
      <c r="BB72" t="s">
        <v>1205</v>
      </c>
      <c r="BC72" t="s">
        <v>1206</v>
      </c>
      <c r="BD72" t="s">
        <v>1207</v>
      </c>
      <c r="BE72" t="s">
        <v>1208</v>
      </c>
      <c r="BF72" t="s">
        <v>1209</v>
      </c>
      <c r="BG72" t="s">
        <v>57</v>
      </c>
      <c r="BH72" t="s">
        <v>57</v>
      </c>
      <c r="BI72" t="s">
        <v>57</v>
      </c>
      <c r="BJ72" t="s">
        <v>1210</v>
      </c>
      <c r="BK72" t="s">
        <v>1210</v>
      </c>
      <c r="BL72" s="1"/>
      <c r="BM72" s="1"/>
      <c r="BN72" t="s">
        <v>1110</v>
      </c>
      <c r="BO72" s="1"/>
      <c r="BP72" t="s">
        <v>1211</v>
      </c>
      <c r="BQ72" s="1"/>
    </row>
    <row r="73" ht="50" customHeight="1" spans="1:69">
      <c r="A73" s="2" t="s">
        <v>1212</v>
      </c>
      <c r="B73" t="s">
        <v>54</v>
      </c>
      <c r="C73" t="s">
        <v>55</v>
      </c>
      <c r="D73" t="s">
        <v>56</v>
      </c>
      <c r="E73" t="s">
        <v>1177</v>
      </c>
      <c r="F73" t="s">
        <v>5197</v>
      </c>
      <c r="G73" t="s">
        <v>5177</v>
      </c>
      <c r="H73" s="1"/>
      <c r="J73" t="s">
        <v>1110</v>
      </c>
      <c r="K73" t="s">
        <v>59</v>
      </c>
      <c r="L73" t="s">
        <v>5124</v>
      </c>
      <c r="M73">
        <v>136</v>
      </c>
      <c r="N73" t="s">
        <v>1213</v>
      </c>
      <c r="O73" s="3" t="s">
        <v>5198</v>
      </c>
      <c r="P73" s="3" t="s">
        <v>5198</v>
      </c>
      <c r="Q73" s="3" t="s">
        <v>5199</v>
      </c>
      <c r="R73" s="3" t="s">
        <v>5200</v>
      </c>
      <c r="S73" s="4" t="s">
        <v>5201</v>
      </c>
      <c r="T73" s="4" t="s">
        <v>5202</v>
      </c>
      <c r="U73" s="4" t="s">
        <v>5203</v>
      </c>
      <c r="V73" s="4" t="s">
        <v>5204</v>
      </c>
      <c r="W73" s="4" t="s">
        <v>5205</v>
      </c>
      <c r="X73" s="4" t="s">
        <v>5206</v>
      </c>
      <c r="Y73" s="3" t="s">
        <v>4605</v>
      </c>
      <c r="Z73" s="4" t="s">
        <v>61</v>
      </c>
      <c r="AA73" s="4" t="s">
        <v>5134</v>
      </c>
      <c r="AB73" s="3" t="s">
        <v>5021</v>
      </c>
      <c r="AC73" s="3" t="s">
        <v>5022</v>
      </c>
      <c r="AD73" s="3" t="s">
        <v>5135</v>
      </c>
      <c r="AE73" s="3" t="s">
        <v>5024</v>
      </c>
      <c r="AF73" t="s">
        <v>1112</v>
      </c>
      <c r="AG73" t="s">
        <v>1138</v>
      </c>
      <c r="AH73" t="s">
        <v>575</v>
      </c>
      <c r="AJ73" t="s">
        <v>166</v>
      </c>
      <c r="AK73" t="s">
        <v>167</v>
      </c>
      <c r="AL73" t="s">
        <v>1180</v>
      </c>
      <c r="AM73" t="s">
        <v>283</v>
      </c>
      <c r="AN73" s="6">
        <v>0.1</v>
      </c>
      <c r="AO73">
        <v>10</v>
      </c>
      <c r="AP73">
        <v>9</v>
      </c>
      <c r="AQ73">
        <v>8</v>
      </c>
      <c r="AR73" t="s">
        <v>4609</v>
      </c>
      <c r="AU73" t="s">
        <v>83</v>
      </c>
      <c r="BA73" t="s">
        <v>1214</v>
      </c>
      <c r="BB73" t="s">
        <v>1215</v>
      </c>
      <c r="BC73" t="s">
        <v>1216</v>
      </c>
      <c r="BD73" t="s">
        <v>1217</v>
      </c>
      <c r="BE73" t="s">
        <v>1218</v>
      </c>
      <c r="BF73" t="s">
        <v>1219</v>
      </c>
      <c r="BG73" t="s">
        <v>57</v>
      </c>
      <c r="BH73" t="s">
        <v>57</v>
      </c>
      <c r="BI73" t="s">
        <v>57</v>
      </c>
      <c r="BJ73" t="s">
        <v>1220</v>
      </c>
      <c r="BK73" t="s">
        <v>1220</v>
      </c>
      <c r="BL73" s="1"/>
      <c r="BM73" s="1"/>
      <c r="BN73" t="s">
        <v>1110</v>
      </c>
      <c r="BO73" s="1"/>
      <c r="BP73" t="s">
        <v>1146</v>
      </c>
      <c r="BQ73" s="1"/>
    </row>
    <row r="74" ht="50" customHeight="1" spans="1:69">
      <c r="A74" s="2" t="s">
        <v>1221</v>
      </c>
      <c r="B74" t="s">
        <v>54</v>
      </c>
      <c r="C74" t="s">
        <v>55</v>
      </c>
      <c r="D74" t="s">
        <v>56</v>
      </c>
      <c r="E74" t="s">
        <v>1177</v>
      </c>
      <c r="F74" t="s">
        <v>5207</v>
      </c>
      <c r="G74" t="s">
        <v>5177</v>
      </c>
      <c r="H74" s="1"/>
      <c r="J74" t="s">
        <v>1110</v>
      </c>
      <c r="K74" t="s">
        <v>59</v>
      </c>
      <c r="L74" t="s">
        <v>5124</v>
      </c>
      <c r="M74">
        <v>136</v>
      </c>
      <c r="N74" t="s">
        <v>1222</v>
      </c>
      <c r="O74" s="3" t="s">
        <v>5208</v>
      </c>
      <c r="P74" s="3" t="s">
        <v>5208</v>
      </c>
      <c r="Q74" s="3" t="s">
        <v>5209</v>
      </c>
      <c r="R74" s="3" t="s">
        <v>5210</v>
      </c>
      <c r="S74" s="4" t="s">
        <v>5211</v>
      </c>
      <c r="T74" s="4" t="s">
        <v>5212</v>
      </c>
      <c r="U74" s="4" t="s">
        <v>5213</v>
      </c>
      <c r="V74" s="4" t="s">
        <v>5214</v>
      </c>
      <c r="W74" s="4" t="s">
        <v>5215</v>
      </c>
      <c r="X74" s="4" t="s">
        <v>5216</v>
      </c>
      <c r="Y74" s="3" t="s">
        <v>4605</v>
      </c>
      <c r="Z74" s="4" t="s">
        <v>61</v>
      </c>
      <c r="AA74" s="4" t="s">
        <v>5134</v>
      </c>
      <c r="AB74" s="3" t="s">
        <v>5021</v>
      </c>
      <c r="AC74" s="3" t="s">
        <v>5022</v>
      </c>
      <c r="AD74" s="3" t="s">
        <v>5135</v>
      </c>
      <c r="AE74" s="3" t="s">
        <v>5024</v>
      </c>
      <c r="AF74" t="s">
        <v>1112</v>
      </c>
      <c r="AG74" t="s">
        <v>1223</v>
      </c>
      <c r="AH74" t="s">
        <v>575</v>
      </c>
      <c r="AJ74" t="s">
        <v>166</v>
      </c>
      <c r="AK74" t="s">
        <v>167</v>
      </c>
      <c r="AL74" t="s">
        <v>1180</v>
      </c>
      <c r="AM74" t="s">
        <v>283</v>
      </c>
      <c r="AN74" s="6">
        <v>0.1</v>
      </c>
      <c r="AO74">
        <v>10</v>
      </c>
      <c r="AP74">
        <v>9</v>
      </c>
      <c r="AQ74">
        <v>8</v>
      </c>
      <c r="AR74" t="s">
        <v>4609</v>
      </c>
      <c r="AU74" t="s">
        <v>83</v>
      </c>
      <c r="BA74" t="s">
        <v>1224</v>
      </c>
      <c r="BB74" t="s">
        <v>1225</v>
      </c>
      <c r="BC74" t="s">
        <v>1226</v>
      </c>
      <c r="BD74" t="s">
        <v>1227</v>
      </c>
      <c r="BE74" t="s">
        <v>1228</v>
      </c>
      <c r="BF74" t="s">
        <v>1229</v>
      </c>
      <c r="BG74" t="s">
        <v>57</v>
      </c>
      <c r="BH74" t="s">
        <v>57</v>
      </c>
      <c r="BI74" t="s">
        <v>57</v>
      </c>
      <c r="BJ74" t="s">
        <v>1230</v>
      </c>
      <c r="BK74" t="s">
        <v>1230</v>
      </c>
      <c r="BL74" s="1"/>
      <c r="BM74" s="1"/>
      <c r="BN74" t="s">
        <v>1110</v>
      </c>
      <c r="BO74" s="1"/>
      <c r="BP74" t="s">
        <v>1231</v>
      </c>
      <c r="BQ74" s="1"/>
    </row>
    <row r="75" ht="50" customHeight="1" spans="1:69">
      <c r="A75" s="2" t="s">
        <v>1232</v>
      </c>
      <c r="B75" t="s">
        <v>54</v>
      </c>
      <c r="C75" t="s">
        <v>55</v>
      </c>
      <c r="D75" t="s">
        <v>56</v>
      </c>
      <c r="E75" t="s">
        <v>1177</v>
      </c>
      <c r="F75" t="s">
        <v>5217</v>
      </c>
      <c r="G75" t="s">
        <v>5177</v>
      </c>
      <c r="H75" s="1"/>
      <c r="J75" t="s">
        <v>1110</v>
      </c>
      <c r="K75" t="s">
        <v>59</v>
      </c>
      <c r="L75" t="s">
        <v>5124</v>
      </c>
      <c r="M75">
        <v>136</v>
      </c>
      <c r="N75" t="s">
        <v>1233</v>
      </c>
      <c r="O75" s="3" t="s">
        <v>5218</v>
      </c>
      <c r="P75" s="3" t="s">
        <v>5218</v>
      </c>
      <c r="Q75" s="3" t="s">
        <v>5219</v>
      </c>
      <c r="R75" s="3" t="s">
        <v>5220</v>
      </c>
      <c r="S75" s="4" t="s">
        <v>5221</v>
      </c>
      <c r="T75" s="4" t="s">
        <v>5222</v>
      </c>
      <c r="U75" s="4" t="s">
        <v>5223</v>
      </c>
      <c r="V75" s="4" t="s">
        <v>5224</v>
      </c>
      <c r="W75" s="4" t="s">
        <v>5225</v>
      </c>
      <c r="X75" s="4" t="s">
        <v>5226</v>
      </c>
      <c r="Y75" s="3" t="s">
        <v>4605</v>
      </c>
      <c r="Z75" s="4" t="s">
        <v>61</v>
      </c>
      <c r="AA75" s="4" t="s">
        <v>5134</v>
      </c>
      <c r="AB75" s="3" t="s">
        <v>5021</v>
      </c>
      <c r="AC75" s="3" t="s">
        <v>5022</v>
      </c>
      <c r="AD75" s="3" t="s">
        <v>5135</v>
      </c>
      <c r="AE75" s="3" t="s">
        <v>5024</v>
      </c>
      <c r="AF75" t="s">
        <v>1112</v>
      </c>
      <c r="AG75" t="s">
        <v>203</v>
      </c>
      <c r="AH75" t="s">
        <v>575</v>
      </c>
      <c r="AJ75" t="s">
        <v>166</v>
      </c>
      <c r="AK75" t="s">
        <v>167</v>
      </c>
      <c r="AL75" t="s">
        <v>1180</v>
      </c>
      <c r="AM75" t="s">
        <v>283</v>
      </c>
      <c r="AN75" s="6">
        <v>0.1</v>
      </c>
      <c r="AO75">
        <v>10</v>
      </c>
      <c r="AP75">
        <v>9</v>
      </c>
      <c r="AQ75">
        <v>8</v>
      </c>
      <c r="AR75" t="s">
        <v>4609</v>
      </c>
      <c r="AU75" t="s">
        <v>83</v>
      </c>
      <c r="BA75" t="s">
        <v>1234</v>
      </c>
      <c r="BB75" t="s">
        <v>1235</v>
      </c>
      <c r="BC75" t="s">
        <v>1236</v>
      </c>
      <c r="BD75" t="s">
        <v>1237</v>
      </c>
      <c r="BE75" t="s">
        <v>1238</v>
      </c>
      <c r="BF75" t="s">
        <v>1239</v>
      </c>
      <c r="BG75" t="s">
        <v>57</v>
      </c>
      <c r="BH75" t="s">
        <v>57</v>
      </c>
      <c r="BI75" t="s">
        <v>57</v>
      </c>
      <c r="BJ75" t="s">
        <v>1240</v>
      </c>
      <c r="BK75" t="s">
        <v>1240</v>
      </c>
      <c r="BL75" s="1"/>
      <c r="BM75" s="1"/>
      <c r="BN75" t="s">
        <v>1110</v>
      </c>
      <c r="BO75" s="1"/>
      <c r="BP75" t="s">
        <v>1156</v>
      </c>
      <c r="BQ75" s="1"/>
    </row>
    <row r="76" ht="50" customHeight="1" spans="1:69">
      <c r="A76" s="2" t="s">
        <v>1257</v>
      </c>
      <c r="B76" t="s">
        <v>54</v>
      </c>
      <c r="C76" t="s">
        <v>55</v>
      </c>
      <c r="D76" t="s">
        <v>56</v>
      </c>
      <c r="E76" t="s">
        <v>1241</v>
      </c>
      <c r="F76" t="s">
        <v>5227</v>
      </c>
      <c r="G76" t="s">
        <v>5228</v>
      </c>
      <c r="H76" s="1"/>
      <c r="J76" t="s">
        <v>1242</v>
      </c>
      <c r="K76" t="s">
        <v>59</v>
      </c>
      <c r="L76" t="s">
        <v>5229</v>
      </c>
      <c r="M76">
        <v>121</v>
      </c>
      <c r="N76" t="s">
        <v>1258</v>
      </c>
      <c r="O76" s="3" t="s">
        <v>5230</v>
      </c>
      <c r="P76" s="3" t="s">
        <v>5230</v>
      </c>
      <c r="Q76" s="3" t="s">
        <v>5231</v>
      </c>
      <c r="R76" s="3" t="s">
        <v>5232</v>
      </c>
      <c r="S76" s="4" t="s">
        <v>5233</v>
      </c>
      <c r="T76" s="4" t="s">
        <v>5234</v>
      </c>
      <c r="U76" s="4" t="s">
        <v>5235</v>
      </c>
      <c r="V76" s="4" t="s">
        <v>5236</v>
      </c>
      <c r="W76" s="4" t="s">
        <v>5237</v>
      </c>
      <c r="X76" s="4" t="s">
        <v>5238</v>
      </c>
      <c r="Y76" s="3" t="s">
        <v>4605</v>
      </c>
      <c r="Z76" s="4" t="s">
        <v>61</v>
      </c>
      <c r="AA76" s="4" t="s">
        <v>5239</v>
      </c>
      <c r="AB76" s="3" t="s">
        <v>5240</v>
      </c>
      <c r="AC76" s="3" t="s">
        <v>5241</v>
      </c>
      <c r="AD76" s="3" t="s">
        <v>5069</v>
      </c>
      <c r="AE76" s="3" t="s">
        <v>5242</v>
      </c>
      <c r="AF76" t="s">
        <v>1244</v>
      </c>
      <c r="AG76" t="s">
        <v>214</v>
      </c>
      <c r="AH76" t="s">
        <v>434</v>
      </c>
      <c r="AJ76" t="s">
        <v>166</v>
      </c>
      <c r="AK76" t="s">
        <v>167</v>
      </c>
      <c r="AL76" t="s">
        <v>127</v>
      </c>
      <c r="AM76" t="s">
        <v>1245</v>
      </c>
      <c r="AN76" s="6">
        <v>0.1</v>
      </c>
      <c r="AO76">
        <v>10</v>
      </c>
      <c r="AP76">
        <v>9</v>
      </c>
      <c r="AQ76">
        <v>8</v>
      </c>
      <c r="AR76" t="s">
        <v>4609</v>
      </c>
      <c r="AU76" t="s">
        <v>83</v>
      </c>
      <c r="BA76" t="s">
        <v>1259</v>
      </c>
      <c r="BB76" t="s">
        <v>1260</v>
      </c>
      <c r="BC76" t="s">
        <v>1261</v>
      </c>
      <c r="BD76" t="s">
        <v>1262</v>
      </c>
      <c r="BE76" t="s">
        <v>1263</v>
      </c>
      <c r="BF76" t="s">
        <v>1264</v>
      </c>
      <c r="BG76" t="s">
        <v>57</v>
      </c>
      <c r="BH76" t="s">
        <v>57</v>
      </c>
      <c r="BI76" t="s">
        <v>57</v>
      </c>
      <c r="BJ76" t="s">
        <v>1265</v>
      </c>
      <c r="BK76" t="s">
        <v>1265</v>
      </c>
      <c r="BL76" s="1"/>
      <c r="BM76" s="1"/>
      <c r="BN76" t="s">
        <v>1242</v>
      </c>
      <c r="BO76" s="1"/>
      <c r="BP76" t="s">
        <v>1266</v>
      </c>
      <c r="BQ76" s="1"/>
    </row>
    <row r="77" ht="50" customHeight="1" spans="1:69">
      <c r="A77" s="2" t="s">
        <v>1267</v>
      </c>
      <c r="B77" t="s">
        <v>54</v>
      </c>
      <c r="C77" t="s">
        <v>55</v>
      </c>
      <c r="D77" t="s">
        <v>56</v>
      </c>
      <c r="E77" t="s">
        <v>1241</v>
      </c>
      <c r="F77" t="s">
        <v>5243</v>
      </c>
      <c r="G77" t="s">
        <v>5228</v>
      </c>
      <c r="H77" s="1"/>
      <c r="J77" t="s">
        <v>1242</v>
      </c>
      <c r="K77" t="s">
        <v>59</v>
      </c>
      <c r="L77" t="s">
        <v>5229</v>
      </c>
      <c r="M77">
        <v>121</v>
      </c>
      <c r="N77" t="s">
        <v>1268</v>
      </c>
      <c r="O77" s="3" t="s">
        <v>5244</v>
      </c>
      <c r="P77" s="3" t="s">
        <v>5244</v>
      </c>
      <c r="Q77" s="3" t="s">
        <v>5245</v>
      </c>
      <c r="R77" s="3" t="s">
        <v>5246</v>
      </c>
      <c r="S77" s="4" t="s">
        <v>5247</v>
      </c>
      <c r="T77" s="4" t="s">
        <v>5248</v>
      </c>
      <c r="U77" s="4" t="s">
        <v>5249</v>
      </c>
      <c r="V77" s="4" t="s">
        <v>5250</v>
      </c>
      <c r="W77" s="4" t="s">
        <v>5251</v>
      </c>
      <c r="X77" s="4" t="s">
        <v>5252</v>
      </c>
      <c r="Y77" s="3" t="s">
        <v>4605</v>
      </c>
      <c r="Z77" s="4" t="s">
        <v>61</v>
      </c>
      <c r="AA77" s="4" t="s">
        <v>5239</v>
      </c>
      <c r="AB77" s="3" t="s">
        <v>5240</v>
      </c>
      <c r="AC77" s="3" t="s">
        <v>5241</v>
      </c>
      <c r="AD77" s="3" t="s">
        <v>5069</v>
      </c>
      <c r="AE77" s="3" t="s">
        <v>5242</v>
      </c>
      <c r="AF77" t="s">
        <v>1244</v>
      </c>
      <c r="AG77" t="s">
        <v>214</v>
      </c>
      <c r="AH77" t="s">
        <v>444</v>
      </c>
      <c r="AJ77" t="s">
        <v>166</v>
      </c>
      <c r="AK77" t="s">
        <v>167</v>
      </c>
      <c r="AL77" t="s">
        <v>127</v>
      </c>
      <c r="AM77" t="s">
        <v>1245</v>
      </c>
      <c r="AN77" s="6">
        <v>0.1</v>
      </c>
      <c r="AO77">
        <v>10</v>
      </c>
      <c r="AP77">
        <v>9</v>
      </c>
      <c r="AQ77">
        <v>8</v>
      </c>
      <c r="AR77" t="s">
        <v>4609</v>
      </c>
      <c r="AU77" t="s">
        <v>83</v>
      </c>
      <c r="BA77" t="s">
        <v>1269</v>
      </c>
      <c r="BB77" t="s">
        <v>1270</v>
      </c>
      <c r="BC77" t="s">
        <v>1271</v>
      </c>
      <c r="BD77" t="s">
        <v>1272</v>
      </c>
      <c r="BE77" t="s">
        <v>1273</v>
      </c>
      <c r="BF77" t="s">
        <v>1274</v>
      </c>
      <c r="BG77" t="s">
        <v>57</v>
      </c>
      <c r="BH77" t="s">
        <v>57</v>
      </c>
      <c r="BI77" t="s">
        <v>57</v>
      </c>
      <c r="BJ77" t="s">
        <v>1275</v>
      </c>
      <c r="BK77" t="s">
        <v>1275</v>
      </c>
      <c r="BL77" s="1"/>
      <c r="BM77" s="1"/>
      <c r="BN77" t="s">
        <v>1242</v>
      </c>
      <c r="BO77" s="1"/>
      <c r="BP77" t="s">
        <v>1276</v>
      </c>
      <c r="BQ77" s="1"/>
    </row>
    <row r="78" ht="50" customHeight="1" spans="1:69">
      <c r="A78" s="2" t="s">
        <v>1293</v>
      </c>
      <c r="B78" t="s">
        <v>54</v>
      </c>
      <c r="C78" t="s">
        <v>55</v>
      </c>
      <c r="D78" t="s">
        <v>56</v>
      </c>
      <c r="E78" t="s">
        <v>1277</v>
      </c>
      <c r="F78" t="s">
        <v>5253</v>
      </c>
      <c r="G78" t="s">
        <v>5254</v>
      </c>
      <c r="H78" s="1"/>
      <c r="J78" t="s">
        <v>1278</v>
      </c>
      <c r="K78" t="s">
        <v>59</v>
      </c>
      <c r="L78" t="s">
        <v>5255</v>
      </c>
      <c r="M78">
        <v>118</v>
      </c>
      <c r="N78" t="s">
        <v>1279</v>
      </c>
      <c r="O78" s="3" t="s">
        <v>5256</v>
      </c>
      <c r="P78" s="3" t="s">
        <v>5256</v>
      </c>
      <c r="Q78" s="3" t="s">
        <v>5257</v>
      </c>
      <c r="R78" s="3" t="s">
        <v>5258</v>
      </c>
      <c r="S78" s="4" t="s">
        <v>5259</v>
      </c>
      <c r="T78" s="4" t="s">
        <v>5260</v>
      </c>
      <c r="U78" s="4" t="s">
        <v>5261</v>
      </c>
      <c r="V78" s="4" t="s">
        <v>5262</v>
      </c>
      <c r="W78" s="4" t="s">
        <v>5263</v>
      </c>
      <c r="X78" s="4" t="s">
        <v>5264</v>
      </c>
      <c r="Y78" s="3" t="s">
        <v>4605</v>
      </c>
      <c r="Z78" s="4" t="s">
        <v>61</v>
      </c>
      <c r="AA78" s="4" t="s">
        <v>5239</v>
      </c>
      <c r="AB78" s="3" t="s">
        <v>5240</v>
      </c>
      <c r="AC78" s="3" t="s">
        <v>5265</v>
      </c>
      <c r="AD78" s="3" t="s">
        <v>5069</v>
      </c>
      <c r="AE78" s="3" t="s">
        <v>5242</v>
      </c>
      <c r="AF78" t="s">
        <v>57</v>
      </c>
      <c r="AG78" t="s">
        <v>1280</v>
      </c>
      <c r="AH78" t="s">
        <v>434</v>
      </c>
      <c r="AJ78" t="s">
        <v>166</v>
      </c>
      <c r="AK78" t="s">
        <v>167</v>
      </c>
      <c r="AL78" t="s">
        <v>1281</v>
      </c>
      <c r="AM78" t="s">
        <v>1245</v>
      </c>
      <c r="AN78" s="6">
        <v>0.1</v>
      </c>
      <c r="AO78">
        <v>10</v>
      </c>
      <c r="AP78">
        <v>9</v>
      </c>
      <c r="AQ78">
        <v>8</v>
      </c>
      <c r="AR78" t="s">
        <v>4609</v>
      </c>
      <c r="AU78" t="s">
        <v>83</v>
      </c>
      <c r="BA78" t="s">
        <v>1294</v>
      </c>
      <c r="BB78" t="s">
        <v>1295</v>
      </c>
      <c r="BC78" t="s">
        <v>1296</v>
      </c>
      <c r="BD78" t="s">
        <v>1297</v>
      </c>
      <c r="BE78" t="s">
        <v>1298</v>
      </c>
      <c r="BF78" t="s">
        <v>1299</v>
      </c>
      <c r="BG78" t="s">
        <v>57</v>
      </c>
      <c r="BH78" t="s">
        <v>57</v>
      </c>
      <c r="BI78" t="s">
        <v>57</v>
      </c>
      <c r="BJ78" t="s">
        <v>1300</v>
      </c>
      <c r="BK78" t="s">
        <v>1300</v>
      </c>
      <c r="BL78" s="1"/>
      <c r="BM78" s="1"/>
      <c r="BN78" t="s">
        <v>1278</v>
      </c>
      <c r="BO78" s="1"/>
      <c r="BP78" t="s">
        <v>1301</v>
      </c>
      <c r="BQ78" s="1"/>
    </row>
    <row r="79" ht="50" customHeight="1" spans="1:69">
      <c r="A79" s="2" t="s">
        <v>1302</v>
      </c>
      <c r="B79" t="s">
        <v>54</v>
      </c>
      <c r="C79" t="s">
        <v>55</v>
      </c>
      <c r="D79" t="s">
        <v>56</v>
      </c>
      <c r="E79" t="s">
        <v>1277</v>
      </c>
      <c r="F79" t="s">
        <v>5266</v>
      </c>
      <c r="G79" t="s">
        <v>5254</v>
      </c>
      <c r="H79" s="1"/>
      <c r="J79" t="s">
        <v>1278</v>
      </c>
      <c r="K79" t="s">
        <v>59</v>
      </c>
      <c r="L79" t="s">
        <v>5255</v>
      </c>
      <c r="M79">
        <v>118</v>
      </c>
      <c r="N79" t="s">
        <v>1303</v>
      </c>
      <c r="O79" s="3" t="s">
        <v>5256</v>
      </c>
      <c r="P79" s="3" t="s">
        <v>5256</v>
      </c>
      <c r="Q79" s="3" t="s">
        <v>5257</v>
      </c>
      <c r="R79" s="3" t="s">
        <v>5258</v>
      </c>
      <c r="S79" s="4" t="s">
        <v>5259</v>
      </c>
      <c r="T79" s="4" t="s">
        <v>5260</v>
      </c>
      <c r="U79" s="4" t="s">
        <v>5261</v>
      </c>
      <c r="V79" s="4" t="s">
        <v>5262</v>
      </c>
      <c r="W79" s="4" t="s">
        <v>5263</v>
      </c>
      <c r="X79" s="4" t="s">
        <v>5264</v>
      </c>
      <c r="Y79" s="3" t="s">
        <v>4605</v>
      </c>
      <c r="Z79" s="4" t="s">
        <v>61</v>
      </c>
      <c r="AA79" s="4" t="s">
        <v>5239</v>
      </c>
      <c r="AB79" s="3" t="s">
        <v>5240</v>
      </c>
      <c r="AC79" s="3" t="s">
        <v>5265</v>
      </c>
      <c r="AD79" s="3" t="s">
        <v>5069</v>
      </c>
      <c r="AE79" s="3" t="s">
        <v>5242</v>
      </c>
      <c r="AF79" t="s">
        <v>57</v>
      </c>
      <c r="AG79" t="s">
        <v>1280</v>
      </c>
      <c r="AH79" t="s">
        <v>444</v>
      </c>
      <c r="AJ79" t="s">
        <v>166</v>
      </c>
      <c r="AK79" t="s">
        <v>167</v>
      </c>
      <c r="AL79" t="s">
        <v>1281</v>
      </c>
      <c r="AM79" t="s">
        <v>1245</v>
      </c>
      <c r="AN79" s="6">
        <v>0.1</v>
      </c>
      <c r="AO79">
        <v>10</v>
      </c>
      <c r="AP79">
        <v>9</v>
      </c>
      <c r="AQ79">
        <v>8</v>
      </c>
      <c r="AR79" t="s">
        <v>4609</v>
      </c>
      <c r="AU79" t="s">
        <v>83</v>
      </c>
      <c r="BA79" t="s">
        <v>1304</v>
      </c>
      <c r="BB79" t="s">
        <v>1305</v>
      </c>
      <c r="BC79" t="s">
        <v>1306</v>
      </c>
      <c r="BD79" t="s">
        <v>1307</v>
      </c>
      <c r="BE79" t="s">
        <v>1308</v>
      </c>
      <c r="BF79" t="s">
        <v>1309</v>
      </c>
      <c r="BG79" t="s">
        <v>57</v>
      </c>
      <c r="BH79" t="s">
        <v>57</v>
      </c>
      <c r="BI79" t="s">
        <v>57</v>
      </c>
      <c r="BJ79" t="s">
        <v>1310</v>
      </c>
      <c r="BK79" t="s">
        <v>1310</v>
      </c>
      <c r="BL79" s="1"/>
      <c r="BM79" s="1"/>
      <c r="BN79" t="s">
        <v>1278</v>
      </c>
      <c r="BO79" s="1"/>
      <c r="BP79" t="s">
        <v>1311</v>
      </c>
      <c r="BQ79" s="1"/>
    </row>
    <row r="80" ht="50" customHeight="1" spans="1:69">
      <c r="A80" s="2" t="s">
        <v>1328</v>
      </c>
      <c r="B80" t="s">
        <v>54</v>
      </c>
      <c r="C80" t="s">
        <v>55</v>
      </c>
      <c r="D80" t="s">
        <v>56</v>
      </c>
      <c r="E80" t="s">
        <v>1312</v>
      </c>
      <c r="F80" t="s">
        <v>5267</v>
      </c>
      <c r="G80" t="s">
        <v>5268</v>
      </c>
      <c r="H80" s="1"/>
      <c r="J80" t="s">
        <v>1313</v>
      </c>
      <c r="K80" t="s">
        <v>59</v>
      </c>
      <c r="L80" t="s">
        <v>5269</v>
      </c>
      <c r="M80">
        <v>84</v>
      </c>
      <c r="N80" t="s">
        <v>1329</v>
      </c>
      <c r="O80" s="3" t="s">
        <v>5270</v>
      </c>
      <c r="P80" s="3" t="s">
        <v>5270</v>
      </c>
      <c r="Q80" s="3" t="s">
        <v>5271</v>
      </c>
      <c r="R80" s="3" t="s">
        <v>5272</v>
      </c>
      <c r="S80" s="4" t="s">
        <v>5273</v>
      </c>
      <c r="T80" s="4" t="s">
        <v>5274</v>
      </c>
      <c r="U80" s="4" t="s">
        <v>5275</v>
      </c>
      <c r="V80" s="4" t="s">
        <v>5276</v>
      </c>
      <c r="W80" s="4" t="s">
        <v>5277</v>
      </c>
      <c r="X80" s="4" t="s">
        <v>5278</v>
      </c>
      <c r="Y80" s="3" t="s">
        <v>4605</v>
      </c>
      <c r="Z80" s="4" t="s">
        <v>61</v>
      </c>
      <c r="AA80" s="4" t="s">
        <v>5279</v>
      </c>
      <c r="AB80" s="3" t="s">
        <v>5280</v>
      </c>
      <c r="AC80" s="3" t="s">
        <v>5022</v>
      </c>
      <c r="AD80" s="3" t="s">
        <v>5281</v>
      </c>
      <c r="AE80" s="3" t="s">
        <v>5024</v>
      </c>
      <c r="AF80" t="s">
        <v>1112</v>
      </c>
      <c r="AG80" t="s">
        <v>82</v>
      </c>
      <c r="AH80" t="s">
        <v>575</v>
      </c>
      <c r="AJ80" t="s">
        <v>166</v>
      </c>
      <c r="AK80" t="s">
        <v>167</v>
      </c>
      <c r="AL80" t="s">
        <v>881</v>
      </c>
      <c r="AM80" t="s">
        <v>1316</v>
      </c>
      <c r="AN80" s="6">
        <v>0.1</v>
      </c>
      <c r="AO80">
        <v>10</v>
      </c>
      <c r="AP80">
        <v>9</v>
      </c>
      <c r="AQ80">
        <v>8</v>
      </c>
      <c r="AR80" t="s">
        <v>4609</v>
      </c>
      <c r="AU80" t="s">
        <v>83</v>
      </c>
      <c r="BA80" t="s">
        <v>1330</v>
      </c>
      <c r="BB80" t="s">
        <v>1331</v>
      </c>
      <c r="BC80" t="s">
        <v>1332</v>
      </c>
      <c r="BD80" t="s">
        <v>1333</v>
      </c>
      <c r="BE80" t="s">
        <v>1334</v>
      </c>
      <c r="BF80" t="s">
        <v>1335</v>
      </c>
      <c r="BG80" t="s">
        <v>57</v>
      </c>
      <c r="BH80" t="s">
        <v>57</v>
      </c>
      <c r="BI80" t="s">
        <v>57</v>
      </c>
      <c r="BJ80" t="s">
        <v>1336</v>
      </c>
      <c r="BK80" t="s">
        <v>1336</v>
      </c>
      <c r="BL80" s="1"/>
      <c r="BM80" s="1"/>
      <c r="BN80" t="s">
        <v>1313</v>
      </c>
      <c r="BO80" s="1"/>
      <c r="BP80" t="s">
        <v>1337</v>
      </c>
      <c r="BQ80" s="1"/>
    </row>
    <row r="81" ht="50" customHeight="1" spans="1:69">
      <c r="A81" s="2" t="s">
        <v>1338</v>
      </c>
      <c r="B81" t="s">
        <v>54</v>
      </c>
      <c r="C81" t="s">
        <v>55</v>
      </c>
      <c r="D81" t="s">
        <v>56</v>
      </c>
      <c r="E81" t="s">
        <v>1312</v>
      </c>
      <c r="F81" t="s">
        <v>5282</v>
      </c>
      <c r="G81" t="s">
        <v>5268</v>
      </c>
      <c r="H81" s="1"/>
      <c r="J81" t="s">
        <v>1313</v>
      </c>
      <c r="K81" t="s">
        <v>59</v>
      </c>
      <c r="L81" t="s">
        <v>5269</v>
      </c>
      <c r="M81">
        <v>84</v>
      </c>
      <c r="N81" t="s">
        <v>1339</v>
      </c>
      <c r="O81" s="3" t="s">
        <v>5283</v>
      </c>
      <c r="P81" s="3" t="s">
        <v>5283</v>
      </c>
      <c r="Q81" s="3" t="s">
        <v>5284</v>
      </c>
      <c r="R81" s="3" t="s">
        <v>5285</v>
      </c>
      <c r="S81" s="4" t="s">
        <v>5286</v>
      </c>
      <c r="T81" s="4" t="s">
        <v>5287</v>
      </c>
      <c r="U81" s="4" t="s">
        <v>5288</v>
      </c>
      <c r="V81" s="4" t="s">
        <v>5289</v>
      </c>
      <c r="W81" s="4" t="s">
        <v>5290</v>
      </c>
      <c r="X81" s="4" t="s">
        <v>5291</v>
      </c>
      <c r="Y81" s="3" t="s">
        <v>4605</v>
      </c>
      <c r="Z81" s="4" t="s">
        <v>61</v>
      </c>
      <c r="AA81" s="4" t="s">
        <v>5279</v>
      </c>
      <c r="AB81" s="3" t="s">
        <v>5280</v>
      </c>
      <c r="AC81" s="3" t="s">
        <v>5022</v>
      </c>
      <c r="AD81" s="3" t="s">
        <v>5281</v>
      </c>
      <c r="AE81" s="3" t="s">
        <v>5024</v>
      </c>
      <c r="AF81" t="s">
        <v>1112</v>
      </c>
      <c r="AG81" t="s">
        <v>203</v>
      </c>
      <c r="AH81" t="s">
        <v>575</v>
      </c>
      <c r="AJ81" t="s">
        <v>166</v>
      </c>
      <c r="AK81" t="s">
        <v>167</v>
      </c>
      <c r="AL81" t="s">
        <v>881</v>
      </c>
      <c r="AM81" t="s">
        <v>1316</v>
      </c>
      <c r="AN81" s="6">
        <v>0.1</v>
      </c>
      <c r="AO81">
        <v>10</v>
      </c>
      <c r="AP81">
        <v>9</v>
      </c>
      <c r="AQ81">
        <v>8</v>
      </c>
      <c r="AR81" t="s">
        <v>4609</v>
      </c>
      <c r="AU81" t="s">
        <v>83</v>
      </c>
      <c r="BA81" t="s">
        <v>1340</v>
      </c>
      <c r="BB81" t="s">
        <v>1341</v>
      </c>
      <c r="BC81" t="s">
        <v>1342</v>
      </c>
      <c r="BD81" t="s">
        <v>1343</v>
      </c>
      <c r="BE81" t="s">
        <v>1344</v>
      </c>
      <c r="BF81" t="s">
        <v>1345</v>
      </c>
      <c r="BG81" t="s">
        <v>57</v>
      </c>
      <c r="BH81" t="s">
        <v>57</v>
      </c>
      <c r="BI81" t="s">
        <v>57</v>
      </c>
      <c r="BJ81" t="s">
        <v>1346</v>
      </c>
      <c r="BK81" t="s">
        <v>1346</v>
      </c>
      <c r="BL81" s="1"/>
      <c r="BM81" s="1"/>
      <c r="BN81" t="s">
        <v>1313</v>
      </c>
      <c r="BO81" s="1"/>
      <c r="BP81" t="s">
        <v>1347</v>
      </c>
      <c r="BQ81" s="1"/>
    </row>
    <row r="82" ht="50" customHeight="1" spans="1:69">
      <c r="A82" s="2" t="s">
        <v>1348</v>
      </c>
      <c r="B82" t="s">
        <v>54</v>
      </c>
      <c r="C82" t="s">
        <v>55</v>
      </c>
      <c r="D82" t="s">
        <v>56</v>
      </c>
      <c r="E82" t="s">
        <v>1312</v>
      </c>
      <c r="F82" t="s">
        <v>5292</v>
      </c>
      <c r="G82" t="s">
        <v>5268</v>
      </c>
      <c r="H82" s="1"/>
      <c r="J82" t="s">
        <v>1313</v>
      </c>
      <c r="K82" t="s">
        <v>59</v>
      </c>
      <c r="L82" t="s">
        <v>5269</v>
      </c>
      <c r="M82">
        <v>84</v>
      </c>
      <c r="N82" t="s">
        <v>1349</v>
      </c>
      <c r="O82" s="3" t="s">
        <v>5293</v>
      </c>
      <c r="P82" s="3" t="s">
        <v>5293</v>
      </c>
      <c r="Q82" s="3" t="s">
        <v>5294</v>
      </c>
      <c r="R82" s="3" t="s">
        <v>5295</v>
      </c>
      <c r="S82" s="4" t="s">
        <v>5296</v>
      </c>
      <c r="T82" s="4" t="s">
        <v>5297</v>
      </c>
      <c r="U82" s="4" t="s">
        <v>5298</v>
      </c>
      <c r="V82" s="4" t="s">
        <v>5299</v>
      </c>
      <c r="W82" s="4" t="s">
        <v>5300</v>
      </c>
      <c r="X82" s="4" t="s">
        <v>5301</v>
      </c>
      <c r="Y82" s="3" t="s">
        <v>4605</v>
      </c>
      <c r="Z82" s="4" t="s">
        <v>61</v>
      </c>
      <c r="AA82" s="4" t="s">
        <v>5279</v>
      </c>
      <c r="AB82" s="3" t="s">
        <v>5280</v>
      </c>
      <c r="AC82" s="3" t="s">
        <v>5022</v>
      </c>
      <c r="AD82" s="3" t="s">
        <v>5281</v>
      </c>
      <c r="AE82" s="3" t="s">
        <v>5024</v>
      </c>
      <c r="AF82" t="s">
        <v>1112</v>
      </c>
      <c r="AG82" t="s">
        <v>645</v>
      </c>
      <c r="AH82" t="s">
        <v>575</v>
      </c>
      <c r="AJ82" t="s">
        <v>166</v>
      </c>
      <c r="AK82" t="s">
        <v>167</v>
      </c>
      <c r="AL82" t="s">
        <v>881</v>
      </c>
      <c r="AM82" t="s">
        <v>1316</v>
      </c>
      <c r="AN82" s="6">
        <v>0.1</v>
      </c>
      <c r="AO82">
        <v>10</v>
      </c>
      <c r="AP82">
        <v>9</v>
      </c>
      <c r="AQ82">
        <v>8</v>
      </c>
      <c r="AR82" t="s">
        <v>4609</v>
      </c>
      <c r="AU82" t="s">
        <v>83</v>
      </c>
      <c r="BA82" t="s">
        <v>1350</v>
      </c>
      <c r="BB82" t="s">
        <v>1351</v>
      </c>
      <c r="BC82" t="s">
        <v>1352</v>
      </c>
      <c r="BD82" t="s">
        <v>1353</v>
      </c>
      <c r="BE82" t="s">
        <v>1354</v>
      </c>
      <c r="BF82" t="s">
        <v>1355</v>
      </c>
      <c r="BG82" t="s">
        <v>57</v>
      </c>
      <c r="BH82" t="s">
        <v>57</v>
      </c>
      <c r="BI82" t="s">
        <v>57</v>
      </c>
      <c r="BJ82" t="s">
        <v>1356</v>
      </c>
      <c r="BK82" t="s">
        <v>1356</v>
      </c>
      <c r="BL82" s="1"/>
      <c r="BM82" s="1"/>
      <c r="BN82" t="s">
        <v>1313</v>
      </c>
      <c r="BO82" s="1"/>
      <c r="BP82" t="s">
        <v>1357</v>
      </c>
      <c r="BQ82" s="1"/>
    </row>
    <row r="83" ht="50" customHeight="1" spans="1:69">
      <c r="A83" s="2" t="s">
        <v>1374</v>
      </c>
      <c r="B83" t="s">
        <v>54</v>
      </c>
      <c r="C83" t="s">
        <v>55</v>
      </c>
      <c r="D83" t="s">
        <v>56</v>
      </c>
      <c r="E83" t="s">
        <v>1358</v>
      </c>
      <c r="F83" t="s">
        <v>5302</v>
      </c>
      <c r="G83" t="s">
        <v>5303</v>
      </c>
      <c r="H83" s="1"/>
      <c r="J83" t="s">
        <v>1359</v>
      </c>
      <c r="K83" t="s">
        <v>59</v>
      </c>
      <c r="L83" t="s">
        <v>5304</v>
      </c>
      <c r="M83">
        <v>116</v>
      </c>
      <c r="N83" t="s">
        <v>1375</v>
      </c>
      <c r="O83" s="3" t="s">
        <v>5305</v>
      </c>
      <c r="P83" s="3" t="s">
        <v>5305</v>
      </c>
      <c r="Q83" s="3" t="s">
        <v>5306</v>
      </c>
      <c r="R83" s="3" t="s">
        <v>5307</v>
      </c>
      <c r="S83" s="4" t="s">
        <v>5308</v>
      </c>
      <c r="T83" s="4" t="s">
        <v>5309</v>
      </c>
      <c r="U83" s="4" t="s">
        <v>5310</v>
      </c>
      <c r="V83" s="4" t="s">
        <v>5311</v>
      </c>
      <c r="W83" s="4" t="s">
        <v>5312</v>
      </c>
      <c r="X83" s="4" t="s">
        <v>5313</v>
      </c>
      <c r="Y83" s="3" t="s">
        <v>4605</v>
      </c>
      <c r="Z83" s="4" t="s">
        <v>61</v>
      </c>
      <c r="AA83" s="4" t="s">
        <v>5314</v>
      </c>
      <c r="AB83" s="3" t="s">
        <v>5315</v>
      </c>
      <c r="AC83" s="3" t="s">
        <v>5316</v>
      </c>
      <c r="AD83" s="3" t="s">
        <v>5317</v>
      </c>
      <c r="AE83" s="3" t="s">
        <v>5318</v>
      </c>
      <c r="AF83" t="s">
        <v>125</v>
      </c>
      <c r="AG83" t="s">
        <v>823</v>
      </c>
      <c r="AH83" t="s">
        <v>575</v>
      </c>
      <c r="AJ83" t="s">
        <v>64</v>
      </c>
      <c r="AK83" t="s">
        <v>65</v>
      </c>
      <c r="AL83" t="s">
        <v>317</v>
      </c>
      <c r="AM83" t="s">
        <v>1376</v>
      </c>
      <c r="AN83" s="6">
        <v>0.1</v>
      </c>
      <c r="AO83">
        <v>10</v>
      </c>
      <c r="AP83">
        <v>9</v>
      </c>
      <c r="AQ83">
        <v>8</v>
      </c>
      <c r="AR83" t="s">
        <v>4609</v>
      </c>
      <c r="AU83" t="s">
        <v>83</v>
      </c>
      <c r="BA83" t="s">
        <v>1377</v>
      </c>
      <c r="BB83" t="s">
        <v>1378</v>
      </c>
      <c r="BC83" t="s">
        <v>1379</v>
      </c>
      <c r="BD83" t="s">
        <v>1380</v>
      </c>
      <c r="BE83" t="s">
        <v>1381</v>
      </c>
      <c r="BF83" t="s">
        <v>1382</v>
      </c>
      <c r="BG83" t="s">
        <v>57</v>
      </c>
      <c r="BH83" t="s">
        <v>57</v>
      </c>
      <c r="BI83" t="s">
        <v>57</v>
      </c>
      <c r="BJ83" t="s">
        <v>1383</v>
      </c>
      <c r="BK83" t="s">
        <v>1383</v>
      </c>
      <c r="BL83" s="1"/>
      <c r="BM83" s="1"/>
      <c r="BN83" t="s">
        <v>1359</v>
      </c>
      <c r="BO83" s="1"/>
      <c r="BP83" t="s">
        <v>1384</v>
      </c>
      <c r="BQ83" s="1"/>
    </row>
    <row r="84" ht="50" customHeight="1" spans="1:69">
      <c r="A84" s="2" t="s">
        <v>1385</v>
      </c>
      <c r="B84" t="s">
        <v>54</v>
      </c>
      <c r="C84" t="s">
        <v>55</v>
      </c>
      <c r="D84" t="s">
        <v>56</v>
      </c>
      <c r="E84" t="s">
        <v>1358</v>
      </c>
      <c r="F84" t="s">
        <v>5319</v>
      </c>
      <c r="G84" t="s">
        <v>5303</v>
      </c>
      <c r="H84" s="1"/>
      <c r="J84" t="s">
        <v>1359</v>
      </c>
      <c r="K84" t="s">
        <v>59</v>
      </c>
      <c r="L84" t="s">
        <v>5304</v>
      </c>
      <c r="M84">
        <v>116</v>
      </c>
      <c r="N84" t="s">
        <v>1386</v>
      </c>
      <c r="O84" s="3" t="s">
        <v>5320</v>
      </c>
      <c r="P84" s="3" t="s">
        <v>5320</v>
      </c>
      <c r="Q84" s="3" t="s">
        <v>5321</v>
      </c>
      <c r="R84" s="3" t="s">
        <v>5322</v>
      </c>
      <c r="S84" s="4" t="s">
        <v>5323</v>
      </c>
      <c r="T84" s="4" t="s">
        <v>5324</v>
      </c>
      <c r="U84" s="4" t="s">
        <v>5310</v>
      </c>
      <c r="V84" s="4" t="s">
        <v>5311</v>
      </c>
      <c r="W84" s="4" t="s">
        <v>5312</v>
      </c>
      <c r="X84" s="4" t="s">
        <v>5313</v>
      </c>
      <c r="Y84" s="3" t="s">
        <v>4605</v>
      </c>
      <c r="Z84" s="4" t="s">
        <v>61</v>
      </c>
      <c r="AA84" s="4" t="s">
        <v>5314</v>
      </c>
      <c r="AB84" s="3" t="s">
        <v>5325</v>
      </c>
      <c r="AC84" s="3" t="s">
        <v>5316</v>
      </c>
      <c r="AD84" s="3" t="s">
        <v>5317</v>
      </c>
      <c r="AE84" s="3" t="s">
        <v>5318</v>
      </c>
      <c r="AF84" t="s">
        <v>125</v>
      </c>
      <c r="AG84" t="s">
        <v>126</v>
      </c>
      <c r="AH84" t="s">
        <v>575</v>
      </c>
      <c r="AJ84" t="s">
        <v>64</v>
      </c>
      <c r="AK84" t="s">
        <v>65</v>
      </c>
      <c r="AL84" t="s">
        <v>317</v>
      </c>
      <c r="AM84" t="s">
        <v>1387</v>
      </c>
      <c r="AN84" s="6">
        <v>0.1</v>
      </c>
      <c r="AO84">
        <v>10</v>
      </c>
      <c r="AP84">
        <v>9</v>
      </c>
      <c r="AQ84">
        <v>8</v>
      </c>
      <c r="AR84" t="s">
        <v>4609</v>
      </c>
      <c r="AU84" t="s">
        <v>83</v>
      </c>
      <c r="BA84" t="s">
        <v>1388</v>
      </c>
      <c r="BB84" t="s">
        <v>1389</v>
      </c>
      <c r="BC84" t="s">
        <v>1390</v>
      </c>
      <c r="BD84" t="s">
        <v>1391</v>
      </c>
      <c r="BE84" t="s">
        <v>1392</v>
      </c>
      <c r="BF84" t="s">
        <v>1393</v>
      </c>
      <c r="BG84" t="s">
        <v>57</v>
      </c>
      <c r="BH84" t="s">
        <v>57</v>
      </c>
      <c r="BI84" t="s">
        <v>57</v>
      </c>
      <c r="BJ84" t="s">
        <v>1394</v>
      </c>
      <c r="BK84" t="s">
        <v>1394</v>
      </c>
      <c r="BL84" s="1"/>
      <c r="BM84" s="1"/>
      <c r="BN84" t="s">
        <v>1359</v>
      </c>
      <c r="BO84" s="1"/>
      <c r="BP84" t="s">
        <v>1395</v>
      </c>
      <c r="BQ84" s="1"/>
    </row>
    <row r="85" ht="50" customHeight="1" spans="1:69">
      <c r="A85" s="2" t="s">
        <v>1416</v>
      </c>
      <c r="B85" t="s">
        <v>54</v>
      </c>
      <c r="C85" t="s">
        <v>55</v>
      </c>
      <c r="D85" t="s">
        <v>56</v>
      </c>
      <c r="E85" t="s">
        <v>1396</v>
      </c>
      <c r="F85" t="s">
        <v>5326</v>
      </c>
      <c r="G85" t="s">
        <v>5327</v>
      </c>
      <c r="H85" s="1"/>
      <c r="J85" t="s">
        <v>1397</v>
      </c>
      <c r="K85" t="s">
        <v>59</v>
      </c>
      <c r="L85" t="s">
        <v>5328</v>
      </c>
      <c r="M85">
        <v>94</v>
      </c>
      <c r="N85" t="s">
        <v>1417</v>
      </c>
      <c r="O85" s="3" t="s">
        <v>5329</v>
      </c>
      <c r="P85" s="3" t="s">
        <v>5329</v>
      </c>
      <c r="Q85" s="3" t="s">
        <v>5330</v>
      </c>
      <c r="R85" s="3" t="s">
        <v>5331</v>
      </c>
      <c r="S85" s="4" t="s">
        <v>5332</v>
      </c>
      <c r="T85" s="4" t="s">
        <v>5333</v>
      </c>
      <c r="U85" s="4" t="s">
        <v>5334</v>
      </c>
      <c r="V85" s="4" t="s">
        <v>5335</v>
      </c>
      <c r="W85" s="4" t="s">
        <v>5336</v>
      </c>
      <c r="X85" s="4" t="s">
        <v>5337</v>
      </c>
      <c r="Y85" s="3" t="s">
        <v>4605</v>
      </c>
      <c r="Z85" s="4" t="s">
        <v>61</v>
      </c>
      <c r="AA85" s="4" t="s">
        <v>5338</v>
      </c>
      <c r="AB85" s="3" t="s">
        <v>5339</v>
      </c>
      <c r="AC85" s="3" t="s">
        <v>5340</v>
      </c>
      <c r="AD85" s="3" t="s">
        <v>5341</v>
      </c>
      <c r="AE85" s="3" t="s">
        <v>5342</v>
      </c>
      <c r="AF85" t="s">
        <v>1399</v>
      </c>
      <c r="AG85" t="s">
        <v>82</v>
      </c>
      <c r="AH85" t="s">
        <v>575</v>
      </c>
      <c r="AJ85" t="s">
        <v>1401</v>
      </c>
      <c r="AK85" t="s">
        <v>1402</v>
      </c>
      <c r="AL85" t="s">
        <v>1403</v>
      </c>
      <c r="AM85" t="s">
        <v>1404</v>
      </c>
      <c r="AN85" s="6">
        <v>0.1</v>
      </c>
      <c r="AO85">
        <v>10</v>
      </c>
      <c r="AP85">
        <v>9</v>
      </c>
      <c r="AQ85">
        <v>8</v>
      </c>
      <c r="AR85" t="s">
        <v>4609</v>
      </c>
      <c r="AU85" t="s">
        <v>83</v>
      </c>
      <c r="BA85" t="s">
        <v>1418</v>
      </c>
      <c r="BB85" t="s">
        <v>1419</v>
      </c>
      <c r="BC85" t="s">
        <v>1420</v>
      </c>
      <c r="BD85" t="s">
        <v>1421</v>
      </c>
      <c r="BE85" t="s">
        <v>1422</v>
      </c>
      <c r="BF85" t="s">
        <v>1423</v>
      </c>
      <c r="BG85" t="s">
        <v>57</v>
      </c>
      <c r="BH85" t="s">
        <v>57</v>
      </c>
      <c r="BI85" t="s">
        <v>57</v>
      </c>
      <c r="BJ85" t="s">
        <v>1424</v>
      </c>
      <c r="BK85" t="s">
        <v>1424</v>
      </c>
      <c r="BL85" s="1"/>
      <c r="BM85" s="1"/>
      <c r="BN85" t="s">
        <v>1397</v>
      </c>
      <c r="BO85" s="1"/>
      <c r="BP85" t="s">
        <v>1425</v>
      </c>
      <c r="BQ85" s="1"/>
    </row>
    <row r="86" ht="50" customHeight="1" spans="1:69">
      <c r="A86" s="2" t="s">
        <v>1426</v>
      </c>
      <c r="B86" t="s">
        <v>54</v>
      </c>
      <c r="C86" t="s">
        <v>55</v>
      </c>
      <c r="D86" t="s">
        <v>56</v>
      </c>
      <c r="E86" t="s">
        <v>1396</v>
      </c>
      <c r="F86" t="s">
        <v>5343</v>
      </c>
      <c r="G86" t="s">
        <v>5327</v>
      </c>
      <c r="H86" s="1"/>
      <c r="J86" t="s">
        <v>1397</v>
      </c>
      <c r="K86" t="s">
        <v>59</v>
      </c>
      <c r="L86" t="s">
        <v>5328</v>
      </c>
      <c r="M86">
        <v>94</v>
      </c>
      <c r="N86" t="s">
        <v>1427</v>
      </c>
      <c r="O86" s="3" t="s">
        <v>5344</v>
      </c>
      <c r="P86" s="3" t="s">
        <v>5344</v>
      </c>
      <c r="Q86" s="3" t="s">
        <v>5345</v>
      </c>
      <c r="R86" s="3" t="s">
        <v>5346</v>
      </c>
      <c r="S86" s="4" t="s">
        <v>5347</v>
      </c>
      <c r="T86" s="4" t="s">
        <v>5348</v>
      </c>
      <c r="U86" s="4" t="s">
        <v>5349</v>
      </c>
      <c r="V86" s="4" t="s">
        <v>5335</v>
      </c>
      <c r="W86" s="4" t="s">
        <v>5336</v>
      </c>
      <c r="X86" s="4" t="s">
        <v>5337</v>
      </c>
      <c r="Y86" s="3" t="s">
        <v>4605</v>
      </c>
      <c r="Z86" s="4" t="s">
        <v>61</v>
      </c>
      <c r="AA86" s="4" t="s">
        <v>5338</v>
      </c>
      <c r="AB86" s="3" t="s">
        <v>5339</v>
      </c>
      <c r="AC86" s="3" t="s">
        <v>5350</v>
      </c>
      <c r="AD86" s="3" t="s">
        <v>5341</v>
      </c>
      <c r="AE86" s="3" t="s">
        <v>5342</v>
      </c>
      <c r="AF86" t="s">
        <v>1399</v>
      </c>
      <c r="AG86" t="s">
        <v>103</v>
      </c>
      <c r="AH86" t="s">
        <v>575</v>
      </c>
      <c r="AJ86" t="s">
        <v>1401</v>
      </c>
      <c r="AK86" t="s">
        <v>1402</v>
      </c>
      <c r="AL86" t="s">
        <v>1403</v>
      </c>
      <c r="AM86" t="s">
        <v>1404</v>
      </c>
      <c r="AN86" s="6">
        <v>0.1</v>
      </c>
      <c r="AO86">
        <v>10</v>
      </c>
      <c r="AP86">
        <v>9</v>
      </c>
      <c r="AQ86">
        <v>8</v>
      </c>
      <c r="AR86" t="s">
        <v>4609</v>
      </c>
      <c r="AU86" t="s">
        <v>83</v>
      </c>
      <c r="BA86" t="s">
        <v>1428</v>
      </c>
      <c r="BB86" t="s">
        <v>1429</v>
      </c>
      <c r="BC86" t="s">
        <v>1430</v>
      </c>
      <c r="BD86" t="s">
        <v>1431</v>
      </c>
      <c r="BE86" t="s">
        <v>1432</v>
      </c>
      <c r="BF86" t="s">
        <v>1433</v>
      </c>
      <c r="BG86" t="s">
        <v>57</v>
      </c>
      <c r="BH86" t="s">
        <v>57</v>
      </c>
      <c r="BI86" t="s">
        <v>57</v>
      </c>
      <c r="BJ86" t="s">
        <v>1434</v>
      </c>
      <c r="BK86" t="s">
        <v>1434</v>
      </c>
      <c r="BL86" s="1"/>
      <c r="BM86" s="1"/>
      <c r="BN86" t="s">
        <v>1397</v>
      </c>
      <c r="BO86" s="1"/>
      <c r="BP86" t="s">
        <v>1435</v>
      </c>
      <c r="BQ86" s="1"/>
    </row>
    <row r="87" ht="50" customHeight="1" spans="1:69">
      <c r="A87" s="2" t="s">
        <v>1436</v>
      </c>
      <c r="B87" t="s">
        <v>54</v>
      </c>
      <c r="C87" t="s">
        <v>55</v>
      </c>
      <c r="D87" t="s">
        <v>56</v>
      </c>
      <c r="E87" t="s">
        <v>1396</v>
      </c>
      <c r="F87" t="s">
        <v>5351</v>
      </c>
      <c r="G87" t="s">
        <v>5327</v>
      </c>
      <c r="H87" s="1"/>
      <c r="J87" t="s">
        <v>1397</v>
      </c>
      <c r="K87" t="s">
        <v>59</v>
      </c>
      <c r="L87" t="s">
        <v>5328</v>
      </c>
      <c r="M87">
        <v>94</v>
      </c>
      <c r="N87" t="s">
        <v>1437</v>
      </c>
      <c r="O87" s="3" t="s">
        <v>5352</v>
      </c>
      <c r="P87" s="3" t="s">
        <v>5352</v>
      </c>
      <c r="Q87" s="3" t="s">
        <v>5353</v>
      </c>
      <c r="R87" s="3" t="s">
        <v>5354</v>
      </c>
      <c r="S87" s="4" t="s">
        <v>5355</v>
      </c>
      <c r="T87" s="4" t="s">
        <v>5356</v>
      </c>
      <c r="U87" s="4" t="s">
        <v>5357</v>
      </c>
      <c r="V87" s="4" t="s">
        <v>5358</v>
      </c>
      <c r="W87" s="4" t="s">
        <v>5335</v>
      </c>
      <c r="X87" s="4" t="s">
        <v>5336</v>
      </c>
      <c r="Y87" s="3" t="s">
        <v>4605</v>
      </c>
      <c r="Z87" s="4" t="s">
        <v>61</v>
      </c>
      <c r="AA87" s="4" t="s">
        <v>5338</v>
      </c>
      <c r="AB87" s="3" t="s">
        <v>5339</v>
      </c>
      <c r="AC87" s="3" t="s">
        <v>4656</v>
      </c>
      <c r="AD87" s="3" t="s">
        <v>5359</v>
      </c>
      <c r="AE87" s="3" t="s">
        <v>5341</v>
      </c>
      <c r="AF87" t="s">
        <v>1399</v>
      </c>
      <c r="AG87" t="s">
        <v>214</v>
      </c>
      <c r="AH87" t="s">
        <v>575</v>
      </c>
      <c r="AJ87" t="s">
        <v>1401</v>
      </c>
      <c r="AK87" t="s">
        <v>1402</v>
      </c>
      <c r="AL87" t="s">
        <v>1403</v>
      </c>
      <c r="AM87" t="s">
        <v>1404</v>
      </c>
      <c r="AN87" s="6">
        <v>0.1</v>
      </c>
      <c r="AO87">
        <v>10</v>
      </c>
      <c r="AP87">
        <v>9</v>
      </c>
      <c r="AQ87">
        <v>8</v>
      </c>
      <c r="AR87" t="s">
        <v>4609</v>
      </c>
      <c r="AU87" t="s">
        <v>83</v>
      </c>
      <c r="BA87" t="s">
        <v>1438</v>
      </c>
      <c r="BB87" t="s">
        <v>1439</v>
      </c>
      <c r="BC87" t="s">
        <v>1440</v>
      </c>
      <c r="BD87" t="s">
        <v>1441</v>
      </c>
      <c r="BE87" t="s">
        <v>1442</v>
      </c>
      <c r="BF87" t="s">
        <v>1443</v>
      </c>
      <c r="BG87" t="s">
        <v>57</v>
      </c>
      <c r="BH87" t="s">
        <v>57</v>
      </c>
      <c r="BI87" t="s">
        <v>57</v>
      </c>
      <c r="BJ87" t="s">
        <v>1444</v>
      </c>
      <c r="BK87" t="s">
        <v>1444</v>
      </c>
      <c r="BL87" s="1"/>
      <c r="BM87" s="1"/>
      <c r="BN87" t="s">
        <v>1397</v>
      </c>
      <c r="BO87" s="1"/>
      <c r="BP87" t="s">
        <v>1445</v>
      </c>
      <c r="BQ87" s="1"/>
    </row>
    <row r="88" ht="50" customHeight="1" spans="1:69">
      <c r="A88" s="2" t="s">
        <v>1461</v>
      </c>
      <c r="B88" t="s">
        <v>54</v>
      </c>
      <c r="C88" t="s">
        <v>55</v>
      </c>
      <c r="D88" t="s">
        <v>56</v>
      </c>
      <c r="E88" t="s">
        <v>1446</v>
      </c>
      <c r="F88" t="s">
        <v>5360</v>
      </c>
      <c r="G88" t="s">
        <v>5361</v>
      </c>
      <c r="H88" s="1"/>
      <c r="J88" t="s">
        <v>1397</v>
      </c>
      <c r="K88" t="s">
        <v>59</v>
      </c>
      <c r="L88" t="s">
        <v>5328</v>
      </c>
      <c r="M88">
        <v>94</v>
      </c>
      <c r="N88" t="s">
        <v>1462</v>
      </c>
      <c r="O88" s="3" t="s">
        <v>5362</v>
      </c>
      <c r="P88" s="3" t="s">
        <v>5362</v>
      </c>
      <c r="Q88" s="3" t="s">
        <v>5363</v>
      </c>
      <c r="R88" s="3" t="s">
        <v>5364</v>
      </c>
      <c r="S88" s="4" t="s">
        <v>5365</v>
      </c>
      <c r="T88" s="4" t="s">
        <v>5366</v>
      </c>
      <c r="U88" s="4" t="s">
        <v>5367</v>
      </c>
      <c r="V88" s="4" t="s">
        <v>5368</v>
      </c>
      <c r="W88" s="4" t="s">
        <v>5369</v>
      </c>
      <c r="X88" s="4" t="s">
        <v>5370</v>
      </c>
      <c r="Y88" s="3" t="s">
        <v>4605</v>
      </c>
      <c r="Z88" s="4" t="s">
        <v>61</v>
      </c>
      <c r="AA88" s="4" t="s">
        <v>5338</v>
      </c>
      <c r="AB88" s="3" t="s">
        <v>5339</v>
      </c>
      <c r="AC88" s="3" t="s">
        <v>4629</v>
      </c>
      <c r="AD88" s="3" t="s">
        <v>5359</v>
      </c>
      <c r="AE88" s="3" t="s">
        <v>5341</v>
      </c>
      <c r="AF88" t="s">
        <v>1399</v>
      </c>
      <c r="AG88" t="s">
        <v>82</v>
      </c>
      <c r="AH88" t="s">
        <v>575</v>
      </c>
      <c r="AJ88" t="s">
        <v>1401</v>
      </c>
      <c r="AK88" t="s">
        <v>1402</v>
      </c>
      <c r="AL88" t="s">
        <v>1449</v>
      </c>
      <c r="AM88" t="s">
        <v>1404</v>
      </c>
      <c r="AN88" s="6">
        <v>0.1</v>
      </c>
      <c r="AO88">
        <v>10</v>
      </c>
      <c r="AP88">
        <v>9</v>
      </c>
      <c r="AQ88">
        <v>8</v>
      </c>
      <c r="AR88" t="s">
        <v>4609</v>
      </c>
      <c r="AU88" t="s">
        <v>83</v>
      </c>
      <c r="BA88" t="s">
        <v>1463</v>
      </c>
      <c r="BB88" t="s">
        <v>1464</v>
      </c>
      <c r="BC88" t="s">
        <v>1465</v>
      </c>
      <c r="BD88" t="s">
        <v>1466</v>
      </c>
      <c r="BE88" t="s">
        <v>1467</v>
      </c>
      <c r="BF88" t="s">
        <v>1468</v>
      </c>
      <c r="BG88" t="s">
        <v>57</v>
      </c>
      <c r="BH88" t="s">
        <v>57</v>
      </c>
      <c r="BI88" t="s">
        <v>57</v>
      </c>
      <c r="BJ88" t="s">
        <v>1469</v>
      </c>
      <c r="BK88" t="s">
        <v>1469</v>
      </c>
      <c r="BL88" s="1"/>
      <c r="BM88" s="1"/>
      <c r="BN88" t="s">
        <v>1397</v>
      </c>
      <c r="BO88" s="1"/>
      <c r="BP88" t="s">
        <v>1470</v>
      </c>
      <c r="BQ88" s="1"/>
    </row>
    <row r="89" ht="50" customHeight="1" spans="1:69">
      <c r="A89" s="2" t="s">
        <v>1471</v>
      </c>
      <c r="B89" t="s">
        <v>54</v>
      </c>
      <c r="C89" t="s">
        <v>55</v>
      </c>
      <c r="D89" t="s">
        <v>56</v>
      </c>
      <c r="E89" t="s">
        <v>1446</v>
      </c>
      <c r="F89" t="s">
        <v>5371</v>
      </c>
      <c r="G89" t="s">
        <v>5361</v>
      </c>
      <c r="H89" s="1"/>
      <c r="J89" t="s">
        <v>1397</v>
      </c>
      <c r="K89" t="s">
        <v>59</v>
      </c>
      <c r="L89" t="s">
        <v>5328</v>
      </c>
      <c r="M89">
        <v>94</v>
      </c>
      <c r="N89" t="s">
        <v>1472</v>
      </c>
      <c r="O89" s="3" t="s">
        <v>5372</v>
      </c>
      <c r="P89" s="3" t="s">
        <v>5372</v>
      </c>
      <c r="Q89" s="3" t="s">
        <v>5373</v>
      </c>
      <c r="R89" s="3" t="s">
        <v>5374</v>
      </c>
      <c r="S89" s="4" t="s">
        <v>5375</v>
      </c>
      <c r="T89" s="4" t="s">
        <v>5376</v>
      </c>
      <c r="U89" s="4" t="s">
        <v>5377</v>
      </c>
      <c r="V89" s="4" t="s">
        <v>5368</v>
      </c>
      <c r="W89" s="4" t="s">
        <v>5369</v>
      </c>
      <c r="X89" s="4" t="s">
        <v>5370</v>
      </c>
      <c r="Y89" s="3" t="s">
        <v>4605</v>
      </c>
      <c r="Z89" s="4" t="s">
        <v>61</v>
      </c>
      <c r="AA89" s="4" t="s">
        <v>5338</v>
      </c>
      <c r="AB89" s="3" t="s">
        <v>5339</v>
      </c>
      <c r="AC89" s="3" t="s">
        <v>5378</v>
      </c>
      <c r="AD89" s="3" t="s">
        <v>5359</v>
      </c>
      <c r="AE89" s="3" t="s">
        <v>5341</v>
      </c>
      <c r="AF89" t="s">
        <v>1399</v>
      </c>
      <c r="AG89" t="s">
        <v>880</v>
      </c>
      <c r="AH89" t="s">
        <v>575</v>
      </c>
      <c r="AJ89" t="s">
        <v>1401</v>
      </c>
      <c r="AK89" t="s">
        <v>1402</v>
      </c>
      <c r="AL89" t="s">
        <v>1449</v>
      </c>
      <c r="AM89" t="s">
        <v>1404</v>
      </c>
      <c r="AN89" s="6">
        <v>0.1</v>
      </c>
      <c r="AO89">
        <v>10</v>
      </c>
      <c r="AP89">
        <v>9</v>
      </c>
      <c r="AQ89">
        <v>8</v>
      </c>
      <c r="AR89" t="s">
        <v>4609</v>
      </c>
      <c r="AU89" t="s">
        <v>83</v>
      </c>
      <c r="BA89" t="s">
        <v>1473</v>
      </c>
      <c r="BB89" t="s">
        <v>1474</v>
      </c>
      <c r="BC89" t="s">
        <v>1475</v>
      </c>
      <c r="BD89" t="s">
        <v>1476</v>
      </c>
      <c r="BE89" t="s">
        <v>1477</v>
      </c>
      <c r="BF89" t="s">
        <v>1478</v>
      </c>
      <c r="BG89" t="s">
        <v>57</v>
      </c>
      <c r="BH89" t="s">
        <v>57</v>
      </c>
      <c r="BI89" t="s">
        <v>57</v>
      </c>
      <c r="BJ89" t="s">
        <v>1479</v>
      </c>
      <c r="BK89" t="s">
        <v>1479</v>
      </c>
      <c r="BL89" s="1"/>
      <c r="BM89" s="1"/>
      <c r="BN89" t="s">
        <v>1397</v>
      </c>
      <c r="BO89" s="1"/>
      <c r="BP89" t="s">
        <v>1480</v>
      </c>
      <c r="BQ89" s="1"/>
    </row>
    <row r="90" ht="50" customHeight="1" spans="1:69">
      <c r="A90" s="2" t="s">
        <v>1481</v>
      </c>
      <c r="B90" t="s">
        <v>54</v>
      </c>
      <c r="C90" t="s">
        <v>55</v>
      </c>
      <c r="D90" t="s">
        <v>56</v>
      </c>
      <c r="E90" t="s">
        <v>1446</v>
      </c>
      <c r="F90" t="s">
        <v>5379</v>
      </c>
      <c r="G90" t="s">
        <v>5361</v>
      </c>
      <c r="H90" s="1"/>
      <c r="J90" t="s">
        <v>1397</v>
      </c>
      <c r="K90" t="s">
        <v>59</v>
      </c>
      <c r="L90" t="s">
        <v>5328</v>
      </c>
      <c r="M90">
        <v>94</v>
      </c>
      <c r="N90" t="s">
        <v>1482</v>
      </c>
      <c r="O90" s="3" t="s">
        <v>5380</v>
      </c>
      <c r="P90" s="3" t="s">
        <v>5380</v>
      </c>
      <c r="Q90" s="3" t="s">
        <v>5381</v>
      </c>
      <c r="R90" s="3" t="s">
        <v>5382</v>
      </c>
      <c r="S90" s="4" t="s">
        <v>5383</v>
      </c>
      <c r="T90" s="4" t="s">
        <v>5384</v>
      </c>
      <c r="U90" s="4" t="s">
        <v>5385</v>
      </c>
      <c r="V90" s="4" t="s">
        <v>5369</v>
      </c>
      <c r="W90" s="4" t="s">
        <v>5370</v>
      </c>
      <c r="X90" s="4" t="s">
        <v>5386</v>
      </c>
      <c r="Y90" s="3" t="s">
        <v>4605</v>
      </c>
      <c r="Z90" s="4" t="s">
        <v>61</v>
      </c>
      <c r="AA90" s="4" t="s">
        <v>5338</v>
      </c>
      <c r="AB90" s="3" t="s">
        <v>5339</v>
      </c>
      <c r="AC90" s="3" t="s">
        <v>5387</v>
      </c>
      <c r="AD90" s="3" t="s">
        <v>5341</v>
      </c>
      <c r="AE90" s="3" t="s">
        <v>5342</v>
      </c>
      <c r="AF90" t="s">
        <v>1399</v>
      </c>
      <c r="AG90" t="s">
        <v>214</v>
      </c>
      <c r="AH90" t="s">
        <v>575</v>
      </c>
      <c r="AJ90" t="s">
        <v>1401</v>
      </c>
      <c r="AK90" t="s">
        <v>1402</v>
      </c>
      <c r="AL90" t="s">
        <v>1449</v>
      </c>
      <c r="AM90" t="s">
        <v>1404</v>
      </c>
      <c r="AN90" s="6">
        <v>0.1</v>
      </c>
      <c r="AO90">
        <v>10</v>
      </c>
      <c r="AP90">
        <v>9</v>
      </c>
      <c r="AQ90">
        <v>8</v>
      </c>
      <c r="AR90" t="s">
        <v>4609</v>
      </c>
      <c r="AU90" t="s">
        <v>83</v>
      </c>
      <c r="BA90" t="s">
        <v>1483</v>
      </c>
      <c r="BB90" t="s">
        <v>1484</v>
      </c>
      <c r="BC90" t="s">
        <v>1485</v>
      </c>
      <c r="BD90" t="s">
        <v>1486</v>
      </c>
      <c r="BE90" t="s">
        <v>1487</v>
      </c>
      <c r="BF90" t="s">
        <v>1488</v>
      </c>
      <c r="BG90" t="s">
        <v>57</v>
      </c>
      <c r="BH90" t="s">
        <v>57</v>
      </c>
      <c r="BI90" t="s">
        <v>57</v>
      </c>
      <c r="BJ90" t="s">
        <v>1489</v>
      </c>
      <c r="BK90" t="s">
        <v>1489</v>
      </c>
      <c r="BL90" s="1"/>
      <c r="BM90" s="1"/>
      <c r="BN90" t="s">
        <v>1397</v>
      </c>
      <c r="BO90" s="1"/>
      <c r="BP90" t="s">
        <v>1490</v>
      </c>
      <c r="BQ90" s="1"/>
    </row>
    <row r="91" ht="50" customHeight="1" spans="1:69">
      <c r="A91" s="2" t="s">
        <v>1508</v>
      </c>
      <c r="B91" t="s">
        <v>54</v>
      </c>
      <c r="C91" t="s">
        <v>55</v>
      </c>
      <c r="D91" t="s">
        <v>56</v>
      </c>
      <c r="E91" t="s">
        <v>1491</v>
      </c>
      <c r="F91" t="s">
        <v>5388</v>
      </c>
      <c r="G91" t="s">
        <v>5389</v>
      </c>
      <c r="H91" s="1"/>
      <c r="J91" t="s">
        <v>1492</v>
      </c>
      <c r="K91" t="s">
        <v>59</v>
      </c>
      <c r="L91" t="s">
        <v>5390</v>
      </c>
      <c r="M91">
        <v>117</v>
      </c>
      <c r="N91" t="s">
        <v>1509</v>
      </c>
      <c r="O91" s="3" t="s">
        <v>5391</v>
      </c>
      <c r="P91" s="3" t="s">
        <v>5391</v>
      </c>
      <c r="Q91" s="3" t="s">
        <v>5392</v>
      </c>
      <c r="R91" s="3" t="s">
        <v>5393</v>
      </c>
      <c r="S91" s="4" t="s">
        <v>5394</v>
      </c>
      <c r="T91" s="4" t="s">
        <v>5395</v>
      </c>
      <c r="U91" s="4" t="s">
        <v>5396</v>
      </c>
      <c r="V91" s="4" t="s">
        <v>5397</v>
      </c>
      <c r="W91" s="4" t="s">
        <v>4604</v>
      </c>
      <c r="X91" s="4" t="e">
        <v>#VALUE!</v>
      </c>
      <c r="Y91" s="3" t="s">
        <v>4605</v>
      </c>
      <c r="Z91" s="4" t="s">
        <v>61</v>
      </c>
      <c r="AA91" s="4" t="s">
        <v>5398</v>
      </c>
      <c r="AB91" s="3" t="s">
        <v>5399</v>
      </c>
      <c r="AC91" s="3" t="s">
        <v>5400</v>
      </c>
      <c r="AD91" s="3" t="s">
        <v>5401</v>
      </c>
      <c r="AE91" s="3" t="e">
        <v>#VALUE!</v>
      </c>
      <c r="AF91" t="s">
        <v>1494</v>
      </c>
      <c r="AG91" t="s">
        <v>82</v>
      </c>
      <c r="AH91" t="s">
        <v>575</v>
      </c>
      <c r="AJ91" t="s">
        <v>418</v>
      </c>
      <c r="AK91" t="s">
        <v>419</v>
      </c>
      <c r="AL91" t="s">
        <v>1496</v>
      </c>
      <c r="AM91" t="s">
        <v>421</v>
      </c>
      <c r="AN91" s="6">
        <v>0.1</v>
      </c>
      <c r="AO91">
        <v>10</v>
      </c>
      <c r="AP91">
        <v>9</v>
      </c>
      <c r="AQ91">
        <v>8</v>
      </c>
      <c r="AR91" t="s">
        <v>4609</v>
      </c>
      <c r="AU91" t="s">
        <v>83</v>
      </c>
      <c r="BA91" t="s">
        <v>1510</v>
      </c>
      <c r="BB91" t="s">
        <v>1511</v>
      </c>
      <c r="BC91" t="s">
        <v>1512</v>
      </c>
      <c r="BD91" t="s">
        <v>1513</v>
      </c>
      <c r="BE91" t="s">
        <v>1514</v>
      </c>
      <c r="BF91" t="s">
        <v>1515</v>
      </c>
      <c r="BG91" t="s">
        <v>1516</v>
      </c>
      <c r="BH91" t="s">
        <v>57</v>
      </c>
      <c r="BI91" t="s">
        <v>57</v>
      </c>
      <c r="BJ91" t="s">
        <v>1517</v>
      </c>
      <c r="BK91" t="s">
        <v>1517</v>
      </c>
      <c r="BL91" s="1"/>
      <c r="BM91" s="1"/>
      <c r="BN91" t="s">
        <v>1492</v>
      </c>
      <c r="BO91" s="1"/>
      <c r="BP91" t="s">
        <v>1518</v>
      </c>
      <c r="BQ91" s="1"/>
    </row>
    <row r="92" ht="50" customHeight="1" spans="1:69">
      <c r="A92" s="2" t="s">
        <v>1519</v>
      </c>
      <c r="B92" t="s">
        <v>54</v>
      </c>
      <c r="C92" t="s">
        <v>55</v>
      </c>
      <c r="D92" t="s">
        <v>56</v>
      </c>
      <c r="E92" t="s">
        <v>1491</v>
      </c>
      <c r="F92" t="s">
        <v>5402</v>
      </c>
      <c r="G92" t="s">
        <v>5389</v>
      </c>
      <c r="H92" s="1"/>
      <c r="J92" t="s">
        <v>1492</v>
      </c>
      <c r="K92" t="s">
        <v>59</v>
      </c>
      <c r="L92" t="s">
        <v>5390</v>
      </c>
      <c r="M92">
        <v>117</v>
      </c>
      <c r="N92" t="s">
        <v>1520</v>
      </c>
      <c r="O92" s="3" t="s">
        <v>5403</v>
      </c>
      <c r="P92" s="3" t="s">
        <v>5403</v>
      </c>
      <c r="Q92" s="3" t="s">
        <v>5404</v>
      </c>
      <c r="R92" s="3" t="s">
        <v>5405</v>
      </c>
      <c r="S92" s="4" t="s">
        <v>5406</v>
      </c>
      <c r="T92" s="4" t="s">
        <v>5407</v>
      </c>
      <c r="U92" s="4" t="s">
        <v>5408</v>
      </c>
      <c r="V92" s="4" t="s">
        <v>5409</v>
      </c>
      <c r="W92" s="4" t="s">
        <v>4604</v>
      </c>
      <c r="X92" s="4" t="e">
        <v>#VALUE!</v>
      </c>
      <c r="Y92" s="3" t="s">
        <v>4605</v>
      </c>
      <c r="Z92" s="4" t="s">
        <v>61</v>
      </c>
      <c r="AA92" s="4" t="s">
        <v>5398</v>
      </c>
      <c r="AB92" s="3" t="s">
        <v>5399</v>
      </c>
      <c r="AC92" s="3" t="s">
        <v>5400</v>
      </c>
      <c r="AD92" s="3" t="s">
        <v>5410</v>
      </c>
      <c r="AE92" s="3" t="e">
        <v>#VALUE!</v>
      </c>
      <c r="AF92" t="s">
        <v>1494</v>
      </c>
      <c r="AG92" t="s">
        <v>203</v>
      </c>
      <c r="AH92" t="s">
        <v>575</v>
      </c>
      <c r="AJ92" t="s">
        <v>418</v>
      </c>
      <c r="AK92" t="s">
        <v>419</v>
      </c>
      <c r="AL92" t="s">
        <v>1496</v>
      </c>
      <c r="AM92" t="s">
        <v>421</v>
      </c>
      <c r="AN92" s="6">
        <v>0.1</v>
      </c>
      <c r="AO92">
        <v>10</v>
      </c>
      <c r="AP92">
        <v>9</v>
      </c>
      <c r="AQ92">
        <v>8</v>
      </c>
      <c r="AR92" t="s">
        <v>4609</v>
      </c>
      <c r="AU92" t="s">
        <v>83</v>
      </c>
      <c r="BA92" t="s">
        <v>1521</v>
      </c>
      <c r="BB92" t="s">
        <v>1522</v>
      </c>
      <c r="BC92" t="s">
        <v>1523</v>
      </c>
      <c r="BD92" t="s">
        <v>1524</v>
      </c>
      <c r="BE92" t="s">
        <v>1525</v>
      </c>
      <c r="BF92" t="s">
        <v>1526</v>
      </c>
      <c r="BG92" t="s">
        <v>1527</v>
      </c>
      <c r="BH92" t="s">
        <v>1528</v>
      </c>
      <c r="BI92" t="s">
        <v>57</v>
      </c>
      <c r="BJ92" t="s">
        <v>1529</v>
      </c>
      <c r="BK92" t="s">
        <v>1529</v>
      </c>
      <c r="BL92" s="1"/>
      <c r="BM92" s="1"/>
      <c r="BN92" t="s">
        <v>1492</v>
      </c>
      <c r="BO92" s="1"/>
      <c r="BP92" t="s">
        <v>1530</v>
      </c>
      <c r="BQ92" s="1"/>
    </row>
    <row r="93" ht="50" customHeight="1" spans="1:69">
      <c r="A93" s="2" t="s">
        <v>1542</v>
      </c>
      <c r="B93" t="s">
        <v>54</v>
      </c>
      <c r="C93" t="s">
        <v>55</v>
      </c>
      <c r="D93" t="s">
        <v>56</v>
      </c>
      <c r="E93" t="s">
        <v>1531</v>
      </c>
      <c r="F93" t="s">
        <v>5411</v>
      </c>
      <c r="G93" t="s">
        <v>5412</v>
      </c>
      <c r="H93" s="1"/>
      <c r="J93" t="s">
        <v>1492</v>
      </c>
      <c r="K93" t="s">
        <v>59</v>
      </c>
      <c r="L93" t="s">
        <v>5390</v>
      </c>
      <c r="M93">
        <v>117</v>
      </c>
      <c r="N93" t="s">
        <v>1509</v>
      </c>
      <c r="O93" s="3" t="s">
        <v>5391</v>
      </c>
      <c r="P93" s="3" t="s">
        <v>5391</v>
      </c>
      <c r="Q93" s="3" t="s">
        <v>5392</v>
      </c>
      <c r="R93" s="3" t="s">
        <v>5393</v>
      </c>
      <c r="S93" s="4" t="s">
        <v>5394</v>
      </c>
      <c r="T93" s="4" t="s">
        <v>5395</v>
      </c>
      <c r="U93" s="4" t="s">
        <v>5396</v>
      </c>
      <c r="V93" s="4" t="s">
        <v>5397</v>
      </c>
      <c r="W93" s="4" t="s">
        <v>4604</v>
      </c>
      <c r="X93" s="4" t="e">
        <v>#VALUE!</v>
      </c>
      <c r="Y93" s="3" t="s">
        <v>4605</v>
      </c>
      <c r="Z93" s="4" t="s">
        <v>61</v>
      </c>
      <c r="AA93" s="4" t="s">
        <v>5398</v>
      </c>
      <c r="AB93" s="3" t="s">
        <v>5399</v>
      </c>
      <c r="AC93" s="3" t="s">
        <v>5400</v>
      </c>
      <c r="AD93" s="3" t="s">
        <v>5401</v>
      </c>
      <c r="AE93" s="3" t="e">
        <v>#VALUE!</v>
      </c>
      <c r="AF93" t="s">
        <v>1494</v>
      </c>
      <c r="AG93" t="s">
        <v>82</v>
      </c>
      <c r="AH93" t="s">
        <v>575</v>
      </c>
      <c r="AJ93" t="s">
        <v>418</v>
      </c>
      <c r="AK93" t="s">
        <v>419</v>
      </c>
      <c r="AL93" t="s">
        <v>1496</v>
      </c>
      <c r="AM93" t="s">
        <v>421</v>
      </c>
      <c r="AN93" s="6">
        <v>0.1</v>
      </c>
      <c r="AO93">
        <v>10</v>
      </c>
      <c r="AP93">
        <v>9</v>
      </c>
      <c r="AQ93">
        <v>8</v>
      </c>
      <c r="AR93" t="s">
        <v>4609</v>
      </c>
      <c r="AU93" t="s">
        <v>83</v>
      </c>
      <c r="BA93" t="s">
        <v>1543</v>
      </c>
      <c r="BB93" t="s">
        <v>1544</v>
      </c>
      <c r="BC93" t="s">
        <v>1545</v>
      </c>
      <c r="BD93" t="s">
        <v>1546</v>
      </c>
      <c r="BE93" t="s">
        <v>1547</v>
      </c>
      <c r="BF93" t="s">
        <v>1548</v>
      </c>
      <c r="BG93" t="s">
        <v>57</v>
      </c>
      <c r="BH93" t="s">
        <v>57</v>
      </c>
      <c r="BI93" t="s">
        <v>57</v>
      </c>
      <c r="BJ93" t="s">
        <v>1549</v>
      </c>
      <c r="BK93" t="s">
        <v>1549</v>
      </c>
      <c r="BL93" s="1"/>
      <c r="BM93" s="1"/>
      <c r="BN93" t="s">
        <v>1492</v>
      </c>
      <c r="BO93" s="1"/>
      <c r="BP93" t="s">
        <v>1518</v>
      </c>
      <c r="BQ93" s="1"/>
    </row>
    <row r="94" ht="50" customHeight="1" spans="1:69">
      <c r="A94" s="2" t="s">
        <v>1550</v>
      </c>
      <c r="B94" t="s">
        <v>54</v>
      </c>
      <c r="C94" t="s">
        <v>55</v>
      </c>
      <c r="D94" t="s">
        <v>56</v>
      </c>
      <c r="E94" t="s">
        <v>1531</v>
      </c>
      <c r="F94" t="s">
        <v>5413</v>
      </c>
      <c r="G94" t="s">
        <v>5412</v>
      </c>
      <c r="H94" s="1"/>
      <c r="J94" t="s">
        <v>1492</v>
      </c>
      <c r="K94" t="s">
        <v>59</v>
      </c>
      <c r="L94" t="s">
        <v>5390</v>
      </c>
      <c r="M94">
        <v>117</v>
      </c>
      <c r="N94" t="s">
        <v>1520</v>
      </c>
      <c r="O94" s="3" t="s">
        <v>5403</v>
      </c>
      <c r="P94" s="3" t="s">
        <v>5403</v>
      </c>
      <c r="Q94" s="3" t="s">
        <v>5404</v>
      </c>
      <c r="R94" s="3" t="s">
        <v>5405</v>
      </c>
      <c r="S94" s="4" t="s">
        <v>5406</v>
      </c>
      <c r="T94" s="4" t="s">
        <v>5407</v>
      </c>
      <c r="U94" s="4" t="s">
        <v>5408</v>
      </c>
      <c r="V94" s="4" t="s">
        <v>5409</v>
      </c>
      <c r="W94" s="4" t="s">
        <v>4604</v>
      </c>
      <c r="X94" s="4" t="e">
        <v>#VALUE!</v>
      </c>
      <c r="Y94" s="3" t="s">
        <v>4605</v>
      </c>
      <c r="Z94" s="4" t="s">
        <v>61</v>
      </c>
      <c r="AA94" s="4" t="s">
        <v>5398</v>
      </c>
      <c r="AB94" s="3" t="s">
        <v>5399</v>
      </c>
      <c r="AC94" s="3" t="s">
        <v>5400</v>
      </c>
      <c r="AD94" s="3" t="s">
        <v>5410</v>
      </c>
      <c r="AE94" s="3" t="e">
        <v>#VALUE!</v>
      </c>
      <c r="AF94" t="s">
        <v>1494</v>
      </c>
      <c r="AG94" t="s">
        <v>203</v>
      </c>
      <c r="AH94" t="s">
        <v>575</v>
      </c>
      <c r="AJ94" t="s">
        <v>418</v>
      </c>
      <c r="AK94" t="s">
        <v>419</v>
      </c>
      <c r="AL94" t="s">
        <v>1496</v>
      </c>
      <c r="AM94" t="s">
        <v>421</v>
      </c>
      <c r="AN94" s="6">
        <v>0.1</v>
      </c>
      <c r="AO94">
        <v>10</v>
      </c>
      <c r="AP94">
        <v>9</v>
      </c>
      <c r="AQ94">
        <v>8</v>
      </c>
      <c r="AR94" t="s">
        <v>4609</v>
      </c>
      <c r="AU94" t="s">
        <v>83</v>
      </c>
      <c r="BA94" t="s">
        <v>1551</v>
      </c>
      <c r="BB94" t="s">
        <v>1552</v>
      </c>
      <c r="BC94" t="s">
        <v>1553</v>
      </c>
      <c r="BD94" t="s">
        <v>1554</v>
      </c>
      <c r="BE94" t="s">
        <v>1555</v>
      </c>
      <c r="BF94" t="s">
        <v>1556</v>
      </c>
      <c r="BG94" t="s">
        <v>1557</v>
      </c>
      <c r="BH94" t="s">
        <v>1558</v>
      </c>
      <c r="BI94" t="s">
        <v>1559</v>
      </c>
      <c r="BJ94" t="s">
        <v>1560</v>
      </c>
      <c r="BK94" t="s">
        <v>1560</v>
      </c>
      <c r="BL94" s="1"/>
      <c r="BM94" s="1"/>
      <c r="BN94" t="s">
        <v>1492</v>
      </c>
      <c r="BO94" s="1"/>
      <c r="BP94" t="s">
        <v>1530</v>
      </c>
      <c r="BQ94" s="1"/>
    </row>
    <row r="95" ht="50" customHeight="1" spans="1:69">
      <c r="A95" s="2" t="s">
        <v>1580</v>
      </c>
      <c r="B95" t="s">
        <v>54</v>
      </c>
      <c r="C95" t="s">
        <v>55</v>
      </c>
      <c r="D95" t="s">
        <v>56</v>
      </c>
      <c r="E95" t="s">
        <v>1561</v>
      </c>
      <c r="F95" t="s">
        <v>5414</v>
      </c>
      <c r="G95" t="s">
        <v>5415</v>
      </c>
      <c r="H95" s="1"/>
      <c r="J95" t="s">
        <v>1562</v>
      </c>
      <c r="K95" t="s">
        <v>59</v>
      </c>
      <c r="L95" t="s">
        <v>5416</v>
      </c>
      <c r="M95">
        <v>120</v>
      </c>
      <c r="N95" t="s">
        <v>1581</v>
      </c>
      <c r="O95" s="3" t="s">
        <v>5417</v>
      </c>
      <c r="P95" s="3" t="s">
        <v>5417</v>
      </c>
      <c r="Q95" s="3" t="s">
        <v>5418</v>
      </c>
      <c r="R95" s="3" t="s">
        <v>5419</v>
      </c>
      <c r="S95" s="4" t="s">
        <v>5420</v>
      </c>
      <c r="T95" s="4" t="s">
        <v>5421</v>
      </c>
      <c r="U95" s="4" t="s">
        <v>5422</v>
      </c>
      <c r="V95" s="4" t="s">
        <v>5423</v>
      </c>
      <c r="W95" s="4" t="s">
        <v>5424</v>
      </c>
      <c r="X95" s="4" t="s">
        <v>5425</v>
      </c>
      <c r="Y95" s="3" t="s">
        <v>4605</v>
      </c>
      <c r="Z95" s="4" t="s">
        <v>61</v>
      </c>
      <c r="AA95" s="4" t="s">
        <v>5426</v>
      </c>
      <c r="AB95" s="3" t="s">
        <v>5427</v>
      </c>
      <c r="AC95" s="3" t="s">
        <v>5428</v>
      </c>
      <c r="AD95" s="3" t="s">
        <v>5429</v>
      </c>
      <c r="AE95" s="3" t="s">
        <v>5430</v>
      </c>
      <c r="AF95" t="s">
        <v>125</v>
      </c>
      <c r="AG95" t="s">
        <v>113</v>
      </c>
      <c r="AH95" t="s">
        <v>575</v>
      </c>
      <c r="AJ95" t="s">
        <v>1565</v>
      </c>
      <c r="AK95" t="s">
        <v>1566</v>
      </c>
      <c r="AL95" t="s">
        <v>1567</v>
      </c>
      <c r="AM95" t="s">
        <v>1568</v>
      </c>
      <c r="AN95" s="6">
        <v>0.1</v>
      </c>
      <c r="AO95">
        <v>10</v>
      </c>
      <c r="AP95">
        <v>9</v>
      </c>
      <c r="AQ95">
        <v>8</v>
      </c>
      <c r="AR95" t="s">
        <v>4609</v>
      </c>
      <c r="AU95" t="s">
        <v>83</v>
      </c>
      <c r="BA95" t="s">
        <v>1582</v>
      </c>
      <c r="BB95" t="s">
        <v>1583</v>
      </c>
      <c r="BC95" t="s">
        <v>1584</v>
      </c>
      <c r="BD95" t="s">
        <v>1585</v>
      </c>
      <c r="BE95" t="s">
        <v>1586</v>
      </c>
      <c r="BF95" t="s">
        <v>1587</v>
      </c>
      <c r="BG95" t="s">
        <v>57</v>
      </c>
      <c r="BH95" t="s">
        <v>57</v>
      </c>
      <c r="BI95" t="s">
        <v>57</v>
      </c>
      <c r="BJ95" t="s">
        <v>1588</v>
      </c>
      <c r="BK95" t="s">
        <v>1588</v>
      </c>
      <c r="BL95" s="1"/>
      <c r="BM95" s="1"/>
      <c r="BN95" t="s">
        <v>1562</v>
      </c>
      <c r="BO95" s="1"/>
      <c r="BP95" t="s">
        <v>1589</v>
      </c>
      <c r="BQ95" s="1"/>
    </row>
    <row r="96" ht="50" customHeight="1" spans="1:69">
      <c r="A96" s="2" t="s">
        <v>1590</v>
      </c>
      <c r="B96" t="s">
        <v>54</v>
      </c>
      <c r="C96" t="s">
        <v>55</v>
      </c>
      <c r="D96" t="s">
        <v>56</v>
      </c>
      <c r="E96" t="s">
        <v>1561</v>
      </c>
      <c r="F96" t="s">
        <v>5431</v>
      </c>
      <c r="G96" t="s">
        <v>5415</v>
      </c>
      <c r="H96" s="1"/>
      <c r="J96" t="s">
        <v>1562</v>
      </c>
      <c r="K96" t="s">
        <v>59</v>
      </c>
      <c r="L96" t="s">
        <v>5416</v>
      </c>
      <c r="M96">
        <v>120</v>
      </c>
      <c r="N96" t="s">
        <v>1591</v>
      </c>
      <c r="O96" s="3" t="s">
        <v>5432</v>
      </c>
      <c r="P96" s="3" t="s">
        <v>5432</v>
      </c>
      <c r="Q96" s="3" t="s">
        <v>5433</v>
      </c>
      <c r="R96" s="3" t="s">
        <v>5434</v>
      </c>
      <c r="S96" s="4" t="s">
        <v>5435</v>
      </c>
      <c r="T96" s="4" t="s">
        <v>5421</v>
      </c>
      <c r="U96" s="4" t="s">
        <v>5422</v>
      </c>
      <c r="V96" s="4" t="s">
        <v>5423</v>
      </c>
      <c r="W96" s="4" t="s">
        <v>5424</v>
      </c>
      <c r="X96" s="4" t="s">
        <v>5425</v>
      </c>
      <c r="Y96" s="3" t="s">
        <v>4605</v>
      </c>
      <c r="Z96" s="4" t="s">
        <v>61</v>
      </c>
      <c r="AA96" s="4" t="s">
        <v>5436</v>
      </c>
      <c r="AB96" s="3" t="s">
        <v>5427</v>
      </c>
      <c r="AC96" s="3" t="s">
        <v>5428</v>
      </c>
      <c r="AD96" s="3" t="s">
        <v>5429</v>
      </c>
      <c r="AE96" s="3" t="s">
        <v>5430</v>
      </c>
      <c r="AF96" t="s">
        <v>125</v>
      </c>
      <c r="AG96" t="s">
        <v>203</v>
      </c>
      <c r="AH96" t="s">
        <v>575</v>
      </c>
      <c r="AJ96" t="s">
        <v>1565</v>
      </c>
      <c r="AK96" t="s">
        <v>1566</v>
      </c>
      <c r="AL96" t="s">
        <v>1567</v>
      </c>
      <c r="AM96" t="s">
        <v>1568</v>
      </c>
      <c r="AN96" s="6">
        <v>0.1</v>
      </c>
      <c r="AO96">
        <v>10</v>
      </c>
      <c r="AP96">
        <v>9</v>
      </c>
      <c r="AQ96">
        <v>8</v>
      </c>
      <c r="AR96" t="s">
        <v>4609</v>
      </c>
      <c r="AU96" t="s">
        <v>83</v>
      </c>
      <c r="BA96" t="s">
        <v>1592</v>
      </c>
      <c r="BB96" t="s">
        <v>1593</v>
      </c>
      <c r="BC96" t="s">
        <v>1594</v>
      </c>
      <c r="BD96" t="s">
        <v>1595</v>
      </c>
      <c r="BE96" t="s">
        <v>1596</v>
      </c>
      <c r="BF96" t="s">
        <v>1597</v>
      </c>
      <c r="BG96" t="s">
        <v>57</v>
      </c>
      <c r="BH96" t="s">
        <v>57</v>
      </c>
      <c r="BI96" t="s">
        <v>57</v>
      </c>
      <c r="BJ96" t="s">
        <v>1598</v>
      </c>
      <c r="BK96" t="s">
        <v>1598</v>
      </c>
      <c r="BL96" s="1"/>
      <c r="BM96" s="1"/>
      <c r="BN96" t="s">
        <v>1562</v>
      </c>
      <c r="BO96" s="1"/>
      <c r="BP96" t="s">
        <v>1599</v>
      </c>
      <c r="BQ96" s="1"/>
    </row>
    <row r="97" ht="50" customHeight="1" spans="1:69">
      <c r="A97" s="2" t="s">
        <v>1617</v>
      </c>
      <c r="B97" t="s">
        <v>54</v>
      </c>
      <c r="C97" t="s">
        <v>55</v>
      </c>
      <c r="D97" t="s">
        <v>56</v>
      </c>
      <c r="E97" t="s">
        <v>1600</v>
      </c>
      <c r="F97" t="s">
        <v>5437</v>
      </c>
      <c r="G97" t="s">
        <v>5438</v>
      </c>
      <c r="H97" s="1"/>
      <c r="J97" t="s">
        <v>1601</v>
      </c>
      <c r="K97" t="s">
        <v>59</v>
      </c>
      <c r="L97" t="s">
        <v>5439</v>
      </c>
      <c r="M97">
        <v>106</v>
      </c>
      <c r="N97" t="s">
        <v>1618</v>
      </c>
      <c r="O97" s="3" t="s">
        <v>5440</v>
      </c>
      <c r="P97" s="3" t="s">
        <v>5440</v>
      </c>
      <c r="Q97" s="3" t="s">
        <v>5441</v>
      </c>
      <c r="R97" s="3" t="s">
        <v>5442</v>
      </c>
      <c r="S97" s="4" t="s">
        <v>5443</v>
      </c>
      <c r="T97" s="4" t="e">
        <v>#VALUE!</v>
      </c>
      <c r="U97" s="4" t="e">
        <v>#VALUE!</v>
      </c>
      <c r="V97" s="4" t="e">
        <v>#VALUE!</v>
      </c>
      <c r="W97" s="4" t="e">
        <v>#VALUE!</v>
      </c>
      <c r="X97" s="4" t="e">
        <v>#VALUE!</v>
      </c>
      <c r="Y97" s="3" t="s">
        <v>4605</v>
      </c>
      <c r="Z97" s="4" t="s">
        <v>61</v>
      </c>
      <c r="AA97" s="4" t="e">
        <v>#VALUE!</v>
      </c>
      <c r="AB97" s="3" t="e">
        <v>#VALUE!</v>
      </c>
      <c r="AC97" s="3" t="e">
        <v>#VALUE!</v>
      </c>
      <c r="AD97" s="3" t="e">
        <v>#VALUE!</v>
      </c>
      <c r="AE97" s="3" t="e">
        <v>#VALUE!</v>
      </c>
      <c r="AF97" t="s">
        <v>57</v>
      </c>
      <c r="AG97" t="s">
        <v>103</v>
      </c>
      <c r="AH97" t="s">
        <v>575</v>
      </c>
      <c r="AJ97" t="s">
        <v>418</v>
      </c>
      <c r="AK97" t="s">
        <v>419</v>
      </c>
      <c r="AL97" t="s">
        <v>1604</v>
      </c>
      <c r="AM97" t="s">
        <v>1605</v>
      </c>
      <c r="AN97" s="6">
        <v>0.1</v>
      </c>
      <c r="AO97">
        <v>10</v>
      </c>
      <c r="AP97">
        <v>9</v>
      </c>
      <c r="AQ97">
        <v>8</v>
      </c>
      <c r="AR97" t="s">
        <v>4609</v>
      </c>
      <c r="AU97" t="s">
        <v>83</v>
      </c>
      <c r="BA97" t="s">
        <v>1619</v>
      </c>
      <c r="BB97" t="s">
        <v>1620</v>
      </c>
      <c r="BC97" t="s">
        <v>1621</v>
      </c>
      <c r="BD97" t="s">
        <v>1622</v>
      </c>
      <c r="BE97" t="s">
        <v>1623</v>
      </c>
      <c r="BF97" t="s">
        <v>1624</v>
      </c>
      <c r="BG97" t="s">
        <v>57</v>
      </c>
      <c r="BH97" t="s">
        <v>57</v>
      </c>
      <c r="BI97" t="s">
        <v>57</v>
      </c>
      <c r="BJ97" t="s">
        <v>1625</v>
      </c>
      <c r="BK97" t="s">
        <v>1625</v>
      </c>
      <c r="BL97" s="1"/>
      <c r="BM97" s="1"/>
      <c r="BN97" t="s">
        <v>1601</v>
      </c>
      <c r="BO97" s="1"/>
      <c r="BP97" t="s">
        <v>1626</v>
      </c>
      <c r="BQ97" s="1"/>
    </row>
    <row r="98" ht="50" customHeight="1" spans="1:69">
      <c r="A98" s="2" t="s">
        <v>1627</v>
      </c>
      <c r="B98" t="s">
        <v>54</v>
      </c>
      <c r="C98" t="s">
        <v>55</v>
      </c>
      <c r="D98" t="s">
        <v>56</v>
      </c>
      <c r="E98" t="s">
        <v>1600</v>
      </c>
      <c r="F98" t="s">
        <v>5444</v>
      </c>
      <c r="G98" t="s">
        <v>5438</v>
      </c>
      <c r="H98" s="1"/>
      <c r="J98" t="s">
        <v>1601</v>
      </c>
      <c r="K98" t="s">
        <v>59</v>
      </c>
      <c r="L98" t="s">
        <v>5439</v>
      </c>
      <c r="M98">
        <v>106</v>
      </c>
      <c r="N98" t="s">
        <v>1618</v>
      </c>
      <c r="O98" s="3" t="s">
        <v>5440</v>
      </c>
      <c r="P98" s="3" t="s">
        <v>5440</v>
      </c>
      <c r="Q98" s="3" t="s">
        <v>5441</v>
      </c>
      <c r="R98" s="3" t="s">
        <v>5442</v>
      </c>
      <c r="S98" s="4" t="s">
        <v>5443</v>
      </c>
      <c r="T98" s="4" t="e">
        <v>#VALUE!</v>
      </c>
      <c r="U98" s="4" t="e">
        <v>#VALUE!</v>
      </c>
      <c r="V98" s="4" t="e">
        <v>#VALUE!</v>
      </c>
      <c r="W98" s="4" t="e">
        <v>#VALUE!</v>
      </c>
      <c r="X98" s="4" t="e">
        <v>#VALUE!</v>
      </c>
      <c r="Y98" s="3" t="s">
        <v>4605</v>
      </c>
      <c r="Z98" s="4" t="s">
        <v>61</v>
      </c>
      <c r="AA98" s="4" t="e">
        <v>#VALUE!</v>
      </c>
      <c r="AB98" s="3" t="e">
        <v>#VALUE!</v>
      </c>
      <c r="AC98" s="3" t="e">
        <v>#VALUE!</v>
      </c>
      <c r="AD98" s="3" t="e">
        <v>#VALUE!</v>
      </c>
      <c r="AE98" s="3" t="e">
        <v>#VALUE!</v>
      </c>
      <c r="AF98" t="s">
        <v>57</v>
      </c>
      <c r="AG98" t="s">
        <v>214</v>
      </c>
      <c r="AH98" t="s">
        <v>575</v>
      </c>
      <c r="AJ98" t="s">
        <v>418</v>
      </c>
      <c r="AK98" t="s">
        <v>419</v>
      </c>
      <c r="AL98" t="s">
        <v>1604</v>
      </c>
      <c r="AM98" t="s">
        <v>1605</v>
      </c>
      <c r="AN98" s="6">
        <v>0.1</v>
      </c>
      <c r="AO98">
        <v>10</v>
      </c>
      <c r="AP98">
        <v>9</v>
      </c>
      <c r="AQ98">
        <v>8</v>
      </c>
      <c r="AR98" t="s">
        <v>4609</v>
      </c>
      <c r="AU98" t="s">
        <v>83</v>
      </c>
      <c r="BA98" t="s">
        <v>1628</v>
      </c>
      <c r="BB98" t="s">
        <v>1629</v>
      </c>
      <c r="BC98" t="s">
        <v>1630</v>
      </c>
      <c r="BD98" t="s">
        <v>1631</v>
      </c>
      <c r="BE98" t="s">
        <v>1632</v>
      </c>
      <c r="BF98" t="s">
        <v>1633</v>
      </c>
      <c r="BG98" t="s">
        <v>1634</v>
      </c>
      <c r="BH98" t="s">
        <v>57</v>
      </c>
      <c r="BI98" t="s">
        <v>57</v>
      </c>
      <c r="BJ98" t="s">
        <v>1635</v>
      </c>
      <c r="BK98" t="s">
        <v>1635</v>
      </c>
      <c r="BL98" s="1"/>
      <c r="BM98" s="1"/>
      <c r="BN98" t="s">
        <v>1601</v>
      </c>
      <c r="BO98" s="1"/>
      <c r="BP98" t="s">
        <v>1636</v>
      </c>
      <c r="BQ98" s="1"/>
    </row>
    <row r="99" ht="50" customHeight="1" spans="1:69">
      <c r="A99" s="2" t="s">
        <v>1637</v>
      </c>
      <c r="B99" t="s">
        <v>54</v>
      </c>
      <c r="C99" t="s">
        <v>55</v>
      </c>
      <c r="D99" t="s">
        <v>56</v>
      </c>
      <c r="E99" t="s">
        <v>1600</v>
      </c>
      <c r="F99" t="s">
        <v>5445</v>
      </c>
      <c r="G99" t="s">
        <v>5438</v>
      </c>
      <c r="H99" s="1"/>
      <c r="J99" t="s">
        <v>1601</v>
      </c>
      <c r="K99" t="s">
        <v>59</v>
      </c>
      <c r="L99" t="s">
        <v>5439</v>
      </c>
      <c r="M99">
        <v>106</v>
      </c>
      <c r="N99" t="s">
        <v>1618</v>
      </c>
      <c r="O99" s="3" t="s">
        <v>5440</v>
      </c>
      <c r="P99" s="3" t="s">
        <v>5440</v>
      </c>
      <c r="Q99" s="3" t="s">
        <v>5441</v>
      </c>
      <c r="R99" s="3" t="s">
        <v>5442</v>
      </c>
      <c r="S99" s="4" t="s">
        <v>5443</v>
      </c>
      <c r="T99" s="4" t="e">
        <v>#VALUE!</v>
      </c>
      <c r="U99" s="4" t="e">
        <v>#VALUE!</v>
      </c>
      <c r="V99" s="4" t="e">
        <v>#VALUE!</v>
      </c>
      <c r="W99" s="4" t="e">
        <v>#VALUE!</v>
      </c>
      <c r="X99" s="4" t="e">
        <v>#VALUE!</v>
      </c>
      <c r="Y99" s="3" t="s">
        <v>4605</v>
      </c>
      <c r="Z99" s="4" t="s">
        <v>61</v>
      </c>
      <c r="AA99" s="4" t="e">
        <v>#VALUE!</v>
      </c>
      <c r="AB99" s="3" t="e">
        <v>#VALUE!</v>
      </c>
      <c r="AC99" s="3" t="e">
        <v>#VALUE!</v>
      </c>
      <c r="AD99" s="3" t="e">
        <v>#VALUE!</v>
      </c>
      <c r="AE99" s="3" t="e">
        <v>#VALUE!</v>
      </c>
      <c r="AF99" t="s">
        <v>57</v>
      </c>
      <c r="AG99" t="s">
        <v>645</v>
      </c>
      <c r="AH99" t="s">
        <v>575</v>
      </c>
      <c r="AJ99" t="s">
        <v>418</v>
      </c>
      <c r="AK99" t="s">
        <v>419</v>
      </c>
      <c r="AL99" t="s">
        <v>1604</v>
      </c>
      <c r="AM99" t="s">
        <v>1605</v>
      </c>
      <c r="AN99" s="6">
        <v>0.1</v>
      </c>
      <c r="AO99">
        <v>10</v>
      </c>
      <c r="AP99">
        <v>9</v>
      </c>
      <c r="AQ99">
        <v>8</v>
      </c>
      <c r="AR99" t="s">
        <v>4609</v>
      </c>
      <c r="AU99" t="s">
        <v>83</v>
      </c>
      <c r="BA99" t="s">
        <v>1638</v>
      </c>
      <c r="BB99" t="s">
        <v>1639</v>
      </c>
      <c r="BC99" t="s">
        <v>1640</v>
      </c>
      <c r="BD99" t="s">
        <v>1641</v>
      </c>
      <c r="BE99" t="s">
        <v>1642</v>
      </c>
      <c r="BF99" t="s">
        <v>1643</v>
      </c>
      <c r="BG99" t="s">
        <v>57</v>
      </c>
      <c r="BH99" t="s">
        <v>57</v>
      </c>
      <c r="BI99" t="s">
        <v>57</v>
      </c>
      <c r="BJ99" t="s">
        <v>1644</v>
      </c>
      <c r="BK99" t="s">
        <v>1644</v>
      </c>
      <c r="BL99" s="1"/>
      <c r="BM99" s="1"/>
      <c r="BN99" t="s">
        <v>1601</v>
      </c>
      <c r="BO99" s="1"/>
      <c r="BP99" t="s">
        <v>1645</v>
      </c>
      <c r="BQ99" s="1"/>
    </row>
    <row r="100" ht="50" customHeight="1" spans="1:69">
      <c r="A100" s="2" t="s">
        <v>1661</v>
      </c>
      <c r="B100" t="s">
        <v>54</v>
      </c>
      <c r="C100" t="s">
        <v>55</v>
      </c>
      <c r="D100" t="s">
        <v>56</v>
      </c>
      <c r="E100" t="s">
        <v>1646</v>
      </c>
      <c r="F100" t="s">
        <v>5446</v>
      </c>
      <c r="G100" t="s">
        <v>5447</v>
      </c>
      <c r="H100" s="1"/>
      <c r="J100" t="s">
        <v>1601</v>
      </c>
      <c r="K100" t="s">
        <v>59</v>
      </c>
      <c r="L100" t="s">
        <v>5439</v>
      </c>
      <c r="M100">
        <v>106</v>
      </c>
      <c r="N100" t="s">
        <v>1618</v>
      </c>
      <c r="O100" s="3" t="s">
        <v>5440</v>
      </c>
      <c r="P100" s="3" t="s">
        <v>5440</v>
      </c>
      <c r="Q100" s="3" t="s">
        <v>5441</v>
      </c>
      <c r="R100" s="3" t="s">
        <v>5442</v>
      </c>
      <c r="S100" s="4" t="s">
        <v>5443</v>
      </c>
      <c r="T100" s="4" t="e">
        <v>#VALUE!</v>
      </c>
      <c r="U100" s="4" t="e">
        <v>#VALUE!</v>
      </c>
      <c r="V100" s="4" t="e">
        <v>#VALUE!</v>
      </c>
      <c r="W100" s="4" t="e">
        <v>#VALUE!</v>
      </c>
      <c r="X100" s="4" t="e">
        <v>#VALUE!</v>
      </c>
      <c r="Y100" s="3" t="s">
        <v>4605</v>
      </c>
      <c r="Z100" s="4" t="s">
        <v>61</v>
      </c>
      <c r="AA100" s="4" t="e">
        <v>#VALUE!</v>
      </c>
      <c r="AB100" s="3" t="e">
        <v>#VALUE!</v>
      </c>
      <c r="AC100" s="3" t="e">
        <v>#VALUE!</v>
      </c>
      <c r="AD100" s="3" t="e">
        <v>#VALUE!</v>
      </c>
      <c r="AE100" s="3" t="e">
        <v>#VALUE!</v>
      </c>
      <c r="AF100" t="s">
        <v>57</v>
      </c>
      <c r="AG100" t="s">
        <v>82</v>
      </c>
      <c r="AH100" t="s">
        <v>575</v>
      </c>
      <c r="AJ100" t="s">
        <v>418</v>
      </c>
      <c r="AK100" t="s">
        <v>419</v>
      </c>
      <c r="AL100" t="s">
        <v>1604</v>
      </c>
      <c r="AM100" t="s">
        <v>1649</v>
      </c>
      <c r="AN100" s="6">
        <v>0.1</v>
      </c>
      <c r="AO100">
        <v>10</v>
      </c>
      <c r="AP100">
        <v>9</v>
      </c>
      <c r="AQ100">
        <v>8</v>
      </c>
      <c r="AR100" t="s">
        <v>4609</v>
      </c>
      <c r="AU100" t="s">
        <v>83</v>
      </c>
      <c r="BA100" t="s">
        <v>1662</v>
      </c>
      <c r="BB100" t="s">
        <v>1663</v>
      </c>
      <c r="BC100" t="s">
        <v>1664</v>
      </c>
      <c r="BD100" t="s">
        <v>1665</v>
      </c>
      <c r="BE100" t="s">
        <v>1666</v>
      </c>
      <c r="BF100" t="s">
        <v>1667</v>
      </c>
      <c r="BG100" t="s">
        <v>57</v>
      </c>
      <c r="BH100" t="s">
        <v>57</v>
      </c>
      <c r="BI100" t="s">
        <v>57</v>
      </c>
      <c r="BJ100" t="s">
        <v>1668</v>
      </c>
      <c r="BK100" t="s">
        <v>1668</v>
      </c>
      <c r="BL100" s="1"/>
      <c r="BM100" s="1"/>
      <c r="BN100" t="s">
        <v>1601</v>
      </c>
      <c r="BO100" s="1"/>
      <c r="BP100" t="s">
        <v>1669</v>
      </c>
      <c r="BQ100" s="1"/>
    </row>
    <row r="101" ht="50" customHeight="1" spans="1:69">
      <c r="A101" s="2" t="s">
        <v>1670</v>
      </c>
      <c r="B101" t="s">
        <v>54</v>
      </c>
      <c r="C101" t="s">
        <v>55</v>
      </c>
      <c r="D101" t="s">
        <v>56</v>
      </c>
      <c r="E101" t="s">
        <v>1646</v>
      </c>
      <c r="F101" t="s">
        <v>5448</v>
      </c>
      <c r="G101" t="s">
        <v>5447</v>
      </c>
      <c r="H101" s="1"/>
      <c r="J101" t="s">
        <v>1601</v>
      </c>
      <c r="K101" t="s">
        <v>59</v>
      </c>
      <c r="L101" t="s">
        <v>5439</v>
      </c>
      <c r="M101">
        <v>106</v>
      </c>
      <c r="N101" t="s">
        <v>1618</v>
      </c>
      <c r="O101" s="3" t="s">
        <v>5440</v>
      </c>
      <c r="P101" s="3" t="s">
        <v>5440</v>
      </c>
      <c r="Q101" s="3" t="s">
        <v>5441</v>
      </c>
      <c r="R101" s="3" t="s">
        <v>5442</v>
      </c>
      <c r="S101" s="4" t="s">
        <v>5443</v>
      </c>
      <c r="T101" s="4" t="e">
        <v>#VALUE!</v>
      </c>
      <c r="U101" s="4" t="e">
        <v>#VALUE!</v>
      </c>
      <c r="V101" s="4" t="e">
        <v>#VALUE!</v>
      </c>
      <c r="W101" s="4" t="e">
        <v>#VALUE!</v>
      </c>
      <c r="X101" s="4" t="e">
        <v>#VALUE!</v>
      </c>
      <c r="Y101" s="3" t="s">
        <v>4605</v>
      </c>
      <c r="Z101" s="4" t="s">
        <v>61</v>
      </c>
      <c r="AA101" s="4" t="e">
        <v>#VALUE!</v>
      </c>
      <c r="AB101" s="3" t="e">
        <v>#VALUE!</v>
      </c>
      <c r="AC101" s="3" t="e">
        <v>#VALUE!</v>
      </c>
      <c r="AD101" s="3" t="e">
        <v>#VALUE!</v>
      </c>
      <c r="AE101" s="3" t="e">
        <v>#VALUE!</v>
      </c>
      <c r="AF101" t="s">
        <v>57</v>
      </c>
      <c r="AG101" t="s">
        <v>103</v>
      </c>
      <c r="AH101" t="s">
        <v>575</v>
      </c>
      <c r="AJ101" t="s">
        <v>418</v>
      </c>
      <c r="AK101" t="s">
        <v>419</v>
      </c>
      <c r="AL101" t="s">
        <v>1604</v>
      </c>
      <c r="AM101" t="s">
        <v>1649</v>
      </c>
      <c r="AN101" s="6">
        <v>0.1</v>
      </c>
      <c r="AO101">
        <v>10</v>
      </c>
      <c r="AP101">
        <v>9</v>
      </c>
      <c r="AQ101">
        <v>8</v>
      </c>
      <c r="AR101" t="s">
        <v>4609</v>
      </c>
      <c r="AU101" t="s">
        <v>83</v>
      </c>
      <c r="BA101" t="s">
        <v>1671</v>
      </c>
      <c r="BB101" t="s">
        <v>1672</v>
      </c>
      <c r="BC101" t="s">
        <v>1673</v>
      </c>
      <c r="BD101" t="s">
        <v>1674</v>
      </c>
      <c r="BE101" t="s">
        <v>1675</v>
      </c>
      <c r="BF101" t="s">
        <v>1676</v>
      </c>
      <c r="BG101" t="s">
        <v>57</v>
      </c>
      <c r="BH101" t="s">
        <v>57</v>
      </c>
      <c r="BI101" t="s">
        <v>57</v>
      </c>
      <c r="BJ101" t="s">
        <v>1677</v>
      </c>
      <c r="BK101" t="s">
        <v>1677</v>
      </c>
      <c r="BL101" s="1"/>
      <c r="BM101" s="1"/>
      <c r="BN101" t="s">
        <v>1601</v>
      </c>
      <c r="BO101" s="1"/>
      <c r="BP101" t="s">
        <v>1678</v>
      </c>
      <c r="BQ101" s="1"/>
    </row>
    <row r="102" ht="50" customHeight="1" spans="1:69">
      <c r="A102" s="2" t="s">
        <v>1679</v>
      </c>
      <c r="B102" t="s">
        <v>54</v>
      </c>
      <c r="C102" t="s">
        <v>55</v>
      </c>
      <c r="D102" t="s">
        <v>56</v>
      </c>
      <c r="E102" t="s">
        <v>1646</v>
      </c>
      <c r="F102" t="s">
        <v>5449</v>
      </c>
      <c r="G102" t="s">
        <v>5447</v>
      </c>
      <c r="H102" s="1"/>
      <c r="J102" t="s">
        <v>1601</v>
      </c>
      <c r="K102" t="s">
        <v>59</v>
      </c>
      <c r="L102" t="s">
        <v>5439</v>
      </c>
      <c r="M102">
        <v>106</v>
      </c>
      <c r="N102" t="s">
        <v>1618</v>
      </c>
      <c r="O102" s="3" t="s">
        <v>5440</v>
      </c>
      <c r="P102" s="3" t="s">
        <v>5440</v>
      </c>
      <c r="Q102" s="3" t="s">
        <v>5441</v>
      </c>
      <c r="R102" s="3" t="s">
        <v>5442</v>
      </c>
      <c r="S102" s="4" t="s">
        <v>5443</v>
      </c>
      <c r="T102" s="4" t="e">
        <v>#VALUE!</v>
      </c>
      <c r="U102" s="4" t="e">
        <v>#VALUE!</v>
      </c>
      <c r="V102" s="4" t="e">
        <v>#VALUE!</v>
      </c>
      <c r="W102" s="4" t="e">
        <v>#VALUE!</v>
      </c>
      <c r="X102" s="4" t="e">
        <v>#VALUE!</v>
      </c>
      <c r="Y102" s="3" t="s">
        <v>4605</v>
      </c>
      <c r="Z102" s="4" t="s">
        <v>61</v>
      </c>
      <c r="AA102" s="4" t="e">
        <v>#VALUE!</v>
      </c>
      <c r="AB102" s="3" t="e">
        <v>#VALUE!</v>
      </c>
      <c r="AC102" s="3" t="e">
        <v>#VALUE!</v>
      </c>
      <c r="AD102" s="3" t="e">
        <v>#VALUE!</v>
      </c>
      <c r="AE102" s="3" t="e">
        <v>#VALUE!</v>
      </c>
      <c r="AF102" t="s">
        <v>57</v>
      </c>
      <c r="AG102" t="s">
        <v>113</v>
      </c>
      <c r="AH102" t="s">
        <v>575</v>
      </c>
      <c r="AJ102" t="s">
        <v>418</v>
      </c>
      <c r="AK102" t="s">
        <v>419</v>
      </c>
      <c r="AL102" t="s">
        <v>1604</v>
      </c>
      <c r="AM102" t="s">
        <v>1649</v>
      </c>
      <c r="AN102" s="6">
        <v>0.1</v>
      </c>
      <c r="AO102">
        <v>10</v>
      </c>
      <c r="AP102">
        <v>9</v>
      </c>
      <c r="AQ102">
        <v>8</v>
      </c>
      <c r="AR102" t="s">
        <v>4609</v>
      </c>
      <c r="AU102" t="s">
        <v>83</v>
      </c>
      <c r="BA102" t="s">
        <v>1680</v>
      </c>
      <c r="BB102" t="s">
        <v>1681</v>
      </c>
      <c r="BC102" t="s">
        <v>1682</v>
      </c>
      <c r="BD102" t="s">
        <v>1683</v>
      </c>
      <c r="BE102" t="s">
        <v>1684</v>
      </c>
      <c r="BF102" t="s">
        <v>1685</v>
      </c>
      <c r="BG102" t="s">
        <v>1686</v>
      </c>
      <c r="BH102" t="s">
        <v>57</v>
      </c>
      <c r="BI102" t="s">
        <v>57</v>
      </c>
      <c r="BJ102" t="s">
        <v>1687</v>
      </c>
      <c r="BK102" t="s">
        <v>1687</v>
      </c>
      <c r="BL102" s="1"/>
      <c r="BM102" s="1"/>
      <c r="BN102" t="s">
        <v>1601</v>
      </c>
      <c r="BO102" s="1"/>
      <c r="BP102" t="s">
        <v>1688</v>
      </c>
      <c r="BQ102" s="1"/>
    </row>
    <row r="103" ht="50" customHeight="1" spans="1:69">
      <c r="A103" s="2" t="s">
        <v>1707</v>
      </c>
      <c r="B103" t="s">
        <v>54</v>
      </c>
      <c r="C103" t="s">
        <v>55</v>
      </c>
      <c r="D103" t="s">
        <v>56</v>
      </c>
      <c r="E103" t="s">
        <v>1689</v>
      </c>
      <c r="F103" t="s">
        <v>5450</v>
      </c>
      <c r="G103" t="s">
        <v>5451</v>
      </c>
      <c r="H103" s="1"/>
      <c r="J103" t="s">
        <v>1690</v>
      </c>
      <c r="K103" t="s">
        <v>59</v>
      </c>
      <c r="L103" t="s">
        <v>5452</v>
      </c>
      <c r="M103">
        <v>97</v>
      </c>
      <c r="N103" t="s">
        <v>1708</v>
      </c>
      <c r="O103" s="3" t="s">
        <v>5453</v>
      </c>
      <c r="P103" s="3" t="s">
        <v>5453</v>
      </c>
      <c r="Q103" s="3" t="s">
        <v>5454</v>
      </c>
      <c r="R103" s="3" t="s">
        <v>5455</v>
      </c>
      <c r="S103" s="4" t="s">
        <v>5456</v>
      </c>
      <c r="T103" s="4" t="s">
        <v>5457</v>
      </c>
      <c r="U103" s="4" t="s">
        <v>5458</v>
      </c>
      <c r="V103" s="4" t="s">
        <v>57</v>
      </c>
      <c r="W103" s="4" t="e">
        <v>#VALUE!</v>
      </c>
      <c r="X103" s="4" t="e">
        <v>#VALUE!</v>
      </c>
      <c r="Y103" s="3" t="s">
        <v>4605</v>
      </c>
      <c r="Z103" s="4" t="s">
        <v>61</v>
      </c>
      <c r="AA103" s="4" t="s">
        <v>5459</v>
      </c>
      <c r="AB103" s="3" t="s">
        <v>5460</v>
      </c>
      <c r="AC103" s="3" t="s">
        <v>5461</v>
      </c>
      <c r="AD103" s="3" t="e">
        <v>#VALUE!</v>
      </c>
      <c r="AE103" s="3" t="e">
        <v>#VALUE!</v>
      </c>
      <c r="AF103" t="s">
        <v>1692</v>
      </c>
      <c r="AG103" t="s">
        <v>103</v>
      </c>
      <c r="AH103" t="s">
        <v>575</v>
      </c>
      <c r="AJ103" t="s">
        <v>166</v>
      </c>
      <c r="AK103" t="s">
        <v>167</v>
      </c>
      <c r="AL103" t="s">
        <v>1694</v>
      </c>
      <c r="AM103" t="s">
        <v>1695</v>
      </c>
      <c r="AN103" s="6">
        <v>0.1</v>
      </c>
      <c r="AO103">
        <v>10</v>
      </c>
      <c r="AP103">
        <v>9</v>
      </c>
      <c r="AQ103">
        <v>8</v>
      </c>
      <c r="AR103" t="s">
        <v>4609</v>
      </c>
      <c r="AU103" t="s">
        <v>83</v>
      </c>
      <c r="BA103" t="s">
        <v>1709</v>
      </c>
      <c r="BB103" t="s">
        <v>1710</v>
      </c>
      <c r="BC103" t="s">
        <v>1711</v>
      </c>
      <c r="BD103" t="s">
        <v>1712</v>
      </c>
      <c r="BE103" t="s">
        <v>1713</v>
      </c>
      <c r="BF103" t="s">
        <v>1714</v>
      </c>
      <c r="BG103" t="s">
        <v>57</v>
      </c>
      <c r="BH103" t="s">
        <v>57</v>
      </c>
      <c r="BI103" t="s">
        <v>57</v>
      </c>
      <c r="BJ103" t="s">
        <v>1715</v>
      </c>
      <c r="BK103" t="s">
        <v>1715</v>
      </c>
      <c r="BL103" s="1"/>
      <c r="BM103" s="1"/>
      <c r="BN103" t="s">
        <v>1690</v>
      </c>
      <c r="BO103" s="1"/>
      <c r="BP103" t="s">
        <v>1716</v>
      </c>
      <c r="BQ103" s="1"/>
    </row>
    <row r="104" ht="50" customHeight="1" spans="1:69">
      <c r="A104" s="2" t="s">
        <v>1717</v>
      </c>
      <c r="B104" t="s">
        <v>54</v>
      </c>
      <c r="C104" t="s">
        <v>55</v>
      </c>
      <c r="D104" t="s">
        <v>56</v>
      </c>
      <c r="E104" t="s">
        <v>1689</v>
      </c>
      <c r="F104" t="s">
        <v>5462</v>
      </c>
      <c r="G104" t="s">
        <v>5451</v>
      </c>
      <c r="H104" s="1"/>
      <c r="J104" t="s">
        <v>1690</v>
      </c>
      <c r="K104" t="s">
        <v>59</v>
      </c>
      <c r="L104" t="s">
        <v>5452</v>
      </c>
      <c r="M104">
        <v>97</v>
      </c>
      <c r="N104" t="s">
        <v>1708</v>
      </c>
      <c r="O104" s="3" t="s">
        <v>5453</v>
      </c>
      <c r="P104" s="3" t="s">
        <v>5453</v>
      </c>
      <c r="Q104" s="3" t="s">
        <v>5454</v>
      </c>
      <c r="R104" s="3" t="s">
        <v>5455</v>
      </c>
      <c r="S104" s="4" t="s">
        <v>5456</v>
      </c>
      <c r="T104" s="4" t="s">
        <v>5457</v>
      </c>
      <c r="U104" s="4" t="s">
        <v>5458</v>
      </c>
      <c r="V104" s="4" t="s">
        <v>57</v>
      </c>
      <c r="W104" s="4" t="e">
        <v>#VALUE!</v>
      </c>
      <c r="X104" s="4" t="e">
        <v>#VALUE!</v>
      </c>
      <c r="Y104" s="3" t="s">
        <v>4605</v>
      </c>
      <c r="Z104" s="4" t="s">
        <v>61</v>
      </c>
      <c r="AA104" s="4" t="s">
        <v>5459</v>
      </c>
      <c r="AB104" s="3" t="s">
        <v>5460</v>
      </c>
      <c r="AC104" s="3" t="s">
        <v>5461</v>
      </c>
      <c r="AD104" s="3" t="e">
        <v>#VALUE!</v>
      </c>
      <c r="AE104" s="3" t="e">
        <v>#VALUE!</v>
      </c>
      <c r="AF104" t="s">
        <v>1692</v>
      </c>
      <c r="AG104" t="s">
        <v>214</v>
      </c>
      <c r="AH104" t="s">
        <v>575</v>
      </c>
      <c r="AJ104" t="s">
        <v>166</v>
      </c>
      <c r="AK104" t="s">
        <v>167</v>
      </c>
      <c r="AL104" t="s">
        <v>1694</v>
      </c>
      <c r="AM104" t="s">
        <v>1695</v>
      </c>
      <c r="AN104" s="6">
        <v>0.1</v>
      </c>
      <c r="AO104">
        <v>10</v>
      </c>
      <c r="AP104">
        <v>9</v>
      </c>
      <c r="AQ104">
        <v>8</v>
      </c>
      <c r="AR104" t="s">
        <v>4609</v>
      </c>
      <c r="AU104" t="s">
        <v>83</v>
      </c>
      <c r="BA104" t="s">
        <v>1718</v>
      </c>
      <c r="BB104" t="s">
        <v>1719</v>
      </c>
      <c r="BC104" t="s">
        <v>1720</v>
      </c>
      <c r="BD104" t="s">
        <v>1721</v>
      </c>
      <c r="BE104" t="s">
        <v>1722</v>
      </c>
      <c r="BF104" t="s">
        <v>1723</v>
      </c>
      <c r="BG104" t="s">
        <v>57</v>
      </c>
      <c r="BH104" t="s">
        <v>57</v>
      </c>
      <c r="BI104" t="s">
        <v>57</v>
      </c>
      <c r="BJ104" t="s">
        <v>1724</v>
      </c>
      <c r="BK104" t="s">
        <v>1724</v>
      </c>
      <c r="BL104" s="1"/>
      <c r="BM104" s="1"/>
      <c r="BN104" t="s">
        <v>1690</v>
      </c>
      <c r="BO104" s="1"/>
      <c r="BP104" t="s">
        <v>1725</v>
      </c>
      <c r="BQ104" s="1"/>
    </row>
    <row r="105" ht="50" customHeight="1" spans="1:69">
      <c r="A105" s="2" t="s">
        <v>1740</v>
      </c>
      <c r="B105" t="s">
        <v>54</v>
      </c>
      <c r="C105" t="s">
        <v>55</v>
      </c>
      <c r="D105" t="s">
        <v>56</v>
      </c>
      <c r="E105" t="s">
        <v>1726</v>
      </c>
      <c r="F105" t="s">
        <v>5463</v>
      </c>
      <c r="G105" t="s">
        <v>5464</v>
      </c>
      <c r="H105" s="1"/>
      <c r="J105" t="s">
        <v>1727</v>
      </c>
      <c r="K105" t="s">
        <v>59</v>
      </c>
      <c r="L105" t="s">
        <v>5465</v>
      </c>
      <c r="M105">
        <v>90</v>
      </c>
      <c r="N105" t="s">
        <v>1741</v>
      </c>
      <c r="O105" s="3" t="s">
        <v>5466</v>
      </c>
      <c r="P105" s="3" t="s">
        <v>5466</v>
      </c>
      <c r="Q105" s="3" t="s">
        <v>5467</v>
      </c>
      <c r="R105" s="3" t="s">
        <v>5468</v>
      </c>
      <c r="S105" s="4" t="s">
        <v>5469</v>
      </c>
      <c r="T105" s="4" t="s">
        <v>5470</v>
      </c>
      <c r="U105" s="4" t="s">
        <v>5471</v>
      </c>
      <c r="V105" s="4" t="s">
        <v>5472</v>
      </c>
      <c r="W105" s="4" t="s">
        <v>57</v>
      </c>
      <c r="X105" s="4" t="e">
        <v>#VALUE!</v>
      </c>
      <c r="Y105" s="3" t="s">
        <v>4605</v>
      </c>
      <c r="Z105" s="4" t="s">
        <v>61</v>
      </c>
      <c r="AA105" s="4" t="s">
        <v>5473</v>
      </c>
      <c r="AB105" s="3" t="s">
        <v>5474</v>
      </c>
      <c r="AC105" s="3" t="s">
        <v>5475</v>
      </c>
      <c r="AD105" s="3" t="s">
        <v>5476</v>
      </c>
      <c r="AE105" s="3" t="e">
        <v>#VALUE!</v>
      </c>
      <c r="AF105" t="s">
        <v>1043</v>
      </c>
      <c r="AG105" t="s">
        <v>645</v>
      </c>
      <c r="AH105" t="s">
        <v>434</v>
      </c>
      <c r="AJ105" t="s">
        <v>166</v>
      </c>
      <c r="AK105" t="s">
        <v>167</v>
      </c>
      <c r="AL105" t="s">
        <v>127</v>
      </c>
      <c r="AM105" t="s">
        <v>973</v>
      </c>
      <c r="AN105" s="6">
        <v>0.1</v>
      </c>
      <c r="AO105">
        <v>10</v>
      </c>
      <c r="AP105">
        <v>9</v>
      </c>
      <c r="AQ105">
        <v>8</v>
      </c>
      <c r="AR105" t="s">
        <v>4609</v>
      </c>
      <c r="AU105" t="s">
        <v>83</v>
      </c>
      <c r="BA105" t="s">
        <v>1742</v>
      </c>
      <c r="BB105" t="s">
        <v>1743</v>
      </c>
      <c r="BC105" t="s">
        <v>1744</v>
      </c>
      <c r="BD105" t="s">
        <v>1745</v>
      </c>
      <c r="BE105" t="s">
        <v>1746</v>
      </c>
      <c r="BF105" t="s">
        <v>1747</v>
      </c>
      <c r="BG105" t="s">
        <v>57</v>
      </c>
      <c r="BH105" t="s">
        <v>57</v>
      </c>
      <c r="BI105" t="s">
        <v>57</v>
      </c>
      <c r="BJ105" t="s">
        <v>1748</v>
      </c>
      <c r="BK105" t="s">
        <v>1748</v>
      </c>
      <c r="BL105" s="1"/>
      <c r="BM105" s="1"/>
      <c r="BN105" t="s">
        <v>1727</v>
      </c>
      <c r="BO105" s="1"/>
      <c r="BP105" t="s">
        <v>1749</v>
      </c>
      <c r="BQ105" s="1"/>
    </row>
    <row r="106" ht="50" customHeight="1" spans="1:69">
      <c r="A106" s="2" t="s">
        <v>1750</v>
      </c>
      <c r="B106" t="s">
        <v>54</v>
      </c>
      <c r="C106" t="s">
        <v>55</v>
      </c>
      <c r="D106" t="s">
        <v>56</v>
      </c>
      <c r="E106" t="s">
        <v>1726</v>
      </c>
      <c r="F106" t="s">
        <v>5477</v>
      </c>
      <c r="G106" t="s">
        <v>5464</v>
      </c>
      <c r="H106" s="1"/>
      <c r="J106" t="s">
        <v>1727</v>
      </c>
      <c r="K106" t="s">
        <v>59</v>
      </c>
      <c r="L106" t="s">
        <v>5465</v>
      </c>
      <c r="M106">
        <v>90</v>
      </c>
      <c r="N106" t="s">
        <v>1741</v>
      </c>
      <c r="O106" s="3" t="s">
        <v>5466</v>
      </c>
      <c r="P106" s="3" t="s">
        <v>5466</v>
      </c>
      <c r="Q106" s="3" t="s">
        <v>5467</v>
      </c>
      <c r="R106" s="3" t="s">
        <v>5468</v>
      </c>
      <c r="S106" s="4" t="s">
        <v>5469</v>
      </c>
      <c r="T106" s="4" t="s">
        <v>5470</v>
      </c>
      <c r="U106" s="4" t="s">
        <v>5471</v>
      </c>
      <c r="V106" s="4" t="s">
        <v>5472</v>
      </c>
      <c r="W106" s="4" t="s">
        <v>57</v>
      </c>
      <c r="X106" s="4" t="e">
        <v>#VALUE!</v>
      </c>
      <c r="Y106" s="3" t="s">
        <v>4605</v>
      </c>
      <c r="Z106" s="4" t="s">
        <v>61</v>
      </c>
      <c r="AA106" s="4" t="s">
        <v>5473</v>
      </c>
      <c r="AB106" s="3" t="s">
        <v>5474</v>
      </c>
      <c r="AC106" s="3" t="s">
        <v>5475</v>
      </c>
      <c r="AD106" s="3" t="s">
        <v>5476</v>
      </c>
      <c r="AE106" s="3" t="e">
        <v>#VALUE!</v>
      </c>
      <c r="AF106" t="s">
        <v>1043</v>
      </c>
      <c r="AG106" t="s">
        <v>645</v>
      </c>
      <c r="AH106" t="s">
        <v>444</v>
      </c>
      <c r="AJ106" t="s">
        <v>166</v>
      </c>
      <c r="AK106" t="s">
        <v>167</v>
      </c>
      <c r="AL106" t="s">
        <v>127</v>
      </c>
      <c r="AM106" t="s">
        <v>973</v>
      </c>
      <c r="AN106" s="6">
        <v>0.1</v>
      </c>
      <c r="AO106">
        <v>10</v>
      </c>
      <c r="AP106">
        <v>9</v>
      </c>
      <c r="AQ106">
        <v>8</v>
      </c>
      <c r="AR106" t="s">
        <v>4609</v>
      </c>
      <c r="AU106" t="s">
        <v>83</v>
      </c>
      <c r="BA106" t="s">
        <v>1751</v>
      </c>
      <c r="BB106" t="s">
        <v>1752</v>
      </c>
      <c r="BC106" t="s">
        <v>1753</v>
      </c>
      <c r="BD106" t="s">
        <v>1754</v>
      </c>
      <c r="BE106" t="s">
        <v>1755</v>
      </c>
      <c r="BF106" t="s">
        <v>1756</v>
      </c>
      <c r="BG106" t="s">
        <v>57</v>
      </c>
      <c r="BH106" t="s">
        <v>57</v>
      </c>
      <c r="BI106" t="s">
        <v>57</v>
      </c>
      <c r="BJ106" t="s">
        <v>1757</v>
      </c>
      <c r="BK106" t="s">
        <v>1757</v>
      </c>
      <c r="BL106" s="1"/>
      <c r="BM106" s="1"/>
      <c r="BN106" t="s">
        <v>1727</v>
      </c>
      <c r="BO106" s="1"/>
      <c r="BP106" t="s">
        <v>1758</v>
      </c>
      <c r="BQ106" s="1"/>
    </row>
    <row r="107" ht="50" customHeight="1" spans="1:69">
      <c r="A107" s="2" t="s">
        <v>1776</v>
      </c>
      <c r="B107" t="s">
        <v>54</v>
      </c>
      <c r="C107" t="s">
        <v>55</v>
      </c>
      <c r="D107" t="s">
        <v>56</v>
      </c>
      <c r="E107" t="s">
        <v>1759</v>
      </c>
      <c r="F107" t="s">
        <v>5478</v>
      </c>
      <c r="G107" t="s">
        <v>5479</v>
      </c>
      <c r="H107" s="1"/>
      <c r="J107" t="s">
        <v>1760</v>
      </c>
      <c r="K107" t="s">
        <v>59</v>
      </c>
      <c r="L107" t="s">
        <v>5480</v>
      </c>
      <c r="M107">
        <v>79</v>
      </c>
      <c r="N107" t="s">
        <v>1777</v>
      </c>
      <c r="O107" s="3" t="s">
        <v>5481</v>
      </c>
      <c r="P107" s="3" t="s">
        <v>5481</v>
      </c>
      <c r="Q107" s="3" t="s">
        <v>5482</v>
      </c>
      <c r="R107" s="3" t="s">
        <v>5483</v>
      </c>
      <c r="S107" s="4" t="s">
        <v>5484</v>
      </c>
      <c r="T107" s="4" t="s">
        <v>5485</v>
      </c>
      <c r="U107" s="4" t="s">
        <v>5486</v>
      </c>
      <c r="V107" s="4" t="s">
        <v>5487</v>
      </c>
      <c r="W107" s="4" t="s">
        <v>5488</v>
      </c>
      <c r="X107" s="4" t="s">
        <v>5489</v>
      </c>
      <c r="Y107" s="3" t="s">
        <v>4605</v>
      </c>
      <c r="Z107" s="4" t="s">
        <v>61</v>
      </c>
      <c r="AA107" s="4" t="s">
        <v>5490</v>
      </c>
      <c r="AB107" s="3" t="s">
        <v>5491</v>
      </c>
      <c r="AC107" s="3" t="s">
        <v>5492</v>
      </c>
      <c r="AD107" s="3" t="s">
        <v>5493</v>
      </c>
      <c r="AE107" s="3" t="s">
        <v>5474</v>
      </c>
      <c r="AF107" t="s">
        <v>1043</v>
      </c>
      <c r="AG107" t="s">
        <v>93</v>
      </c>
      <c r="AH107" t="s">
        <v>575</v>
      </c>
      <c r="AJ107" t="s">
        <v>166</v>
      </c>
      <c r="AK107" t="s">
        <v>167</v>
      </c>
      <c r="AL107" t="s">
        <v>1763</v>
      </c>
      <c r="AM107" t="s">
        <v>1764</v>
      </c>
      <c r="AN107" s="6">
        <v>0.1</v>
      </c>
      <c r="AO107">
        <v>10</v>
      </c>
      <c r="AP107">
        <v>9</v>
      </c>
      <c r="AQ107">
        <v>8</v>
      </c>
      <c r="AR107" t="s">
        <v>4609</v>
      </c>
      <c r="AU107" t="s">
        <v>83</v>
      </c>
      <c r="BA107" t="s">
        <v>1778</v>
      </c>
      <c r="BB107" t="s">
        <v>1779</v>
      </c>
      <c r="BC107" t="s">
        <v>1780</v>
      </c>
      <c r="BD107" t="s">
        <v>1781</v>
      </c>
      <c r="BE107" t="s">
        <v>1782</v>
      </c>
      <c r="BF107" t="s">
        <v>1783</v>
      </c>
      <c r="BG107" t="s">
        <v>57</v>
      </c>
      <c r="BH107" t="s">
        <v>57</v>
      </c>
      <c r="BI107" t="s">
        <v>57</v>
      </c>
      <c r="BJ107" t="s">
        <v>1784</v>
      </c>
      <c r="BK107" t="s">
        <v>1784</v>
      </c>
      <c r="BL107" s="1"/>
      <c r="BM107" s="1"/>
      <c r="BN107" t="s">
        <v>1760</v>
      </c>
      <c r="BO107" s="1"/>
      <c r="BP107" t="s">
        <v>1785</v>
      </c>
      <c r="BQ107" s="1"/>
    </row>
    <row r="108" ht="50" customHeight="1" spans="1:69">
      <c r="A108" s="2" t="s">
        <v>1786</v>
      </c>
      <c r="B108" t="s">
        <v>54</v>
      </c>
      <c r="C108" t="s">
        <v>55</v>
      </c>
      <c r="D108" t="s">
        <v>56</v>
      </c>
      <c r="E108" t="s">
        <v>1759</v>
      </c>
      <c r="F108" t="s">
        <v>5494</v>
      </c>
      <c r="G108" t="s">
        <v>5479</v>
      </c>
      <c r="H108" s="1"/>
      <c r="J108" t="s">
        <v>1760</v>
      </c>
      <c r="K108" t="s">
        <v>59</v>
      </c>
      <c r="L108" t="s">
        <v>5480</v>
      </c>
      <c r="M108">
        <v>79</v>
      </c>
      <c r="N108" t="s">
        <v>1787</v>
      </c>
      <c r="O108" s="3" t="s">
        <v>5495</v>
      </c>
      <c r="P108" s="3" t="s">
        <v>5495</v>
      </c>
      <c r="Q108" s="3" t="s">
        <v>5496</v>
      </c>
      <c r="R108" s="3" t="s">
        <v>5497</v>
      </c>
      <c r="S108" s="4" t="s">
        <v>5498</v>
      </c>
      <c r="T108" s="4" t="s">
        <v>5499</v>
      </c>
      <c r="U108" s="4" t="s">
        <v>5500</v>
      </c>
      <c r="V108" s="4" t="s">
        <v>5501</v>
      </c>
      <c r="W108" s="4" t="s">
        <v>5502</v>
      </c>
      <c r="X108" s="4" t="s">
        <v>5503</v>
      </c>
      <c r="Y108" s="3" t="s">
        <v>4605</v>
      </c>
      <c r="Z108" s="4" t="s">
        <v>61</v>
      </c>
      <c r="AA108" s="4" t="s">
        <v>5490</v>
      </c>
      <c r="AB108" s="3" t="s">
        <v>5491</v>
      </c>
      <c r="AC108" s="3" t="s">
        <v>5492</v>
      </c>
      <c r="AD108" s="3" t="s">
        <v>5493</v>
      </c>
      <c r="AE108" s="3" t="s">
        <v>5474</v>
      </c>
      <c r="AF108" t="s">
        <v>1043</v>
      </c>
      <c r="AG108" t="s">
        <v>103</v>
      </c>
      <c r="AH108" t="s">
        <v>575</v>
      </c>
      <c r="AJ108" t="s">
        <v>166</v>
      </c>
      <c r="AK108" t="s">
        <v>167</v>
      </c>
      <c r="AL108" t="s">
        <v>1763</v>
      </c>
      <c r="AM108" t="s">
        <v>1764</v>
      </c>
      <c r="AN108" s="6">
        <v>0.1</v>
      </c>
      <c r="AO108">
        <v>10</v>
      </c>
      <c r="AP108">
        <v>9</v>
      </c>
      <c r="AQ108">
        <v>8</v>
      </c>
      <c r="AR108" t="s">
        <v>4609</v>
      </c>
      <c r="AU108" t="s">
        <v>83</v>
      </c>
      <c r="BA108" t="s">
        <v>1788</v>
      </c>
      <c r="BB108" t="s">
        <v>1789</v>
      </c>
      <c r="BC108" t="s">
        <v>1790</v>
      </c>
      <c r="BD108" t="s">
        <v>1791</v>
      </c>
      <c r="BE108" t="s">
        <v>1792</v>
      </c>
      <c r="BF108" t="s">
        <v>1793</v>
      </c>
      <c r="BG108" t="s">
        <v>57</v>
      </c>
      <c r="BH108" t="s">
        <v>57</v>
      </c>
      <c r="BI108" t="s">
        <v>57</v>
      </c>
      <c r="BJ108" t="s">
        <v>1794</v>
      </c>
      <c r="BK108" t="s">
        <v>1794</v>
      </c>
      <c r="BL108" s="1"/>
      <c r="BM108" s="1"/>
      <c r="BN108" t="s">
        <v>1760</v>
      </c>
      <c r="BO108" s="1"/>
      <c r="BP108" t="s">
        <v>1795</v>
      </c>
      <c r="BQ108" s="1"/>
    </row>
    <row r="109" ht="50" customHeight="1" spans="1:69">
      <c r="A109" s="2" t="s">
        <v>1796</v>
      </c>
      <c r="B109" t="s">
        <v>54</v>
      </c>
      <c r="C109" t="s">
        <v>55</v>
      </c>
      <c r="D109" t="s">
        <v>56</v>
      </c>
      <c r="E109" t="s">
        <v>1759</v>
      </c>
      <c r="F109" t="s">
        <v>5504</v>
      </c>
      <c r="G109" t="s">
        <v>5479</v>
      </c>
      <c r="H109" s="1"/>
      <c r="J109" t="s">
        <v>1760</v>
      </c>
      <c r="K109" t="s">
        <v>59</v>
      </c>
      <c r="L109" t="s">
        <v>5480</v>
      </c>
      <c r="M109">
        <v>79</v>
      </c>
      <c r="N109" t="s">
        <v>1797</v>
      </c>
      <c r="O109" s="3" t="s">
        <v>5505</v>
      </c>
      <c r="P109" s="3" t="s">
        <v>5505</v>
      </c>
      <c r="Q109" s="3" t="s">
        <v>5506</v>
      </c>
      <c r="R109" s="3" t="s">
        <v>5507</v>
      </c>
      <c r="S109" s="4" t="s">
        <v>5508</v>
      </c>
      <c r="T109" s="4" t="s">
        <v>5509</v>
      </c>
      <c r="U109" s="4" t="s">
        <v>5510</v>
      </c>
      <c r="V109" s="4" t="s">
        <v>5511</v>
      </c>
      <c r="W109" s="4" t="s">
        <v>5512</v>
      </c>
      <c r="X109" s="4" t="s">
        <v>5513</v>
      </c>
      <c r="Y109" s="3" t="s">
        <v>4605</v>
      </c>
      <c r="Z109" s="4" t="s">
        <v>61</v>
      </c>
      <c r="AA109" s="4" t="s">
        <v>5490</v>
      </c>
      <c r="AB109" s="3" t="s">
        <v>5491</v>
      </c>
      <c r="AC109" s="3" t="s">
        <v>5492</v>
      </c>
      <c r="AD109" s="3" t="s">
        <v>5493</v>
      </c>
      <c r="AE109" s="3" t="s">
        <v>5474</v>
      </c>
      <c r="AF109" t="s">
        <v>1043</v>
      </c>
      <c r="AG109" t="s">
        <v>214</v>
      </c>
      <c r="AH109" t="s">
        <v>575</v>
      </c>
      <c r="AJ109" t="s">
        <v>166</v>
      </c>
      <c r="AK109" t="s">
        <v>167</v>
      </c>
      <c r="AL109" t="s">
        <v>1763</v>
      </c>
      <c r="AM109" t="s">
        <v>1764</v>
      </c>
      <c r="AN109" s="6">
        <v>0.1</v>
      </c>
      <c r="AO109">
        <v>10</v>
      </c>
      <c r="AP109">
        <v>9</v>
      </c>
      <c r="AQ109">
        <v>8</v>
      </c>
      <c r="AR109" t="s">
        <v>4609</v>
      </c>
      <c r="AU109" t="s">
        <v>83</v>
      </c>
      <c r="BA109" t="s">
        <v>1798</v>
      </c>
      <c r="BB109" t="s">
        <v>1799</v>
      </c>
      <c r="BC109" t="s">
        <v>1800</v>
      </c>
      <c r="BD109" t="s">
        <v>1801</v>
      </c>
      <c r="BE109" t="s">
        <v>1802</v>
      </c>
      <c r="BF109" t="s">
        <v>1803</v>
      </c>
      <c r="BG109" t="s">
        <v>1804</v>
      </c>
      <c r="BH109" t="s">
        <v>1805</v>
      </c>
      <c r="BI109" t="s">
        <v>57</v>
      </c>
      <c r="BJ109" t="s">
        <v>1806</v>
      </c>
      <c r="BK109" t="s">
        <v>1806</v>
      </c>
      <c r="BL109" s="1"/>
      <c r="BM109" s="1"/>
      <c r="BN109" t="s">
        <v>1760</v>
      </c>
      <c r="BO109" s="1"/>
      <c r="BP109" t="s">
        <v>1807</v>
      </c>
      <c r="BQ109" s="1"/>
    </row>
    <row r="110" ht="50" customHeight="1" spans="1:69">
      <c r="A110" s="2" t="s">
        <v>1808</v>
      </c>
      <c r="B110" t="s">
        <v>54</v>
      </c>
      <c r="C110" t="s">
        <v>55</v>
      </c>
      <c r="D110" t="s">
        <v>56</v>
      </c>
      <c r="E110" t="s">
        <v>1759</v>
      </c>
      <c r="F110" t="s">
        <v>5514</v>
      </c>
      <c r="G110" t="s">
        <v>5479</v>
      </c>
      <c r="H110" s="1"/>
      <c r="J110" t="s">
        <v>1760</v>
      </c>
      <c r="K110" t="s">
        <v>59</v>
      </c>
      <c r="L110" t="s">
        <v>5480</v>
      </c>
      <c r="M110">
        <v>79</v>
      </c>
      <c r="N110" t="s">
        <v>1809</v>
      </c>
      <c r="O110" s="3" t="s">
        <v>5515</v>
      </c>
      <c r="P110" s="3" t="s">
        <v>5515</v>
      </c>
      <c r="Q110" s="3" t="s">
        <v>5516</v>
      </c>
      <c r="R110" s="3" t="s">
        <v>5517</v>
      </c>
      <c r="S110" s="4" t="s">
        <v>5518</v>
      </c>
      <c r="T110" s="4" t="s">
        <v>5519</v>
      </c>
      <c r="U110" s="4" t="s">
        <v>5520</v>
      </c>
      <c r="V110" s="4" t="s">
        <v>5521</v>
      </c>
      <c r="W110" s="4" t="s">
        <v>5522</v>
      </c>
      <c r="X110" s="4" t="s">
        <v>5523</v>
      </c>
      <c r="Y110" s="3" t="s">
        <v>4605</v>
      </c>
      <c r="Z110" s="4" t="s">
        <v>61</v>
      </c>
      <c r="AA110" s="4" t="s">
        <v>5490</v>
      </c>
      <c r="AB110" s="3" t="s">
        <v>5491</v>
      </c>
      <c r="AC110" s="3" t="s">
        <v>5492</v>
      </c>
      <c r="AD110" s="3" t="s">
        <v>5493</v>
      </c>
      <c r="AE110" s="3" t="s">
        <v>5474</v>
      </c>
      <c r="AF110" t="s">
        <v>1043</v>
      </c>
      <c r="AG110" t="s">
        <v>1810</v>
      </c>
      <c r="AH110" t="s">
        <v>575</v>
      </c>
      <c r="AJ110" t="s">
        <v>166</v>
      </c>
      <c r="AK110" t="s">
        <v>167</v>
      </c>
      <c r="AL110" t="s">
        <v>1763</v>
      </c>
      <c r="AM110" t="s">
        <v>1764</v>
      </c>
      <c r="AN110" s="6">
        <v>0.1</v>
      </c>
      <c r="AO110">
        <v>10</v>
      </c>
      <c r="AP110">
        <v>9</v>
      </c>
      <c r="AQ110">
        <v>8</v>
      </c>
      <c r="AR110" t="s">
        <v>4609</v>
      </c>
      <c r="AU110" t="s">
        <v>83</v>
      </c>
      <c r="BA110" t="s">
        <v>1811</v>
      </c>
      <c r="BB110" t="s">
        <v>1812</v>
      </c>
      <c r="BC110" t="s">
        <v>1813</v>
      </c>
      <c r="BD110" t="s">
        <v>1814</v>
      </c>
      <c r="BE110" t="s">
        <v>1815</v>
      </c>
      <c r="BF110" t="s">
        <v>1816</v>
      </c>
      <c r="BG110" t="s">
        <v>57</v>
      </c>
      <c r="BH110" t="s">
        <v>57</v>
      </c>
      <c r="BI110" t="s">
        <v>57</v>
      </c>
      <c r="BJ110" t="s">
        <v>1817</v>
      </c>
      <c r="BK110" t="s">
        <v>1817</v>
      </c>
      <c r="BL110" s="1"/>
      <c r="BM110" s="1"/>
      <c r="BN110" t="s">
        <v>1760</v>
      </c>
      <c r="BO110" s="1"/>
      <c r="BP110" t="s">
        <v>1818</v>
      </c>
      <c r="BQ110" s="1"/>
    </row>
    <row r="111" ht="50" customHeight="1" spans="1:69">
      <c r="A111" s="2" t="s">
        <v>1835</v>
      </c>
      <c r="B111" t="s">
        <v>54</v>
      </c>
      <c r="C111" t="s">
        <v>55</v>
      </c>
      <c r="D111" t="s">
        <v>56</v>
      </c>
      <c r="E111" t="s">
        <v>1819</v>
      </c>
      <c r="F111" t="s">
        <v>5524</v>
      </c>
      <c r="G111" t="s">
        <v>5525</v>
      </c>
      <c r="H111" s="1"/>
      <c r="J111" t="s">
        <v>1820</v>
      </c>
      <c r="K111" t="s">
        <v>59</v>
      </c>
      <c r="L111" t="s">
        <v>5526</v>
      </c>
      <c r="M111">
        <v>160</v>
      </c>
      <c r="N111" t="s">
        <v>1836</v>
      </c>
      <c r="O111" s="3" t="s">
        <v>5527</v>
      </c>
      <c r="P111" s="3" t="s">
        <v>5527</v>
      </c>
      <c r="Q111" s="3" t="s">
        <v>5528</v>
      </c>
      <c r="R111" s="3" t="s">
        <v>5529</v>
      </c>
      <c r="S111" s="4" t="s">
        <v>5530</v>
      </c>
      <c r="T111" s="4" t="s">
        <v>5531</v>
      </c>
      <c r="U111" s="4" t="s">
        <v>5532</v>
      </c>
      <c r="V111" s="4" t="s">
        <v>5533</v>
      </c>
      <c r="W111" s="4" t="s">
        <v>5534</v>
      </c>
      <c r="X111" s="4" t="s">
        <v>5535</v>
      </c>
      <c r="Y111" s="3" t="s">
        <v>4605</v>
      </c>
      <c r="Z111" s="4" t="s">
        <v>61</v>
      </c>
      <c r="AA111" s="4" t="s">
        <v>5536</v>
      </c>
      <c r="AB111" s="3" t="s">
        <v>5537</v>
      </c>
      <c r="AC111" s="3" t="s">
        <v>5538</v>
      </c>
      <c r="AD111" s="3" t="s">
        <v>5539</v>
      </c>
      <c r="AE111" s="3" t="s">
        <v>5540</v>
      </c>
      <c r="AF111" t="s">
        <v>1822</v>
      </c>
      <c r="AG111" t="s">
        <v>126</v>
      </c>
      <c r="AH111" t="s">
        <v>575</v>
      </c>
      <c r="AJ111" t="s">
        <v>418</v>
      </c>
      <c r="AK111" t="s">
        <v>419</v>
      </c>
      <c r="AL111" t="s">
        <v>359</v>
      </c>
      <c r="AM111" t="s">
        <v>1837</v>
      </c>
      <c r="AN111" s="6">
        <v>0.1</v>
      </c>
      <c r="AO111">
        <v>10</v>
      </c>
      <c r="AP111">
        <v>9</v>
      </c>
      <c r="AQ111">
        <v>8</v>
      </c>
      <c r="AR111" t="s">
        <v>4609</v>
      </c>
      <c r="AU111" t="s">
        <v>83</v>
      </c>
      <c r="BA111" t="s">
        <v>1838</v>
      </c>
      <c r="BB111" t="s">
        <v>1839</v>
      </c>
      <c r="BC111" t="s">
        <v>1840</v>
      </c>
      <c r="BD111" t="s">
        <v>1841</v>
      </c>
      <c r="BE111" t="s">
        <v>1842</v>
      </c>
      <c r="BF111" t="s">
        <v>1843</v>
      </c>
      <c r="BG111" t="s">
        <v>1844</v>
      </c>
      <c r="BH111" t="s">
        <v>1845</v>
      </c>
      <c r="BI111" t="s">
        <v>57</v>
      </c>
      <c r="BJ111" t="s">
        <v>1846</v>
      </c>
      <c r="BK111" t="s">
        <v>1846</v>
      </c>
      <c r="BL111" s="1"/>
      <c r="BM111" s="1"/>
      <c r="BN111" t="s">
        <v>1820</v>
      </c>
      <c r="BO111" s="1"/>
      <c r="BP111" t="s">
        <v>1847</v>
      </c>
      <c r="BQ111" s="1"/>
    </row>
    <row r="112" ht="50" customHeight="1" spans="1:69">
      <c r="A112" s="2" t="s">
        <v>1848</v>
      </c>
      <c r="B112" t="s">
        <v>54</v>
      </c>
      <c r="C112" t="s">
        <v>55</v>
      </c>
      <c r="D112" t="s">
        <v>56</v>
      </c>
      <c r="E112" t="s">
        <v>1819</v>
      </c>
      <c r="F112" t="s">
        <v>5541</v>
      </c>
      <c r="G112" t="s">
        <v>5525</v>
      </c>
      <c r="H112" s="1"/>
      <c r="J112" t="s">
        <v>1820</v>
      </c>
      <c r="K112" t="s">
        <v>59</v>
      </c>
      <c r="L112" t="s">
        <v>5526</v>
      </c>
      <c r="M112">
        <v>160</v>
      </c>
      <c r="N112" t="s">
        <v>1849</v>
      </c>
      <c r="O112" s="3" t="s">
        <v>5542</v>
      </c>
      <c r="P112" s="3" t="s">
        <v>5542</v>
      </c>
      <c r="Q112" s="3" t="s">
        <v>5543</v>
      </c>
      <c r="R112" s="3" t="s">
        <v>5544</v>
      </c>
      <c r="S112" s="4" t="s">
        <v>5545</v>
      </c>
      <c r="T112" s="4" t="s">
        <v>5546</v>
      </c>
      <c r="U112" s="4" t="s">
        <v>5547</v>
      </c>
      <c r="V112" s="4" t="s">
        <v>5548</v>
      </c>
      <c r="W112" s="4" t="s">
        <v>5549</v>
      </c>
      <c r="X112" s="4" t="s">
        <v>5550</v>
      </c>
      <c r="Y112" s="3" t="s">
        <v>4605</v>
      </c>
      <c r="Z112" s="4" t="s">
        <v>61</v>
      </c>
      <c r="AA112" s="4" t="s">
        <v>5536</v>
      </c>
      <c r="AB112" s="3" t="s">
        <v>5537</v>
      </c>
      <c r="AC112" s="3" t="s">
        <v>5538</v>
      </c>
      <c r="AD112" s="3" t="s">
        <v>5539</v>
      </c>
      <c r="AE112" s="3" t="s">
        <v>5540</v>
      </c>
      <c r="AF112" t="s">
        <v>1850</v>
      </c>
      <c r="AG112" t="s">
        <v>645</v>
      </c>
      <c r="AH112" t="s">
        <v>575</v>
      </c>
      <c r="AJ112" t="s">
        <v>418</v>
      </c>
      <c r="AK112" t="s">
        <v>419</v>
      </c>
      <c r="AL112" t="s">
        <v>1851</v>
      </c>
      <c r="AM112" t="s">
        <v>1852</v>
      </c>
      <c r="AN112" s="6">
        <v>0.1</v>
      </c>
      <c r="AO112">
        <v>10</v>
      </c>
      <c r="AP112">
        <v>9</v>
      </c>
      <c r="AQ112">
        <v>8</v>
      </c>
      <c r="AR112" t="s">
        <v>4609</v>
      </c>
      <c r="AU112" t="s">
        <v>83</v>
      </c>
      <c r="BA112" t="s">
        <v>1853</v>
      </c>
      <c r="BB112" t="s">
        <v>1854</v>
      </c>
      <c r="BC112" t="s">
        <v>1855</v>
      </c>
      <c r="BD112" t="s">
        <v>1856</v>
      </c>
      <c r="BE112" t="s">
        <v>1857</v>
      </c>
      <c r="BF112" t="s">
        <v>1858</v>
      </c>
      <c r="BG112" t="s">
        <v>1859</v>
      </c>
      <c r="BH112" t="s">
        <v>1860</v>
      </c>
      <c r="BI112" t="s">
        <v>57</v>
      </c>
      <c r="BJ112" t="s">
        <v>1861</v>
      </c>
      <c r="BK112" t="s">
        <v>1861</v>
      </c>
      <c r="BL112" s="1"/>
      <c r="BM112" s="1"/>
      <c r="BN112" t="s">
        <v>1820</v>
      </c>
      <c r="BO112" s="1"/>
      <c r="BP112" t="s">
        <v>1862</v>
      </c>
      <c r="BQ112" s="1"/>
    </row>
    <row r="113" ht="50" customHeight="1" spans="1:69">
      <c r="A113" s="2" t="s">
        <v>1879</v>
      </c>
      <c r="B113" t="s">
        <v>54</v>
      </c>
      <c r="C113" t="s">
        <v>55</v>
      </c>
      <c r="D113" t="s">
        <v>56</v>
      </c>
      <c r="E113" t="s">
        <v>1863</v>
      </c>
      <c r="F113" t="s">
        <v>5551</v>
      </c>
      <c r="G113" t="s">
        <v>5552</v>
      </c>
      <c r="H113" s="1"/>
      <c r="J113" t="s">
        <v>1864</v>
      </c>
      <c r="K113" t="s">
        <v>59</v>
      </c>
      <c r="L113" t="s">
        <v>5553</v>
      </c>
      <c r="M113">
        <v>109</v>
      </c>
      <c r="N113" t="s">
        <v>1880</v>
      </c>
      <c r="O113" s="3" t="s">
        <v>5554</v>
      </c>
      <c r="P113" s="3" t="s">
        <v>5554</v>
      </c>
      <c r="Q113" s="3" t="s">
        <v>5555</v>
      </c>
      <c r="R113" s="3" t="s">
        <v>5556</v>
      </c>
      <c r="S113" s="4" t="s">
        <v>5557</v>
      </c>
      <c r="T113" s="4" t="s">
        <v>5558</v>
      </c>
      <c r="U113" s="4" t="s">
        <v>5559</v>
      </c>
      <c r="V113" s="4" t="s">
        <v>5560</v>
      </c>
      <c r="W113" s="4" t="s">
        <v>5561</v>
      </c>
      <c r="X113" s="4" t="s">
        <v>5562</v>
      </c>
      <c r="Y113" s="3" t="s">
        <v>4605</v>
      </c>
      <c r="Z113" s="4" t="s">
        <v>61</v>
      </c>
      <c r="AA113" s="4" t="s">
        <v>5563</v>
      </c>
      <c r="AB113" s="3" t="s">
        <v>5564</v>
      </c>
      <c r="AC113" s="3" t="s">
        <v>5565</v>
      </c>
      <c r="AD113" s="3" t="s">
        <v>5566</v>
      </c>
      <c r="AE113" s="3" t="s">
        <v>5567</v>
      </c>
      <c r="AF113" t="s">
        <v>1494</v>
      </c>
      <c r="AG113" t="s">
        <v>1138</v>
      </c>
      <c r="AH113" t="s">
        <v>575</v>
      </c>
      <c r="AJ113" t="s">
        <v>418</v>
      </c>
      <c r="AK113" t="s">
        <v>419</v>
      </c>
      <c r="AL113" t="s">
        <v>1867</v>
      </c>
      <c r="AM113" t="s">
        <v>1404</v>
      </c>
      <c r="AN113" s="6">
        <v>0.1</v>
      </c>
      <c r="AO113">
        <v>10</v>
      </c>
      <c r="AP113">
        <v>9</v>
      </c>
      <c r="AQ113">
        <v>8</v>
      </c>
      <c r="AR113" t="s">
        <v>4609</v>
      </c>
      <c r="AU113" t="s">
        <v>83</v>
      </c>
      <c r="BA113" t="s">
        <v>1881</v>
      </c>
      <c r="BB113" t="s">
        <v>1882</v>
      </c>
      <c r="BC113" t="s">
        <v>1883</v>
      </c>
      <c r="BD113" t="s">
        <v>1884</v>
      </c>
      <c r="BE113" t="s">
        <v>1885</v>
      </c>
      <c r="BF113" t="s">
        <v>1886</v>
      </c>
      <c r="BG113" t="s">
        <v>1887</v>
      </c>
      <c r="BH113" t="s">
        <v>57</v>
      </c>
      <c r="BI113" t="s">
        <v>57</v>
      </c>
      <c r="BJ113" t="s">
        <v>1888</v>
      </c>
      <c r="BK113" t="s">
        <v>1888</v>
      </c>
      <c r="BL113" s="1"/>
      <c r="BM113" s="1"/>
      <c r="BN113" t="s">
        <v>1864</v>
      </c>
      <c r="BO113" s="1"/>
      <c r="BP113" t="s">
        <v>1889</v>
      </c>
      <c r="BQ113" s="1"/>
    </row>
    <row r="114" ht="50" customHeight="1" spans="1:69">
      <c r="A114" s="2" t="s">
        <v>1890</v>
      </c>
      <c r="B114" t="s">
        <v>54</v>
      </c>
      <c r="C114" t="s">
        <v>55</v>
      </c>
      <c r="D114" t="s">
        <v>56</v>
      </c>
      <c r="E114" t="s">
        <v>1863</v>
      </c>
      <c r="F114" t="s">
        <v>5568</v>
      </c>
      <c r="G114" t="s">
        <v>5552</v>
      </c>
      <c r="H114" s="1"/>
      <c r="J114" t="s">
        <v>1864</v>
      </c>
      <c r="K114" t="s">
        <v>59</v>
      </c>
      <c r="L114" t="s">
        <v>5553</v>
      </c>
      <c r="M114">
        <v>109</v>
      </c>
      <c r="N114" t="s">
        <v>1891</v>
      </c>
      <c r="O114" s="3" t="s">
        <v>5569</v>
      </c>
      <c r="P114" s="3" t="s">
        <v>5569</v>
      </c>
      <c r="Q114" s="3" t="s">
        <v>5570</v>
      </c>
      <c r="R114" s="3" t="s">
        <v>5571</v>
      </c>
      <c r="S114" s="4" t="s">
        <v>5572</v>
      </c>
      <c r="T114" s="4" t="s">
        <v>5573</v>
      </c>
      <c r="U114" s="4" t="s">
        <v>5574</v>
      </c>
      <c r="V114" s="4" t="s">
        <v>5575</v>
      </c>
      <c r="W114" s="4" t="s">
        <v>5576</v>
      </c>
      <c r="X114" s="4" t="s">
        <v>5577</v>
      </c>
      <c r="Y114" s="3" t="s">
        <v>4605</v>
      </c>
      <c r="Z114" s="4" t="s">
        <v>61</v>
      </c>
      <c r="AA114" s="4" t="s">
        <v>5563</v>
      </c>
      <c r="AB114" s="3" t="s">
        <v>5564</v>
      </c>
      <c r="AC114" s="3" t="s">
        <v>5565</v>
      </c>
      <c r="AD114" s="3" t="s">
        <v>5566</v>
      </c>
      <c r="AE114" s="3" t="s">
        <v>5567</v>
      </c>
      <c r="AF114" t="s">
        <v>1494</v>
      </c>
      <c r="AG114" t="s">
        <v>203</v>
      </c>
      <c r="AH114" t="s">
        <v>575</v>
      </c>
      <c r="AJ114" t="s">
        <v>418</v>
      </c>
      <c r="AK114" t="s">
        <v>419</v>
      </c>
      <c r="AL114" t="s">
        <v>1867</v>
      </c>
      <c r="AM114" t="s">
        <v>1892</v>
      </c>
      <c r="AN114" s="6">
        <v>0.1</v>
      </c>
      <c r="AO114">
        <v>10</v>
      </c>
      <c r="AP114">
        <v>9</v>
      </c>
      <c r="AQ114">
        <v>8</v>
      </c>
      <c r="AR114" t="s">
        <v>4609</v>
      </c>
      <c r="AU114" t="s">
        <v>83</v>
      </c>
      <c r="BA114" t="s">
        <v>1893</v>
      </c>
      <c r="BB114" t="s">
        <v>1894</v>
      </c>
      <c r="BC114" t="s">
        <v>1895</v>
      </c>
      <c r="BD114" t="s">
        <v>1896</v>
      </c>
      <c r="BE114" t="s">
        <v>1897</v>
      </c>
      <c r="BF114" t="s">
        <v>1898</v>
      </c>
      <c r="BG114" t="s">
        <v>57</v>
      </c>
      <c r="BH114" t="s">
        <v>57</v>
      </c>
      <c r="BI114" t="s">
        <v>57</v>
      </c>
      <c r="BJ114" t="s">
        <v>1899</v>
      </c>
      <c r="BK114" t="s">
        <v>1899</v>
      </c>
      <c r="BL114" s="1"/>
      <c r="BM114" s="1"/>
      <c r="BN114" t="s">
        <v>1864</v>
      </c>
      <c r="BO114" s="1"/>
      <c r="BP114" t="s">
        <v>1900</v>
      </c>
      <c r="BQ114" s="1"/>
    </row>
    <row r="115" ht="50" customHeight="1" spans="1:69">
      <c r="A115" s="2" t="s">
        <v>1901</v>
      </c>
      <c r="B115" t="s">
        <v>54</v>
      </c>
      <c r="C115" t="s">
        <v>55</v>
      </c>
      <c r="D115" t="s">
        <v>56</v>
      </c>
      <c r="E115" t="s">
        <v>1863</v>
      </c>
      <c r="F115" t="s">
        <v>5578</v>
      </c>
      <c r="G115" t="s">
        <v>5552</v>
      </c>
      <c r="H115" s="1"/>
      <c r="J115" t="s">
        <v>1864</v>
      </c>
      <c r="K115" t="s">
        <v>59</v>
      </c>
      <c r="L115" t="s">
        <v>5553</v>
      </c>
      <c r="M115">
        <v>109</v>
      </c>
      <c r="N115" t="s">
        <v>1902</v>
      </c>
      <c r="O115" s="3" t="s">
        <v>5579</v>
      </c>
      <c r="P115" s="3" t="s">
        <v>5579</v>
      </c>
      <c r="Q115" s="3" t="s">
        <v>5580</v>
      </c>
      <c r="R115" s="3" t="s">
        <v>5581</v>
      </c>
      <c r="S115" s="4" t="s">
        <v>5582</v>
      </c>
      <c r="T115" s="4" t="s">
        <v>5583</v>
      </c>
      <c r="U115" s="4" t="s">
        <v>5584</v>
      </c>
      <c r="V115" s="4" t="s">
        <v>5585</v>
      </c>
      <c r="W115" s="4" t="s">
        <v>5586</v>
      </c>
      <c r="X115" s="4" t="s">
        <v>5587</v>
      </c>
      <c r="Y115" s="3" t="s">
        <v>4605</v>
      </c>
      <c r="Z115" s="4" t="s">
        <v>61</v>
      </c>
      <c r="AA115" s="4" t="s">
        <v>5563</v>
      </c>
      <c r="AB115" s="3" t="s">
        <v>5564</v>
      </c>
      <c r="AC115" s="3" t="s">
        <v>5565</v>
      </c>
      <c r="AD115" s="3" t="s">
        <v>5566</v>
      </c>
      <c r="AE115" s="3" t="s">
        <v>5567</v>
      </c>
      <c r="AF115" t="s">
        <v>1494</v>
      </c>
      <c r="AG115" t="s">
        <v>126</v>
      </c>
      <c r="AH115" t="s">
        <v>575</v>
      </c>
      <c r="AJ115" t="s">
        <v>418</v>
      </c>
      <c r="AK115" t="s">
        <v>419</v>
      </c>
      <c r="AL115" t="s">
        <v>1867</v>
      </c>
      <c r="AM115" t="s">
        <v>1404</v>
      </c>
      <c r="AN115" s="6">
        <v>0.1</v>
      </c>
      <c r="AO115">
        <v>10</v>
      </c>
      <c r="AP115">
        <v>9</v>
      </c>
      <c r="AQ115">
        <v>8</v>
      </c>
      <c r="AR115" t="s">
        <v>4609</v>
      </c>
      <c r="AU115" t="s">
        <v>83</v>
      </c>
      <c r="BA115" t="s">
        <v>1903</v>
      </c>
      <c r="BB115" t="s">
        <v>1904</v>
      </c>
      <c r="BC115" t="s">
        <v>1905</v>
      </c>
      <c r="BD115" t="s">
        <v>1906</v>
      </c>
      <c r="BE115" t="s">
        <v>1907</v>
      </c>
      <c r="BF115" t="s">
        <v>1908</v>
      </c>
      <c r="BG115" t="s">
        <v>1909</v>
      </c>
      <c r="BH115" t="s">
        <v>57</v>
      </c>
      <c r="BI115" t="s">
        <v>57</v>
      </c>
      <c r="BJ115" t="s">
        <v>1910</v>
      </c>
      <c r="BK115" t="s">
        <v>1910</v>
      </c>
      <c r="BL115" s="1"/>
      <c r="BM115" s="1"/>
      <c r="BN115" t="s">
        <v>1864</v>
      </c>
      <c r="BO115" s="1"/>
      <c r="BP115" t="s">
        <v>1911</v>
      </c>
      <c r="BQ115" s="1"/>
    </row>
    <row r="116" ht="50" customHeight="1" spans="1:69">
      <c r="A116" s="2" t="s">
        <v>1926</v>
      </c>
      <c r="B116" t="s">
        <v>54</v>
      </c>
      <c r="C116" t="s">
        <v>55</v>
      </c>
      <c r="D116" t="s">
        <v>56</v>
      </c>
      <c r="E116" t="s">
        <v>1912</v>
      </c>
      <c r="F116" t="s">
        <v>5588</v>
      </c>
      <c r="G116" t="s">
        <v>5589</v>
      </c>
      <c r="H116" s="1"/>
      <c r="J116" t="s">
        <v>1864</v>
      </c>
      <c r="K116" t="s">
        <v>59</v>
      </c>
      <c r="L116" t="s">
        <v>5553</v>
      </c>
      <c r="M116">
        <v>109</v>
      </c>
      <c r="N116" t="s">
        <v>1927</v>
      </c>
      <c r="O116" s="3" t="s">
        <v>5590</v>
      </c>
      <c r="P116" s="3" t="s">
        <v>5590</v>
      </c>
      <c r="Q116" s="3" t="s">
        <v>5591</v>
      </c>
      <c r="R116" s="3" t="s">
        <v>5592</v>
      </c>
      <c r="S116" s="4" t="s">
        <v>5593</v>
      </c>
      <c r="T116" s="4" t="s">
        <v>5594</v>
      </c>
      <c r="U116" s="4" t="s">
        <v>5595</v>
      </c>
      <c r="V116" s="4" t="s">
        <v>5596</v>
      </c>
      <c r="W116" s="4" t="s">
        <v>5597</v>
      </c>
      <c r="X116" s="4" t="s">
        <v>5598</v>
      </c>
      <c r="Y116" s="3" t="s">
        <v>4605</v>
      </c>
      <c r="Z116" s="4" t="s">
        <v>61</v>
      </c>
      <c r="AA116" s="4" t="s">
        <v>5563</v>
      </c>
      <c r="AB116" s="3" t="s">
        <v>5564</v>
      </c>
      <c r="AC116" s="3" t="s">
        <v>5565</v>
      </c>
      <c r="AD116" s="3" t="s">
        <v>5566</v>
      </c>
      <c r="AE116" s="3" t="s">
        <v>5567</v>
      </c>
      <c r="AF116" t="s">
        <v>1494</v>
      </c>
      <c r="AG116" t="s">
        <v>82</v>
      </c>
      <c r="AH116" t="s">
        <v>575</v>
      </c>
      <c r="AJ116" t="s">
        <v>418</v>
      </c>
      <c r="AK116" t="s">
        <v>419</v>
      </c>
      <c r="AL116" t="s">
        <v>1867</v>
      </c>
      <c r="AM116" t="s">
        <v>1404</v>
      </c>
      <c r="AN116" s="6">
        <v>0.1</v>
      </c>
      <c r="AO116">
        <v>10</v>
      </c>
      <c r="AP116">
        <v>9</v>
      </c>
      <c r="AQ116">
        <v>8</v>
      </c>
      <c r="AR116" t="s">
        <v>4609</v>
      </c>
      <c r="AU116" t="s">
        <v>83</v>
      </c>
      <c r="BA116" t="s">
        <v>1928</v>
      </c>
      <c r="BB116" t="s">
        <v>1929</v>
      </c>
      <c r="BC116" t="s">
        <v>1930</v>
      </c>
      <c r="BD116" t="s">
        <v>1931</v>
      </c>
      <c r="BE116" t="s">
        <v>1932</v>
      </c>
      <c r="BF116" t="s">
        <v>1933</v>
      </c>
      <c r="BG116" t="s">
        <v>1934</v>
      </c>
      <c r="BH116" t="s">
        <v>57</v>
      </c>
      <c r="BI116" t="s">
        <v>57</v>
      </c>
      <c r="BJ116" t="s">
        <v>1935</v>
      </c>
      <c r="BK116" t="s">
        <v>1935</v>
      </c>
      <c r="BL116" s="1"/>
      <c r="BM116" s="1"/>
      <c r="BN116" t="s">
        <v>1864</v>
      </c>
      <c r="BO116" s="1"/>
      <c r="BP116" t="s">
        <v>1936</v>
      </c>
      <c r="BQ116" s="1"/>
    </row>
    <row r="117" ht="50" customHeight="1" spans="1:69">
      <c r="A117" s="2" t="s">
        <v>1937</v>
      </c>
      <c r="B117" t="s">
        <v>54</v>
      </c>
      <c r="C117" t="s">
        <v>55</v>
      </c>
      <c r="D117" t="s">
        <v>56</v>
      </c>
      <c r="E117" t="s">
        <v>1912</v>
      </c>
      <c r="F117" t="s">
        <v>5599</v>
      </c>
      <c r="G117" t="s">
        <v>5589</v>
      </c>
      <c r="H117" s="1"/>
      <c r="J117" t="s">
        <v>1864</v>
      </c>
      <c r="K117" t="s">
        <v>59</v>
      </c>
      <c r="L117" t="s">
        <v>5553</v>
      </c>
      <c r="M117">
        <v>109</v>
      </c>
      <c r="N117" t="s">
        <v>1938</v>
      </c>
      <c r="O117" s="3" t="s">
        <v>5600</v>
      </c>
      <c r="P117" s="3" t="s">
        <v>5600</v>
      </c>
      <c r="Q117" s="3" t="s">
        <v>5601</v>
      </c>
      <c r="R117" s="3" t="s">
        <v>5602</v>
      </c>
      <c r="S117" s="4" t="s">
        <v>5603</v>
      </c>
      <c r="T117" s="4" t="s">
        <v>5604</v>
      </c>
      <c r="U117" s="4" t="s">
        <v>5605</v>
      </c>
      <c r="V117" s="4" t="s">
        <v>5606</v>
      </c>
      <c r="W117" s="4" t="s">
        <v>5607</v>
      </c>
      <c r="X117" s="4" t="s">
        <v>5608</v>
      </c>
      <c r="Y117" s="3" t="s">
        <v>4605</v>
      </c>
      <c r="Z117" s="4" t="s">
        <v>61</v>
      </c>
      <c r="AA117" s="4" t="s">
        <v>5563</v>
      </c>
      <c r="AB117" s="3" t="s">
        <v>5564</v>
      </c>
      <c r="AC117" s="3" t="s">
        <v>5565</v>
      </c>
      <c r="AD117" s="3" t="s">
        <v>5566</v>
      </c>
      <c r="AE117" s="3" t="s">
        <v>5567</v>
      </c>
      <c r="AF117" t="s">
        <v>1939</v>
      </c>
      <c r="AG117" t="s">
        <v>203</v>
      </c>
      <c r="AH117" t="s">
        <v>575</v>
      </c>
      <c r="AJ117" t="s">
        <v>418</v>
      </c>
      <c r="AK117" t="s">
        <v>419</v>
      </c>
      <c r="AL117" t="s">
        <v>1867</v>
      </c>
      <c r="AM117" t="s">
        <v>1940</v>
      </c>
      <c r="AN117" s="6">
        <v>0.1</v>
      </c>
      <c r="AO117">
        <v>10</v>
      </c>
      <c r="AP117">
        <v>9</v>
      </c>
      <c r="AQ117">
        <v>8</v>
      </c>
      <c r="AR117" t="s">
        <v>4609</v>
      </c>
      <c r="AU117" t="s">
        <v>83</v>
      </c>
      <c r="BA117" t="s">
        <v>1941</v>
      </c>
      <c r="BB117" t="s">
        <v>1942</v>
      </c>
      <c r="BC117" t="s">
        <v>1943</v>
      </c>
      <c r="BD117" t="s">
        <v>1944</v>
      </c>
      <c r="BE117" t="s">
        <v>1945</v>
      </c>
      <c r="BF117" t="s">
        <v>1946</v>
      </c>
      <c r="BG117" t="s">
        <v>1947</v>
      </c>
      <c r="BH117" t="s">
        <v>57</v>
      </c>
      <c r="BI117" t="s">
        <v>57</v>
      </c>
      <c r="BJ117" t="s">
        <v>1948</v>
      </c>
      <c r="BK117" t="s">
        <v>1948</v>
      </c>
      <c r="BL117" s="1"/>
      <c r="BM117" s="1"/>
      <c r="BN117" t="s">
        <v>1864</v>
      </c>
      <c r="BO117" s="1"/>
      <c r="BP117" t="s">
        <v>1949</v>
      </c>
      <c r="BQ117" s="1"/>
    </row>
    <row r="118" ht="50" customHeight="1" spans="1:69">
      <c r="A118" s="2" t="s">
        <v>1950</v>
      </c>
      <c r="B118" t="s">
        <v>54</v>
      </c>
      <c r="C118" t="s">
        <v>55</v>
      </c>
      <c r="D118" t="s">
        <v>56</v>
      </c>
      <c r="E118" t="s">
        <v>1912</v>
      </c>
      <c r="F118" t="s">
        <v>5609</v>
      </c>
      <c r="G118" t="s">
        <v>5589</v>
      </c>
      <c r="H118" s="1"/>
      <c r="J118" t="s">
        <v>1864</v>
      </c>
      <c r="K118" t="s">
        <v>59</v>
      </c>
      <c r="L118" t="s">
        <v>5553</v>
      </c>
      <c r="M118">
        <v>109</v>
      </c>
      <c r="N118" t="s">
        <v>1951</v>
      </c>
      <c r="O118" s="3" t="s">
        <v>5610</v>
      </c>
      <c r="P118" s="3" t="s">
        <v>5610</v>
      </c>
      <c r="Q118" s="3" t="s">
        <v>5611</v>
      </c>
      <c r="R118" s="3" t="s">
        <v>5612</v>
      </c>
      <c r="S118" s="4" t="s">
        <v>5613</v>
      </c>
      <c r="T118" s="4" t="s">
        <v>5614</v>
      </c>
      <c r="U118" s="4" t="s">
        <v>5615</v>
      </c>
      <c r="V118" s="4" t="s">
        <v>5616</v>
      </c>
      <c r="W118" s="4" t="s">
        <v>5617</v>
      </c>
      <c r="X118" s="4" t="s">
        <v>5618</v>
      </c>
      <c r="Y118" s="3" t="s">
        <v>4605</v>
      </c>
      <c r="Z118" s="4" t="s">
        <v>61</v>
      </c>
      <c r="AA118" s="4" t="s">
        <v>5563</v>
      </c>
      <c r="AB118" s="3" t="s">
        <v>5564</v>
      </c>
      <c r="AC118" s="3" t="s">
        <v>5565</v>
      </c>
      <c r="AD118" s="3" t="s">
        <v>5566</v>
      </c>
      <c r="AE118" s="3" t="s">
        <v>5567</v>
      </c>
      <c r="AF118" t="s">
        <v>1494</v>
      </c>
      <c r="AG118" t="s">
        <v>1810</v>
      </c>
      <c r="AH118" t="s">
        <v>575</v>
      </c>
      <c r="AJ118" t="s">
        <v>418</v>
      </c>
      <c r="AK118" t="s">
        <v>419</v>
      </c>
      <c r="AL118" t="s">
        <v>1867</v>
      </c>
      <c r="AM118" t="s">
        <v>1952</v>
      </c>
      <c r="AN118" s="6">
        <v>0.1</v>
      </c>
      <c r="AO118">
        <v>10</v>
      </c>
      <c r="AP118">
        <v>9</v>
      </c>
      <c r="AQ118">
        <v>8</v>
      </c>
      <c r="AR118" t="s">
        <v>4609</v>
      </c>
      <c r="AU118" t="s">
        <v>83</v>
      </c>
      <c r="BA118" t="s">
        <v>1953</v>
      </c>
      <c r="BB118" t="s">
        <v>1954</v>
      </c>
      <c r="BC118" t="s">
        <v>1955</v>
      </c>
      <c r="BD118" t="s">
        <v>1956</v>
      </c>
      <c r="BE118" t="s">
        <v>1957</v>
      </c>
      <c r="BF118" t="s">
        <v>1958</v>
      </c>
      <c r="BG118" t="s">
        <v>1959</v>
      </c>
      <c r="BH118" t="s">
        <v>57</v>
      </c>
      <c r="BI118" t="s">
        <v>57</v>
      </c>
      <c r="BJ118" t="s">
        <v>1960</v>
      </c>
      <c r="BK118" t="s">
        <v>1960</v>
      </c>
      <c r="BL118" s="1"/>
      <c r="BM118" s="1"/>
      <c r="BN118" t="s">
        <v>1864</v>
      </c>
      <c r="BO118" s="1"/>
      <c r="BP118" t="s">
        <v>1961</v>
      </c>
      <c r="BQ118" s="1"/>
    </row>
    <row r="119" ht="50" customHeight="1" spans="1:69">
      <c r="A119" s="2" t="s">
        <v>1979</v>
      </c>
      <c r="B119" t="s">
        <v>54</v>
      </c>
      <c r="C119" t="s">
        <v>55</v>
      </c>
      <c r="D119" t="s">
        <v>56</v>
      </c>
      <c r="E119" t="s">
        <v>1962</v>
      </c>
      <c r="F119" t="s">
        <v>5619</v>
      </c>
      <c r="G119" t="s">
        <v>5620</v>
      </c>
      <c r="H119" s="1"/>
      <c r="J119" t="s">
        <v>1963</v>
      </c>
      <c r="K119" t="s">
        <v>59</v>
      </c>
      <c r="L119" t="s">
        <v>5621</v>
      </c>
      <c r="M119">
        <v>163</v>
      </c>
      <c r="N119" t="s">
        <v>1980</v>
      </c>
      <c r="O119" s="3" t="s">
        <v>5622</v>
      </c>
      <c r="P119" s="3" t="s">
        <v>5622</v>
      </c>
      <c r="Q119" s="3" t="s">
        <v>5623</v>
      </c>
      <c r="R119" s="3" t="s">
        <v>5624</v>
      </c>
      <c r="S119" s="4" t="s">
        <v>5625</v>
      </c>
      <c r="T119" s="4" t="s">
        <v>5626</v>
      </c>
      <c r="U119" s="4" t="s">
        <v>5627</v>
      </c>
      <c r="V119" s="4" t="s">
        <v>5628</v>
      </c>
      <c r="W119" s="4" t="s">
        <v>5629</v>
      </c>
      <c r="X119" s="4" t="s">
        <v>5630</v>
      </c>
      <c r="Y119" s="3" t="s">
        <v>4605</v>
      </c>
      <c r="Z119" s="4" t="s">
        <v>61</v>
      </c>
      <c r="AA119" s="4" t="s">
        <v>5631</v>
      </c>
      <c r="AB119" s="3" t="s">
        <v>5632</v>
      </c>
      <c r="AC119" s="3" t="s">
        <v>5633</v>
      </c>
      <c r="AD119" s="3" t="s">
        <v>5634</v>
      </c>
      <c r="AE119" s="3" t="s">
        <v>5635</v>
      </c>
      <c r="AF119" t="s">
        <v>1965</v>
      </c>
      <c r="AG119" t="s">
        <v>880</v>
      </c>
      <c r="AH119" t="s">
        <v>434</v>
      </c>
      <c r="AJ119" t="s">
        <v>418</v>
      </c>
      <c r="AK119" t="s">
        <v>419</v>
      </c>
      <c r="AL119" t="s">
        <v>1981</v>
      </c>
      <c r="AM119" t="s">
        <v>1982</v>
      </c>
      <c r="AN119" s="6">
        <v>0.1</v>
      </c>
      <c r="AO119">
        <v>10</v>
      </c>
      <c r="AP119">
        <v>9</v>
      </c>
      <c r="AQ119">
        <v>8</v>
      </c>
      <c r="AR119" t="s">
        <v>4609</v>
      </c>
      <c r="AU119" t="s">
        <v>83</v>
      </c>
      <c r="BA119" t="s">
        <v>1983</v>
      </c>
      <c r="BB119" t="s">
        <v>1984</v>
      </c>
      <c r="BC119" t="s">
        <v>1985</v>
      </c>
      <c r="BD119" t="s">
        <v>1986</v>
      </c>
      <c r="BE119" t="s">
        <v>1987</v>
      </c>
      <c r="BF119" t="s">
        <v>1988</v>
      </c>
      <c r="BG119" t="s">
        <v>1989</v>
      </c>
      <c r="BH119" t="s">
        <v>1990</v>
      </c>
      <c r="BI119" t="s">
        <v>57</v>
      </c>
      <c r="BJ119" t="s">
        <v>1991</v>
      </c>
      <c r="BK119" t="s">
        <v>1991</v>
      </c>
      <c r="BL119" s="1"/>
      <c r="BM119" s="1"/>
      <c r="BN119" t="s">
        <v>1963</v>
      </c>
      <c r="BO119" s="1"/>
      <c r="BP119" t="s">
        <v>1992</v>
      </c>
      <c r="BQ119" s="1"/>
    </row>
    <row r="120" ht="50" customHeight="1" spans="1:69">
      <c r="A120" s="2" t="s">
        <v>1993</v>
      </c>
      <c r="B120" t="s">
        <v>54</v>
      </c>
      <c r="C120" t="s">
        <v>55</v>
      </c>
      <c r="D120" t="s">
        <v>56</v>
      </c>
      <c r="E120" t="s">
        <v>1962</v>
      </c>
      <c r="F120" t="s">
        <v>5636</v>
      </c>
      <c r="G120" t="s">
        <v>5620</v>
      </c>
      <c r="H120" s="1"/>
      <c r="J120" t="s">
        <v>1963</v>
      </c>
      <c r="K120" t="s">
        <v>59</v>
      </c>
      <c r="L120" t="s">
        <v>5621</v>
      </c>
      <c r="M120">
        <v>163</v>
      </c>
      <c r="N120" t="s">
        <v>1994</v>
      </c>
      <c r="O120" s="3" t="s">
        <v>5637</v>
      </c>
      <c r="P120" s="3" t="s">
        <v>5637</v>
      </c>
      <c r="Q120" s="3" t="s">
        <v>5638</v>
      </c>
      <c r="R120" s="3" t="s">
        <v>5639</v>
      </c>
      <c r="S120" s="4" t="s">
        <v>5640</v>
      </c>
      <c r="T120" s="4" t="s">
        <v>5641</v>
      </c>
      <c r="U120" s="4" t="s">
        <v>5642</v>
      </c>
      <c r="V120" s="4" t="s">
        <v>5643</v>
      </c>
      <c r="W120" s="4" t="s">
        <v>5644</v>
      </c>
      <c r="X120" s="4" t="s">
        <v>5645</v>
      </c>
      <c r="Y120" s="3" t="s">
        <v>4605</v>
      </c>
      <c r="Z120" s="4" t="s">
        <v>61</v>
      </c>
      <c r="AA120" s="4" t="s">
        <v>5631</v>
      </c>
      <c r="AB120" s="3" t="s">
        <v>5632</v>
      </c>
      <c r="AC120" s="3" t="s">
        <v>5633</v>
      </c>
      <c r="AD120" s="3" t="s">
        <v>5634</v>
      </c>
      <c r="AE120" s="3" t="s">
        <v>5635</v>
      </c>
      <c r="AF120" t="s">
        <v>1965</v>
      </c>
      <c r="AG120" t="s">
        <v>880</v>
      </c>
      <c r="AH120" t="s">
        <v>444</v>
      </c>
      <c r="AJ120" t="s">
        <v>418</v>
      </c>
      <c r="AK120" t="s">
        <v>419</v>
      </c>
      <c r="AL120" t="s">
        <v>1995</v>
      </c>
      <c r="AM120" t="s">
        <v>1996</v>
      </c>
      <c r="AN120" s="6">
        <v>0.1</v>
      </c>
      <c r="AO120">
        <v>10</v>
      </c>
      <c r="AP120">
        <v>9</v>
      </c>
      <c r="AQ120">
        <v>8</v>
      </c>
      <c r="AR120" t="s">
        <v>4609</v>
      </c>
      <c r="AU120" t="s">
        <v>83</v>
      </c>
      <c r="BA120" t="s">
        <v>1997</v>
      </c>
      <c r="BB120" t="s">
        <v>1998</v>
      </c>
      <c r="BC120" t="s">
        <v>1999</v>
      </c>
      <c r="BD120" t="s">
        <v>2000</v>
      </c>
      <c r="BE120" t="s">
        <v>2001</v>
      </c>
      <c r="BF120" t="s">
        <v>2002</v>
      </c>
      <c r="BG120" t="s">
        <v>57</v>
      </c>
      <c r="BH120" t="s">
        <v>57</v>
      </c>
      <c r="BI120" t="s">
        <v>57</v>
      </c>
      <c r="BJ120" t="s">
        <v>2003</v>
      </c>
      <c r="BK120" t="s">
        <v>2003</v>
      </c>
      <c r="BL120" s="1"/>
      <c r="BM120" s="1"/>
      <c r="BN120" t="s">
        <v>1963</v>
      </c>
      <c r="BO120" s="1"/>
      <c r="BP120" t="s">
        <v>2004</v>
      </c>
      <c r="BQ120" s="1"/>
    </row>
    <row r="121" ht="50" customHeight="1" spans="1:69">
      <c r="A121" s="2" t="s">
        <v>2005</v>
      </c>
      <c r="B121" t="s">
        <v>54</v>
      </c>
      <c r="C121" t="s">
        <v>55</v>
      </c>
      <c r="D121" t="s">
        <v>56</v>
      </c>
      <c r="E121" t="s">
        <v>1962</v>
      </c>
      <c r="F121" t="s">
        <v>5646</v>
      </c>
      <c r="G121" t="s">
        <v>5620</v>
      </c>
      <c r="H121" s="1"/>
      <c r="J121" t="s">
        <v>1963</v>
      </c>
      <c r="K121" t="s">
        <v>59</v>
      </c>
      <c r="L121" t="s">
        <v>5621</v>
      </c>
      <c r="M121">
        <v>163</v>
      </c>
      <c r="N121" t="s">
        <v>2006</v>
      </c>
      <c r="O121" s="3" t="s">
        <v>5647</v>
      </c>
      <c r="P121" s="3" t="s">
        <v>5647</v>
      </c>
      <c r="Q121" s="3" t="s">
        <v>5648</v>
      </c>
      <c r="R121" s="3" t="s">
        <v>5649</v>
      </c>
      <c r="S121" s="4" t="s">
        <v>5650</v>
      </c>
      <c r="T121" s="4" t="s">
        <v>5651</v>
      </c>
      <c r="U121" s="4" t="s">
        <v>5652</v>
      </c>
      <c r="V121" s="4" t="s">
        <v>5653</v>
      </c>
      <c r="W121" s="4" t="s">
        <v>5654</v>
      </c>
      <c r="X121" s="4" t="s">
        <v>5655</v>
      </c>
      <c r="Y121" s="3" t="s">
        <v>4605</v>
      </c>
      <c r="Z121" s="4" t="s">
        <v>61</v>
      </c>
      <c r="AA121" s="4" t="s">
        <v>5631</v>
      </c>
      <c r="AB121" s="3" t="s">
        <v>5632</v>
      </c>
      <c r="AC121" s="3" t="s">
        <v>5633</v>
      </c>
      <c r="AD121" s="3" t="s">
        <v>5634</v>
      </c>
      <c r="AE121" s="3" t="s">
        <v>5635</v>
      </c>
      <c r="AF121" t="s">
        <v>1965</v>
      </c>
      <c r="AG121" t="s">
        <v>880</v>
      </c>
      <c r="AH121" t="s">
        <v>454</v>
      </c>
      <c r="AJ121" t="s">
        <v>418</v>
      </c>
      <c r="AK121" t="s">
        <v>419</v>
      </c>
      <c r="AL121" t="s">
        <v>215</v>
      </c>
      <c r="AM121" t="s">
        <v>1967</v>
      </c>
      <c r="AN121" s="6">
        <v>0.1</v>
      </c>
      <c r="AO121">
        <v>10</v>
      </c>
      <c r="AP121">
        <v>9</v>
      </c>
      <c r="AQ121">
        <v>8</v>
      </c>
      <c r="AR121" t="s">
        <v>4609</v>
      </c>
      <c r="AU121" t="s">
        <v>83</v>
      </c>
      <c r="BA121" t="s">
        <v>2007</v>
      </c>
      <c r="BB121" t="s">
        <v>2008</v>
      </c>
      <c r="BC121" t="s">
        <v>2009</v>
      </c>
      <c r="BD121" t="s">
        <v>2010</v>
      </c>
      <c r="BE121" t="s">
        <v>2011</v>
      </c>
      <c r="BF121" t="s">
        <v>2012</v>
      </c>
      <c r="BG121" t="s">
        <v>57</v>
      </c>
      <c r="BH121" t="s">
        <v>57</v>
      </c>
      <c r="BI121" t="s">
        <v>57</v>
      </c>
      <c r="BJ121" t="s">
        <v>2013</v>
      </c>
      <c r="BK121" t="s">
        <v>2013</v>
      </c>
      <c r="BL121" s="1"/>
      <c r="BM121" s="1"/>
      <c r="BN121" t="s">
        <v>1963</v>
      </c>
      <c r="BO121" s="1"/>
      <c r="BP121" t="s">
        <v>2014</v>
      </c>
      <c r="BQ121" s="1"/>
    </row>
    <row r="122" ht="50" customHeight="1" spans="1:69">
      <c r="A122" s="2" t="s">
        <v>2015</v>
      </c>
      <c r="B122" t="s">
        <v>54</v>
      </c>
      <c r="C122" t="s">
        <v>55</v>
      </c>
      <c r="D122" t="s">
        <v>56</v>
      </c>
      <c r="E122" t="s">
        <v>1962</v>
      </c>
      <c r="F122" t="s">
        <v>5656</v>
      </c>
      <c r="G122" t="s">
        <v>5620</v>
      </c>
      <c r="H122" s="1"/>
      <c r="J122" t="s">
        <v>1963</v>
      </c>
      <c r="K122" t="s">
        <v>59</v>
      </c>
      <c r="L122" t="s">
        <v>5621</v>
      </c>
      <c r="M122">
        <v>163</v>
      </c>
      <c r="N122" t="s">
        <v>2016</v>
      </c>
      <c r="O122" s="3" t="s">
        <v>5657</v>
      </c>
      <c r="P122" s="3" t="s">
        <v>5657</v>
      </c>
      <c r="Q122" s="3" t="s">
        <v>5658</v>
      </c>
      <c r="R122" s="3" t="s">
        <v>5659</v>
      </c>
      <c r="S122" s="4" t="s">
        <v>5660</v>
      </c>
      <c r="T122" s="4" t="s">
        <v>5661</v>
      </c>
      <c r="U122" s="4" t="s">
        <v>5662</v>
      </c>
      <c r="V122" s="4" t="s">
        <v>5663</v>
      </c>
      <c r="W122" s="4" t="s">
        <v>5664</v>
      </c>
      <c r="X122" s="4" t="s">
        <v>5665</v>
      </c>
      <c r="Y122" s="3" t="s">
        <v>4605</v>
      </c>
      <c r="Z122" s="4" t="s">
        <v>61</v>
      </c>
      <c r="AA122" s="4" t="s">
        <v>5631</v>
      </c>
      <c r="AB122" s="3" t="s">
        <v>5632</v>
      </c>
      <c r="AC122" s="3" t="s">
        <v>5633</v>
      </c>
      <c r="AD122" s="3" t="s">
        <v>5634</v>
      </c>
      <c r="AE122" s="3" t="s">
        <v>5635</v>
      </c>
      <c r="AF122" t="s">
        <v>1965</v>
      </c>
      <c r="AG122" t="s">
        <v>880</v>
      </c>
      <c r="AH122" t="s">
        <v>959</v>
      </c>
      <c r="AJ122" t="s">
        <v>418</v>
      </c>
      <c r="AK122" t="s">
        <v>419</v>
      </c>
      <c r="AL122" t="s">
        <v>215</v>
      </c>
      <c r="AM122" t="s">
        <v>2017</v>
      </c>
      <c r="AN122" s="6">
        <v>0.1</v>
      </c>
      <c r="AO122">
        <v>10</v>
      </c>
      <c r="AP122">
        <v>9</v>
      </c>
      <c r="AQ122">
        <v>8</v>
      </c>
      <c r="AR122" t="s">
        <v>4609</v>
      </c>
      <c r="AU122" t="s">
        <v>83</v>
      </c>
      <c r="BA122" t="s">
        <v>2018</v>
      </c>
      <c r="BB122" t="s">
        <v>2019</v>
      </c>
      <c r="BC122" t="s">
        <v>2020</v>
      </c>
      <c r="BD122" t="s">
        <v>2021</v>
      </c>
      <c r="BE122" t="s">
        <v>2022</v>
      </c>
      <c r="BF122" t="s">
        <v>2023</v>
      </c>
      <c r="BG122" t="s">
        <v>2024</v>
      </c>
      <c r="BH122" t="s">
        <v>57</v>
      </c>
      <c r="BI122" t="s">
        <v>57</v>
      </c>
      <c r="BJ122" t="s">
        <v>2025</v>
      </c>
      <c r="BK122" t="s">
        <v>2025</v>
      </c>
      <c r="BL122" s="1"/>
      <c r="BM122" s="1"/>
      <c r="BN122" t="s">
        <v>1963</v>
      </c>
      <c r="BO122" s="1"/>
      <c r="BP122" t="s">
        <v>2026</v>
      </c>
      <c r="BQ122" s="1"/>
    </row>
    <row r="123" ht="50" customHeight="1" spans="1:69">
      <c r="A123" s="2" t="s">
        <v>2027</v>
      </c>
      <c r="B123" t="s">
        <v>54</v>
      </c>
      <c r="C123" t="s">
        <v>55</v>
      </c>
      <c r="D123" t="s">
        <v>56</v>
      </c>
      <c r="E123" t="s">
        <v>1962</v>
      </c>
      <c r="F123" t="s">
        <v>5666</v>
      </c>
      <c r="G123" t="s">
        <v>5620</v>
      </c>
      <c r="H123" s="1"/>
      <c r="J123" t="s">
        <v>1963</v>
      </c>
      <c r="K123" t="s">
        <v>59</v>
      </c>
      <c r="L123" t="s">
        <v>5621</v>
      </c>
      <c r="M123">
        <v>163</v>
      </c>
      <c r="N123" t="s">
        <v>2028</v>
      </c>
      <c r="O123" s="3" t="s">
        <v>5667</v>
      </c>
      <c r="P123" s="3" t="s">
        <v>5667</v>
      </c>
      <c r="Q123" s="3" t="s">
        <v>5668</v>
      </c>
      <c r="R123" s="3" t="s">
        <v>5669</v>
      </c>
      <c r="S123" s="4" t="s">
        <v>5670</v>
      </c>
      <c r="T123" s="4" t="s">
        <v>5671</v>
      </c>
      <c r="U123" s="4" t="s">
        <v>5672</v>
      </c>
      <c r="V123" s="4" t="s">
        <v>5673</v>
      </c>
      <c r="W123" s="4" t="s">
        <v>5674</v>
      </c>
      <c r="X123" s="4" t="s">
        <v>5675</v>
      </c>
      <c r="Y123" s="3" t="s">
        <v>4605</v>
      </c>
      <c r="Z123" s="4" t="s">
        <v>61</v>
      </c>
      <c r="AA123" s="4" t="s">
        <v>5631</v>
      </c>
      <c r="AB123" s="3" t="s">
        <v>5632</v>
      </c>
      <c r="AC123" s="3" t="s">
        <v>5633</v>
      </c>
      <c r="AD123" s="3" t="s">
        <v>5634</v>
      </c>
      <c r="AE123" s="3" t="s">
        <v>5635</v>
      </c>
      <c r="AF123" t="s">
        <v>1965</v>
      </c>
      <c r="AG123" t="s">
        <v>880</v>
      </c>
      <c r="AH123" t="s">
        <v>2029</v>
      </c>
      <c r="AJ123" t="s">
        <v>418</v>
      </c>
      <c r="AK123" t="s">
        <v>419</v>
      </c>
      <c r="AL123" t="s">
        <v>1966</v>
      </c>
      <c r="AM123" t="s">
        <v>2030</v>
      </c>
      <c r="AN123" s="6">
        <v>0.1</v>
      </c>
      <c r="AO123">
        <v>10</v>
      </c>
      <c r="AP123">
        <v>9</v>
      </c>
      <c r="AQ123">
        <v>8</v>
      </c>
      <c r="AR123" t="s">
        <v>4609</v>
      </c>
      <c r="AU123" t="s">
        <v>83</v>
      </c>
      <c r="BA123" t="s">
        <v>2031</v>
      </c>
      <c r="BB123" t="s">
        <v>2032</v>
      </c>
      <c r="BC123" t="s">
        <v>2033</v>
      </c>
      <c r="BD123" t="s">
        <v>2034</v>
      </c>
      <c r="BE123" t="s">
        <v>2035</v>
      </c>
      <c r="BF123" t="s">
        <v>2036</v>
      </c>
      <c r="BG123" t="s">
        <v>57</v>
      </c>
      <c r="BH123" t="s">
        <v>57</v>
      </c>
      <c r="BI123" t="s">
        <v>57</v>
      </c>
      <c r="BJ123" t="s">
        <v>2037</v>
      </c>
      <c r="BK123" t="s">
        <v>2037</v>
      </c>
      <c r="BL123" s="1"/>
      <c r="BM123" s="1"/>
      <c r="BN123" t="s">
        <v>1963</v>
      </c>
      <c r="BO123" s="1"/>
      <c r="BP123" t="s">
        <v>2038</v>
      </c>
      <c r="BQ123" s="1"/>
    </row>
    <row r="124" ht="50" customHeight="1" spans="1:69">
      <c r="A124" s="2" t="s">
        <v>2052</v>
      </c>
      <c r="B124" t="s">
        <v>54</v>
      </c>
      <c r="C124" t="s">
        <v>55</v>
      </c>
      <c r="D124" t="s">
        <v>56</v>
      </c>
      <c r="E124" t="s">
        <v>2039</v>
      </c>
      <c r="F124" t="s">
        <v>5676</v>
      </c>
      <c r="G124" t="s">
        <v>5677</v>
      </c>
      <c r="H124" s="1"/>
      <c r="J124" t="s">
        <v>1963</v>
      </c>
      <c r="K124" t="s">
        <v>59</v>
      </c>
      <c r="L124" t="s">
        <v>5621</v>
      </c>
      <c r="M124">
        <v>163</v>
      </c>
      <c r="N124" t="s">
        <v>2053</v>
      </c>
      <c r="O124" s="3" t="s">
        <v>5678</v>
      </c>
      <c r="P124" s="3" t="s">
        <v>5678</v>
      </c>
      <c r="Q124" s="3" t="s">
        <v>5679</v>
      </c>
      <c r="R124" s="3" t="s">
        <v>5680</v>
      </c>
      <c r="S124" s="4" t="s">
        <v>5681</v>
      </c>
      <c r="T124" s="4" t="s">
        <v>5682</v>
      </c>
      <c r="U124" s="4" t="s">
        <v>5683</v>
      </c>
      <c r="V124" s="4" t="s">
        <v>5684</v>
      </c>
      <c r="W124" s="4" t="s">
        <v>5685</v>
      </c>
      <c r="X124" s="4" t="s">
        <v>5686</v>
      </c>
      <c r="Y124" s="3" t="s">
        <v>4605</v>
      </c>
      <c r="Z124" s="4" t="s">
        <v>61</v>
      </c>
      <c r="AA124" s="4" t="s">
        <v>5687</v>
      </c>
      <c r="AB124" s="3" t="s">
        <v>5632</v>
      </c>
      <c r="AC124" s="3" t="s">
        <v>5633</v>
      </c>
      <c r="AD124" s="3" t="s">
        <v>5634</v>
      </c>
      <c r="AE124" s="3" t="s">
        <v>5635</v>
      </c>
      <c r="AF124" t="s">
        <v>1965</v>
      </c>
      <c r="AG124" t="s">
        <v>880</v>
      </c>
      <c r="AH124" t="s">
        <v>434</v>
      </c>
      <c r="AJ124" t="s">
        <v>418</v>
      </c>
      <c r="AK124" t="s">
        <v>419</v>
      </c>
      <c r="AL124" t="s">
        <v>2054</v>
      </c>
      <c r="AM124" t="s">
        <v>2055</v>
      </c>
      <c r="AN124" s="6">
        <v>0.1</v>
      </c>
      <c r="AO124">
        <v>10</v>
      </c>
      <c r="AP124">
        <v>9</v>
      </c>
      <c r="AQ124">
        <v>8</v>
      </c>
      <c r="AR124" t="s">
        <v>4609</v>
      </c>
      <c r="AU124" t="s">
        <v>83</v>
      </c>
      <c r="BA124" t="s">
        <v>2056</v>
      </c>
      <c r="BB124" t="s">
        <v>2057</v>
      </c>
      <c r="BC124" t="s">
        <v>2058</v>
      </c>
      <c r="BD124" t="s">
        <v>2059</v>
      </c>
      <c r="BE124" t="s">
        <v>2060</v>
      </c>
      <c r="BF124" t="s">
        <v>2061</v>
      </c>
      <c r="BG124" t="s">
        <v>57</v>
      </c>
      <c r="BH124" t="s">
        <v>57</v>
      </c>
      <c r="BI124" t="s">
        <v>57</v>
      </c>
      <c r="BJ124" t="s">
        <v>2062</v>
      </c>
      <c r="BK124" t="s">
        <v>2062</v>
      </c>
      <c r="BL124" s="1"/>
      <c r="BM124" s="1"/>
      <c r="BN124" t="s">
        <v>1963</v>
      </c>
      <c r="BO124" s="1"/>
      <c r="BP124" t="s">
        <v>1992</v>
      </c>
      <c r="BQ124" s="1"/>
    </row>
    <row r="125" ht="50" customHeight="1" spans="1:69">
      <c r="A125" s="2" t="s">
        <v>2063</v>
      </c>
      <c r="B125" t="s">
        <v>54</v>
      </c>
      <c r="C125" t="s">
        <v>55</v>
      </c>
      <c r="D125" t="s">
        <v>56</v>
      </c>
      <c r="E125" t="s">
        <v>2039</v>
      </c>
      <c r="F125" t="s">
        <v>5688</v>
      </c>
      <c r="G125" t="s">
        <v>5677</v>
      </c>
      <c r="H125" s="1"/>
      <c r="J125" t="s">
        <v>1963</v>
      </c>
      <c r="K125" t="s">
        <v>59</v>
      </c>
      <c r="L125" t="s">
        <v>5621</v>
      </c>
      <c r="M125">
        <v>163</v>
      </c>
      <c r="N125" t="s">
        <v>2064</v>
      </c>
      <c r="O125" s="3" t="s">
        <v>2064</v>
      </c>
      <c r="P125" s="3" t="s">
        <v>2064</v>
      </c>
      <c r="Q125" s="3" t="s">
        <v>5689</v>
      </c>
      <c r="R125" s="3" t="s">
        <v>5690</v>
      </c>
      <c r="S125" s="4" t="s">
        <v>5691</v>
      </c>
      <c r="T125" s="4" t="s">
        <v>5692</v>
      </c>
      <c r="U125" s="4" t="s">
        <v>5693</v>
      </c>
      <c r="V125" s="4" t="s">
        <v>5694</v>
      </c>
      <c r="W125" s="4" t="s">
        <v>5695</v>
      </c>
      <c r="X125" s="4" t="s">
        <v>5696</v>
      </c>
      <c r="Y125" s="3" t="s">
        <v>4605</v>
      </c>
      <c r="Z125" s="4" t="s">
        <v>61</v>
      </c>
      <c r="AA125" s="4" t="s">
        <v>5687</v>
      </c>
      <c r="AB125" s="3" t="s">
        <v>5632</v>
      </c>
      <c r="AC125" s="3" t="s">
        <v>5633</v>
      </c>
      <c r="AD125" s="3" t="s">
        <v>5634</v>
      </c>
      <c r="AE125" s="3" t="s">
        <v>5635</v>
      </c>
      <c r="AF125" t="s">
        <v>1965</v>
      </c>
      <c r="AG125" t="s">
        <v>880</v>
      </c>
      <c r="AH125" t="s">
        <v>444</v>
      </c>
      <c r="AJ125" t="s">
        <v>418</v>
      </c>
      <c r="AK125" t="s">
        <v>419</v>
      </c>
      <c r="AL125" t="s">
        <v>2065</v>
      </c>
      <c r="AM125" t="s">
        <v>169</v>
      </c>
      <c r="AN125" s="6">
        <v>0.1</v>
      </c>
      <c r="AO125">
        <v>10</v>
      </c>
      <c r="AP125">
        <v>9</v>
      </c>
      <c r="AQ125">
        <v>8</v>
      </c>
      <c r="AR125" t="s">
        <v>4609</v>
      </c>
      <c r="AU125" t="s">
        <v>83</v>
      </c>
      <c r="BA125" t="s">
        <v>2066</v>
      </c>
      <c r="BB125" t="s">
        <v>2067</v>
      </c>
      <c r="BC125" t="s">
        <v>2068</v>
      </c>
      <c r="BD125" t="s">
        <v>2069</v>
      </c>
      <c r="BE125" t="s">
        <v>2070</v>
      </c>
      <c r="BF125" t="s">
        <v>2071</v>
      </c>
      <c r="BG125" t="s">
        <v>57</v>
      </c>
      <c r="BH125" t="s">
        <v>57</v>
      </c>
      <c r="BI125" t="s">
        <v>57</v>
      </c>
      <c r="BJ125" t="s">
        <v>2072</v>
      </c>
      <c r="BK125" t="s">
        <v>2072</v>
      </c>
      <c r="BL125" s="1"/>
      <c r="BM125" s="1"/>
      <c r="BN125" t="s">
        <v>1963</v>
      </c>
      <c r="BO125" s="1"/>
      <c r="BP125" t="s">
        <v>2004</v>
      </c>
      <c r="BQ125" s="1"/>
    </row>
    <row r="126" ht="50" customHeight="1" spans="1:69">
      <c r="A126" s="2" t="s">
        <v>2073</v>
      </c>
      <c r="B126" t="s">
        <v>54</v>
      </c>
      <c r="C126" t="s">
        <v>55</v>
      </c>
      <c r="D126" t="s">
        <v>56</v>
      </c>
      <c r="E126" t="s">
        <v>2039</v>
      </c>
      <c r="F126" t="s">
        <v>5697</v>
      </c>
      <c r="G126" t="s">
        <v>5677</v>
      </c>
      <c r="H126" s="1"/>
      <c r="J126" t="s">
        <v>1963</v>
      </c>
      <c r="K126" t="s">
        <v>59</v>
      </c>
      <c r="L126" t="s">
        <v>5621</v>
      </c>
      <c r="M126">
        <v>163</v>
      </c>
      <c r="N126" t="s">
        <v>2074</v>
      </c>
      <c r="O126" s="3" t="s">
        <v>2074</v>
      </c>
      <c r="P126" s="3" t="s">
        <v>2074</v>
      </c>
      <c r="Q126" s="3" t="s">
        <v>5698</v>
      </c>
      <c r="R126" s="3" t="s">
        <v>5699</v>
      </c>
      <c r="S126" s="4" t="s">
        <v>5700</v>
      </c>
      <c r="T126" s="4" t="s">
        <v>5701</v>
      </c>
      <c r="U126" s="4" t="s">
        <v>5702</v>
      </c>
      <c r="V126" s="4" t="s">
        <v>5703</v>
      </c>
      <c r="W126" s="4" t="s">
        <v>5704</v>
      </c>
      <c r="X126" s="4" t="s">
        <v>5705</v>
      </c>
      <c r="Y126" s="3" t="s">
        <v>4605</v>
      </c>
      <c r="Z126" s="4" t="s">
        <v>61</v>
      </c>
      <c r="AA126" s="4" t="s">
        <v>5687</v>
      </c>
      <c r="AB126" s="3" t="s">
        <v>5632</v>
      </c>
      <c r="AC126" s="3" t="s">
        <v>5633</v>
      </c>
      <c r="AD126" s="3" t="s">
        <v>5634</v>
      </c>
      <c r="AE126" s="3" t="s">
        <v>5635</v>
      </c>
      <c r="AF126" t="s">
        <v>1965</v>
      </c>
      <c r="AG126" t="s">
        <v>880</v>
      </c>
      <c r="AH126" t="s">
        <v>454</v>
      </c>
      <c r="AJ126" t="s">
        <v>418</v>
      </c>
      <c r="AK126" t="s">
        <v>419</v>
      </c>
      <c r="AL126" t="s">
        <v>2041</v>
      </c>
      <c r="AM126" t="s">
        <v>2017</v>
      </c>
      <c r="AN126" s="6">
        <v>0.1</v>
      </c>
      <c r="AO126">
        <v>10</v>
      </c>
      <c r="AP126">
        <v>9</v>
      </c>
      <c r="AQ126">
        <v>8</v>
      </c>
      <c r="AR126" t="s">
        <v>4609</v>
      </c>
      <c r="AU126" t="s">
        <v>83</v>
      </c>
      <c r="BA126" t="s">
        <v>2075</v>
      </c>
      <c r="BB126" t="s">
        <v>2076</v>
      </c>
      <c r="BC126" t="s">
        <v>2077</v>
      </c>
      <c r="BD126" t="s">
        <v>2078</v>
      </c>
      <c r="BE126" t="s">
        <v>2079</v>
      </c>
      <c r="BF126" t="s">
        <v>2080</v>
      </c>
      <c r="BG126" t="s">
        <v>2081</v>
      </c>
      <c r="BH126" t="s">
        <v>2082</v>
      </c>
      <c r="BI126" t="s">
        <v>57</v>
      </c>
      <c r="BJ126" t="s">
        <v>2083</v>
      </c>
      <c r="BK126" t="s">
        <v>2083</v>
      </c>
      <c r="BL126" s="1"/>
      <c r="BM126" s="1"/>
      <c r="BN126" t="s">
        <v>1963</v>
      </c>
      <c r="BO126" s="1"/>
      <c r="BP126" t="s">
        <v>2014</v>
      </c>
      <c r="BQ126" s="1"/>
    </row>
    <row r="127" ht="50" customHeight="1" spans="1:69">
      <c r="A127" s="2" t="s">
        <v>2084</v>
      </c>
      <c r="B127" t="s">
        <v>54</v>
      </c>
      <c r="C127" t="s">
        <v>55</v>
      </c>
      <c r="D127" t="s">
        <v>56</v>
      </c>
      <c r="E127" t="s">
        <v>2039</v>
      </c>
      <c r="F127" t="s">
        <v>5706</v>
      </c>
      <c r="G127" t="s">
        <v>5677</v>
      </c>
      <c r="H127" s="1"/>
      <c r="J127" t="s">
        <v>1963</v>
      </c>
      <c r="K127" t="s">
        <v>59</v>
      </c>
      <c r="L127" t="s">
        <v>5621</v>
      </c>
      <c r="M127">
        <v>163</v>
      </c>
      <c r="N127" t="s">
        <v>2074</v>
      </c>
      <c r="O127" s="3" t="s">
        <v>2074</v>
      </c>
      <c r="P127" s="3" t="s">
        <v>2074</v>
      </c>
      <c r="Q127" s="3" t="s">
        <v>5698</v>
      </c>
      <c r="R127" s="3" t="s">
        <v>5699</v>
      </c>
      <c r="S127" s="4" t="s">
        <v>5700</v>
      </c>
      <c r="T127" s="4" t="s">
        <v>5701</v>
      </c>
      <c r="U127" s="4" t="s">
        <v>5702</v>
      </c>
      <c r="V127" s="4" t="s">
        <v>5703</v>
      </c>
      <c r="W127" s="4" t="s">
        <v>5704</v>
      </c>
      <c r="X127" s="4" t="s">
        <v>5705</v>
      </c>
      <c r="Y127" s="3" t="s">
        <v>4605</v>
      </c>
      <c r="Z127" s="4" t="s">
        <v>61</v>
      </c>
      <c r="AA127" s="4" t="s">
        <v>5687</v>
      </c>
      <c r="AB127" s="3" t="s">
        <v>5632</v>
      </c>
      <c r="AC127" s="3" t="s">
        <v>5633</v>
      </c>
      <c r="AD127" s="3" t="s">
        <v>5634</v>
      </c>
      <c r="AE127" s="3" t="s">
        <v>5635</v>
      </c>
      <c r="AF127" t="s">
        <v>1965</v>
      </c>
      <c r="AG127" t="s">
        <v>880</v>
      </c>
      <c r="AH127" t="s">
        <v>959</v>
      </c>
      <c r="AJ127" t="s">
        <v>418</v>
      </c>
      <c r="AK127" t="s">
        <v>419</v>
      </c>
      <c r="AL127" t="s">
        <v>2041</v>
      </c>
      <c r="AM127" t="s">
        <v>2017</v>
      </c>
      <c r="AN127" s="6">
        <v>0.1</v>
      </c>
      <c r="AO127">
        <v>10</v>
      </c>
      <c r="AP127">
        <v>9</v>
      </c>
      <c r="AQ127">
        <v>8</v>
      </c>
      <c r="AR127" t="s">
        <v>4609</v>
      </c>
      <c r="AU127" t="s">
        <v>83</v>
      </c>
      <c r="BA127" t="s">
        <v>2085</v>
      </c>
      <c r="BB127" t="s">
        <v>2086</v>
      </c>
      <c r="BC127" t="s">
        <v>2087</v>
      </c>
      <c r="BD127" t="s">
        <v>2088</v>
      </c>
      <c r="BE127" t="s">
        <v>2089</v>
      </c>
      <c r="BF127" t="s">
        <v>2090</v>
      </c>
      <c r="BG127" t="s">
        <v>57</v>
      </c>
      <c r="BH127" t="s">
        <v>57</v>
      </c>
      <c r="BI127" t="s">
        <v>57</v>
      </c>
      <c r="BJ127" t="s">
        <v>2091</v>
      </c>
      <c r="BK127" t="s">
        <v>2091</v>
      </c>
      <c r="BL127" s="1"/>
      <c r="BM127" s="1"/>
      <c r="BN127" t="s">
        <v>1963</v>
      </c>
      <c r="BO127" s="1"/>
      <c r="BP127" t="s">
        <v>2026</v>
      </c>
      <c r="BQ127" s="1"/>
    </row>
    <row r="128" ht="50" customHeight="1" spans="1:69">
      <c r="A128" s="2" t="s">
        <v>2106</v>
      </c>
      <c r="B128" t="s">
        <v>54</v>
      </c>
      <c r="C128" t="s">
        <v>55</v>
      </c>
      <c r="D128" t="s">
        <v>56</v>
      </c>
      <c r="E128" t="s">
        <v>2092</v>
      </c>
      <c r="F128" t="s">
        <v>5707</v>
      </c>
      <c r="G128" t="s">
        <v>5708</v>
      </c>
      <c r="H128" s="1"/>
      <c r="J128" t="s">
        <v>1963</v>
      </c>
      <c r="K128" t="s">
        <v>59</v>
      </c>
      <c r="L128" t="s">
        <v>5621</v>
      </c>
      <c r="M128">
        <v>163</v>
      </c>
      <c r="N128" t="s">
        <v>2107</v>
      </c>
      <c r="O128" s="3" t="s">
        <v>2107</v>
      </c>
      <c r="P128" s="3" t="s">
        <v>2107</v>
      </c>
      <c r="Q128" s="3" t="s">
        <v>5709</v>
      </c>
      <c r="R128" s="3" t="s">
        <v>5710</v>
      </c>
      <c r="S128" s="4" t="s">
        <v>5711</v>
      </c>
      <c r="T128" s="4" t="s">
        <v>5712</v>
      </c>
      <c r="U128" s="4" t="s">
        <v>5713</v>
      </c>
      <c r="V128" s="4" t="s">
        <v>5714</v>
      </c>
      <c r="W128" s="4" t="s">
        <v>5715</v>
      </c>
      <c r="X128" s="4" t="s">
        <v>5716</v>
      </c>
      <c r="Y128" s="3" t="s">
        <v>4605</v>
      </c>
      <c r="Z128" s="4" t="s">
        <v>61</v>
      </c>
      <c r="AA128" s="4" t="s">
        <v>5717</v>
      </c>
      <c r="AB128" s="3" t="s">
        <v>5632</v>
      </c>
      <c r="AC128" s="3" t="s">
        <v>5633</v>
      </c>
      <c r="AD128" s="3" t="s">
        <v>5634</v>
      </c>
      <c r="AE128" s="3" t="s">
        <v>5635</v>
      </c>
      <c r="AF128" t="s">
        <v>1965</v>
      </c>
      <c r="AG128" t="s">
        <v>880</v>
      </c>
      <c r="AH128" t="s">
        <v>434</v>
      </c>
      <c r="AJ128" t="s">
        <v>418</v>
      </c>
      <c r="AK128" t="s">
        <v>419</v>
      </c>
      <c r="AL128" t="s">
        <v>168</v>
      </c>
      <c r="AM128" t="s">
        <v>2108</v>
      </c>
      <c r="AN128" s="6">
        <v>0.1</v>
      </c>
      <c r="AO128">
        <v>10</v>
      </c>
      <c r="AP128">
        <v>9</v>
      </c>
      <c r="AQ128">
        <v>8</v>
      </c>
      <c r="AR128" t="s">
        <v>4609</v>
      </c>
      <c r="AU128" t="s">
        <v>83</v>
      </c>
      <c r="BA128" t="s">
        <v>2109</v>
      </c>
      <c r="BB128" t="s">
        <v>2110</v>
      </c>
      <c r="BC128" t="s">
        <v>2111</v>
      </c>
      <c r="BD128" t="s">
        <v>2112</v>
      </c>
      <c r="BE128" t="s">
        <v>2113</v>
      </c>
      <c r="BF128" t="s">
        <v>2114</v>
      </c>
      <c r="BG128" t="s">
        <v>2115</v>
      </c>
      <c r="BH128" t="s">
        <v>2116</v>
      </c>
      <c r="BI128" t="s">
        <v>57</v>
      </c>
      <c r="BJ128" t="s">
        <v>2117</v>
      </c>
      <c r="BK128" t="s">
        <v>2117</v>
      </c>
      <c r="BL128" s="1"/>
      <c r="BM128" s="1"/>
      <c r="BN128" t="s">
        <v>1963</v>
      </c>
      <c r="BO128" s="1"/>
      <c r="BP128" t="s">
        <v>1992</v>
      </c>
      <c r="BQ128" s="1"/>
    </row>
    <row r="129" ht="50" customHeight="1" spans="1:69">
      <c r="A129" s="2" t="s">
        <v>2118</v>
      </c>
      <c r="B129" t="s">
        <v>54</v>
      </c>
      <c r="C129" t="s">
        <v>55</v>
      </c>
      <c r="D129" t="s">
        <v>56</v>
      </c>
      <c r="E129" t="s">
        <v>2092</v>
      </c>
      <c r="F129" t="s">
        <v>5718</v>
      </c>
      <c r="G129" t="s">
        <v>5708</v>
      </c>
      <c r="H129" s="1"/>
      <c r="J129" t="s">
        <v>1963</v>
      </c>
      <c r="K129" t="s">
        <v>59</v>
      </c>
      <c r="L129" t="s">
        <v>5621</v>
      </c>
      <c r="M129">
        <v>163</v>
      </c>
      <c r="N129" t="s">
        <v>2107</v>
      </c>
      <c r="O129" s="3" t="s">
        <v>2107</v>
      </c>
      <c r="P129" s="3" t="s">
        <v>2107</v>
      </c>
      <c r="Q129" s="3" t="s">
        <v>5709</v>
      </c>
      <c r="R129" s="3" t="s">
        <v>5710</v>
      </c>
      <c r="S129" s="4" t="s">
        <v>5711</v>
      </c>
      <c r="T129" s="4" t="s">
        <v>5712</v>
      </c>
      <c r="U129" s="4" t="s">
        <v>5713</v>
      </c>
      <c r="V129" s="4" t="s">
        <v>5714</v>
      </c>
      <c r="W129" s="4" t="s">
        <v>5715</v>
      </c>
      <c r="X129" s="4" t="s">
        <v>5716</v>
      </c>
      <c r="Y129" s="3" t="s">
        <v>4605</v>
      </c>
      <c r="Z129" s="4" t="s">
        <v>61</v>
      </c>
      <c r="AA129" s="4" t="s">
        <v>5717</v>
      </c>
      <c r="AB129" s="3" t="s">
        <v>5632</v>
      </c>
      <c r="AC129" s="3" t="s">
        <v>5633</v>
      </c>
      <c r="AD129" s="3" t="s">
        <v>5634</v>
      </c>
      <c r="AE129" s="3" t="s">
        <v>5635</v>
      </c>
      <c r="AF129" t="s">
        <v>1965</v>
      </c>
      <c r="AG129" t="s">
        <v>880</v>
      </c>
      <c r="AH129" t="s">
        <v>444</v>
      </c>
      <c r="AJ129" t="s">
        <v>418</v>
      </c>
      <c r="AK129" t="s">
        <v>419</v>
      </c>
      <c r="AL129" t="s">
        <v>2119</v>
      </c>
      <c r="AM129" t="s">
        <v>2120</v>
      </c>
      <c r="AN129" s="6">
        <v>0.1</v>
      </c>
      <c r="AO129">
        <v>10</v>
      </c>
      <c r="AP129">
        <v>9</v>
      </c>
      <c r="AQ129">
        <v>8</v>
      </c>
      <c r="AR129" t="s">
        <v>4609</v>
      </c>
      <c r="AU129" t="s">
        <v>83</v>
      </c>
      <c r="BA129" t="s">
        <v>2121</v>
      </c>
      <c r="BB129" t="s">
        <v>2122</v>
      </c>
      <c r="BC129" t="s">
        <v>2123</v>
      </c>
      <c r="BD129" t="s">
        <v>2124</v>
      </c>
      <c r="BE129" t="s">
        <v>2125</v>
      </c>
      <c r="BF129" t="s">
        <v>2126</v>
      </c>
      <c r="BG129" t="s">
        <v>57</v>
      </c>
      <c r="BH129" t="s">
        <v>57</v>
      </c>
      <c r="BI129" t="s">
        <v>57</v>
      </c>
      <c r="BJ129" t="s">
        <v>2127</v>
      </c>
      <c r="BK129" t="s">
        <v>2127</v>
      </c>
      <c r="BL129" s="1"/>
      <c r="BM129" s="1"/>
      <c r="BN129" t="s">
        <v>1963</v>
      </c>
      <c r="BO129" s="1"/>
      <c r="BP129" t="s">
        <v>2004</v>
      </c>
      <c r="BQ129" s="1"/>
    </row>
    <row r="130" ht="50" customHeight="1" spans="1:69">
      <c r="A130" s="2" t="s">
        <v>2128</v>
      </c>
      <c r="B130" t="s">
        <v>54</v>
      </c>
      <c r="C130" t="s">
        <v>55</v>
      </c>
      <c r="D130" t="s">
        <v>56</v>
      </c>
      <c r="E130" t="s">
        <v>2092</v>
      </c>
      <c r="F130" t="s">
        <v>5719</v>
      </c>
      <c r="G130" t="s">
        <v>5708</v>
      </c>
      <c r="H130" s="1"/>
      <c r="J130" t="s">
        <v>1963</v>
      </c>
      <c r="K130" t="s">
        <v>59</v>
      </c>
      <c r="L130" t="s">
        <v>5621</v>
      </c>
      <c r="M130">
        <v>163</v>
      </c>
      <c r="N130" t="s">
        <v>2129</v>
      </c>
      <c r="O130" s="3" t="s">
        <v>2129</v>
      </c>
      <c r="P130" s="3" t="s">
        <v>2129</v>
      </c>
      <c r="Q130" s="3" t="s">
        <v>5720</v>
      </c>
      <c r="R130" s="3" t="s">
        <v>5721</v>
      </c>
      <c r="S130" s="4" t="s">
        <v>5722</v>
      </c>
      <c r="T130" s="4" t="s">
        <v>5723</v>
      </c>
      <c r="U130" s="4" t="s">
        <v>5724</v>
      </c>
      <c r="V130" s="4" t="s">
        <v>5725</v>
      </c>
      <c r="W130" s="4" t="s">
        <v>5726</v>
      </c>
      <c r="X130" s="4" t="s">
        <v>5727</v>
      </c>
      <c r="Y130" s="3" t="s">
        <v>4605</v>
      </c>
      <c r="Z130" s="4" t="s">
        <v>61</v>
      </c>
      <c r="AA130" s="4" t="s">
        <v>5717</v>
      </c>
      <c r="AB130" s="3" t="s">
        <v>5632</v>
      </c>
      <c r="AC130" s="3" t="s">
        <v>5633</v>
      </c>
      <c r="AD130" s="3" t="s">
        <v>5634</v>
      </c>
      <c r="AE130" s="3" t="s">
        <v>5635</v>
      </c>
      <c r="AF130" t="s">
        <v>1965</v>
      </c>
      <c r="AG130" t="s">
        <v>880</v>
      </c>
      <c r="AH130" t="s">
        <v>454</v>
      </c>
      <c r="AJ130" t="s">
        <v>418</v>
      </c>
      <c r="AK130" t="s">
        <v>419</v>
      </c>
      <c r="AL130" t="s">
        <v>2094</v>
      </c>
      <c r="AM130" t="s">
        <v>2095</v>
      </c>
      <c r="AN130" s="6">
        <v>0.1</v>
      </c>
      <c r="AO130">
        <v>10</v>
      </c>
      <c r="AP130">
        <v>9</v>
      </c>
      <c r="AQ130">
        <v>8</v>
      </c>
      <c r="AR130" t="s">
        <v>4609</v>
      </c>
      <c r="AU130" t="s">
        <v>83</v>
      </c>
      <c r="BA130" t="s">
        <v>2130</v>
      </c>
      <c r="BB130" t="s">
        <v>2131</v>
      </c>
      <c r="BC130" t="s">
        <v>2132</v>
      </c>
      <c r="BD130" t="s">
        <v>2133</v>
      </c>
      <c r="BE130" t="s">
        <v>2134</v>
      </c>
      <c r="BF130" t="s">
        <v>2135</v>
      </c>
      <c r="BG130" t="s">
        <v>2136</v>
      </c>
      <c r="BH130" t="s">
        <v>2137</v>
      </c>
      <c r="BI130" t="s">
        <v>57</v>
      </c>
      <c r="BJ130" t="s">
        <v>2138</v>
      </c>
      <c r="BK130" t="s">
        <v>2138</v>
      </c>
      <c r="BL130" s="1"/>
      <c r="BM130" s="1"/>
      <c r="BN130" t="s">
        <v>1963</v>
      </c>
      <c r="BO130" s="1"/>
      <c r="BP130" t="s">
        <v>2014</v>
      </c>
      <c r="BQ130" s="1"/>
    </row>
    <row r="131" ht="50" customHeight="1" spans="1:69">
      <c r="A131" s="2" t="s">
        <v>2155</v>
      </c>
      <c r="B131" t="s">
        <v>54</v>
      </c>
      <c r="C131" t="s">
        <v>55</v>
      </c>
      <c r="D131" t="s">
        <v>56</v>
      </c>
      <c r="E131" t="s">
        <v>2139</v>
      </c>
      <c r="F131" t="s">
        <v>5728</v>
      </c>
      <c r="G131" t="s">
        <v>5729</v>
      </c>
      <c r="H131" s="1"/>
      <c r="J131" t="s">
        <v>2140</v>
      </c>
      <c r="K131" t="s">
        <v>59</v>
      </c>
      <c r="L131" t="s">
        <v>5730</v>
      </c>
      <c r="M131">
        <v>145</v>
      </c>
      <c r="N131" t="s">
        <v>2156</v>
      </c>
      <c r="O131" s="3" t="s">
        <v>2156</v>
      </c>
      <c r="P131" s="3" t="s">
        <v>2156</v>
      </c>
      <c r="Q131" s="3" t="s">
        <v>5731</v>
      </c>
      <c r="R131" s="3" t="s">
        <v>5732</v>
      </c>
      <c r="S131" s="4" t="s">
        <v>5733</v>
      </c>
      <c r="T131" s="4" t="s">
        <v>5734</v>
      </c>
      <c r="U131" s="4" t="s">
        <v>5735</v>
      </c>
      <c r="V131" s="4" t="s">
        <v>5736</v>
      </c>
      <c r="W131" s="4" t="s">
        <v>5737</v>
      </c>
      <c r="X131" s="4" t="s">
        <v>5738</v>
      </c>
      <c r="Y131" s="3" t="s">
        <v>4605</v>
      </c>
      <c r="Z131" s="4" t="s">
        <v>61</v>
      </c>
      <c r="AA131" s="4" t="s">
        <v>5717</v>
      </c>
      <c r="AB131" s="3" t="s">
        <v>5632</v>
      </c>
      <c r="AC131" s="3" t="s">
        <v>5633</v>
      </c>
      <c r="AD131" s="3" t="s">
        <v>5634</v>
      </c>
      <c r="AE131" s="3" t="s">
        <v>5635</v>
      </c>
      <c r="AF131" t="s">
        <v>1965</v>
      </c>
      <c r="AG131" t="s">
        <v>880</v>
      </c>
      <c r="AH131" t="s">
        <v>434</v>
      </c>
      <c r="AJ131" t="s">
        <v>418</v>
      </c>
      <c r="AK131" t="s">
        <v>419</v>
      </c>
      <c r="AL131" t="s">
        <v>2157</v>
      </c>
      <c r="AM131" t="s">
        <v>2143</v>
      </c>
      <c r="AN131" s="6">
        <v>0.1</v>
      </c>
      <c r="AO131">
        <v>10</v>
      </c>
      <c r="AP131">
        <v>9</v>
      </c>
      <c r="AQ131">
        <v>8</v>
      </c>
      <c r="AR131" t="s">
        <v>4609</v>
      </c>
      <c r="AU131" t="s">
        <v>83</v>
      </c>
      <c r="BA131" t="s">
        <v>2158</v>
      </c>
      <c r="BB131" t="s">
        <v>2159</v>
      </c>
      <c r="BC131" t="s">
        <v>2160</v>
      </c>
      <c r="BD131" t="s">
        <v>2161</v>
      </c>
      <c r="BE131" t="s">
        <v>2162</v>
      </c>
      <c r="BF131" t="s">
        <v>2163</v>
      </c>
      <c r="BG131" t="s">
        <v>2164</v>
      </c>
      <c r="BH131" t="s">
        <v>57</v>
      </c>
      <c r="BI131" t="s">
        <v>57</v>
      </c>
      <c r="BJ131" t="s">
        <v>2165</v>
      </c>
      <c r="BK131" t="s">
        <v>2165</v>
      </c>
      <c r="BL131" s="1"/>
      <c r="BM131" s="1"/>
      <c r="BN131" t="s">
        <v>2140</v>
      </c>
      <c r="BO131" s="1"/>
      <c r="BP131" t="s">
        <v>2166</v>
      </c>
      <c r="BQ131" s="1"/>
    </row>
    <row r="132" ht="50" customHeight="1" spans="1:69">
      <c r="A132" s="2" t="s">
        <v>2167</v>
      </c>
      <c r="B132" t="s">
        <v>54</v>
      </c>
      <c r="C132" t="s">
        <v>55</v>
      </c>
      <c r="D132" t="s">
        <v>56</v>
      </c>
      <c r="E132" t="s">
        <v>2139</v>
      </c>
      <c r="F132" t="s">
        <v>5739</v>
      </c>
      <c r="G132" t="s">
        <v>5729</v>
      </c>
      <c r="H132" s="1"/>
      <c r="J132" t="s">
        <v>2140</v>
      </c>
      <c r="K132" t="s">
        <v>59</v>
      </c>
      <c r="L132" t="s">
        <v>5730</v>
      </c>
      <c r="M132">
        <v>145</v>
      </c>
      <c r="N132" t="s">
        <v>2168</v>
      </c>
      <c r="O132" s="3" t="s">
        <v>2168</v>
      </c>
      <c r="P132" s="3" t="s">
        <v>2168</v>
      </c>
      <c r="Q132" s="3" t="s">
        <v>5740</v>
      </c>
      <c r="R132" s="3" t="s">
        <v>5741</v>
      </c>
      <c r="S132" s="4" t="s">
        <v>5742</v>
      </c>
      <c r="T132" s="4" t="s">
        <v>5743</v>
      </c>
      <c r="U132" s="4" t="s">
        <v>5744</v>
      </c>
      <c r="V132" s="4" t="s">
        <v>5745</v>
      </c>
      <c r="W132" s="4" t="s">
        <v>5746</v>
      </c>
      <c r="X132" s="4" t="s">
        <v>5747</v>
      </c>
      <c r="Y132" s="3" t="s">
        <v>4605</v>
      </c>
      <c r="Z132" s="4" t="s">
        <v>61</v>
      </c>
      <c r="AA132" s="4" t="s">
        <v>5717</v>
      </c>
      <c r="AB132" s="3" t="s">
        <v>5632</v>
      </c>
      <c r="AC132" s="3" t="s">
        <v>5633</v>
      </c>
      <c r="AD132" s="3" t="s">
        <v>5634</v>
      </c>
      <c r="AE132" s="3" t="s">
        <v>5635</v>
      </c>
      <c r="AF132" t="s">
        <v>1965</v>
      </c>
      <c r="AG132" t="s">
        <v>880</v>
      </c>
      <c r="AH132" t="s">
        <v>444</v>
      </c>
      <c r="AJ132" t="s">
        <v>418</v>
      </c>
      <c r="AK132" t="s">
        <v>419</v>
      </c>
      <c r="AL132" t="s">
        <v>2169</v>
      </c>
      <c r="AM132" t="s">
        <v>2170</v>
      </c>
      <c r="AN132" s="6">
        <v>0.1</v>
      </c>
      <c r="AO132">
        <v>10</v>
      </c>
      <c r="AP132">
        <v>9</v>
      </c>
      <c r="AQ132">
        <v>8</v>
      </c>
      <c r="AR132" t="s">
        <v>4609</v>
      </c>
      <c r="AU132" t="s">
        <v>83</v>
      </c>
      <c r="BA132" t="s">
        <v>2171</v>
      </c>
      <c r="BB132" t="s">
        <v>2172</v>
      </c>
      <c r="BC132" t="s">
        <v>2173</v>
      </c>
      <c r="BD132" t="s">
        <v>2174</v>
      </c>
      <c r="BE132" t="s">
        <v>2175</v>
      </c>
      <c r="BF132" t="s">
        <v>2176</v>
      </c>
      <c r="BG132" t="s">
        <v>2177</v>
      </c>
      <c r="BH132" t="s">
        <v>2178</v>
      </c>
      <c r="BI132" t="s">
        <v>57</v>
      </c>
      <c r="BJ132" t="s">
        <v>2179</v>
      </c>
      <c r="BK132" t="s">
        <v>2179</v>
      </c>
      <c r="BL132" s="1"/>
      <c r="BM132" s="1"/>
      <c r="BN132" t="s">
        <v>2140</v>
      </c>
      <c r="BO132" s="1"/>
      <c r="BP132" t="s">
        <v>2180</v>
      </c>
      <c r="BQ132" s="1"/>
    </row>
    <row r="133" ht="50" customHeight="1" spans="1:69">
      <c r="A133" s="2" t="s">
        <v>2181</v>
      </c>
      <c r="B133" t="s">
        <v>54</v>
      </c>
      <c r="C133" t="s">
        <v>55</v>
      </c>
      <c r="D133" t="s">
        <v>56</v>
      </c>
      <c r="E133" t="s">
        <v>2139</v>
      </c>
      <c r="F133" t="s">
        <v>5748</v>
      </c>
      <c r="G133" t="s">
        <v>5729</v>
      </c>
      <c r="H133" s="1"/>
      <c r="J133" t="s">
        <v>2140</v>
      </c>
      <c r="K133" t="s">
        <v>59</v>
      </c>
      <c r="L133" t="s">
        <v>5730</v>
      </c>
      <c r="M133">
        <v>145</v>
      </c>
      <c r="N133" t="s">
        <v>2168</v>
      </c>
      <c r="O133" s="3" t="s">
        <v>2168</v>
      </c>
      <c r="P133" s="3" t="s">
        <v>2168</v>
      </c>
      <c r="Q133" s="3" t="s">
        <v>5740</v>
      </c>
      <c r="R133" s="3" t="s">
        <v>5741</v>
      </c>
      <c r="S133" s="4" t="s">
        <v>5742</v>
      </c>
      <c r="T133" s="4" t="s">
        <v>5743</v>
      </c>
      <c r="U133" s="4" t="s">
        <v>5744</v>
      </c>
      <c r="V133" s="4" t="s">
        <v>5745</v>
      </c>
      <c r="W133" s="4" t="s">
        <v>5746</v>
      </c>
      <c r="X133" s="4" t="s">
        <v>5747</v>
      </c>
      <c r="Y133" s="3" t="s">
        <v>4605</v>
      </c>
      <c r="Z133" s="4" t="s">
        <v>61</v>
      </c>
      <c r="AA133" s="4" t="s">
        <v>5717</v>
      </c>
      <c r="AB133" s="3" t="s">
        <v>5632</v>
      </c>
      <c r="AC133" s="3" t="s">
        <v>5633</v>
      </c>
      <c r="AD133" s="3" t="s">
        <v>5634</v>
      </c>
      <c r="AE133" s="3" t="s">
        <v>5635</v>
      </c>
      <c r="AF133" t="s">
        <v>1965</v>
      </c>
      <c r="AG133" t="s">
        <v>880</v>
      </c>
      <c r="AH133" t="s">
        <v>454</v>
      </c>
      <c r="AJ133" t="s">
        <v>418</v>
      </c>
      <c r="AK133" t="s">
        <v>419</v>
      </c>
      <c r="AL133" t="s">
        <v>2142</v>
      </c>
      <c r="AM133" t="s">
        <v>2170</v>
      </c>
      <c r="AN133" s="6">
        <v>0.1</v>
      </c>
      <c r="AO133">
        <v>10</v>
      </c>
      <c r="AP133">
        <v>9</v>
      </c>
      <c r="AQ133">
        <v>8</v>
      </c>
      <c r="AR133" t="s">
        <v>4609</v>
      </c>
      <c r="AU133" t="s">
        <v>83</v>
      </c>
      <c r="BA133" t="s">
        <v>2182</v>
      </c>
      <c r="BB133" t="s">
        <v>2183</v>
      </c>
      <c r="BC133" t="s">
        <v>2184</v>
      </c>
      <c r="BD133" t="s">
        <v>2185</v>
      </c>
      <c r="BE133" t="s">
        <v>2186</v>
      </c>
      <c r="BF133" t="s">
        <v>2187</v>
      </c>
      <c r="BG133" t="s">
        <v>2188</v>
      </c>
      <c r="BH133" t="s">
        <v>57</v>
      </c>
      <c r="BI133" t="s">
        <v>57</v>
      </c>
      <c r="BJ133" t="s">
        <v>2189</v>
      </c>
      <c r="BK133" t="s">
        <v>2189</v>
      </c>
      <c r="BL133" s="1"/>
      <c r="BM133" s="1"/>
      <c r="BN133" t="s">
        <v>2140</v>
      </c>
      <c r="BO133" s="1"/>
      <c r="BP133" t="s">
        <v>2190</v>
      </c>
      <c r="BQ133" s="1"/>
    </row>
    <row r="134" ht="50" customHeight="1" spans="1:69">
      <c r="A134" s="2" t="s">
        <v>2208</v>
      </c>
      <c r="B134" t="s">
        <v>54</v>
      </c>
      <c r="C134" t="s">
        <v>55</v>
      </c>
      <c r="D134" t="s">
        <v>56</v>
      </c>
      <c r="E134" t="s">
        <v>2191</v>
      </c>
      <c r="F134" t="s">
        <v>5749</v>
      </c>
      <c r="G134" t="s">
        <v>5750</v>
      </c>
      <c r="H134" s="1"/>
      <c r="J134" t="s">
        <v>2192</v>
      </c>
      <c r="K134" t="s">
        <v>59</v>
      </c>
      <c r="L134" t="s">
        <v>5751</v>
      </c>
      <c r="M134">
        <v>108</v>
      </c>
      <c r="N134" t="s">
        <v>2209</v>
      </c>
      <c r="O134" s="3" t="s">
        <v>5752</v>
      </c>
      <c r="P134" s="3" t="s">
        <v>5752</v>
      </c>
      <c r="Q134" s="3" t="s">
        <v>5753</v>
      </c>
      <c r="R134" s="3" t="s">
        <v>5754</v>
      </c>
      <c r="S134" s="4" t="s">
        <v>5755</v>
      </c>
      <c r="T134" s="4" t="s">
        <v>5756</v>
      </c>
      <c r="U134" s="4" t="s">
        <v>5757</v>
      </c>
      <c r="V134" s="4" t="s">
        <v>5758</v>
      </c>
      <c r="W134" s="4" t="s">
        <v>5759</v>
      </c>
      <c r="X134" s="4" t="s">
        <v>5760</v>
      </c>
      <c r="Y134" s="3" t="s">
        <v>4605</v>
      </c>
      <c r="Z134" s="4" t="s">
        <v>61</v>
      </c>
      <c r="AA134" s="4" t="s">
        <v>5761</v>
      </c>
      <c r="AB134" s="3" t="s">
        <v>5762</v>
      </c>
      <c r="AC134" s="3" t="s">
        <v>5763</v>
      </c>
      <c r="AD134" s="3" t="s">
        <v>5764</v>
      </c>
      <c r="AE134" s="3" t="s">
        <v>5765</v>
      </c>
      <c r="AF134" t="s">
        <v>2194</v>
      </c>
      <c r="AG134" t="s">
        <v>823</v>
      </c>
      <c r="AH134" t="s">
        <v>575</v>
      </c>
      <c r="AJ134" t="s">
        <v>166</v>
      </c>
      <c r="AK134" t="s">
        <v>167</v>
      </c>
      <c r="AL134" t="s">
        <v>2196</v>
      </c>
      <c r="AM134" t="s">
        <v>1245</v>
      </c>
      <c r="AN134" s="6">
        <v>0.1</v>
      </c>
      <c r="AO134">
        <v>10</v>
      </c>
      <c r="AP134">
        <v>9</v>
      </c>
      <c r="AQ134">
        <v>8</v>
      </c>
      <c r="AR134" t="s">
        <v>4609</v>
      </c>
      <c r="AU134" t="s">
        <v>83</v>
      </c>
      <c r="BA134" t="s">
        <v>2210</v>
      </c>
      <c r="BB134" t="s">
        <v>2211</v>
      </c>
      <c r="BC134" t="s">
        <v>2212</v>
      </c>
      <c r="BD134" t="s">
        <v>2213</v>
      </c>
      <c r="BE134" t="s">
        <v>2214</v>
      </c>
      <c r="BF134" t="s">
        <v>2215</v>
      </c>
      <c r="BG134" t="s">
        <v>57</v>
      </c>
      <c r="BH134" t="s">
        <v>57</v>
      </c>
      <c r="BI134" t="s">
        <v>57</v>
      </c>
      <c r="BJ134" t="s">
        <v>2216</v>
      </c>
      <c r="BK134" t="s">
        <v>2216</v>
      </c>
      <c r="BL134" s="1"/>
      <c r="BM134" s="1"/>
      <c r="BN134" t="s">
        <v>2192</v>
      </c>
      <c r="BO134" s="1"/>
      <c r="BP134" t="s">
        <v>2217</v>
      </c>
      <c r="BQ134" s="1"/>
    </row>
    <row r="135" ht="50" customHeight="1" spans="1:69">
      <c r="A135" s="2" t="s">
        <v>2218</v>
      </c>
      <c r="B135" t="s">
        <v>54</v>
      </c>
      <c r="C135" t="s">
        <v>55</v>
      </c>
      <c r="D135" t="s">
        <v>56</v>
      </c>
      <c r="E135" t="s">
        <v>2191</v>
      </c>
      <c r="F135" t="s">
        <v>5766</v>
      </c>
      <c r="G135" t="s">
        <v>5750</v>
      </c>
      <c r="H135" s="1"/>
      <c r="J135" t="s">
        <v>2192</v>
      </c>
      <c r="K135" t="s">
        <v>59</v>
      </c>
      <c r="L135" t="s">
        <v>5751</v>
      </c>
      <c r="M135">
        <v>108</v>
      </c>
      <c r="N135" t="s">
        <v>2219</v>
      </c>
      <c r="O135" s="3" t="s">
        <v>5767</v>
      </c>
      <c r="P135" s="3" t="s">
        <v>5767</v>
      </c>
      <c r="Q135" s="3" t="s">
        <v>5768</v>
      </c>
      <c r="R135" s="3" t="s">
        <v>5769</v>
      </c>
      <c r="S135" s="4" t="s">
        <v>5770</v>
      </c>
      <c r="T135" s="4" t="s">
        <v>5771</v>
      </c>
      <c r="U135" s="4" t="s">
        <v>5772</v>
      </c>
      <c r="V135" s="4" t="s">
        <v>5773</v>
      </c>
      <c r="W135" s="4" t="s">
        <v>5774</v>
      </c>
      <c r="X135" s="4" t="s">
        <v>5775</v>
      </c>
      <c r="Y135" s="3" t="s">
        <v>4605</v>
      </c>
      <c r="Z135" s="4" t="s">
        <v>61</v>
      </c>
      <c r="AA135" s="4" t="s">
        <v>5761</v>
      </c>
      <c r="AB135" s="3" t="s">
        <v>5762</v>
      </c>
      <c r="AC135" s="3" t="s">
        <v>5763</v>
      </c>
      <c r="AD135" s="3" t="s">
        <v>5764</v>
      </c>
      <c r="AE135" s="3" t="s">
        <v>5765</v>
      </c>
      <c r="AF135" t="s">
        <v>2194</v>
      </c>
      <c r="AG135" t="s">
        <v>113</v>
      </c>
      <c r="AH135" t="s">
        <v>575</v>
      </c>
      <c r="AJ135" t="s">
        <v>166</v>
      </c>
      <c r="AK135" t="s">
        <v>167</v>
      </c>
      <c r="AL135" t="s">
        <v>2196</v>
      </c>
      <c r="AM135" t="s">
        <v>1245</v>
      </c>
      <c r="AN135" s="6">
        <v>0.1</v>
      </c>
      <c r="AO135">
        <v>10</v>
      </c>
      <c r="AP135">
        <v>9</v>
      </c>
      <c r="AQ135">
        <v>8</v>
      </c>
      <c r="AR135" t="s">
        <v>4609</v>
      </c>
      <c r="AU135" t="s">
        <v>83</v>
      </c>
      <c r="BA135" t="s">
        <v>2220</v>
      </c>
      <c r="BB135" t="s">
        <v>2221</v>
      </c>
      <c r="BC135" t="s">
        <v>2222</v>
      </c>
      <c r="BD135" t="s">
        <v>2223</v>
      </c>
      <c r="BE135" t="s">
        <v>2224</v>
      </c>
      <c r="BF135" t="s">
        <v>2225</v>
      </c>
      <c r="BG135" t="s">
        <v>57</v>
      </c>
      <c r="BH135" t="s">
        <v>57</v>
      </c>
      <c r="BI135" t="s">
        <v>57</v>
      </c>
      <c r="BJ135" t="s">
        <v>2226</v>
      </c>
      <c r="BK135" t="s">
        <v>2226</v>
      </c>
      <c r="BL135" s="1"/>
      <c r="BM135" s="1"/>
      <c r="BN135" t="s">
        <v>2192</v>
      </c>
      <c r="BO135" s="1"/>
      <c r="BP135" t="s">
        <v>2227</v>
      </c>
      <c r="BQ135" s="1"/>
    </row>
    <row r="136" ht="50" customHeight="1" spans="1:69">
      <c r="A136" s="2" t="s">
        <v>2228</v>
      </c>
      <c r="B136" t="s">
        <v>54</v>
      </c>
      <c r="C136" t="s">
        <v>55</v>
      </c>
      <c r="D136" t="s">
        <v>56</v>
      </c>
      <c r="E136" t="s">
        <v>2191</v>
      </c>
      <c r="F136" t="s">
        <v>5776</v>
      </c>
      <c r="G136" t="s">
        <v>5750</v>
      </c>
      <c r="H136" s="1"/>
      <c r="J136" t="s">
        <v>2192</v>
      </c>
      <c r="K136" t="s">
        <v>59</v>
      </c>
      <c r="L136" t="s">
        <v>5751</v>
      </c>
      <c r="M136">
        <v>108</v>
      </c>
      <c r="N136" t="s">
        <v>2229</v>
      </c>
      <c r="O136" s="3" t="s">
        <v>5777</v>
      </c>
      <c r="P136" s="3" t="s">
        <v>5777</v>
      </c>
      <c r="Q136" s="3" t="s">
        <v>5778</v>
      </c>
      <c r="R136" s="3" t="s">
        <v>5779</v>
      </c>
      <c r="S136" s="4" t="s">
        <v>5780</v>
      </c>
      <c r="T136" s="4" t="s">
        <v>5781</v>
      </c>
      <c r="U136" s="4" t="s">
        <v>5782</v>
      </c>
      <c r="V136" s="4" t="s">
        <v>5783</v>
      </c>
      <c r="W136" s="4" t="s">
        <v>5784</v>
      </c>
      <c r="X136" s="4" t="s">
        <v>5785</v>
      </c>
      <c r="Y136" s="3" t="s">
        <v>4605</v>
      </c>
      <c r="Z136" s="4" t="s">
        <v>61</v>
      </c>
      <c r="AA136" s="4" t="s">
        <v>5761</v>
      </c>
      <c r="AB136" s="3" t="s">
        <v>5762</v>
      </c>
      <c r="AC136" s="3" t="s">
        <v>5763</v>
      </c>
      <c r="AD136" s="3" t="s">
        <v>5764</v>
      </c>
      <c r="AE136" s="3" t="s">
        <v>5765</v>
      </c>
      <c r="AF136" t="s">
        <v>2194</v>
      </c>
      <c r="AG136" t="s">
        <v>645</v>
      </c>
      <c r="AH136" t="s">
        <v>575</v>
      </c>
      <c r="AJ136" t="s">
        <v>166</v>
      </c>
      <c r="AK136" t="s">
        <v>167</v>
      </c>
      <c r="AL136" t="s">
        <v>2196</v>
      </c>
      <c r="AM136" t="s">
        <v>1245</v>
      </c>
      <c r="AN136" s="6">
        <v>0.1</v>
      </c>
      <c r="AO136">
        <v>10</v>
      </c>
      <c r="AP136">
        <v>9</v>
      </c>
      <c r="AQ136">
        <v>8</v>
      </c>
      <c r="AR136" t="s">
        <v>4609</v>
      </c>
      <c r="AU136" t="s">
        <v>83</v>
      </c>
      <c r="BA136" t="s">
        <v>2230</v>
      </c>
      <c r="BB136" t="s">
        <v>2231</v>
      </c>
      <c r="BC136" t="s">
        <v>2232</v>
      </c>
      <c r="BD136" t="s">
        <v>2233</v>
      </c>
      <c r="BE136" t="s">
        <v>2234</v>
      </c>
      <c r="BF136" t="s">
        <v>2235</v>
      </c>
      <c r="BG136" t="s">
        <v>57</v>
      </c>
      <c r="BH136" t="s">
        <v>57</v>
      </c>
      <c r="BI136" t="s">
        <v>57</v>
      </c>
      <c r="BJ136" t="s">
        <v>2236</v>
      </c>
      <c r="BK136" t="s">
        <v>2236</v>
      </c>
      <c r="BL136" s="1"/>
      <c r="BM136" s="1"/>
      <c r="BN136" t="s">
        <v>2192</v>
      </c>
      <c r="BO136" s="1"/>
      <c r="BP136" t="s">
        <v>2237</v>
      </c>
      <c r="BQ136" s="1"/>
    </row>
    <row r="137" ht="50" customHeight="1" spans="1:69">
      <c r="A137" s="2" t="s">
        <v>2256</v>
      </c>
      <c r="B137" t="s">
        <v>54</v>
      </c>
      <c r="C137" t="s">
        <v>55</v>
      </c>
      <c r="D137" t="s">
        <v>56</v>
      </c>
      <c r="E137" t="s">
        <v>2238</v>
      </c>
      <c r="F137" t="s">
        <v>5786</v>
      </c>
      <c r="G137" t="s">
        <v>5787</v>
      </c>
      <c r="H137" s="1"/>
      <c r="J137" t="s">
        <v>2239</v>
      </c>
      <c r="K137" t="s">
        <v>59</v>
      </c>
      <c r="L137" t="s">
        <v>5788</v>
      </c>
      <c r="M137">
        <v>106</v>
      </c>
      <c r="N137" t="s">
        <v>2240</v>
      </c>
      <c r="O137" s="3" t="s">
        <v>5789</v>
      </c>
      <c r="P137" s="3" t="s">
        <v>5789</v>
      </c>
      <c r="Q137" s="3" t="s">
        <v>5790</v>
      </c>
      <c r="R137" s="3" t="s">
        <v>5791</v>
      </c>
      <c r="S137" s="4" t="e">
        <v>#VALUE!</v>
      </c>
      <c r="T137" s="4" t="e">
        <v>#VALUE!</v>
      </c>
      <c r="U137" s="4" t="e">
        <v>#VALUE!</v>
      </c>
      <c r="V137" s="4" t="e">
        <v>#VALUE!</v>
      </c>
      <c r="W137" s="4" t="e">
        <v>#VALUE!</v>
      </c>
      <c r="X137" s="4" t="e">
        <v>#VALUE!</v>
      </c>
      <c r="Y137" s="3" t="s">
        <v>4605</v>
      </c>
      <c r="Z137" s="4" t="s">
        <v>61</v>
      </c>
      <c r="AA137" s="4" t="e">
        <v>#VALUE!</v>
      </c>
      <c r="AB137" s="3" t="e">
        <v>#VALUE!</v>
      </c>
      <c r="AC137" s="3" t="e">
        <v>#VALUE!</v>
      </c>
      <c r="AD137" s="3" t="e">
        <v>#VALUE!</v>
      </c>
      <c r="AE137" s="3" t="e">
        <v>#VALUE!</v>
      </c>
      <c r="AF137" t="s">
        <v>2241</v>
      </c>
      <c r="AG137" t="s">
        <v>82</v>
      </c>
      <c r="AH137" t="s">
        <v>575</v>
      </c>
      <c r="AJ137" t="s">
        <v>418</v>
      </c>
      <c r="AK137" t="s">
        <v>419</v>
      </c>
      <c r="AL137" t="s">
        <v>2243</v>
      </c>
      <c r="AM137" t="s">
        <v>2244</v>
      </c>
      <c r="AN137" s="6">
        <v>0.1</v>
      </c>
      <c r="AO137">
        <v>10</v>
      </c>
      <c r="AP137">
        <v>9</v>
      </c>
      <c r="AQ137">
        <v>8</v>
      </c>
      <c r="AR137" t="s">
        <v>4609</v>
      </c>
      <c r="AU137" t="s">
        <v>83</v>
      </c>
      <c r="BA137" t="s">
        <v>2257</v>
      </c>
      <c r="BB137" t="s">
        <v>2258</v>
      </c>
      <c r="BC137" t="s">
        <v>2259</v>
      </c>
      <c r="BD137" t="s">
        <v>2260</v>
      </c>
      <c r="BE137" t="s">
        <v>2261</v>
      </c>
      <c r="BF137" t="s">
        <v>2262</v>
      </c>
      <c r="BG137" t="s">
        <v>57</v>
      </c>
      <c r="BH137" t="s">
        <v>57</v>
      </c>
      <c r="BI137" t="s">
        <v>57</v>
      </c>
      <c r="BJ137" t="s">
        <v>2263</v>
      </c>
      <c r="BK137" t="s">
        <v>2263</v>
      </c>
      <c r="BL137" s="1"/>
      <c r="BM137" s="1"/>
      <c r="BN137" t="s">
        <v>2239</v>
      </c>
      <c r="BO137" s="1"/>
      <c r="BP137" t="s">
        <v>2264</v>
      </c>
      <c r="BQ137" s="1"/>
    </row>
    <row r="138" ht="50" customHeight="1" spans="1:69">
      <c r="A138" s="2" t="s">
        <v>2265</v>
      </c>
      <c r="B138" t="s">
        <v>54</v>
      </c>
      <c r="C138" t="s">
        <v>55</v>
      </c>
      <c r="D138" t="s">
        <v>56</v>
      </c>
      <c r="E138" t="s">
        <v>2238</v>
      </c>
      <c r="F138" t="s">
        <v>5792</v>
      </c>
      <c r="G138" t="s">
        <v>5787</v>
      </c>
      <c r="H138" s="1"/>
      <c r="J138" t="s">
        <v>2239</v>
      </c>
      <c r="K138" t="s">
        <v>59</v>
      </c>
      <c r="L138" t="s">
        <v>5788</v>
      </c>
      <c r="M138">
        <v>106</v>
      </c>
      <c r="N138" t="s">
        <v>2240</v>
      </c>
      <c r="O138" s="3" t="s">
        <v>5789</v>
      </c>
      <c r="P138" s="3" t="s">
        <v>5789</v>
      </c>
      <c r="Q138" s="3" t="s">
        <v>5790</v>
      </c>
      <c r="R138" s="3" t="s">
        <v>5791</v>
      </c>
      <c r="S138" s="4" t="e">
        <v>#VALUE!</v>
      </c>
      <c r="T138" s="4" t="e">
        <v>#VALUE!</v>
      </c>
      <c r="U138" s="4" t="e">
        <v>#VALUE!</v>
      </c>
      <c r="V138" s="4" t="e">
        <v>#VALUE!</v>
      </c>
      <c r="W138" s="4" t="e">
        <v>#VALUE!</v>
      </c>
      <c r="X138" s="4" t="e">
        <v>#VALUE!</v>
      </c>
      <c r="Y138" s="3" t="s">
        <v>4605</v>
      </c>
      <c r="Z138" s="4" t="s">
        <v>61</v>
      </c>
      <c r="AA138" s="4" t="e">
        <v>#VALUE!</v>
      </c>
      <c r="AB138" s="3" t="e">
        <v>#VALUE!</v>
      </c>
      <c r="AC138" s="3" t="e">
        <v>#VALUE!</v>
      </c>
      <c r="AD138" s="3" t="e">
        <v>#VALUE!</v>
      </c>
      <c r="AE138" s="3" t="e">
        <v>#VALUE!</v>
      </c>
      <c r="AF138" t="s">
        <v>2241</v>
      </c>
      <c r="AG138" t="s">
        <v>103</v>
      </c>
      <c r="AH138" t="s">
        <v>575</v>
      </c>
      <c r="AJ138" t="s">
        <v>418</v>
      </c>
      <c r="AK138" t="s">
        <v>419</v>
      </c>
      <c r="AL138" t="s">
        <v>2243</v>
      </c>
      <c r="AM138" t="s">
        <v>2244</v>
      </c>
      <c r="AN138" s="6">
        <v>0.1</v>
      </c>
      <c r="AO138">
        <v>10</v>
      </c>
      <c r="AP138">
        <v>9</v>
      </c>
      <c r="AQ138">
        <v>8</v>
      </c>
      <c r="AR138" t="s">
        <v>4609</v>
      </c>
      <c r="AU138" t="s">
        <v>83</v>
      </c>
      <c r="BA138" t="s">
        <v>2266</v>
      </c>
      <c r="BB138" t="s">
        <v>2267</v>
      </c>
      <c r="BC138" t="s">
        <v>2268</v>
      </c>
      <c r="BD138" t="s">
        <v>2269</v>
      </c>
      <c r="BE138" t="s">
        <v>2270</v>
      </c>
      <c r="BF138" t="s">
        <v>2271</v>
      </c>
      <c r="BG138" t="s">
        <v>57</v>
      </c>
      <c r="BH138" t="s">
        <v>57</v>
      </c>
      <c r="BI138" t="s">
        <v>57</v>
      </c>
      <c r="BJ138" t="s">
        <v>2272</v>
      </c>
      <c r="BK138" t="s">
        <v>2272</v>
      </c>
      <c r="BL138" s="1"/>
      <c r="BM138" s="1"/>
      <c r="BN138" t="s">
        <v>2239</v>
      </c>
      <c r="BO138" s="1"/>
      <c r="BP138" t="s">
        <v>2273</v>
      </c>
      <c r="BQ138" s="1"/>
    </row>
    <row r="139" ht="50" customHeight="1" spans="1:69">
      <c r="A139" s="2" t="s">
        <v>2274</v>
      </c>
      <c r="B139" t="s">
        <v>54</v>
      </c>
      <c r="C139" t="s">
        <v>55</v>
      </c>
      <c r="D139" t="s">
        <v>56</v>
      </c>
      <c r="E139" t="s">
        <v>2238</v>
      </c>
      <c r="F139" t="s">
        <v>5793</v>
      </c>
      <c r="G139" t="s">
        <v>5787</v>
      </c>
      <c r="H139" s="1"/>
      <c r="J139" t="s">
        <v>2239</v>
      </c>
      <c r="K139" t="s">
        <v>59</v>
      </c>
      <c r="L139" t="s">
        <v>5788</v>
      </c>
      <c r="M139">
        <v>106</v>
      </c>
      <c r="N139" t="s">
        <v>2240</v>
      </c>
      <c r="O139" s="3" t="s">
        <v>5789</v>
      </c>
      <c r="P139" s="3" t="s">
        <v>5789</v>
      </c>
      <c r="Q139" s="3" t="s">
        <v>5790</v>
      </c>
      <c r="R139" s="3" t="s">
        <v>5791</v>
      </c>
      <c r="S139" s="4" t="e">
        <v>#VALUE!</v>
      </c>
      <c r="T139" s="4" t="e">
        <v>#VALUE!</v>
      </c>
      <c r="U139" s="4" t="e">
        <v>#VALUE!</v>
      </c>
      <c r="V139" s="4" t="e">
        <v>#VALUE!</v>
      </c>
      <c r="W139" s="4" t="e">
        <v>#VALUE!</v>
      </c>
      <c r="X139" s="4" t="e">
        <v>#VALUE!</v>
      </c>
      <c r="Y139" s="3" t="s">
        <v>4605</v>
      </c>
      <c r="Z139" s="4" t="s">
        <v>61</v>
      </c>
      <c r="AA139" s="4" t="e">
        <v>#VALUE!</v>
      </c>
      <c r="AB139" s="3" t="e">
        <v>#VALUE!</v>
      </c>
      <c r="AC139" s="3" t="e">
        <v>#VALUE!</v>
      </c>
      <c r="AD139" s="3" t="e">
        <v>#VALUE!</v>
      </c>
      <c r="AE139" s="3" t="e">
        <v>#VALUE!</v>
      </c>
      <c r="AF139" t="s">
        <v>2241</v>
      </c>
      <c r="AG139" t="s">
        <v>103</v>
      </c>
      <c r="AH139" t="s">
        <v>575</v>
      </c>
      <c r="AJ139" t="s">
        <v>418</v>
      </c>
      <c r="AK139" t="s">
        <v>419</v>
      </c>
      <c r="AL139" t="s">
        <v>2243</v>
      </c>
      <c r="AM139" t="s">
        <v>2244</v>
      </c>
      <c r="AN139" s="6">
        <v>0.1</v>
      </c>
      <c r="AO139">
        <v>10</v>
      </c>
      <c r="AP139">
        <v>9</v>
      </c>
      <c r="AQ139">
        <v>8</v>
      </c>
      <c r="AR139" t="s">
        <v>4609</v>
      </c>
      <c r="AU139" t="s">
        <v>83</v>
      </c>
      <c r="BA139" t="s">
        <v>2275</v>
      </c>
      <c r="BB139" t="s">
        <v>2276</v>
      </c>
      <c r="BC139" t="s">
        <v>2277</v>
      </c>
      <c r="BD139" t="s">
        <v>2278</v>
      </c>
      <c r="BE139" t="s">
        <v>2279</v>
      </c>
      <c r="BF139" t="s">
        <v>2280</v>
      </c>
      <c r="BG139" t="s">
        <v>57</v>
      </c>
      <c r="BH139" t="s">
        <v>57</v>
      </c>
      <c r="BI139" t="s">
        <v>57</v>
      </c>
      <c r="BJ139" t="s">
        <v>2281</v>
      </c>
      <c r="BK139" t="s">
        <v>2281</v>
      </c>
      <c r="BL139" s="1"/>
      <c r="BM139" s="1"/>
      <c r="BN139" t="s">
        <v>2239</v>
      </c>
      <c r="BO139" s="1"/>
      <c r="BP139" t="s">
        <v>2282</v>
      </c>
      <c r="BQ139" s="1"/>
    </row>
    <row r="140" ht="50" customHeight="1" spans="1:69">
      <c r="A140" s="2" t="s">
        <v>2295</v>
      </c>
      <c r="B140" t="s">
        <v>54</v>
      </c>
      <c r="C140" t="s">
        <v>55</v>
      </c>
      <c r="D140" t="s">
        <v>56</v>
      </c>
      <c r="E140" t="s">
        <v>2283</v>
      </c>
      <c r="F140" t="s">
        <v>5794</v>
      </c>
      <c r="G140" t="s">
        <v>5795</v>
      </c>
      <c r="H140" s="1"/>
      <c r="J140" t="s">
        <v>2239</v>
      </c>
      <c r="K140" t="s">
        <v>59</v>
      </c>
      <c r="L140" t="s">
        <v>5788</v>
      </c>
      <c r="M140">
        <v>106</v>
      </c>
      <c r="N140" t="s">
        <v>2240</v>
      </c>
      <c r="O140" s="3" t="s">
        <v>5789</v>
      </c>
      <c r="P140" s="3" t="s">
        <v>5789</v>
      </c>
      <c r="Q140" s="3" t="s">
        <v>5790</v>
      </c>
      <c r="R140" s="3" t="s">
        <v>5791</v>
      </c>
      <c r="S140" s="4" t="e">
        <v>#VALUE!</v>
      </c>
      <c r="T140" s="4" t="e">
        <v>#VALUE!</v>
      </c>
      <c r="U140" s="4" t="e">
        <v>#VALUE!</v>
      </c>
      <c r="V140" s="4" t="e">
        <v>#VALUE!</v>
      </c>
      <c r="W140" s="4" t="e">
        <v>#VALUE!</v>
      </c>
      <c r="X140" s="4" t="e">
        <v>#VALUE!</v>
      </c>
      <c r="Y140" s="3" t="s">
        <v>4605</v>
      </c>
      <c r="Z140" s="4" t="s">
        <v>61</v>
      </c>
      <c r="AA140" s="4" t="e">
        <v>#VALUE!</v>
      </c>
      <c r="AB140" s="3" t="e">
        <v>#VALUE!</v>
      </c>
      <c r="AC140" s="3" t="e">
        <v>#VALUE!</v>
      </c>
      <c r="AD140" s="3" t="e">
        <v>#VALUE!</v>
      </c>
      <c r="AE140" s="3" t="e">
        <v>#VALUE!</v>
      </c>
      <c r="AF140" t="s">
        <v>2241</v>
      </c>
      <c r="AG140" t="s">
        <v>203</v>
      </c>
      <c r="AH140" t="s">
        <v>575</v>
      </c>
      <c r="AJ140" t="s">
        <v>418</v>
      </c>
      <c r="AK140" t="s">
        <v>419</v>
      </c>
      <c r="AL140" t="s">
        <v>2243</v>
      </c>
      <c r="AM140" t="s">
        <v>151</v>
      </c>
      <c r="AN140" s="6">
        <v>0.1</v>
      </c>
      <c r="AO140">
        <v>10</v>
      </c>
      <c r="AP140">
        <v>9</v>
      </c>
      <c r="AQ140">
        <v>8</v>
      </c>
      <c r="AR140" t="s">
        <v>4609</v>
      </c>
      <c r="AU140" t="s">
        <v>83</v>
      </c>
      <c r="BA140" t="s">
        <v>2296</v>
      </c>
      <c r="BB140" t="s">
        <v>2297</v>
      </c>
      <c r="BC140" t="s">
        <v>2298</v>
      </c>
      <c r="BD140" t="s">
        <v>2299</v>
      </c>
      <c r="BE140" t="s">
        <v>2300</v>
      </c>
      <c r="BF140" t="s">
        <v>2301</v>
      </c>
      <c r="BG140" t="s">
        <v>57</v>
      </c>
      <c r="BH140" t="s">
        <v>57</v>
      </c>
      <c r="BI140" t="s">
        <v>57</v>
      </c>
      <c r="BJ140" t="s">
        <v>2302</v>
      </c>
      <c r="BK140" t="s">
        <v>2302</v>
      </c>
      <c r="BL140" s="1"/>
      <c r="BM140" s="1"/>
      <c r="BN140" t="s">
        <v>2239</v>
      </c>
      <c r="BO140" s="1"/>
      <c r="BP140" t="s">
        <v>2303</v>
      </c>
      <c r="BQ140" s="1"/>
    </row>
    <row r="141" ht="50" customHeight="1" spans="1:69">
      <c r="A141" s="2" t="s">
        <v>2304</v>
      </c>
      <c r="B141" t="s">
        <v>54</v>
      </c>
      <c r="C141" t="s">
        <v>55</v>
      </c>
      <c r="D141" t="s">
        <v>56</v>
      </c>
      <c r="E141" t="s">
        <v>2283</v>
      </c>
      <c r="F141" t="s">
        <v>5796</v>
      </c>
      <c r="G141" t="s">
        <v>5795</v>
      </c>
      <c r="H141" s="1"/>
      <c r="J141" t="s">
        <v>2239</v>
      </c>
      <c r="K141" t="s">
        <v>59</v>
      </c>
      <c r="L141" t="s">
        <v>5788</v>
      </c>
      <c r="M141">
        <v>106</v>
      </c>
      <c r="N141" t="s">
        <v>2240</v>
      </c>
      <c r="O141" s="3" t="s">
        <v>5789</v>
      </c>
      <c r="P141" s="3" t="s">
        <v>5789</v>
      </c>
      <c r="Q141" s="3" t="s">
        <v>5790</v>
      </c>
      <c r="R141" s="3" t="s">
        <v>5791</v>
      </c>
      <c r="S141" s="4" t="e">
        <v>#VALUE!</v>
      </c>
      <c r="T141" s="4" t="e">
        <v>#VALUE!</v>
      </c>
      <c r="U141" s="4" t="e">
        <v>#VALUE!</v>
      </c>
      <c r="V141" s="4" t="e">
        <v>#VALUE!</v>
      </c>
      <c r="W141" s="4" t="e">
        <v>#VALUE!</v>
      </c>
      <c r="X141" s="4" t="e">
        <v>#VALUE!</v>
      </c>
      <c r="Y141" s="3" t="s">
        <v>4605</v>
      </c>
      <c r="Z141" s="4" t="s">
        <v>61</v>
      </c>
      <c r="AA141" s="4" t="e">
        <v>#VALUE!</v>
      </c>
      <c r="AB141" s="3" t="e">
        <v>#VALUE!</v>
      </c>
      <c r="AC141" s="3" t="e">
        <v>#VALUE!</v>
      </c>
      <c r="AD141" s="3" t="e">
        <v>#VALUE!</v>
      </c>
      <c r="AE141" s="3" t="e">
        <v>#VALUE!</v>
      </c>
      <c r="AF141" t="s">
        <v>2241</v>
      </c>
      <c r="AG141" t="s">
        <v>214</v>
      </c>
      <c r="AH141" t="s">
        <v>575</v>
      </c>
      <c r="AJ141" t="s">
        <v>418</v>
      </c>
      <c r="AK141" t="s">
        <v>419</v>
      </c>
      <c r="AL141" t="s">
        <v>2243</v>
      </c>
      <c r="AM141" t="s">
        <v>151</v>
      </c>
      <c r="AN141" s="6">
        <v>0.1</v>
      </c>
      <c r="AO141">
        <v>10</v>
      </c>
      <c r="AP141">
        <v>9</v>
      </c>
      <c r="AQ141">
        <v>8</v>
      </c>
      <c r="AR141" t="s">
        <v>4609</v>
      </c>
      <c r="AU141" t="s">
        <v>83</v>
      </c>
      <c r="BA141" t="s">
        <v>2305</v>
      </c>
      <c r="BB141" t="s">
        <v>2306</v>
      </c>
      <c r="BC141" t="s">
        <v>2307</v>
      </c>
      <c r="BD141" t="s">
        <v>2308</v>
      </c>
      <c r="BE141" t="s">
        <v>2309</v>
      </c>
      <c r="BF141" t="s">
        <v>2310</v>
      </c>
      <c r="BG141" t="s">
        <v>57</v>
      </c>
      <c r="BH141" t="s">
        <v>57</v>
      </c>
      <c r="BI141" t="s">
        <v>57</v>
      </c>
      <c r="BJ141" t="s">
        <v>2311</v>
      </c>
      <c r="BK141" t="s">
        <v>2311</v>
      </c>
      <c r="BL141" s="1"/>
      <c r="BM141" s="1"/>
      <c r="BN141" t="s">
        <v>2239</v>
      </c>
      <c r="BO141" s="1"/>
      <c r="BP141" t="s">
        <v>2282</v>
      </c>
      <c r="BQ141" s="1"/>
    </row>
    <row r="142" ht="50" customHeight="1" spans="1:69">
      <c r="A142" s="2" t="s">
        <v>2312</v>
      </c>
      <c r="B142" t="s">
        <v>54</v>
      </c>
      <c r="C142" t="s">
        <v>55</v>
      </c>
      <c r="D142" t="s">
        <v>56</v>
      </c>
      <c r="E142" t="s">
        <v>2283</v>
      </c>
      <c r="F142" t="s">
        <v>5797</v>
      </c>
      <c r="G142" t="s">
        <v>5795</v>
      </c>
      <c r="H142" s="1"/>
      <c r="J142" t="s">
        <v>2239</v>
      </c>
      <c r="K142" t="s">
        <v>59</v>
      </c>
      <c r="L142" t="s">
        <v>5788</v>
      </c>
      <c r="M142">
        <v>106</v>
      </c>
      <c r="N142" t="s">
        <v>2240</v>
      </c>
      <c r="O142" s="3" t="s">
        <v>5789</v>
      </c>
      <c r="P142" s="3" t="s">
        <v>5789</v>
      </c>
      <c r="Q142" s="3" t="s">
        <v>5790</v>
      </c>
      <c r="R142" s="3" t="s">
        <v>5791</v>
      </c>
      <c r="S142" s="4" t="e">
        <v>#VALUE!</v>
      </c>
      <c r="T142" s="4" t="e">
        <v>#VALUE!</v>
      </c>
      <c r="U142" s="4" t="e">
        <v>#VALUE!</v>
      </c>
      <c r="V142" s="4" t="e">
        <v>#VALUE!</v>
      </c>
      <c r="W142" s="4" t="e">
        <v>#VALUE!</v>
      </c>
      <c r="X142" s="4" t="e">
        <v>#VALUE!</v>
      </c>
      <c r="Y142" s="3" t="s">
        <v>4605</v>
      </c>
      <c r="Z142" s="4" t="s">
        <v>61</v>
      </c>
      <c r="AA142" s="4" t="e">
        <v>#VALUE!</v>
      </c>
      <c r="AB142" s="3" t="e">
        <v>#VALUE!</v>
      </c>
      <c r="AC142" s="3" t="e">
        <v>#VALUE!</v>
      </c>
      <c r="AD142" s="3" t="e">
        <v>#VALUE!</v>
      </c>
      <c r="AE142" s="3" t="e">
        <v>#VALUE!</v>
      </c>
      <c r="AF142" t="s">
        <v>2241</v>
      </c>
      <c r="AG142" t="s">
        <v>645</v>
      </c>
      <c r="AH142" t="s">
        <v>575</v>
      </c>
      <c r="AJ142" t="s">
        <v>418</v>
      </c>
      <c r="AK142" t="s">
        <v>419</v>
      </c>
      <c r="AL142" t="s">
        <v>2243</v>
      </c>
      <c r="AM142" t="s">
        <v>2313</v>
      </c>
      <c r="AN142" s="6">
        <v>0.1</v>
      </c>
      <c r="AO142">
        <v>10</v>
      </c>
      <c r="AP142">
        <v>9</v>
      </c>
      <c r="AQ142">
        <v>8</v>
      </c>
      <c r="AR142" t="s">
        <v>4609</v>
      </c>
      <c r="AU142" t="s">
        <v>83</v>
      </c>
      <c r="BA142" t="s">
        <v>2314</v>
      </c>
      <c r="BB142" t="s">
        <v>2315</v>
      </c>
      <c r="BC142" t="s">
        <v>2316</v>
      </c>
      <c r="BD142" t="s">
        <v>2317</v>
      </c>
      <c r="BE142" t="s">
        <v>2318</v>
      </c>
      <c r="BF142" t="s">
        <v>2319</v>
      </c>
      <c r="BG142" t="s">
        <v>57</v>
      </c>
      <c r="BH142" t="s">
        <v>57</v>
      </c>
      <c r="BI142" t="s">
        <v>57</v>
      </c>
      <c r="BJ142" t="s">
        <v>2320</v>
      </c>
      <c r="BK142" t="s">
        <v>2320</v>
      </c>
      <c r="BL142" s="1"/>
      <c r="BM142" s="1"/>
      <c r="BN142" t="s">
        <v>2239</v>
      </c>
      <c r="BO142" s="1"/>
      <c r="BP142" t="s">
        <v>2321</v>
      </c>
      <c r="BQ142" s="1"/>
    </row>
    <row r="143" ht="50" customHeight="1" spans="1:69">
      <c r="A143" s="2" t="s">
        <v>2338</v>
      </c>
      <c r="B143" t="s">
        <v>54</v>
      </c>
      <c r="C143" t="s">
        <v>55</v>
      </c>
      <c r="D143" t="s">
        <v>56</v>
      </c>
      <c r="E143" t="s">
        <v>2322</v>
      </c>
      <c r="F143" t="s">
        <v>5798</v>
      </c>
      <c r="G143" t="s">
        <v>5799</v>
      </c>
      <c r="H143" s="1"/>
      <c r="J143" t="s">
        <v>2323</v>
      </c>
      <c r="K143" t="s">
        <v>59</v>
      </c>
      <c r="L143" t="s">
        <v>5800</v>
      </c>
      <c r="M143">
        <v>105</v>
      </c>
      <c r="N143" t="s">
        <v>2324</v>
      </c>
      <c r="O143" s="3" t="s">
        <v>5801</v>
      </c>
      <c r="P143" s="3" t="s">
        <v>5801</v>
      </c>
      <c r="Q143" s="3" t="s">
        <v>5802</v>
      </c>
      <c r="R143" s="3" t="s">
        <v>5803</v>
      </c>
      <c r="S143" s="4" t="s">
        <v>5804</v>
      </c>
      <c r="T143" s="4" t="s">
        <v>5805</v>
      </c>
      <c r="U143" s="4" t="s">
        <v>5806</v>
      </c>
      <c r="V143" s="4" t="s">
        <v>5807</v>
      </c>
      <c r="W143" s="4" t="s">
        <v>5808</v>
      </c>
      <c r="X143" s="4" t="s">
        <v>5809</v>
      </c>
      <c r="Y143" s="3" t="s">
        <v>4605</v>
      </c>
      <c r="Z143" s="4" t="s">
        <v>61</v>
      </c>
      <c r="AA143" s="4" t="s">
        <v>5810</v>
      </c>
      <c r="AB143" s="3" t="s">
        <v>5811</v>
      </c>
      <c r="AC143" s="3" t="s">
        <v>5812</v>
      </c>
      <c r="AD143" s="3" t="s">
        <v>5813</v>
      </c>
      <c r="AE143" s="3" t="s">
        <v>5814</v>
      </c>
      <c r="AF143" t="s">
        <v>2241</v>
      </c>
      <c r="AG143" t="s">
        <v>645</v>
      </c>
      <c r="AH143" t="s">
        <v>434</v>
      </c>
      <c r="AJ143" t="s">
        <v>418</v>
      </c>
      <c r="AK143" t="s">
        <v>419</v>
      </c>
      <c r="AL143" t="s">
        <v>2325</v>
      </c>
      <c r="AM143" t="s">
        <v>2326</v>
      </c>
      <c r="AN143" s="6">
        <v>0.1</v>
      </c>
      <c r="AO143">
        <v>10</v>
      </c>
      <c r="AP143">
        <v>9</v>
      </c>
      <c r="AQ143">
        <v>8</v>
      </c>
      <c r="AR143" t="s">
        <v>4609</v>
      </c>
      <c r="AU143" t="s">
        <v>83</v>
      </c>
      <c r="BA143" t="s">
        <v>2339</v>
      </c>
      <c r="BB143" t="s">
        <v>2340</v>
      </c>
      <c r="BC143" t="s">
        <v>2341</v>
      </c>
      <c r="BD143" t="s">
        <v>2342</v>
      </c>
      <c r="BE143" t="s">
        <v>2343</v>
      </c>
      <c r="BF143" t="s">
        <v>2344</v>
      </c>
      <c r="BG143" t="s">
        <v>2345</v>
      </c>
      <c r="BH143" t="s">
        <v>57</v>
      </c>
      <c r="BI143" t="s">
        <v>57</v>
      </c>
      <c r="BJ143" t="s">
        <v>2346</v>
      </c>
      <c r="BK143" t="s">
        <v>2346</v>
      </c>
      <c r="BL143" s="1"/>
      <c r="BM143" s="1"/>
      <c r="BN143" t="s">
        <v>2323</v>
      </c>
      <c r="BO143" s="1"/>
      <c r="BP143" t="s">
        <v>2337</v>
      </c>
      <c r="BQ143" s="1"/>
    </row>
    <row r="144" ht="50" customHeight="1" spans="1:69">
      <c r="A144" s="2" t="s">
        <v>2347</v>
      </c>
      <c r="B144" t="s">
        <v>54</v>
      </c>
      <c r="C144" t="s">
        <v>55</v>
      </c>
      <c r="D144" t="s">
        <v>56</v>
      </c>
      <c r="E144" t="s">
        <v>2322</v>
      </c>
      <c r="F144" t="s">
        <v>5815</v>
      </c>
      <c r="G144" t="s">
        <v>5799</v>
      </c>
      <c r="H144" s="1"/>
      <c r="J144" t="s">
        <v>2323</v>
      </c>
      <c r="K144" t="s">
        <v>59</v>
      </c>
      <c r="L144" t="s">
        <v>5800</v>
      </c>
      <c r="M144">
        <v>105</v>
      </c>
      <c r="N144" t="s">
        <v>2324</v>
      </c>
      <c r="O144" s="3" t="s">
        <v>5801</v>
      </c>
      <c r="P144" s="3" t="s">
        <v>5801</v>
      </c>
      <c r="Q144" s="3" t="s">
        <v>5802</v>
      </c>
      <c r="R144" s="3" t="s">
        <v>5803</v>
      </c>
      <c r="S144" s="4" t="s">
        <v>5804</v>
      </c>
      <c r="T144" s="4" t="s">
        <v>5805</v>
      </c>
      <c r="U144" s="4" t="s">
        <v>5806</v>
      </c>
      <c r="V144" s="4" t="s">
        <v>5807</v>
      </c>
      <c r="W144" s="4" t="s">
        <v>5808</v>
      </c>
      <c r="X144" s="4" t="s">
        <v>5809</v>
      </c>
      <c r="Y144" s="3" t="s">
        <v>4605</v>
      </c>
      <c r="Z144" s="4" t="s">
        <v>61</v>
      </c>
      <c r="AA144" s="4" t="s">
        <v>5810</v>
      </c>
      <c r="AB144" s="3" t="s">
        <v>5811</v>
      </c>
      <c r="AC144" s="3" t="s">
        <v>5812</v>
      </c>
      <c r="AD144" s="3" t="s">
        <v>5813</v>
      </c>
      <c r="AE144" s="3" t="s">
        <v>5814</v>
      </c>
      <c r="AF144" t="s">
        <v>2241</v>
      </c>
      <c r="AG144" t="s">
        <v>645</v>
      </c>
      <c r="AH144" t="s">
        <v>444</v>
      </c>
      <c r="AJ144" t="s">
        <v>418</v>
      </c>
      <c r="AK144" t="s">
        <v>419</v>
      </c>
      <c r="AL144" t="s">
        <v>2325</v>
      </c>
      <c r="AM144" t="s">
        <v>2326</v>
      </c>
      <c r="AN144" s="6">
        <v>0.1</v>
      </c>
      <c r="AO144">
        <v>10</v>
      </c>
      <c r="AP144">
        <v>9</v>
      </c>
      <c r="AQ144">
        <v>8</v>
      </c>
      <c r="AR144" t="s">
        <v>4609</v>
      </c>
      <c r="AU144" t="s">
        <v>83</v>
      </c>
      <c r="BA144" t="s">
        <v>2348</v>
      </c>
      <c r="BB144" t="s">
        <v>2349</v>
      </c>
      <c r="BC144" t="s">
        <v>2350</v>
      </c>
      <c r="BD144" t="s">
        <v>2351</v>
      </c>
      <c r="BE144" t="s">
        <v>2352</v>
      </c>
      <c r="BF144" t="s">
        <v>2353</v>
      </c>
      <c r="BG144" t="s">
        <v>2354</v>
      </c>
      <c r="BH144" t="s">
        <v>57</v>
      </c>
      <c r="BI144" t="s">
        <v>57</v>
      </c>
      <c r="BJ144" t="s">
        <v>2355</v>
      </c>
      <c r="BK144" t="s">
        <v>2355</v>
      </c>
      <c r="BL144" s="1"/>
      <c r="BM144" s="1"/>
      <c r="BN144" t="s">
        <v>2323</v>
      </c>
      <c r="BO144" s="1"/>
      <c r="BP144" t="s">
        <v>2337</v>
      </c>
      <c r="BQ144" s="1"/>
    </row>
    <row r="145" ht="50" customHeight="1" spans="1:69">
      <c r="A145" s="2" t="s">
        <v>2356</v>
      </c>
      <c r="B145" t="s">
        <v>54</v>
      </c>
      <c r="C145" t="s">
        <v>55</v>
      </c>
      <c r="D145" t="s">
        <v>56</v>
      </c>
      <c r="E145" t="s">
        <v>2322</v>
      </c>
      <c r="F145" t="s">
        <v>5816</v>
      </c>
      <c r="G145" t="s">
        <v>5799</v>
      </c>
      <c r="H145" s="1"/>
      <c r="J145" t="s">
        <v>2323</v>
      </c>
      <c r="K145" t="s">
        <v>59</v>
      </c>
      <c r="L145" t="s">
        <v>5800</v>
      </c>
      <c r="M145">
        <v>105</v>
      </c>
      <c r="N145" t="s">
        <v>2324</v>
      </c>
      <c r="O145" s="3" t="s">
        <v>5801</v>
      </c>
      <c r="P145" s="3" t="s">
        <v>5801</v>
      </c>
      <c r="Q145" s="3" t="s">
        <v>5802</v>
      </c>
      <c r="R145" s="3" t="s">
        <v>5803</v>
      </c>
      <c r="S145" s="4" t="s">
        <v>5804</v>
      </c>
      <c r="T145" s="4" t="s">
        <v>5805</v>
      </c>
      <c r="U145" s="4" t="s">
        <v>5806</v>
      </c>
      <c r="V145" s="4" t="s">
        <v>5807</v>
      </c>
      <c r="W145" s="4" t="s">
        <v>5808</v>
      </c>
      <c r="X145" s="4" t="s">
        <v>5809</v>
      </c>
      <c r="Y145" s="3" t="s">
        <v>4605</v>
      </c>
      <c r="Z145" s="4" t="s">
        <v>61</v>
      </c>
      <c r="AA145" s="4" t="s">
        <v>5810</v>
      </c>
      <c r="AB145" s="3" t="s">
        <v>5811</v>
      </c>
      <c r="AC145" s="3" t="s">
        <v>5812</v>
      </c>
      <c r="AD145" s="3" t="s">
        <v>5813</v>
      </c>
      <c r="AE145" s="3" t="s">
        <v>5814</v>
      </c>
      <c r="AF145" t="s">
        <v>2241</v>
      </c>
      <c r="AG145" t="s">
        <v>645</v>
      </c>
      <c r="AH145" t="s">
        <v>454</v>
      </c>
      <c r="AJ145" t="s">
        <v>418</v>
      </c>
      <c r="AK145" t="s">
        <v>419</v>
      </c>
      <c r="AL145" t="s">
        <v>2325</v>
      </c>
      <c r="AM145" t="s">
        <v>2326</v>
      </c>
      <c r="AN145" s="6">
        <v>0.1</v>
      </c>
      <c r="AO145">
        <v>10</v>
      </c>
      <c r="AP145">
        <v>9</v>
      </c>
      <c r="AQ145">
        <v>8</v>
      </c>
      <c r="AR145" t="s">
        <v>4609</v>
      </c>
      <c r="AU145" t="s">
        <v>83</v>
      </c>
      <c r="BA145" t="s">
        <v>2357</v>
      </c>
      <c r="BB145" t="s">
        <v>2358</v>
      </c>
      <c r="BC145" t="s">
        <v>2359</v>
      </c>
      <c r="BD145" t="s">
        <v>2360</v>
      </c>
      <c r="BE145" t="s">
        <v>2361</v>
      </c>
      <c r="BF145" t="s">
        <v>2362</v>
      </c>
      <c r="BG145" t="s">
        <v>2363</v>
      </c>
      <c r="BH145" t="s">
        <v>57</v>
      </c>
      <c r="BI145" t="s">
        <v>57</v>
      </c>
      <c r="BJ145" t="s">
        <v>2364</v>
      </c>
      <c r="BK145" t="s">
        <v>2364</v>
      </c>
      <c r="BL145" s="1"/>
      <c r="BM145" s="1"/>
      <c r="BN145" t="s">
        <v>2323</v>
      </c>
      <c r="BO145" s="1"/>
      <c r="BP145" t="s">
        <v>2337</v>
      </c>
      <c r="BQ145" s="1"/>
    </row>
    <row r="146" ht="50" customHeight="1" spans="1:69">
      <c r="A146" s="2" t="s">
        <v>2365</v>
      </c>
      <c r="B146" t="s">
        <v>54</v>
      </c>
      <c r="C146" t="s">
        <v>55</v>
      </c>
      <c r="D146" t="s">
        <v>56</v>
      </c>
      <c r="E146" t="s">
        <v>2322</v>
      </c>
      <c r="F146" t="s">
        <v>5817</v>
      </c>
      <c r="G146" t="s">
        <v>5799</v>
      </c>
      <c r="H146" s="1"/>
      <c r="J146" t="s">
        <v>2323</v>
      </c>
      <c r="K146" t="s">
        <v>59</v>
      </c>
      <c r="L146" t="s">
        <v>5800</v>
      </c>
      <c r="M146">
        <v>105</v>
      </c>
      <c r="N146" t="s">
        <v>2324</v>
      </c>
      <c r="O146" s="3" t="s">
        <v>5801</v>
      </c>
      <c r="P146" s="3" t="s">
        <v>5801</v>
      </c>
      <c r="Q146" s="3" t="s">
        <v>5802</v>
      </c>
      <c r="R146" s="3" t="s">
        <v>5803</v>
      </c>
      <c r="S146" s="4" t="s">
        <v>5804</v>
      </c>
      <c r="T146" s="4" t="s">
        <v>5805</v>
      </c>
      <c r="U146" s="4" t="s">
        <v>5806</v>
      </c>
      <c r="V146" s="4" t="s">
        <v>5807</v>
      </c>
      <c r="W146" s="4" t="s">
        <v>5808</v>
      </c>
      <c r="X146" s="4" t="s">
        <v>5809</v>
      </c>
      <c r="Y146" s="3" t="s">
        <v>4605</v>
      </c>
      <c r="Z146" s="4" t="s">
        <v>61</v>
      </c>
      <c r="AA146" s="4" t="s">
        <v>5810</v>
      </c>
      <c r="AB146" s="3" t="s">
        <v>5811</v>
      </c>
      <c r="AC146" s="3" t="s">
        <v>5812</v>
      </c>
      <c r="AD146" s="3" t="s">
        <v>5813</v>
      </c>
      <c r="AE146" s="3" t="s">
        <v>5814</v>
      </c>
      <c r="AF146" t="s">
        <v>2241</v>
      </c>
      <c r="AG146" t="s">
        <v>645</v>
      </c>
      <c r="AH146" t="s">
        <v>959</v>
      </c>
      <c r="AJ146" t="s">
        <v>418</v>
      </c>
      <c r="AK146" t="s">
        <v>419</v>
      </c>
      <c r="AL146" t="s">
        <v>2325</v>
      </c>
      <c r="AM146" t="s">
        <v>2326</v>
      </c>
      <c r="AN146" s="6">
        <v>0.1</v>
      </c>
      <c r="AO146">
        <v>10</v>
      </c>
      <c r="AP146">
        <v>9</v>
      </c>
      <c r="AQ146">
        <v>8</v>
      </c>
      <c r="AR146" t="s">
        <v>4609</v>
      </c>
      <c r="AU146" t="s">
        <v>83</v>
      </c>
      <c r="BA146" t="s">
        <v>2366</v>
      </c>
      <c r="BB146" t="s">
        <v>2367</v>
      </c>
      <c r="BC146" t="s">
        <v>2368</v>
      </c>
      <c r="BD146" t="s">
        <v>2369</v>
      </c>
      <c r="BE146" t="s">
        <v>2370</v>
      </c>
      <c r="BF146" t="s">
        <v>2371</v>
      </c>
      <c r="BG146" t="s">
        <v>2372</v>
      </c>
      <c r="BH146" t="s">
        <v>57</v>
      </c>
      <c r="BI146" t="s">
        <v>57</v>
      </c>
      <c r="BJ146" t="s">
        <v>2373</v>
      </c>
      <c r="BK146" t="s">
        <v>2373</v>
      </c>
      <c r="BL146" s="1"/>
      <c r="BM146" s="1"/>
      <c r="BN146" t="s">
        <v>2323</v>
      </c>
      <c r="BO146" s="1"/>
      <c r="BP146" t="s">
        <v>2337</v>
      </c>
      <c r="BQ146" s="1"/>
    </row>
    <row r="147" ht="50" customHeight="1" spans="1:69">
      <c r="A147" s="2" t="s">
        <v>2389</v>
      </c>
      <c r="B147" t="s">
        <v>54</v>
      </c>
      <c r="C147" t="s">
        <v>55</v>
      </c>
      <c r="D147" t="s">
        <v>56</v>
      </c>
      <c r="E147" t="s">
        <v>2374</v>
      </c>
      <c r="F147" t="s">
        <v>5818</v>
      </c>
      <c r="G147" t="s">
        <v>5819</v>
      </c>
      <c r="H147" s="1"/>
      <c r="J147" t="s">
        <v>2375</v>
      </c>
      <c r="K147" t="s">
        <v>59</v>
      </c>
      <c r="L147" t="s">
        <v>5820</v>
      </c>
      <c r="M147">
        <v>106</v>
      </c>
      <c r="N147" t="s">
        <v>2390</v>
      </c>
      <c r="O147" s="3" t="s">
        <v>5821</v>
      </c>
      <c r="P147" s="3" t="s">
        <v>5821</v>
      </c>
      <c r="Q147" s="3" t="s">
        <v>5822</v>
      </c>
      <c r="R147" s="3" t="s">
        <v>5823</v>
      </c>
      <c r="S147" s="4" t="s">
        <v>5824</v>
      </c>
      <c r="T147" s="4" t="s">
        <v>5825</v>
      </c>
      <c r="U147" s="4" t="s">
        <v>5826</v>
      </c>
      <c r="V147" s="4" t="s">
        <v>5827</v>
      </c>
      <c r="W147" s="4" t="s">
        <v>5828</v>
      </c>
      <c r="X147" s="4" t="s">
        <v>5829</v>
      </c>
      <c r="Y147" s="3" t="s">
        <v>4605</v>
      </c>
      <c r="Z147" s="4" t="s">
        <v>61</v>
      </c>
      <c r="AA147" s="4" t="s">
        <v>5811</v>
      </c>
      <c r="AB147" s="3" t="s">
        <v>5812</v>
      </c>
      <c r="AC147" s="3" t="s">
        <v>5813</v>
      </c>
      <c r="AD147" s="3" t="s">
        <v>5814</v>
      </c>
      <c r="AE147" s="3" t="s">
        <v>5830</v>
      </c>
      <c r="AF147" t="s">
        <v>2241</v>
      </c>
      <c r="AG147" t="s">
        <v>103</v>
      </c>
      <c r="AH147" t="s">
        <v>434</v>
      </c>
      <c r="AJ147" t="s">
        <v>418</v>
      </c>
      <c r="AK147" t="s">
        <v>419</v>
      </c>
      <c r="AL147" t="s">
        <v>2391</v>
      </c>
      <c r="AM147" t="s">
        <v>2326</v>
      </c>
      <c r="AN147" s="6">
        <v>0.1</v>
      </c>
      <c r="AO147">
        <v>10</v>
      </c>
      <c r="AP147">
        <v>9</v>
      </c>
      <c r="AQ147">
        <v>8</v>
      </c>
      <c r="AR147" t="s">
        <v>4609</v>
      </c>
      <c r="AU147" t="s">
        <v>83</v>
      </c>
      <c r="BA147" t="s">
        <v>2392</v>
      </c>
      <c r="BB147" t="s">
        <v>2393</v>
      </c>
      <c r="BC147" t="s">
        <v>2394</v>
      </c>
      <c r="BD147" t="s">
        <v>2395</v>
      </c>
      <c r="BE147" t="s">
        <v>2396</v>
      </c>
      <c r="BF147" t="s">
        <v>2397</v>
      </c>
      <c r="BG147" t="s">
        <v>57</v>
      </c>
      <c r="BH147" t="s">
        <v>57</v>
      </c>
      <c r="BI147" t="s">
        <v>57</v>
      </c>
      <c r="BJ147" t="s">
        <v>2398</v>
      </c>
      <c r="BK147" t="s">
        <v>2398</v>
      </c>
      <c r="BL147" s="1"/>
      <c r="BM147" s="1"/>
      <c r="BN147" t="s">
        <v>2375</v>
      </c>
      <c r="BO147" s="1"/>
      <c r="BP147" t="s">
        <v>2399</v>
      </c>
      <c r="BQ147" s="1"/>
    </row>
    <row r="148" ht="50" customHeight="1" spans="1:69">
      <c r="A148" s="2" t="s">
        <v>2400</v>
      </c>
      <c r="B148" t="s">
        <v>54</v>
      </c>
      <c r="C148" t="s">
        <v>55</v>
      </c>
      <c r="D148" t="s">
        <v>56</v>
      </c>
      <c r="E148" t="s">
        <v>2374</v>
      </c>
      <c r="F148" t="s">
        <v>5831</v>
      </c>
      <c r="G148" t="s">
        <v>5819</v>
      </c>
      <c r="H148" s="1"/>
      <c r="J148" t="s">
        <v>2375</v>
      </c>
      <c r="K148" t="s">
        <v>59</v>
      </c>
      <c r="L148" t="s">
        <v>5820</v>
      </c>
      <c r="M148">
        <v>106</v>
      </c>
      <c r="N148" t="s">
        <v>2401</v>
      </c>
      <c r="O148" s="3" t="s">
        <v>5832</v>
      </c>
      <c r="P148" s="3" t="s">
        <v>5832</v>
      </c>
      <c r="Q148" s="3" t="s">
        <v>5833</v>
      </c>
      <c r="R148" s="3" t="s">
        <v>5834</v>
      </c>
      <c r="S148" s="4" t="s">
        <v>5835</v>
      </c>
      <c r="T148" s="4" t="s">
        <v>5836</v>
      </c>
      <c r="U148" s="4" t="s">
        <v>5837</v>
      </c>
      <c r="V148" s="4" t="s">
        <v>5838</v>
      </c>
      <c r="W148" s="4" t="s">
        <v>5839</v>
      </c>
      <c r="X148" s="4" t="s">
        <v>5840</v>
      </c>
      <c r="Y148" s="3" t="s">
        <v>4605</v>
      </c>
      <c r="Z148" s="4" t="s">
        <v>61</v>
      </c>
      <c r="AA148" s="4" t="s">
        <v>5811</v>
      </c>
      <c r="AB148" s="3" t="s">
        <v>5812</v>
      </c>
      <c r="AC148" s="3" t="s">
        <v>5813</v>
      </c>
      <c r="AD148" s="3" t="s">
        <v>5814</v>
      </c>
      <c r="AE148" s="3" t="s">
        <v>5830</v>
      </c>
      <c r="AF148" t="s">
        <v>2241</v>
      </c>
      <c r="AG148" t="s">
        <v>645</v>
      </c>
      <c r="AH148" t="s">
        <v>444</v>
      </c>
      <c r="AJ148" t="s">
        <v>418</v>
      </c>
      <c r="AK148" t="s">
        <v>419</v>
      </c>
      <c r="AL148" t="s">
        <v>2391</v>
      </c>
      <c r="AM148" t="s">
        <v>2326</v>
      </c>
      <c r="AN148" s="6">
        <v>0.1</v>
      </c>
      <c r="AO148">
        <v>10</v>
      </c>
      <c r="AP148">
        <v>9</v>
      </c>
      <c r="AQ148">
        <v>8</v>
      </c>
      <c r="AR148" t="s">
        <v>4609</v>
      </c>
      <c r="AU148" t="s">
        <v>83</v>
      </c>
      <c r="BA148" t="s">
        <v>2402</v>
      </c>
      <c r="BB148" t="s">
        <v>2403</v>
      </c>
      <c r="BC148" t="s">
        <v>2404</v>
      </c>
      <c r="BD148" t="s">
        <v>2405</v>
      </c>
      <c r="BE148" t="s">
        <v>2406</v>
      </c>
      <c r="BF148" t="s">
        <v>2407</v>
      </c>
      <c r="BG148" t="s">
        <v>57</v>
      </c>
      <c r="BH148" t="s">
        <v>57</v>
      </c>
      <c r="BI148" t="s">
        <v>57</v>
      </c>
      <c r="BJ148" t="s">
        <v>2408</v>
      </c>
      <c r="BK148" t="s">
        <v>2408</v>
      </c>
      <c r="BL148" s="1"/>
      <c r="BM148" s="1"/>
      <c r="BN148" t="s">
        <v>2375</v>
      </c>
      <c r="BO148" s="1"/>
      <c r="BP148" t="s">
        <v>2409</v>
      </c>
      <c r="BQ148" s="1"/>
    </row>
    <row r="149" ht="50" customHeight="1" spans="1:69">
      <c r="A149" s="2" t="s">
        <v>2410</v>
      </c>
      <c r="B149" t="s">
        <v>54</v>
      </c>
      <c r="C149" t="s">
        <v>55</v>
      </c>
      <c r="D149" t="s">
        <v>56</v>
      </c>
      <c r="E149" t="s">
        <v>2374</v>
      </c>
      <c r="F149" t="s">
        <v>5841</v>
      </c>
      <c r="G149" t="s">
        <v>5819</v>
      </c>
      <c r="H149" s="1"/>
      <c r="J149" t="s">
        <v>2375</v>
      </c>
      <c r="K149" t="s">
        <v>59</v>
      </c>
      <c r="L149" t="s">
        <v>5820</v>
      </c>
      <c r="M149">
        <v>106</v>
      </c>
      <c r="N149" t="s">
        <v>2411</v>
      </c>
      <c r="O149" s="3" t="s">
        <v>5842</v>
      </c>
      <c r="P149" s="3" t="s">
        <v>5842</v>
      </c>
      <c r="Q149" s="3" t="s">
        <v>5843</v>
      </c>
      <c r="R149" s="3" t="s">
        <v>5844</v>
      </c>
      <c r="S149" s="4" t="s">
        <v>5845</v>
      </c>
      <c r="T149" s="4" t="s">
        <v>5846</v>
      </c>
      <c r="U149" s="4" t="s">
        <v>5847</v>
      </c>
      <c r="V149" s="4" t="s">
        <v>5848</v>
      </c>
      <c r="W149" s="4" t="s">
        <v>5849</v>
      </c>
      <c r="X149" s="4" t="s">
        <v>5850</v>
      </c>
      <c r="Y149" s="3" t="s">
        <v>4605</v>
      </c>
      <c r="Z149" s="4" t="s">
        <v>61</v>
      </c>
      <c r="AA149" s="4" t="s">
        <v>5811</v>
      </c>
      <c r="AB149" s="3" t="s">
        <v>5812</v>
      </c>
      <c r="AC149" s="3" t="s">
        <v>5813</v>
      </c>
      <c r="AD149" s="3" t="s">
        <v>5814</v>
      </c>
      <c r="AE149" s="3" t="s">
        <v>5830</v>
      </c>
      <c r="AF149" t="s">
        <v>2241</v>
      </c>
      <c r="AG149" t="s">
        <v>203</v>
      </c>
      <c r="AH149" t="s">
        <v>454</v>
      </c>
      <c r="AJ149" t="s">
        <v>418</v>
      </c>
      <c r="AK149" t="s">
        <v>419</v>
      </c>
      <c r="AL149" t="s">
        <v>2243</v>
      </c>
      <c r="AM149" t="s">
        <v>2326</v>
      </c>
      <c r="AN149" s="6">
        <v>0.1</v>
      </c>
      <c r="AO149">
        <v>10</v>
      </c>
      <c r="AP149">
        <v>9</v>
      </c>
      <c r="AQ149">
        <v>8</v>
      </c>
      <c r="AR149" t="s">
        <v>4609</v>
      </c>
      <c r="AU149" t="s">
        <v>83</v>
      </c>
      <c r="BA149" t="s">
        <v>2412</v>
      </c>
      <c r="BB149" t="s">
        <v>2413</v>
      </c>
      <c r="BC149" t="s">
        <v>2414</v>
      </c>
      <c r="BD149" t="s">
        <v>2415</v>
      </c>
      <c r="BE149" t="s">
        <v>2416</v>
      </c>
      <c r="BF149" t="s">
        <v>2417</v>
      </c>
      <c r="BG149" t="s">
        <v>57</v>
      </c>
      <c r="BH149" t="s">
        <v>57</v>
      </c>
      <c r="BI149" t="s">
        <v>57</v>
      </c>
      <c r="BJ149" t="s">
        <v>2418</v>
      </c>
      <c r="BK149" t="s">
        <v>2418</v>
      </c>
      <c r="BL149" s="1"/>
      <c r="BM149" s="1"/>
      <c r="BN149" t="s">
        <v>2375</v>
      </c>
      <c r="BO149" s="1"/>
      <c r="BP149" t="s">
        <v>2419</v>
      </c>
      <c r="BQ149" s="1"/>
    </row>
    <row r="150" ht="50" customHeight="1" spans="1:69">
      <c r="A150" s="2" t="s">
        <v>2420</v>
      </c>
      <c r="B150" t="s">
        <v>54</v>
      </c>
      <c r="C150" t="s">
        <v>55</v>
      </c>
      <c r="D150" t="s">
        <v>56</v>
      </c>
      <c r="E150" t="s">
        <v>2374</v>
      </c>
      <c r="F150" t="s">
        <v>5851</v>
      </c>
      <c r="G150" t="s">
        <v>5819</v>
      </c>
      <c r="H150" s="1"/>
      <c r="J150" t="s">
        <v>2375</v>
      </c>
      <c r="K150" t="s">
        <v>59</v>
      </c>
      <c r="L150" t="s">
        <v>5820</v>
      </c>
      <c r="M150">
        <v>106</v>
      </c>
      <c r="N150" t="s">
        <v>2421</v>
      </c>
      <c r="O150" s="3" t="s">
        <v>5842</v>
      </c>
      <c r="P150" s="3" t="s">
        <v>5842</v>
      </c>
      <c r="Q150" s="3" t="s">
        <v>5843</v>
      </c>
      <c r="R150" s="3" t="s">
        <v>5844</v>
      </c>
      <c r="S150" s="4" t="s">
        <v>5845</v>
      </c>
      <c r="T150" s="4" t="s">
        <v>5846</v>
      </c>
      <c r="U150" s="4" t="s">
        <v>5847</v>
      </c>
      <c r="V150" s="4" t="s">
        <v>5848</v>
      </c>
      <c r="W150" s="4" t="s">
        <v>5849</v>
      </c>
      <c r="X150" s="4" t="s">
        <v>5850</v>
      </c>
      <c r="Y150" s="3" t="s">
        <v>4605</v>
      </c>
      <c r="Z150" s="4" t="s">
        <v>61</v>
      </c>
      <c r="AA150" s="4" t="s">
        <v>5811</v>
      </c>
      <c r="AB150" s="3" t="s">
        <v>5812</v>
      </c>
      <c r="AC150" s="3" t="s">
        <v>5813</v>
      </c>
      <c r="AD150" s="3" t="s">
        <v>5814</v>
      </c>
      <c r="AE150" s="3" t="s">
        <v>5830</v>
      </c>
      <c r="AF150" t="s">
        <v>2241</v>
      </c>
      <c r="AG150" t="s">
        <v>203</v>
      </c>
      <c r="AH150" t="s">
        <v>959</v>
      </c>
      <c r="AJ150" t="s">
        <v>418</v>
      </c>
      <c r="AK150" t="s">
        <v>419</v>
      </c>
      <c r="AL150" t="s">
        <v>2243</v>
      </c>
      <c r="AM150" t="s">
        <v>2326</v>
      </c>
      <c r="AN150" s="6">
        <v>0.1</v>
      </c>
      <c r="AO150">
        <v>10</v>
      </c>
      <c r="AP150">
        <v>9</v>
      </c>
      <c r="AQ150">
        <v>8</v>
      </c>
      <c r="AR150" t="s">
        <v>4609</v>
      </c>
      <c r="AU150" t="s">
        <v>83</v>
      </c>
      <c r="BA150" t="s">
        <v>2422</v>
      </c>
      <c r="BB150" t="s">
        <v>2423</v>
      </c>
      <c r="BC150" t="s">
        <v>2424</v>
      </c>
      <c r="BD150" t="s">
        <v>2425</v>
      </c>
      <c r="BE150" t="s">
        <v>2426</v>
      </c>
      <c r="BF150" t="s">
        <v>2427</v>
      </c>
      <c r="BG150" t="s">
        <v>57</v>
      </c>
      <c r="BH150" t="s">
        <v>57</v>
      </c>
      <c r="BI150" t="s">
        <v>57</v>
      </c>
      <c r="BJ150" t="s">
        <v>2428</v>
      </c>
      <c r="BK150" t="s">
        <v>2428</v>
      </c>
      <c r="BL150" s="1"/>
      <c r="BM150" s="1"/>
      <c r="BN150" t="s">
        <v>2375</v>
      </c>
      <c r="BO150" s="1"/>
      <c r="BP150" t="s">
        <v>2429</v>
      </c>
      <c r="BQ150" s="1"/>
    </row>
    <row r="151" ht="50" customHeight="1" spans="1:69">
      <c r="A151" s="2" t="s">
        <v>2446</v>
      </c>
      <c r="B151" t="s">
        <v>54</v>
      </c>
      <c r="C151" t="s">
        <v>55</v>
      </c>
      <c r="D151" t="s">
        <v>56</v>
      </c>
      <c r="E151" t="s">
        <v>2430</v>
      </c>
      <c r="F151" t="s">
        <v>5852</v>
      </c>
      <c r="G151" t="s">
        <v>5853</v>
      </c>
      <c r="H151" s="1"/>
      <c r="J151" t="s">
        <v>2431</v>
      </c>
      <c r="K151" t="s">
        <v>59</v>
      </c>
      <c r="L151" t="s">
        <v>5854</v>
      </c>
      <c r="M151">
        <v>89</v>
      </c>
      <c r="N151" t="s">
        <v>2432</v>
      </c>
      <c r="O151" s="3" t="s">
        <v>5855</v>
      </c>
      <c r="P151" s="3" t="s">
        <v>5855</v>
      </c>
      <c r="Q151" s="3" t="s">
        <v>5856</v>
      </c>
      <c r="R151" s="3" t="s">
        <v>5857</v>
      </c>
      <c r="S151" s="4" t="s">
        <v>5858</v>
      </c>
      <c r="T151" s="4" t="s">
        <v>5859</v>
      </c>
      <c r="U151" s="4" t="s">
        <v>5860</v>
      </c>
      <c r="V151" s="4" t="s">
        <v>5861</v>
      </c>
      <c r="W151" s="4" t="s">
        <v>5862</v>
      </c>
      <c r="X151" s="4" t="s">
        <v>5863</v>
      </c>
      <c r="Y151" s="3" t="s">
        <v>4605</v>
      </c>
      <c r="Z151" s="4" t="s">
        <v>61</v>
      </c>
      <c r="AA151" s="4" t="s">
        <v>5864</v>
      </c>
      <c r="AB151" s="3" t="s">
        <v>5865</v>
      </c>
      <c r="AC151" s="3" t="s">
        <v>5866</v>
      </c>
      <c r="AD151" s="3" t="s">
        <v>5867</v>
      </c>
      <c r="AE151" s="3" t="s">
        <v>5868</v>
      </c>
      <c r="AF151" t="s">
        <v>1043</v>
      </c>
      <c r="AG151" t="s">
        <v>93</v>
      </c>
      <c r="AH151" t="s">
        <v>434</v>
      </c>
      <c r="AJ151" t="s">
        <v>166</v>
      </c>
      <c r="AK151" t="s">
        <v>167</v>
      </c>
      <c r="AL151" t="s">
        <v>2447</v>
      </c>
      <c r="AM151" t="s">
        <v>2434</v>
      </c>
      <c r="AN151" s="6">
        <v>0.1</v>
      </c>
      <c r="AO151">
        <v>10</v>
      </c>
      <c r="AP151">
        <v>9</v>
      </c>
      <c r="AQ151">
        <v>8</v>
      </c>
      <c r="AR151" t="s">
        <v>4609</v>
      </c>
      <c r="AU151" t="s">
        <v>83</v>
      </c>
      <c r="BA151" t="s">
        <v>2448</v>
      </c>
      <c r="BB151" t="s">
        <v>2449</v>
      </c>
      <c r="BC151" t="s">
        <v>2450</v>
      </c>
      <c r="BD151" t="s">
        <v>2451</v>
      </c>
      <c r="BE151" t="s">
        <v>2452</v>
      </c>
      <c r="BF151" t="s">
        <v>2453</v>
      </c>
      <c r="BG151" t="s">
        <v>57</v>
      </c>
      <c r="BH151" t="s">
        <v>57</v>
      </c>
      <c r="BI151" t="s">
        <v>57</v>
      </c>
      <c r="BJ151" t="s">
        <v>2454</v>
      </c>
      <c r="BK151" t="s">
        <v>2454</v>
      </c>
      <c r="BL151" s="1"/>
      <c r="BM151" s="1"/>
      <c r="BN151" t="s">
        <v>2431</v>
      </c>
      <c r="BO151" s="1"/>
      <c r="BP151" t="s">
        <v>2455</v>
      </c>
      <c r="BQ151" s="1"/>
    </row>
    <row r="152" ht="50" customHeight="1" spans="1:69">
      <c r="A152" s="2" t="s">
        <v>2456</v>
      </c>
      <c r="B152" t="s">
        <v>54</v>
      </c>
      <c r="C152" t="s">
        <v>55</v>
      </c>
      <c r="D152" t="s">
        <v>56</v>
      </c>
      <c r="E152" t="s">
        <v>2430</v>
      </c>
      <c r="F152" t="s">
        <v>5869</v>
      </c>
      <c r="G152" t="s">
        <v>5853</v>
      </c>
      <c r="H152" s="1"/>
      <c r="J152" t="s">
        <v>2431</v>
      </c>
      <c r="K152" t="s">
        <v>59</v>
      </c>
      <c r="L152" t="s">
        <v>5854</v>
      </c>
      <c r="M152">
        <v>89</v>
      </c>
      <c r="N152" t="s">
        <v>2432</v>
      </c>
      <c r="O152" s="3" t="s">
        <v>5855</v>
      </c>
      <c r="P152" s="3" t="s">
        <v>5855</v>
      </c>
      <c r="Q152" s="3" t="s">
        <v>5856</v>
      </c>
      <c r="R152" s="3" t="s">
        <v>5857</v>
      </c>
      <c r="S152" s="4" t="s">
        <v>5858</v>
      </c>
      <c r="T152" s="4" t="s">
        <v>5859</v>
      </c>
      <c r="U152" s="4" t="s">
        <v>5860</v>
      </c>
      <c r="V152" s="4" t="s">
        <v>5861</v>
      </c>
      <c r="W152" s="4" t="s">
        <v>5862</v>
      </c>
      <c r="X152" s="4" t="s">
        <v>5863</v>
      </c>
      <c r="Y152" s="3" t="s">
        <v>4605</v>
      </c>
      <c r="Z152" s="4" t="s">
        <v>61</v>
      </c>
      <c r="AA152" s="4" t="s">
        <v>5864</v>
      </c>
      <c r="AB152" s="3" t="s">
        <v>5865</v>
      </c>
      <c r="AC152" s="3" t="s">
        <v>5866</v>
      </c>
      <c r="AD152" s="3" t="s">
        <v>5867</v>
      </c>
      <c r="AE152" s="3" t="s">
        <v>5868</v>
      </c>
      <c r="AF152" t="s">
        <v>1043</v>
      </c>
      <c r="AG152" t="s">
        <v>93</v>
      </c>
      <c r="AH152" t="s">
        <v>444</v>
      </c>
      <c r="AJ152" t="s">
        <v>166</v>
      </c>
      <c r="AK152" t="s">
        <v>167</v>
      </c>
      <c r="AL152" t="s">
        <v>2433</v>
      </c>
      <c r="AM152" t="s">
        <v>2434</v>
      </c>
      <c r="AN152" s="6">
        <v>0.1</v>
      </c>
      <c r="AO152">
        <v>10</v>
      </c>
      <c r="AP152">
        <v>9</v>
      </c>
      <c r="AQ152">
        <v>8</v>
      </c>
      <c r="AR152" t="s">
        <v>4609</v>
      </c>
      <c r="AU152" t="s">
        <v>83</v>
      </c>
      <c r="BA152" t="s">
        <v>2457</v>
      </c>
      <c r="BB152" t="s">
        <v>2458</v>
      </c>
      <c r="BC152" t="s">
        <v>2459</v>
      </c>
      <c r="BD152" t="s">
        <v>2460</v>
      </c>
      <c r="BE152" t="s">
        <v>2461</v>
      </c>
      <c r="BF152" t="s">
        <v>2462</v>
      </c>
      <c r="BG152" t="s">
        <v>57</v>
      </c>
      <c r="BH152" t="s">
        <v>57</v>
      </c>
      <c r="BI152" t="s">
        <v>57</v>
      </c>
      <c r="BJ152" t="s">
        <v>2463</v>
      </c>
      <c r="BK152" t="s">
        <v>2463</v>
      </c>
      <c r="BL152" s="1"/>
      <c r="BM152" s="1"/>
      <c r="BN152" t="s">
        <v>2431</v>
      </c>
      <c r="BO152" s="1"/>
      <c r="BP152" t="s">
        <v>2464</v>
      </c>
      <c r="BQ152" s="1"/>
    </row>
    <row r="153" ht="50" customHeight="1" spans="1:69">
      <c r="A153" s="2" t="s">
        <v>2465</v>
      </c>
      <c r="B153" t="s">
        <v>54</v>
      </c>
      <c r="C153" t="s">
        <v>55</v>
      </c>
      <c r="D153" t="s">
        <v>56</v>
      </c>
      <c r="E153" t="s">
        <v>2430</v>
      </c>
      <c r="F153" t="s">
        <v>5870</v>
      </c>
      <c r="G153" t="s">
        <v>5853</v>
      </c>
      <c r="H153" s="1"/>
      <c r="J153" t="s">
        <v>2431</v>
      </c>
      <c r="K153" t="s">
        <v>59</v>
      </c>
      <c r="L153" t="s">
        <v>5854</v>
      </c>
      <c r="M153">
        <v>89</v>
      </c>
      <c r="N153" t="s">
        <v>2432</v>
      </c>
      <c r="O153" s="3" t="s">
        <v>5855</v>
      </c>
      <c r="P153" s="3" t="s">
        <v>5855</v>
      </c>
      <c r="Q153" s="3" t="s">
        <v>5856</v>
      </c>
      <c r="R153" s="3" t="s">
        <v>5857</v>
      </c>
      <c r="S153" s="4" t="s">
        <v>5858</v>
      </c>
      <c r="T153" s="4" t="s">
        <v>5859</v>
      </c>
      <c r="U153" s="4" t="s">
        <v>5860</v>
      </c>
      <c r="V153" s="4" t="s">
        <v>5861</v>
      </c>
      <c r="W153" s="4" t="s">
        <v>5862</v>
      </c>
      <c r="X153" s="4" t="s">
        <v>5863</v>
      </c>
      <c r="Y153" s="3" t="s">
        <v>4605</v>
      </c>
      <c r="Z153" s="4" t="s">
        <v>61</v>
      </c>
      <c r="AA153" s="4" t="s">
        <v>5864</v>
      </c>
      <c r="AB153" s="3" t="s">
        <v>5865</v>
      </c>
      <c r="AC153" s="3" t="s">
        <v>5866</v>
      </c>
      <c r="AD153" s="3" t="s">
        <v>5867</v>
      </c>
      <c r="AE153" s="3" t="s">
        <v>5868</v>
      </c>
      <c r="AF153" t="s">
        <v>1043</v>
      </c>
      <c r="AG153" t="s">
        <v>93</v>
      </c>
      <c r="AH153" t="s">
        <v>454</v>
      </c>
      <c r="AJ153" t="s">
        <v>166</v>
      </c>
      <c r="AK153" t="s">
        <v>167</v>
      </c>
      <c r="AL153" t="s">
        <v>2433</v>
      </c>
      <c r="AM153" t="s">
        <v>2434</v>
      </c>
      <c r="AN153" s="6">
        <v>0.1</v>
      </c>
      <c r="AO153">
        <v>10</v>
      </c>
      <c r="AP153">
        <v>9</v>
      </c>
      <c r="AQ153">
        <v>8</v>
      </c>
      <c r="AR153" t="s">
        <v>4609</v>
      </c>
      <c r="AU153" t="s">
        <v>83</v>
      </c>
      <c r="BA153" t="s">
        <v>2466</v>
      </c>
      <c r="BB153" t="s">
        <v>2467</v>
      </c>
      <c r="BC153" t="s">
        <v>2468</v>
      </c>
      <c r="BD153" t="s">
        <v>2469</v>
      </c>
      <c r="BE153" t="s">
        <v>2470</v>
      </c>
      <c r="BF153" t="s">
        <v>2471</v>
      </c>
      <c r="BG153" t="s">
        <v>57</v>
      </c>
      <c r="BH153" t="s">
        <v>57</v>
      </c>
      <c r="BI153" t="s">
        <v>57</v>
      </c>
      <c r="BJ153" t="s">
        <v>2472</v>
      </c>
      <c r="BK153" t="s">
        <v>2472</v>
      </c>
      <c r="BL153" s="1"/>
      <c r="BM153" s="1"/>
      <c r="BN153" t="s">
        <v>2431</v>
      </c>
      <c r="BO153" s="1"/>
      <c r="BP153" t="s">
        <v>2473</v>
      </c>
      <c r="BQ153" s="1"/>
    </row>
    <row r="154" ht="50" customHeight="1" spans="1:69">
      <c r="A154" s="2" t="s">
        <v>2474</v>
      </c>
      <c r="B154" t="s">
        <v>54</v>
      </c>
      <c r="C154" t="s">
        <v>55</v>
      </c>
      <c r="D154" t="s">
        <v>56</v>
      </c>
      <c r="E154" t="s">
        <v>2430</v>
      </c>
      <c r="F154" t="s">
        <v>5871</v>
      </c>
      <c r="G154" t="s">
        <v>5853</v>
      </c>
      <c r="H154" s="1"/>
      <c r="J154" t="s">
        <v>2431</v>
      </c>
      <c r="K154" t="s">
        <v>59</v>
      </c>
      <c r="L154" t="s">
        <v>5854</v>
      </c>
      <c r="M154">
        <v>89</v>
      </c>
      <c r="N154" t="s">
        <v>2432</v>
      </c>
      <c r="O154" s="3" t="s">
        <v>5855</v>
      </c>
      <c r="P154" s="3" t="s">
        <v>5855</v>
      </c>
      <c r="Q154" s="3" t="s">
        <v>5856</v>
      </c>
      <c r="R154" s="3" t="s">
        <v>5857</v>
      </c>
      <c r="S154" s="4" t="s">
        <v>5858</v>
      </c>
      <c r="T154" s="4" t="s">
        <v>5859</v>
      </c>
      <c r="U154" s="4" t="s">
        <v>5860</v>
      </c>
      <c r="V154" s="4" t="s">
        <v>5861</v>
      </c>
      <c r="W154" s="4" t="s">
        <v>5862</v>
      </c>
      <c r="X154" s="4" t="s">
        <v>5863</v>
      </c>
      <c r="Y154" s="3" t="s">
        <v>4605</v>
      </c>
      <c r="Z154" s="4" t="s">
        <v>61</v>
      </c>
      <c r="AA154" s="4" t="s">
        <v>5864</v>
      </c>
      <c r="AB154" s="3" t="s">
        <v>5865</v>
      </c>
      <c r="AC154" s="3" t="s">
        <v>5866</v>
      </c>
      <c r="AD154" s="3" t="s">
        <v>5867</v>
      </c>
      <c r="AE154" s="3" t="s">
        <v>5868</v>
      </c>
      <c r="AF154" t="s">
        <v>1043</v>
      </c>
      <c r="AG154" t="s">
        <v>93</v>
      </c>
      <c r="AH154" t="s">
        <v>959</v>
      </c>
      <c r="AJ154" t="s">
        <v>166</v>
      </c>
      <c r="AK154" t="s">
        <v>167</v>
      </c>
      <c r="AL154" t="s">
        <v>2433</v>
      </c>
      <c r="AM154" t="s">
        <v>2475</v>
      </c>
      <c r="AN154" s="6">
        <v>0.1</v>
      </c>
      <c r="AO154">
        <v>10</v>
      </c>
      <c r="AP154">
        <v>9</v>
      </c>
      <c r="AQ154">
        <v>8</v>
      </c>
      <c r="AR154" t="s">
        <v>4609</v>
      </c>
      <c r="AU154" t="s">
        <v>83</v>
      </c>
      <c r="BA154" t="s">
        <v>2476</v>
      </c>
      <c r="BB154" t="s">
        <v>2477</v>
      </c>
      <c r="BC154" t="s">
        <v>2478</v>
      </c>
      <c r="BD154" t="s">
        <v>2479</v>
      </c>
      <c r="BE154" t="s">
        <v>2480</v>
      </c>
      <c r="BF154" t="s">
        <v>2481</v>
      </c>
      <c r="BG154" t="s">
        <v>57</v>
      </c>
      <c r="BH154" t="s">
        <v>57</v>
      </c>
      <c r="BI154" t="s">
        <v>57</v>
      </c>
      <c r="BJ154" t="s">
        <v>2482</v>
      </c>
      <c r="BK154" t="s">
        <v>2482</v>
      </c>
      <c r="BL154" s="1"/>
      <c r="BM154" s="1"/>
      <c r="BN154" t="s">
        <v>2431</v>
      </c>
      <c r="BO154" s="1"/>
      <c r="BP154" t="s">
        <v>2483</v>
      </c>
      <c r="BQ154" s="1"/>
    </row>
    <row r="155" ht="50" customHeight="1" spans="1:69">
      <c r="A155" s="2" t="s">
        <v>2500</v>
      </c>
      <c r="B155" t="s">
        <v>54</v>
      </c>
      <c r="C155" t="s">
        <v>55</v>
      </c>
      <c r="D155" t="s">
        <v>56</v>
      </c>
      <c r="E155" t="s">
        <v>2484</v>
      </c>
      <c r="F155" t="s">
        <v>5872</v>
      </c>
      <c r="G155" t="s">
        <v>5873</v>
      </c>
      <c r="H155" s="1"/>
      <c r="J155" t="s">
        <v>2485</v>
      </c>
      <c r="K155" t="s">
        <v>59</v>
      </c>
      <c r="L155" t="s">
        <v>5874</v>
      </c>
      <c r="M155">
        <v>70</v>
      </c>
      <c r="N155" t="s">
        <v>2501</v>
      </c>
      <c r="O155" s="3" t="s">
        <v>5875</v>
      </c>
      <c r="P155" s="3" t="s">
        <v>5875</v>
      </c>
      <c r="Q155" s="3" t="s">
        <v>5876</v>
      </c>
      <c r="R155" s="3" t="s">
        <v>5877</v>
      </c>
      <c r="S155" s="4" t="s">
        <v>5878</v>
      </c>
      <c r="T155" s="4" t="s">
        <v>5879</v>
      </c>
      <c r="U155" s="4" t="s">
        <v>5880</v>
      </c>
      <c r="V155" s="4" t="s">
        <v>5881</v>
      </c>
      <c r="W155" s="4" t="s">
        <v>5882</v>
      </c>
      <c r="X155" s="4" t="s">
        <v>5883</v>
      </c>
      <c r="Y155" s="3" t="s">
        <v>4605</v>
      </c>
      <c r="Z155" s="4" t="s">
        <v>61</v>
      </c>
      <c r="AA155" s="4" t="s">
        <v>5884</v>
      </c>
      <c r="AB155" s="3" t="s">
        <v>5885</v>
      </c>
      <c r="AC155" s="3" t="s">
        <v>5886</v>
      </c>
      <c r="AD155" s="3" t="s">
        <v>5887</v>
      </c>
      <c r="AE155" s="3" t="s">
        <v>5868</v>
      </c>
      <c r="AF155" t="s">
        <v>1043</v>
      </c>
      <c r="AG155" t="s">
        <v>823</v>
      </c>
      <c r="AH155" t="s">
        <v>575</v>
      </c>
      <c r="AJ155" t="s">
        <v>166</v>
      </c>
      <c r="AK155" t="s">
        <v>167</v>
      </c>
      <c r="AL155" t="s">
        <v>2488</v>
      </c>
      <c r="AM155" t="s">
        <v>152</v>
      </c>
      <c r="AN155" s="6">
        <v>0.1</v>
      </c>
      <c r="AO155">
        <v>10</v>
      </c>
      <c r="AP155">
        <v>9</v>
      </c>
      <c r="AQ155">
        <v>8</v>
      </c>
      <c r="AR155" t="s">
        <v>4609</v>
      </c>
      <c r="AU155" t="s">
        <v>83</v>
      </c>
      <c r="BA155" t="s">
        <v>2502</v>
      </c>
      <c r="BB155" t="s">
        <v>2503</v>
      </c>
      <c r="BC155" t="s">
        <v>2504</v>
      </c>
      <c r="BD155" t="s">
        <v>2505</v>
      </c>
      <c r="BE155" t="s">
        <v>2506</v>
      </c>
      <c r="BF155" t="s">
        <v>2507</v>
      </c>
      <c r="BG155" t="s">
        <v>57</v>
      </c>
      <c r="BH155" t="s">
        <v>57</v>
      </c>
      <c r="BI155" t="s">
        <v>57</v>
      </c>
      <c r="BJ155" t="s">
        <v>2508</v>
      </c>
      <c r="BK155" t="s">
        <v>2508</v>
      </c>
      <c r="BL155" s="1"/>
      <c r="BM155" s="1"/>
      <c r="BN155" t="s">
        <v>2485</v>
      </c>
      <c r="BO155" s="1"/>
      <c r="BP155" t="s">
        <v>2509</v>
      </c>
      <c r="BQ155" s="1"/>
    </row>
    <row r="156" ht="50" customHeight="1" spans="1:69">
      <c r="A156" s="2" t="s">
        <v>2510</v>
      </c>
      <c r="B156" t="s">
        <v>54</v>
      </c>
      <c r="C156" t="s">
        <v>55</v>
      </c>
      <c r="D156" t="s">
        <v>56</v>
      </c>
      <c r="E156" t="s">
        <v>2484</v>
      </c>
      <c r="F156" t="s">
        <v>5888</v>
      </c>
      <c r="G156" t="s">
        <v>5873</v>
      </c>
      <c r="H156" s="1"/>
      <c r="J156" t="s">
        <v>2485</v>
      </c>
      <c r="K156" t="s">
        <v>59</v>
      </c>
      <c r="L156" t="s">
        <v>5874</v>
      </c>
      <c r="M156">
        <v>70</v>
      </c>
      <c r="N156" t="s">
        <v>2511</v>
      </c>
      <c r="O156" s="3" t="s">
        <v>5889</v>
      </c>
      <c r="P156" s="3" t="s">
        <v>5889</v>
      </c>
      <c r="Q156" s="3" t="s">
        <v>5890</v>
      </c>
      <c r="R156" s="3" t="s">
        <v>5891</v>
      </c>
      <c r="S156" s="4" t="s">
        <v>5892</v>
      </c>
      <c r="T156" s="4" t="s">
        <v>5893</v>
      </c>
      <c r="U156" s="4" t="s">
        <v>5894</v>
      </c>
      <c r="V156" s="4" t="s">
        <v>5895</v>
      </c>
      <c r="W156" s="4" t="s">
        <v>5896</v>
      </c>
      <c r="X156" s="4" t="s">
        <v>5897</v>
      </c>
      <c r="Y156" s="3" t="s">
        <v>4605</v>
      </c>
      <c r="Z156" s="4" t="s">
        <v>61</v>
      </c>
      <c r="AA156" s="4" t="s">
        <v>5884</v>
      </c>
      <c r="AB156" s="3" t="s">
        <v>5885</v>
      </c>
      <c r="AC156" s="3" t="s">
        <v>5886</v>
      </c>
      <c r="AD156" s="3" t="s">
        <v>5887</v>
      </c>
      <c r="AE156" s="3" t="s">
        <v>5868</v>
      </c>
      <c r="AF156" t="s">
        <v>1043</v>
      </c>
      <c r="AG156" t="s">
        <v>103</v>
      </c>
      <c r="AH156" t="s">
        <v>575</v>
      </c>
      <c r="AJ156" t="s">
        <v>166</v>
      </c>
      <c r="AK156" t="s">
        <v>167</v>
      </c>
      <c r="AL156" t="s">
        <v>2488</v>
      </c>
      <c r="AM156" t="s">
        <v>152</v>
      </c>
      <c r="AN156" s="6">
        <v>0.1</v>
      </c>
      <c r="AO156">
        <v>10</v>
      </c>
      <c r="AP156">
        <v>9</v>
      </c>
      <c r="AQ156">
        <v>8</v>
      </c>
      <c r="AR156" t="s">
        <v>4609</v>
      </c>
      <c r="AU156" t="s">
        <v>83</v>
      </c>
      <c r="BA156" t="s">
        <v>2512</v>
      </c>
      <c r="BB156" t="s">
        <v>2513</v>
      </c>
      <c r="BC156" t="s">
        <v>2514</v>
      </c>
      <c r="BD156" t="s">
        <v>2515</v>
      </c>
      <c r="BE156" t="s">
        <v>2516</v>
      </c>
      <c r="BF156" t="s">
        <v>2517</v>
      </c>
      <c r="BG156" t="s">
        <v>57</v>
      </c>
      <c r="BH156" t="s">
        <v>57</v>
      </c>
      <c r="BI156" t="s">
        <v>57</v>
      </c>
      <c r="BJ156" t="s">
        <v>2518</v>
      </c>
      <c r="BK156" t="s">
        <v>2518</v>
      </c>
      <c r="BL156" s="1"/>
      <c r="BM156" s="1"/>
      <c r="BN156" t="s">
        <v>2485</v>
      </c>
      <c r="BO156" s="1"/>
      <c r="BP156" t="s">
        <v>2519</v>
      </c>
      <c r="BQ156" s="1"/>
    </row>
    <row r="157" ht="50" customHeight="1" spans="1:69">
      <c r="A157" s="2" t="s">
        <v>2520</v>
      </c>
      <c r="B157" t="s">
        <v>54</v>
      </c>
      <c r="C157" t="s">
        <v>55</v>
      </c>
      <c r="D157" t="s">
        <v>56</v>
      </c>
      <c r="E157" t="s">
        <v>2484</v>
      </c>
      <c r="F157" t="s">
        <v>5898</v>
      </c>
      <c r="G157" t="s">
        <v>5873</v>
      </c>
      <c r="H157" s="1"/>
      <c r="J157" t="s">
        <v>2485</v>
      </c>
      <c r="K157" t="s">
        <v>59</v>
      </c>
      <c r="L157" t="s">
        <v>5874</v>
      </c>
      <c r="M157">
        <v>70</v>
      </c>
      <c r="N157" t="s">
        <v>2521</v>
      </c>
      <c r="O157" s="3" t="s">
        <v>5899</v>
      </c>
      <c r="P157" s="3" t="s">
        <v>5899</v>
      </c>
      <c r="Q157" s="3" t="s">
        <v>5900</v>
      </c>
      <c r="R157" s="3" t="s">
        <v>5901</v>
      </c>
      <c r="S157" s="4" t="s">
        <v>5902</v>
      </c>
      <c r="T157" s="4" t="s">
        <v>5903</v>
      </c>
      <c r="U157" s="4" t="s">
        <v>5904</v>
      </c>
      <c r="V157" s="4" t="s">
        <v>5905</v>
      </c>
      <c r="W157" s="4" t="s">
        <v>5906</v>
      </c>
      <c r="X157" s="4" t="s">
        <v>5907</v>
      </c>
      <c r="Y157" s="3" t="s">
        <v>4605</v>
      </c>
      <c r="Z157" s="4" t="s">
        <v>61</v>
      </c>
      <c r="AA157" s="4" t="s">
        <v>5884</v>
      </c>
      <c r="AB157" s="3" t="s">
        <v>5885</v>
      </c>
      <c r="AC157" s="3" t="s">
        <v>5886</v>
      </c>
      <c r="AD157" s="3" t="s">
        <v>5887</v>
      </c>
      <c r="AE157" s="3" t="s">
        <v>5868</v>
      </c>
      <c r="AF157" t="s">
        <v>1043</v>
      </c>
      <c r="AG157" t="s">
        <v>2522</v>
      </c>
      <c r="AH157" t="s">
        <v>2523</v>
      </c>
      <c r="AJ157" t="s">
        <v>166</v>
      </c>
      <c r="AK157" t="s">
        <v>167</v>
      </c>
      <c r="AL157" t="s">
        <v>2488</v>
      </c>
      <c r="AM157" t="s">
        <v>152</v>
      </c>
      <c r="AN157" s="6">
        <v>0.1</v>
      </c>
      <c r="AO157">
        <v>10</v>
      </c>
      <c r="AP157">
        <v>9</v>
      </c>
      <c r="AQ157">
        <v>8</v>
      </c>
      <c r="AR157" t="s">
        <v>4609</v>
      </c>
      <c r="AU157" t="s">
        <v>83</v>
      </c>
      <c r="BA157" t="s">
        <v>2524</v>
      </c>
      <c r="BB157" t="s">
        <v>2525</v>
      </c>
      <c r="BC157" t="s">
        <v>2526</v>
      </c>
      <c r="BD157" t="s">
        <v>2527</v>
      </c>
      <c r="BE157" t="s">
        <v>2528</v>
      </c>
      <c r="BF157" t="s">
        <v>2529</v>
      </c>
      <c r="BG157" t="s">
        <v>57</v>
      </c>
      <c r="BH157" t="s">
        <v>57</v>
      </c>
      <c r="BI157" t="s">
        <v>57</v>
      </c>
      <c r="BJ157" t="s">
        <v>2530</v>
      </c>
      <c r="BK157" t="s">
        <v>2530</v>
      </c>
      <c r="BL157" s="1"/>
      <c r="BM157" s="1"/>
      <c r="BN157" t="s">
        <v>2485</v>
      </c>
      <c r="BO157" s="1"/>
      <c r="BP157" t="s">
        <v>2499</v>
      </c>
      <c r="BQ157" s="1"/>
    </row>
    <row r="158" ht="50" customHeight="1" spans="1:69">
      <c r="A158" s="2" t="s">
        <v>2531</v>
      </c>
      <c r="B158" t="s">
        <v>54</v>
      </c>
      <c r="C158" t="s">
        <v>55</v>
      </c>
      <c r="D158" t="s">
        <v>56</v>
      </c>
      <c r="E158" t="s">
        <v>2484</v>
      </c>
      <c r="F158" t="s">
        <v>5908</v>
      </c>
      <c r="G158" t="s">
        <v>5873</v>
      </c>
      <c r="H158" s="1"/>
      <c r="J158" t="s">
        <v>2485</v>
      </c>
      <c r="K158" t="s">
        <v>59</v>
      </c>
      <c r="L158" t="s">
        <v>5874</v>
      </c>
      <c r="M158">
        <v>70</v>
      </c>
      <c r="N158" t="s">
        <v>2532</v>
      </c>
      <c r="O158" s="3" t="s">
        <v>5909</v>
      </c>
      <c r="P158" s="3" t="s">
        <v>5909</v>
      </c>
      <c r="Q158" s="3" t="s">
        <v>5910</v>
      </c>
      <c r="R158" s="3" t="s">
        <v>5911</v>
      </c>
      <c r="S158" s="4" t="s">
        <v>5912</v>
      </c>
      <c r="T158" s="4" t="s">
        <v>5913</v>
      </c>
      <c r="U158" s="4" t="s">
        <v>5914</v>
      </c>
      <c r="V158" s="4" t="s">
        <v>5915</v>
      </c>
      <c r="W158" s="4" t="s">
        <v>5916</v>
      </c>
      <c r="X158" s="4" t="s">
        <v>5917</v>
      </c>
      <c r="Y158" s="3" t="s">
        <v>4605</v>
      </c>
      <c r="Z158" s="4" t="s">
        <v>61</v>
      </c>
      <c r="AA158" s="4" t="s">
        <v>5884</v>
      </c>
      <c r="AB158" s="3" t="s">
        <v>5885</v>
      </c>
      <c r="AC158" s="3" t="s">
        <v>5886</v>
      </c>
      <c r="AD158" s="3" t="s">
        <v>5887</v>
      </c>
      <c r="AE158" s="3" t="s">
        <v>5868</v>
      </c>
      <c r="AF158" t="s">
        <v>1043</v>
      </c>
      <c r="AG158" t="s">
        <v>214</v>
      </c>
      <c r="AH158" t="s">
        <v>575</v>
      </c>
      <c r="AJ158" t="s">
        <v>166</v>
      </c>
      <c r="AK158" t="s">
        <v>167</v>
      </c>
      <c r="AL158" t="s">
        <v>2488</v>
      </c>
      <c r="AM158" t="s">
        <v>152</v>
      </c>
      <c r="AN158" s="6">
        <v>0.1</v>
      </c>
      <c r="AO158">
        <v>10</v>
      </c>
      <c r="AP158">
        <v>9</v>
      </c>
      <c r="AQ158">
        <v>8</v>
      </c>
      <c r="AR158" t="s">
        <v>4609</v>
      </c>
      <c r="AU158" t="s">
        <v>83</v>
      </c>
      <c r="BA158" t="s">
        <v>2533</v>
      </c>
      <c r="BB158" t="s">
        <v>2534</v>
      </c>
      <c r="BC158" t="s">
        <v>2535</v>
      </c>
      <c r="BD158" t="s">
        <v>2536</v>
      </c>
      <c r="BE158" t="s">
        <v>2537</v>
      </c>
      <c r="BF158" t="s">
        <v>2538</v>
      </c>
      <c r="BG158" t="s">
        <v>57</v>
      </c>
      <c r="BH158" t="s">
        <v>57</v>
      </c>
      <c r="BI158" t="s">
        <v>57</v>
      </c>
      <c r="BJ158" t="s">
        <v>2539</v>
      </c>
      <c r="BK158" t="s">
        <v>2539</v>
      </c>
      <c r="BL158" s="1"/>
      <c r="BM158" s="1"/>
      <c r="BN158" t="s">
        <v>2485</v>
      </c>
      <c r="BO158" s="1"/>
      <c r="BP158" t="s">
        <v>2540</v>
      </c>
      <c r="BQ158" s="1"/>
    </row>
    <row r="159" ht="50" customHeight="1" spans="1:69">
      <c r="A159" s="2" t="s">
        <v>2555</v>
      </c>
      <c r="B159" t="s">
        <v>54</v>
      </c>
      <c r="C159" t="s">
        <v>55</v>
      </c>
      <c r="D159" t="s">
        <v>56</v>
      </c>
      <c r="E159" t="s">
        <v>2541</v>
      </c>
      <c r="F159" t="s">
        <v>5918</v>
      </c>
      <c r="G159" t="s">
        <v>5919</v>
      </c>
      <c r="H159" s="1"/>
      <c r="J159" t="s">
        <v>2542</v>
      </c>
      <c r="K159" t="s">
        <v>59</v>
      </c>
      <c r="L159" t="s">
        <v>5920</v>
      </c>
      <c r="M159">
        <v>66</v>
      </c>
      <c r="N159" t="s">
        <v>2556</v>
      </c>
      <c r="O159" s="3" t="s">
        <v>5921</v>
      </c>
      <c r="P159" s="3" t="s">
        <v>5921</v>
      </c>
      <c r="Q159" s="3" t="s">
        <v>5922</v>
      </c>
      <c r="R159" s="3" t="s">
        <v>5923</v>
      </c>
      <c r="S159" s="4" t="s">
        <v>5924</v>
      </c>
      <c r="T159" s="4" t="s">
        <v>5925</v>
      </c>
      <c r="U159" s="4" t="s">
        <v>5926</v>
      </c>
      <c r="V159" s="4" t="s">
        <v>5927</v>
      </c>
      <c r="W159" s="4" t="s">
        <v>5928</v>
      </c>
      <c r="X159" s="4" t="s">
        <v>5929</v>
      </c>
      <c r="Y159" s="3" t="s">
        <v>4605</v>
      </c>
      <c r="Z159" s="4" t="s">
        <v>61</v>
      </c>
      <c r="AA159" s="4" t="s">
        <v>5884</v>
      </c>
      <c r="AB159" s="3" t="s">
        <v>5885</v>
      </c>
      <c r="AC159" s="3" t="s">
        <v>5886</v>
      </c>
      <c r="AD159" s="3" t="s">
        <v>5887</v>
      </c>
      <c r="AE159" s="3" t="s">
        <v>5868</v>
      </c>
      <c r="AF159" t="s">
        <v>2557</v>
      </c>
      <c r="AG159" t="s">
        <v>103</v>
      </c>
      <c r="AH159" t="s">
        <v>434</v>
      </c>
      <c r="AJ159" t="s">
        <v>166</v>
      </c>
      <c r="AK159" t="s">
        <v>167</v>
      </c>
      <c r="AL159" t="s">
        <v>2558</v>
      </c>
      <c r="AM159" t="s">
        <v>1047</v>
      </c>
      <c r="AN159" s="6">
        <v>0.1</v>
      </c>
      <c r="AO159">
        <v>10</v>
      </c>
      <c r="AP159">
        <v>9</v>
      </c>
      <c r="AQ159">
        <v>8</v>
      </c>
      <c r="AR159" t="s">
        <v>4609</v>
      </c>
      <c r="AU159" t="s">
        <v>83</v>
      </c>
      <c r="BA159" t="s">
        <v>2559</v>
      </c>
      <c r="BB159" t="s">
        <v>2560</v>
      </c>
      <c r="BC159" t="s">
        <v>2561</v>
      </c>
      <c r="BD159" t="s">
        <v>2562</v>
      </c>
      <c r="BE159" t="s">
        <v>2563</v>
      </c>
      <c r="BF159" t="s">
        <v>2564</v>
      </c>
      <c r="BG159" t="s">
        <v>57</v>
      </c>
      <c r="BH159" t="s">
        <v>57</v>
      </c>
      <c r="BI159" t="s">
        <v>57</v>
      </c>
      <c r="BJ159" t="s">
        <v>2565</v>
      </c>
      <c r="BK159" t="s">
        <v>2565</v>
      </c>
      <c r="BL159" s="1"/>
      <c r="BM159" s="1"/>
      <c r="BN159" t="s">
        <v>2542</v>
      </c>
      <c r="BO159" s="1"/>
      <c r="BP159" t="s">
        <v>2566</v>
      </c>
      <c r="BQ159" s="1"/>
    </row>
    <row r="160" ht="50" customHeight="1" spans="1:69">
      <c r="A160" s="2" t="s">
        <v>2567</v>
      </c>
      <c r="B160" t="s">
        <v>54</v>
      </c>
      <c r="C160" t="s">
        <v>55</v>
      </c>
      <c r="D160" t="s">
        <v>56</v>
      </c>
      <c r="E160" t="s">
        <v>2541</v>
      </c>
      <c r="F160" t="s">
        <v>5930</v>
      </c>
      <c r="G160" t="s">
        <v>5919</v>
      </c>
      <c r="H160" s="1"/>
      <c r="J160" t="s">
        <v>2542</v>
      </c>
      <c r="K160" t="s">
        <v>59</v>
      </c>
      <c r="L160" t="s">
        <v>5920</v>
      </c>
      <c r="M160">
        <v>66</v>
      </c>
      <c r="N160" t="s">
        <v>2543</v>
      </c>
      <c r="O160" s="3" t="s">
        <v>5931</v>
      </c>
      <c r="P160" s="3" t="s">
        <v>5931</v>
      </c>
      <c r="Q160" s="3" t="s">
        <v>5932</v>
      </c>
      <c r="R160" s="3" t="s">
        <v>5933</v>
      </c>
      <c r="S160" s="4" t="s">
        <v>5934</v>
      </c>
      <c r="T160" s="4" t="s">
        <v>5935</v>
      </c>
      <c r="U160" s="4" t="s">
        <v>5936</v>
      </c>
      <c r="V160" s="4" t="s">
        <v>5937</v>
      </c>
      <c r="W160" s="4" t="s">
        <v>5938</v>
      </c>
      <c r="X160" s="4" t="s">
        <v>5939</v>
      </c>
      <c r="Y160" s="3" t="s">
        <v>4605</v>
      </c>
      <c r="Z160" s="4" t="s">
        <v>61</v>
      </c>
      <c r="AA160" s="4" t="s">
        <v>5884</v>
      </c>
      <c r="AB160" s="3" t="s">
        <v>5885</v>
      </c>
      <c r="AC160" s="3" t="s">
        <v>5886</v>
      </c>
      <c r="AD160" s="3" t="s">
        <v>5887</v>
      </c>
      <c r="AE160" s="3" t="s">
        <v>5868</v>
      </c>
      <c r="AF160" t="s">
        <v>1043</v>
      </c>
      <c r="AG160" t="s">
        <v>103</v>
      </c>
      <c r="AH160" t="s">
        <v>444</v>
      </c>
      <c r="AJ160" t="s">
        <v>166</v>
      </c>
      <c r="AK160" t="s">
        <v>167</v>
      </c>
      <c r="AL160" t="s">
        <v>2544</v>
      </c>
      <c r="AM160" t="s">
        <v>2568</v>
      </c>
      <c r="AN160" s="6">
        <v>0.1</v>
      </c>
      <c r="AO160">
        <v>10</v>
      </c>
      <c r="AP160">
        <v>9</v>
      </c>
      <c r="AQ160">
        <v>8</v>
      </c>
      <c r="AR160" t="s">
        <v>4609</v>
      </c>
      <c r="AU160" t="s">
        <v>83</v>
      </c>
      <c r="BA160" t="s">
        <v>2569</v>
      </c>
      <c r="BB160" t="s">
        <v>2570</v>
      </c>
      <c r="BC160" t="s">
        <v>2571</v>
      </c>
      <c r="BD160" t="s">
        <v>2572</v>
      </c>
      <c r="BE160" t="s">
        <v>2573</v>
      </c>
      <c r="BF160" t="s">
        <v>2574</v>
      </c>
      <c r="BG160" t="s">
        <v>57</v>
      </c>
      <c r="BH160" t="s">
        <v>57</v>
      </c>
      <c r="BI160" t="s">
        <v>57</v>
      </c>
      <c r="BJ160" t="s">
        <v>2575</v>
      </c>
      <c r="BK160" t="s">
        <v>2575</v>
      </c>
      <c r="BL160" s="1"/>
      <c r="BM160" s="1"/>
      <c r="BN160" t="s">
        <v>2542</v>
      </c>
      <c r="BO160" s="1"/>
      <c r="BP160" t="s">
        <v>2576</v>
      </c>
      <c r="BQ160" s="1"/>
    </row>
    <row r="161" ht="50" customHeight="1" spans="1:69">
      <c r="A161" s="2" t="s">
        <v>2594</v>
      </c>
      <c r="B161" t="s">
        <v>54</v>
      </c>
      <c r="C161" t="s">
        <v>55</v>
      </c>
      <c r="D161" t="s">
        <v>56</v>
      </c>
      <c r="E161" t="s">
        <v>2577</v>
      </c>
      <c r="F161" t="s">
        <v>5940</v>
      </c>
      <c r="G161" t="s">
        <v>5941</v>
      </c>
      <c r="H161" s="1"/>
      <c r="J161" t="s">
        <v>2578</v>
      </c>
      <c r="K161" t="s">
        <v>59</v>
      </c>
      <c r="L161" t="s">
        <v>5942</v>
      </c>
      <c r="M161">
        <v>95</v>
      </c>
      <c r="N161" t="s">
        <v>2595</v>
      </c>
      <c r="O161" s="3" t="s">
        <v>5943</v>
      </c>
      <c r="P161" s="3" t="s">
        <v>5943</v>
      </c>
      <c r="Q161" s="3" t="s">
        <v>5944</v>
      </c>
      <c r="R161" s="3" t="s">
        <v>5945</v>
      </c>
      <c r="S161" s="4" t="s">
        <v>5946</v>
      </c>
      <c r="T161" s="4" t="s">
        <v>5947</v>
      </c>
      <c r="U161" s="4" t="s">
        <v>5948</v>
      </c>
      <c r="V161" s="4" t="s">
        <v>5949</v>
      </c>
      <c r="W161" s="4" t="s">
        <v>5950</v>
      </c>
      <c r="X161" s="4" t="s">
        <v>5951</v>
      </c>
      <c r="Y161" s="3" t="s">
        <v>4605</v>
      </c>
      <c r="Z161" s="4" t="s">
        <v>61</v>
      </c>
      <c r="AA161" s="4" t="s">
        <v>5952</v>
      </c>
      <c r="AB161" s="3" t="s">
        <v>5953</v>
      </c>
      <c r="AC161" s="3" t="s">
        <v>5954</v>
      </c>
      <c r="AD161" s="3" t="s">
        <v>5955</v>
      </c>
      <c r="AE161" s="3" t="s">
        <v>5956</v>
      </c>
      <c r="AF161" t="s">
        <v>1043</v>
      </c>
      <c r="AG161" t="s">
        <v>93</v>
      </c>
      <c r="AH161" t="s">
        <v>575</v>
      </c>
      <c r="AJ161" t="s">
        <v>166</v>
      </c>
      <c r="AK161" t="s">
        <v>167</v>
      </c>
      <c r="AL161" t="s">
        <v>2581</v>
      </c>
      <c r="AM161" t="s">
        <v>2582</v>
      </c>
      <c r="AN161" s="6">
        <v>0.1</v>
      </c>
      <c r="AO161">
        <v>10</v>
      </c>
      <c r="AP161">
        <v>9</v>
      </c>
      <c r="AQ161">
        <v>8</v>
      </c>
      <c r="AR161" t="s">
        <v>4609</v>
      </c>
      <c r="AU161" t="s">
        <v>83</v>
      </c>
      <c r="BA161" t="s">
        <v>2596</v>
      </c>
      <c r="BB161" t="s">
        <v>2597</v>
      </c>
      <c r="BC161" t="s">
        <v>2598</v>
      </c>
      <c r="BD161" t="s">
        <v>2599</v>
      </c>
      <c r="BE161" t="s">
        <v>2600</v>
      </c>
      <c r="BF161" t="s">
        <v>2601</v>
      </c>
      <c r="BG161" t="s">
        <v>57</v>
      </c>
      <c r="BH161" t="s">
        <v>57</v>
      </c>
      <c r="BI161" t="s">
        <v>57</v>
      </c>
      <c r="BJ161" t="s">
        <v>2602</v>
      </c>
      <c r="BK161" t="s">
        <v>2602</v>
      </c>
      <c r="BL161" s="1"/>
      <c r="BM161" s="1"/>
      <c r="BN161" t="s">
        <v>2578</v>
      </c>
      <c r="BO161" s="1"/>
      <c r="BP161" t="s">
        <v>2603</v>
      </c>
      <c r="BQ161" s="1"/>
    </row>
    <row r="162" ht="50" customHeight="1" spans="1:69">
      <c r="A162" s="2" t="s">
        <v>2604</v>
      </c>
      <c r="B162" t="s">
        <v>54</v>
      </c>
      <c r="C162" t="s">
        <v>55</v>
      </c>
      <c r="D162" t="s">
        <v>56</v>
      </c>
      <c r="E162" t="s">
        <v>2577</v>
      </c>
      <c r="F162" t="s">
        <v>5957</v>
      </c>
      <c r="G162" t="s">
        <v>5941</v>
      </c>
      <c r="H162" s="1"/>
      <c r="J162" t="s">
        <v>2578</v>
      </c>
      <c r="K162" t="s">
        <v>59</v>
      </c>
      <c r="L162" t="s">
        <v>5942</v>
      </c>
      <c r="M162">
        <v>95</v>
      </c>
      <c r="N162" t="s">
        <v>2605</v>
      </c>
      <c r="O162" s="3" t="s">
        <v>5958</v>
      </c>
      <c r="P162" s="3" t="s">
        <v>5958</v>
      </c>
      <c r="Q162" s="3" t="s">
        <v>5959</v>
      </c>
      <c r="R162" s="3" t="s">
        <v>5960</v>
      </c>
      <c r="S162" s="4" t="s">
        <v>5961</v>
      </c>
      <c r="T162" s="4" t="s">
        <v>5962</v>
      </c>
      <c r="U162" s="4" t="s">
        <v>5963</v>
      </c>
      <c r="V162" s="4" t="s">
        <v>5964</v>
      </c>
      <c r="W162" s="4" t="s">
        <v>5965</v>
      </c>
      <c r="X162" s="4" t="s">
        <v>5966</v>
      </c>
      <c r="Y162" s="3" t="s">
        <v>4605</v>
      </c>
      <c r="Z162" s="4" t="s">
        <v>61</v>
      </c>
      <c r="AA162" s="4" t="s">
        <v>5952</v>
      </c>
      <c r="AB162" s="3" t="s">
        <v>5953</v>
      </c>
      <c r="AC162" s="3" t="s">
        <v>5954</v>
      </c>
      <c r="AD162" s="3" t="s">
        <v>5955</v>
      </c>
      <c r="AE162" s="3" t="s">
        <v>5956</v>
      </c>
      <c r="AF162" t="s">
        <v>1043</v>
      </c>
      <c r="AG162" t="s">
        <v>383</v>
      </c>
      <c r="AH162" t="s">
        <v>575</v>
      </c>
      <c r="AJ162" t="s">
        <v>166</v>
      </c>
      <c r="AK162" t="s">
        <v>167</v>
      </c>
      <c r="AL162" t="s">
        <v>2581</v>
      </c>
      <c r="AM162" t="s">
        <v>2606</v>
      </c>
      <c r="AN162" s="6">
        <v>0.1</v>
      </c>
      <c r="AO162">
        <v>10</v>
      </c>
      <c r="AP162">
        <v>9</v>
      </c>
      <c r="AQ162">
        <v>8</v>
      </c>
      <c r="AR162" t="s">
        <v>4609</v>
      </c>
      <c r="AU162" t="s">
        <v>83</v>
      </c>
      <c r="BA162" t="s">
        <v>2607</v>
      </c>
      <c r="BB162" t="s">
        <v>2608</v>
      </c>
      <c r="BC162" t="s">
        <v>2609</v>
      </c>
      <c r="BD162" t="s">
        <v>2610</v>
      </c>
      <c r="BE162" t="s">
        <v>2611</v>
      </c>
      <c r="BF162" t="s">
        <v>2612</v>
      </c>
      <c r="BG162" t="s">
        <v>57</v>
      </c>
      <c r="BH162" t="s">
        <v>57</v>
      </c>
      <c r="BI162" t="s">
        <v>57</v>
      </c>
      <c r="BJ162" t="s">
        <v>2613</v>
      </c>
      <c r="BK162" t="s">
        <v>2613</v>
      </c>
      <c r="BL162" s="1"/>
      <c r="BM162" s="1"/>
      <c r="BN162" t="s">
        <v>2578</v>
      </c>
      <c r="BO162" s="1"/>
      <c r="BP162" t="s">
        <v>2614</v>
      </c>
      <c r="BQ162" s="1"/>
    </row>
    <row r="163" ht="50" customHeight="1" spans="1:69">
      <c r="A163" s="2" t="s">
        <v>2615</v>
      </c>
      <c r="B163" t="s">
        <v>54</v>
      </c>
      <c r="C163" t="s">
        <v>55</v>
      </c>
      <c r="D163" t="s">
        <v>56</v>
      </c>
      <c r="E163" t="s">
        <v>2577</v>
      </c>
      <c r="F163" t="s">
        <v>5967</v>
      </c>
      <c r="G163" t="s">
        <v>5941</v>
      </c>
      <c r="H163" s="1"/>
      <c r="J163" t="s">
        <v>2578</v>
      </c>
      <c r="K163" t="s">
        <v>59</v>
      </c>
      <c r="L163" t="s">
        <v>5942</v>
      </c>
      <c r="M163">
        <v>95</v>
      </c>
      <c r="N163" t="s">
        <v>2616</v>
      </c>
      <c r="O163" s="3" t="s">
        <v>5968</v>
      </c>
      <c r="P163" s="3" t="s">
        <v>5968</v>
      </c>
      <c r="Q163" s="3" t="s">
        <v>5969</v>
      </c>
      <c r="R163" s="3" t="s">
        <v>5970</v>
      </c>
      <c r="S163" s="4" t="s">
        <v>5971</v>
      </c>
      <c r="T163" s="4" t="s">
        <v>5972</v>
      </c>
      <c r="U163" s="4" t="s">
        <v>5973</v>
      </c>
      <c r="V163" s="4" t="s">
        <v>5974</v>
      </c>
      <c r="W163" s="4" t="s">
        <v>5975</v>
      </c>
      <c r="X163" s="4" t="s">
        <v>5976</v>
      </c>
      <c r="Y163" s="3" t="s">
        <v>4605</v>
      </c>
      <c r="Z163" s="4" t="s">
        <v>61</v>
      </c>
      <c r="AA163" s="4" t="s">
        <v>5952</v>
      </c>
      <c r="AB163" s="3" t="s">
        <v>5953</v>
      </c>
      <c r="AC163" s="3" t="s">
        <v>5954</v>
      </c>
      <c r="AD163" s="3" t="s">
        <v>5955</v>
      </c>
      <c r="AE163" s="3" t="s">
        <v>5956</v>
      </c>
      <c r="AF163" t="s">
        <v>1043</v>
      </c>
      <c r="AG163" t="s">
        <v>126</v>
      </c>
      <c r="AH163" t="s">
        <v>575</v>
      </c>
      <c r="AJ163" t="s">
        <v>166</v>
      </c>
      <c r="AK163" t="s">
        <v>167</v>
      </c>
      <c r="AL163" t="s">
        <v>2581</v>
      </c>
      <c r="AM163" t="s">
        <v>662</v>
      </c>
      <c r="AN163" s="6">
        <v>0.1</v>
      </c>
      <c r="AO163">
        <v>10</v>
      </c>
      <c r="AP163">
        <v>9</v>
      </c>
      <c r="AQ163">
        <v>8</v>
      </c>
      <c r="AR163" t="s">
        <v>4609</v>
      </c>
      <c r="AU163" t="s">
        <v>83</v>
      </c>
      <c r="BA163" t="s">
        <v>2617</v>
      </c>
      <c r="BB163" t="s">
        <v>2618</v>
      </c>
      <c r="BC163" t="s">
        <v>2619</v>
      </c>
      <c r="BD163" t="s">
        <v>2620</v>
      </c>
      <c r="BE163" t="s">
        <v>2621</v>
      </c>
      <c r="BF163" t="s">
        <v>2622</v>
      </c>
      <c r="BG163" t="s">
        <v>57</v>
      </c>
      <c r="BH163" t="s">
        <v>57</v>
      </c>
      <c r="BI163" t="s">
        <v>57</v>
      </c>
      <c r="BJ163" t="s">
        <v>2623</v>
      </c>
      <c r="BK163" t="s">
        <v>2623</v>
      </c>
      <c r="BL163" s="1"/>
      <c r="BM163" s="1"/>
      <c r="BN163" t="s">
        <v>2578</v>
      </c>
      <c r="BO163" s="1"/>
      <c r="BP163" t="s">
        <v>2624</v>
      </c>
      <c r="BQ163" s="1"/>
    </row>
    <row r="164" ht="50" customHeight="1" spans="1:69">
      <c r="A164" s="2" t="s">
        <v>2642</v>
      </c>
      <c r="B164" t="s">
        <v>54</v>
      </c>
      <c r="C164" t="s">
        <v>55</v>
      </c>
      <c r="D164" t="s">
        <v>56</v>
      </c>
      <c r="E164" t="s">
        <v>2625</v>
      </c>
      <c r="F164" t="s">
        <v>5977</v>
      </c>
      <c r="G164" t="s">
        <v>5978</v>
      </c>
      <c r="H164" s="1"/>
      <c r="J164" t="s">
        <v>2626</v>
      </c>
      <c r="K164" t="s">
        <v>59</v>
      </c>
      <c r="L164" t="s">
        <v>5979</v>
      </c>
      <c r="M164">
        <v>59</v>
      </c>
      <c r="N164" t="s">
        <v>2643</v>
      </c>
      <c r="O164" s="3" t="s">
        <v>5980</v>
      </c>
      <c r="P164" s="3" t="s">
        <v>5980</v>
      </c>
      <c r="Q164" s="3" t="s">
        <v>5981</v>
      </c>
      <c r="R164" s="3" t="s">
        <v>5982</v>
      </c>
      <c r="S164" s="4" t="s">
        <v>5983</v>
      </c>
      <c r="T164" s="4" t="s">
        <v>5984</v>
      </c>
      <c r="U164" s="4" t="s">
        <v>5985</v>
      </c>
      <c r="V164" s="4" t="s">
        <v>5986</v>
      </c>
      <c r="W164" s="4" t="s">
        <v>5987</v>
      </c>
      <c r="X164" s="4" t="s">
        <v>5988</v>
      </c>
      <c r="Y164" s="3" t="s">
        <v>4605</v>
      </c>
      <c r="Z164" s="4" t="s">
        <v>61</v>
      </c>
      <c r="AA164" s="4" t="s">
        <v>5989</v>
      </c>
      <c r="AB164" s="3" t="s">
        <v>5990</v>
      </c>
      <c r="AC164" s="3" t="s">
        <v>5991</v>
      </c>
      <c r="AD164" s="3" t="s">
        <v>5992</v>
      </c>
      <c r="AE164" s="3" t="s">
        <v>5993</v>
      </c>
      <c r="AF164" t="s">
        <v>1647</v>
      </c>
      <c r="AG164" t="s">
        <v>82</v>
      </c>
      <c r="AH164" t="s">
        <v>575</v>
      </c>
      <c r="AJ164" t="s">
        <v>418</v>
      </c>
      <c r="AK164" t="s">
        <v>419</v>
      </c>
      <c r="AL164" t="s">
        <v>2629</v>
      </c>
      <c r="AM164" t="s">
        <v>2630</v>
      </c>
      <c r="AN164" s="6">
        <v>0.1</v>
      </c>
      <c r="AO164">
        <v>10</v>
      </c>
      <c r="AP164">
        <v>9</v>
      </c>
      <c r="AQ164">
        <v>8</v>
      </c>
      <c r="AR164" t="s">
        <v>4609</v>
      </c>
      <c r="AU164" t="s">
        <v>83</v>
      </c>
      <c r="BA164" t="s">
        <v>2644</v>
      </c>
      <c r="BB164" t="s">
        <v>2645</v>
      </c>
      <c r="BC164" t="s">
        <v>2646</v>
      </c>
      <c r="BD164" t="s">
        <v>2647</v>
      </c>
      <c r="BE164" t="s">
        <v>2648</v>
      </c>
      <c r="BF164" t="s">
        <v>2649</v>
      </c>
      <c r="BG164" t="s">
        <v>57</v>
      </c>
      <c r="BH164" t="s">
        <v>57</v>
      </c>
      <c r="BI164" t="s">
        <v>57</v>
      </c>
      <c r="BJ164" t="s">
        <v>2650</v>
      </c>
      <c r="BK164" t="s">
        <v>2650</v>
      </c>
      <c r="BL164" s="1"/>
      <c r="BM164" s="1"/>
      <c r="BN164" t="s">
        <v>2626</v>
      </c>
      <c r="BO164" s="1"/>
      <c r="BP164" t="s">
        <v>2651</v>
      </c>
      <c r="BQ164" s="1"/>
    </row>
    <row r="165" ht="50" customHeight="1" spans="1:69">
      <c r="A165" s="2" t="s">
        <v>2652</v>
      </c>
      <c r="B165" t="s">
        <v>54</v>
      </c>
      <c r="C165" t="s">
        <v>55</v>
      </c>
      <c r="D165" t="s">
        <v>56</v>
      </c>
      <c r="E165" t="s">
        <v>2625</v>
      </c>
      <c r="F165" t="s">
        <v>5994</v>
      </c>
      <c r="G165" t="s">
        <v>5978</v>
      </c>
      <c r="H165" s="1"/>
      <c r="J165" t="s">
        <v>2626</v>
      </c>
      <c r="K165" t="s">
        <v>59</v>
      </c>
      <c r="L165" t="s">
        <v>5979</v>
      </c>
      <c r="M165">
        <v>59</v>
      </c>
      <c r="N165" t="s">
        <v>2653</v>
      </c>
      <c r="O165" s="3" t="s">
        <v>5995</v>
      </c>
      <c r="P165" s="3" t="s">
        <v>5995</v>
      </c>
      <c r="Q165" s="3" t="s">
        <v>5996</v>
      </c>
      <c r="R165" s="3" t="s">
        <v>5997</v>
      </c>
      <c r="S165" s="4" t="s">
        <v>5998</v>
      </c>
      <c r="T165" s="4" t="s">
        <v>5999</v>
      </c>
      <c r="U165" s="4" t="s">
        <v>6000</v>
      </c>
      <c r="V165" s="4" t="s">
        <v>6001</v>
      </c>
      <c r="W165" s="4" t="s">
        <v>6002</v>
      </c>
      <c r="X165" s="4" t="s">
        <v>6003</v>
      </c>
      <c r="Y165" s="3" t="s">
        <v>4605</v>
      </c>
      <c r="Z165" s="4" t="s">
        <v>61</v>
      </c>
      <c r="AA165" s="4" t="s">
        <v>5989</v>
      </c>
      <c r="AB165" s="3" t="s">
        <v>5990</v>
      </c>
      <c r="AC165" s="3" t="s">
        <v>5991</v>
      </c>
      <c r="AD165" s="3" t="s">
        <v>5992</v>
      </c>
      <c r="AE165" s="3" t="s">
        <v>5993</v>
      </c>
      <c r="AF165" t="s">
        <v>1647</v>
      </c>
      <c r="AG165" t="s">
        <v>203</v>
      </c>
      <c r="AH165" t="s">
        <v>575</v>
      </c>
      <c r="AJ165" t="s">
        <v>418</v>
      </c>
      <c r="AK165" t="s">
        <v>419</v>
      </c>
      <c r="AL165" t="s">
        <v>2629</v>
      </c>
      <c r="AM165" t="s">
        <v>2630</v>
      </c>
      <c r="AN165" s="6">
        <v>0.1</v>
      </c>
      <c r="AO165">
        <v>10</v>
      </c>
      <c r="AP165">
        <v>9</v>
      </c>
      <c r="AQ165">
        <v>8</v>
      </c>
      <c r="AR165" t="s">
        <v>4609</v>
      </c>
      <c r="AU165" t="s">
        <v>83</v>
      </c>
      <c r="BA165" t="s">
        <v>2654</v>
      </c>
      <c r="BB165" t="s">
        <v>2655</v>
      </c>
      <c r="BC165" t="s">
        <v>2656</v>
      </c>
      <c r="BD165" t="s">
        <v>2657</v>
      </c>
      <c r="BE165" t="s">
        <v>2658</v>
      </c>
      <c r="BF165" t="s">
        <v>2659</v>
      </c>
      <c r="BG165" t="s">
        <v>57</v>
      </c>
      <c r="BH165" t="s">
        <v>57</v>
      </c>
      <c r="BI165" t="s">
        <v>57</v>
      </c>
      <c r="BJ165" t="s">
        <v>2660</v>
      </c>
      <c r="BK165" t="s">
        <v>2660</v>
      </c>
      <c r="BL165" s="1"/>
      <c r="BM165" s="1"/>
      <c r="BN165" t="s">
        <v>2626</v>
      </c>
      <c r="BO165" s="1"/>
      <c r="BP165" t="s">
        <v>2661</v>
      </c>
      <c r="BQ165" s="1"/>
    </row>
    <row r="166" ht="50" customHeight="1" spans="1:69">
      <c r="A166" s="2" t="s">
        <v>2678</v>
      </c>
      <c r="B166" t="s">
        <v>54</v>
      </c>
      <c r="C166" t="s">
        <v>55</v>
      </c>
      <c r="D166" t="s">
        <v>56</v>
      </c>
      <c r="E166" t="s">
        <v>2662</v>
      </c>
      <c r="F166" t="s">
        <v>6004</v>
      </c>
      <c r="G166" t="s">
        <v>6005</v>
      </c>
      <c r="H166" s="1"/>
      <c r="J166" t="s">
        <v>2663</v>
      </c>
      <c r="K166" t="s">
        <v>59</v>
      </c>
      <c r="L166" t="s">
        <v>6006</v>
      </c>
      <c r="M166">
        <v>67</v>
      </c>
      <c r="N166" t="s">
        <v>2679</v>
      </c>
      <c r="O166" s="3" t="s">
        <v>6007</v>
      </c>
      <c r="P166" s="3" t="s">
        <v>6007</v>
      </c>
      <c r="Q166" s="3" t="s">
        <v>6008</v>
      </c>
      <c r="R166" s="3" t="s">
        <v>6009</v>
      </c>
      <c r="S166" s="4" t="s">
        <v>6010</v>
      </c>
      <c r="T166" s="4" t="s">
        <v>6011</v>
      </c>
      <c r="U166" s="4" t="s">
        <v>6012</v>
      </c>
      <c r="V166" s="4" t="s">
        <v>6013</v>
      </c>
      <c r="W166" s="4" t="s">
        <v>6014</v>
      </c>
      <c r="X166" s="4" t="s">
        <v>6015</v>
      </c>
      <c r="Y166" s="3" t="s">
        <v>4605</v>
      </c>
      <c r="Z166" s="4" t="s">
        <v>61</v>
      </c>
      <c r="AA166" s="4" t="s">
        <v>6016</v>
      </c>
      <c r="AB166" s="3" t="s">
        <v>6017</v>
      </c>
      <c r="AC166" s="3" t="s">
        <v>6018</v>
      </c>
      <c r="AD166" s="3" t="s">
        <v>6019</v>
      </c>
      <c r="AE166" s="3" t="s">
        <v>6020</v>
      </c>
      <c r="AF166" t="s">
        <v>247</v>
      </c>
      <c r="AG166" t="s">
        <v>203</v>
      </c>
      <c r="AH166" t="s">
        <v>575</v>
      </c>
      <c r="AJ166" t="s">
        <v>467</v>
      </c>
      <c r="AK166" t="s">
        <v>467</v>
      </c>
      <c r="AL166" t="s">
        <v>2666</v>
      </c>
      <c r="AM166" t="s">
        <v>2170</v>
      </c>
      <c r="AN166" s="6">
        <v>0.1</v>
      </c>
      <c r="AO166">
        <v>10</v>
      </c>
      <c r="AP166">
        <v>9</v>
      </c>
      <c r="AQ166">
        <v>8</v>
      </c>
      <c r="AR166" t="s">
        <v>4609</v>
      </c>
      <c r="AU166" t="s">
        <v>83</v>
      </c>
      <c r="BA166" t="s">
        <v>2680</v>
      </c>
      <c r="BB166" t="s">
        <v>2681</v>
      </c>
      <c r="BC166" t="s">
        <v>2682</v>
      </c>
      <c r="BD166" t="s">
        <v>2683</v>
      </c>
      <c r="BE166" t="s">
        <v>2684</v>
      </c>
      <c r="BF166" t="s">
        <v>2685</v>
      </c>
      <c r="BG166" t="s">
        <v>57</v>
      </c>
      <c r="BH166" t="s">
        <v>57</v>
      </c>
      <c r="BI166" t="s">
        <v>57</v>
      </c>
      <c r="BJ166" t="s">
        <v>2686</v>
      </c>
      <c r="BK166" t="s">
        <v>2686</v>
      </c>
      <c r="BL166" s="1"/>
      <c r="BM166" s="1"/>
      <c r="BN166" t="s">
        <v>2663</v>
      </c>
      <c r="BO166" s="1"/>
      <c r="BP166" t="s">
        <v>2687</v>
      </c>
      <c r="BQ166" s="1"/>
    </row>
    <row r="167" ht="50" customHeight="1" spans="1:69">
      <c r="A167" s="2" t="s">
        <v>2688</v>
      </c>
      <c r="B167" t="s">
        <v>54</v>
      </c>
      <c r="C167" t="s">
        <v>55</v>
      </c>
      <c r="D167" t="s">
        <v>56</v>
      </c>
      <c r="E167" t="s">
        <v>2662</v>
      </c>
      <c r="F167" t="s">
        <v>6021</v>
      </c>
      <c r="G167" t="s">
        <v>6005</v>
      </c>
      <c r="H167" s="1"/>
      <c r="J167" t="s">
        <v>2663</v>
      </c>
      <c r="K167" t="s">
        <v>59</v>
      </c>
      <c r="L167" t="s">
        <v>6006</v>
      </c>
      <c r="M167">
        <v>67</v>
      </c>
      <c r="N167" t="s">
        <v>2689</v>
      </c>
      <c r="O167" s="3" t="s">
        <v>6022</v>
      </c>
      <c r="P167" s="3" t="s">
        <v>6022</v>
      </c>
      <c r="Q167" s="3" t="s">
        <v>6023</v>
      </c>
      <c r="R167" s="3" t="s">
        <v>6024</v>
      </c>
      <c r="S167" s="4" t="s">
        <v>6025</v>
      </c>
      <c r="T167" s="4" t="s">
        <v>6026</v>
      </c>
      <c r="U167" s="4" t="s">
        <v>6027</v>
      </c>
      <c r="V167" s="4" t="s">
        <v>6028</v>
      </c>
      <c r="W167" s="4" t="s">
        <v>6029</v>
      </c>
      <c r="X167" s="4" t="s">
        <v>6030</v>
      </c>
      <c r="Y167" s="3" t="s">
        <v>4605</v>
      </c>
      <c r="Z167" s="4" t="s">
        <v>61</v>
      </c>
      <c r="AA167" s="4" t="s">
        <v>6016</v>
      </c>
      <c r="AB167" s="3" t="s">
        <v>6017</v>
      </c>
      <c r="AC167" s="3" t="s">
        <v>6018</v>
      </c>
      <c r="AD167" s="3" t="s">
        <v>6019</v>
      </c>
      <c r="AE167" s="3" t="s">
        <v>6020</v>
      </c>
      <c r="AF167" t="s">
        <v>247</v>
      </c>
      <c r="AG167" t="s">
        <v>645</v>
      </c>
      <c r="AH167" t="s">
        <v>575</v>
      </c>
      <c r="AJ167" t="s">
        <v>467</v>
      </c>
      <c r="AK167" t="s">
        <v>467</v>
      </c>
      <c r="AL167" t="s">
        <v>2666</v>
      </c>
      <c r="AM167" t="s">
        <v>2170</v>
      </c>
      <c r="AN167" s="6">
        <v>0.1</v>
      </c>
      <c r="AO167">
        <v>10</v>
      </c>
      <c r="AP167">
        <v>9</v>
      </c>
      <c r="AQ167">
        <v>8</v>
      </c>
      <c r="AR167" t="s">
        <v>4609</v>
      </c>
      <c r="AU167" t="s">
        <v>83</v>
      </c>
      <c r="BA167" t="s">
        <v>2690</v>
      </c>
      <c r="BB167" t="s">
        <v>2691</v>
      </c>
      <c r="BC167" t="s">
        <v>2692</v>
      </c>
      <c r="BD167" t="s">
        <v>2693</v>
      </c>
      <c r="BE167" t="s">
        <v>2694</v>
      </c>
      <c r="BF167" t="s">
        <v>2695</v>
      </c>
      <c r="BG167" t="s">
        <v>57</v>
      </c>
      <c r="BH167" t="s">
        <v>57</v>
      </c>
      <c r="BI167" t="s">
        <v>57</v>
      </c>
      <c r="BJ167" t="s">
        <v>2696</v>
      </c>
      <c r="BK167" t="s">
        <v>2696</v>
      </c>
      <c r="BL167" s="1"/>
      <c r="BM167" s="1"/>
      <c r="BN167" t="s">
        <v>2663</v>
      </c>
      <c r="BO167" s="1"/>
      <c r="BP167" t="s">
        <v>2697</v>
      </c>
      <c r="BQ167" s="1"/>
    </row>
    <row r="168" ht="50" customHeight="1" spans="1:69">
      <c r="A168" s="2" t="s">
        <v>2714</v>
      </c>
      <c r="B168" t="s">
        <v>54</v>
      </c>
      <c r="C168" t="s">
        <v>55</v>
      </c>
      <c r="D168" t="s">
        <v>56</v>
      </c>
      <c r="E168" t="s">
        <v>2698</v>
      </c>
      <c r="F168" t="s">
        <v>6031</v>
      </c>
      <c r="G168" t="s">
        <v>6032</v>
      </c>
      <c r="H168" s="1"/>
      <c r="J168" t="s">
        <v>2699</v>
      </c>
      <c r="K168" t="s">
        <v>59</v>
      </c>
      <c r="L168" t="s">
        <v>6033</v>
      </c>
      <c r="M168">
        <v>79</v>
      </c>
      <c r="N168" t="s">
        <v>2715</v>
      </c>
      <c r="O168" s="3" t="s">
        <v>6034</v>
      </c>
      <c r="P168" s="3" t="s">
        <v>6034</v>
      </c>
      <c r="Q168" s="3" t="s">
        <v>6035</v>
      </c>
      <c r="R168" s="3" t="s">
        <v>6036</v>
      </c>
      <c r="S168" s="4" t="s">
        <v>6037</v>
      </c>
      <c r="T168" s="4" t="s">
        <v>6038</v>
      </c>
      <c r="U168" s="4" t="s">
        <v>6039</v>
      </c>
      <c r="V168" s="4" t="s">
        <v>6040</v>
      </c>
      <c r="W168" s="4" t="s">
        <v>6041</v>
      </c>
      <c r="X168" s="4" t="s">
        <v>6042</v>
      </c>
      <c r="Y168" s="3" t="s">
        <v>4605</v>
      </c>
      <c r="Z168" s="4" t="s">
        <v>61</v>
      </c>
      <c r="AA168" s="4" t="s">
        <v>6043</v>
      </c>
      <c r="AB168" s="3" t="s">
        <v>6044</v>
      </c>
      <c r="AC168" s="3" t="s">
        <v>6045</v>
      </c>
      <c r="AD168" s="3" t="s">
        <v>6046</v>
      </c>
      <c r="AE168" s="3" t="s">
        <v>6047</v>
      </c>
      <c r="AF168" t="s">
        <v>247</v>
      </c>
      <c r="AG168" t="s">
        <v>82</v>
      </c>
      <c r="AH168" t="s">
        <v>434</v>
      </c>
      <c r="AJ168" t="s">
        <v>418</v>
      </c>
      <c r="AK168" t="s">
        <v>419</v>
      </c>
      <c r="AL168" t="s">
        <v>2716</v>
      </c>
      <c r="AM168" t="s">
        <v>283</v>
      </c>
      <c r="AN168" s="6">
        <v>0.1</v>
      </c>
      <c r="AO168">
        <v>10</v>
      </c>
      <c r="AP168">
        <v>9</v>
      </c>
      <c r="AQ168">
        <v>8</v>
      </c>
      <c r="AR168" t="s">
        <v>4609</v>
      </c>
      <c r="AU168" t="s">
        <v>83</v>
      </c>
      <c r="BA168" t="s">
        <v>2717</v>
      </c>
      <c r="BB168" t="s">
        <v>2718</v>
      </c>
      <c r="BC168" t="s">
        <v>2719</v>
      </c>
      <c r="BD168" t="s">
        <v>2720</v>
      </c>
      <c r="BE168" t="s">
        <v>2721</v>
      </c>
      <c r="BF168" t="s">
        <v>2722</v>
      </c>
      <c r="BG168" t="s">
        <v>57</v>
      </c>
      <c r="BH168" t="s">
        <v>57</v>
      </c>
      <c r="BI168" t="s">
        <v>57</v>
      </c>
      <c r="BJ168" t="s">
        <v>2723</v>
      </c>
      <c r="BK168" t="s">
        <v>2723</v>
      </c>
      <c r="BL168" s="1"/>
      <c r="BM168" s="1"/>
      <c r="BN168" t="s">
        <v>2699</v>
      </c>
      <c r="BO168" s="1"/>
      <c r="BP168" t="s">
        <v>2724</v>
      </c>
      <c r="BQ168" s="1"/>
    </row>
    <row r="169" ht="50" customHeight="1" spans="1:69">
      <c r="A169" s="2" t="s">
        <v>2725</v>
      </c>
      <c r="B169" t="s">
        <v>54</v>
      </c>
      <c r="C169" t="s">
        <v>55</v>
      </c>
      <c r="D169" t="s">
        <v>56</v>
      </c>
      <c r="E169" t="s">
        <v>2698</v>
      </c>
      <c r="F169" t="s">
        <v>6048</v>
      </c>
      <c r="G169" t="s">
        <v>6032</v>
      </c>
      <c r="H169" s="1"/>
      <c r="J169" t="s">
        <v>2699</v>
      </c>
      <c r="K169" t="s">
        <v>59</v>
      </c>
      <c r="L169" t="s">
        <v>6033</v>
      </c>
      <c r="M169">
        <v>79</v>
      </c>
      <c r="N169" t="s">
        <v>2726</v>
      </c>
      <c r="O169" s="3" t="s">
        <v>6049</v>
      </c>
      <c r="P169" s="3" t="s">
        <v>6049</v>
      </c>
      <c r="Q169" s="3" t="s">
        <v>6050</v>
      </c>
      <c r="R169" s="3" t="s">
        <v>6051</v>
      </c>
      <c r="S169" s="4" t="s">
        <v>6052</v>
      </c>
      <c r="T169" s="4" t="s">
        <v>6053</v>
      </c>
      <c r="U169" s="4" t="s">
        <v>6054</v>
      </c>
      <c r="V169" s="4" t="s">
        <v>6055</v>
      </c>
      <c r="W169" s="4" t="s">
        <v>6056</v>
      </c>
      <c r="X169" s="4" t="s">
        <v>6057</v>
      </c>
      <c r="Y169" s="3" t="s">
        <v>4605</v>
      </c>
      <c r="Z169" s="4" t="s">
        <v>61</v>
      </c>
      <c r="AA169" s="4" t="s">
        <v>6043</v>
      </c>
      <c r="AB169" s="3" t="s">
        <v>6044</v>
      </c>
      <c r="AC169" s="3" t="s">
        <v>6045</v>
      </c>
      <c r="AD169" s="3" t="s">
        <v>6046</v>
      </c>
      <c r="AE169" s="3" t="s">
        <v>6047</v>
      </c>
      <c r="AF169" t="s">
        <v>247</v>
      </c>
      <c r="AG169" t="s">
        <v>214</v>
      </c>
      <c r="AH169" t="s">
        <v>444</v>
      </c>
      <c r="AJ169" t="s">
        <v>418</v>
      </c>
      <c r="AK169" t="s">
        <v>419</v>
      </c>
      <c r="AL169" t="s">
        <v>2702</v>
      </c>
      <c r="AM169" t="s">
        <v>283</v>
      </c>
      <c r="AN169" s="6">
        <v>0.1</v>
      </c>
      <c r="AO169">
        <v>10</v>
      </c>
      <c r="AP169">
        <v>9</v>
      </c>
      <c r="AQ169">
        <v>8</v>
      </c>
      <c r="AR169" t="s">
        <v>4609</v>
      </c>
      <c r="AU169" t="s">
        <v>83</v>
      </c>
      <c r="BA169" t="s">
        <v>2727</v>
      </c>
      <c r="BB169" t="s">
        <v>2728</v>
      </c>
      <c r="BC169" t="s">
        <v>2729</v>
      </c>
      <c r="BD169" t="s">
        <v>2730</v>
      </c>
      <c r="BE169" t="s">
        <v>2731</v>
      </c>
      <c r="BF169" t="s">
        <v>2732</v>
      </c>
      <c r="BG169" t="s">
        <v>57</v>
      </c>
      <c r="BH169" t="s">
        <v>57</v>
      </c>
      <c r="BI169" t="s">
        <v>57</v>
      </c>
      <c r="BJ169" t="s">
        <v>2733</v>
      </c>
      <c r="BK169" t="s">
        <v>2733</v>
      </c>
      <c r="BL169" s="1"/>
      <c r="BM169" s="1"/>
      <c r="BN169" t="s">
        <v>2699</v>
      </c>
      <c r="BO169" s="1"/>
      <c r="BP169" t="s">
        <v>2734</v>
      </c>
      <c r="BQ169" s="1"/>
    </row>
    <row r="170" ht="50" customHeight="1" spans="1:69">
      <c r="A170" s="2" t="s">
        <v>2735</v>
      </c>
      <c r="B170" t="s">
        <v>54</v>
      </c>
      <c r="C170" t="s">
        <v>55</v>
      </c>
      <c r="D170" t="s">
        <v>56</v>
      </c>
      <c r="E170" t="s">
        <v>2698</v>
      </c>
      <c r="F170" t="s">
        <v>6058</v>
      </c>
      <c r="G170" t="s">
        <v>6032</v>
      </c>
      <c r="H170" s="1"/>
      <c r="J170" t="s">
        <v>2699</v>
      </c>
      <c r="K170" t="s">
        <v>59</v>
      </c>
      <c r="L170" t="s">
        <v>6033</v>
      </c>
      <c r="M170">
        <v>79</v>
      </c>
      <c r="N170" t="s">
        <v>2726</v>
      </c>
      <c r="O170" s="3" t="s">
        <v>6049</v>
      </c>
      <c r="P170" s="3" t="s">
        <v>6049</v>
      </c>
      <c r="Q170" s="3" t="s">
        <v>6050</v>
      </c>
      <c r="R170" s="3" t="s">
        <v>6051</v>
      </c>
      <c r="S170" s="4" t="s">
        <v>6052</v>
      </c>
      <c r="T170" s="4" t="s">
        <v>6053</v>
      </c>
      <c r="U170" s="4" t="s">
        <v>6054</v>
      </c>
      <c r="V170" s="4" t="s">
        <v>6055</v>
      </c>
      <c r="W170" s="4" t="s">
        <v>6056</v>
      </c>
      <c r="X170" s="4" t="s">
        <v>6057</v>
      </c>
      <c r="Y170" s="3" t="s">
        <v>4605</v>
      </c>
      <c r="Z170" s="4" t="s">
        <v>61</v>
      </c>
      <c r="AA170" s="4" t="s">
        <v>6043</v>
      </c>
      <c r="AB170" s="3" t="s">
        <v>6044</v>
      </c>
      <c r="AC170" s="3" t="s">
        <v>6045</v>
      </c>
      <c r="AD170" s="3" t="s">
        <v>6046</v>
      </c>
      <c r="AE170" s="3" t="s">
        <v>6047</v>
      </c>
      <c r="AF170" t="s">
        <v>247</v>
      </c>
      <c r="AG170" t="s">
        <v>214</v>
      </c>
      <c r="AH170" t="s">
        <v>454</v>
      </c>
      <c r="AJ170" t="s">
        <v>418</v>
      </c>
      <c r="AK170" t="s">
        <v>419</v>
      </c>
      <c r="AL170" t="s">
        <v>2702</v>
      </c>
      <c r="AM170" t="s">
        <v>283</v>
      </c>
      <c r="AN170" s="6">
        <v>0.1</v>
      </c>
      <c r="AO170">
        <v>10</v>
      </c>
      <c r="AP170">
        <v>9</v>
      </c>
      <c r="AQ170">
        <v>8</v>
      </c>
      <c r="AR170" t="s">
        <v>4609</v>
      </c>
      <c r="AU170" t="s">
        <v>83</v>
      </c>
      <c r="BA170" t="s">
        <v>2736</v>
      </c>
      <c r="BB170" t="s">
        <v>2737</v>
      </c>
      <c r="BC170" t="s">
        <v>2738</v>
      </c>
      <c r="BD170" t="s">
        <v>2739</v>
      </c>
      <c r="BE170" t="s">
        <v>2740</v>
      </c>
      <c r="BF170" t="s">
        <v>2741</v>
      </c>
      <c r="BG170" t="s">
        <v>57</v>
      </c>
      <c r="BH170" t="s">
        <v>57</v>
      </c>
      <c r="BI170" t="s">
        <v>57</v>
      </c>
      <c r="BJ170" t="s">
        <v>2742</v>
      </c>
      <c r="BK170" t="s">
        <v>2742</v>
      </c>
      <c r="BL170" s="1"/>
      <c r="BM170" s="1"/>
      <c r="BN170" t="s">
        <v>2699</v>
      </c>
      <c r="BO170" s="1"/>
      <c r="BP170" t="s">
        <v>2743</v>
      </c>
      <c r="BQ170" s="1"/>
    </row>
    <row r="171" ht="50" customHeight="1" spans="1:69">
      <c r="A171" s="2" t="s">
        <v>2760</v>
      </c>
      <c r="B171" t="s">
        <v>54</v>
      </c>
      <c r="C171" t="s">
        <v>55</v>
      </c>
      <c r="D171" t="s">
        <v>56</v>
      </c>
      <c r="E171" t="s">
        <v>2744</v>
      </c>
      <c r="F171" t="s">
        <v>6059</v>
      </c>
      <c r="G171" t="s">
        <v>6060</v>
      </c>
      <c r="H171" s="1"/>
      <c r="J171" t="s">
        <v>2745</v>
      </c>
      <c r="K171" t="s">
        <v>59</v>
      </c>
      <c r="L171" t="s">
        <v>6061</v>
      </c>
      <c r="M171">
        <v>72</v>
      </c>
      <c r="N171" t="s">
        <v>2761</v>
      </c>
      <c r="O171" s="3" t="s">
        <v>6062</v>
      </c>
      <c r="P171" s="3" t="s">
        <v>6062</v>
      </c>
      <c r="Q171" s="3" t="s">
        <v>6063</v>
      </c>
      <c r="R171" s="3" t="s">
        <v>6064</v>
      </c>
      <c r="S171" s="4" t="s">
        <v>6065</v>
      </c>
      <c r="T171" s="4" t="s">
        <v>6066</v>
      </c>
      <c r="U171" s="4" t="s">
        <v>6067</v>
      </c>
      <c r="V171" s="4" t="s">
        <v>6068</v>
      </c>
      <c r="W171" s="4" t="s">
        <v>6069</v>
      </c>
      <c r="X171" s="4" t="s">
        <v>6070</v>
      </c>
      <c r="Y171" s="3" t="s">
        <v>4605</v>
      </c>
      <c r="Z171" s="4" t="s">
        <v>61</v>
      </c>
      <c r="AA171" s="4" t="s">
        <v>6071</v>
      </c>
      <c r="AB171" s="3" t="s">
        <v>6072</v>
      </c>
      <c r="AC171" s="3" t="s">
        <v>6073</v>
      </c>
      <c r="AD171" s="3" t="s">
        <v>6074</v>
      </c>
      <c r="AE171" s="3" t="s">
        <v>6075</v>
      </c>
      <c r="AF171" t="s">
        <v>247</v>
      </c>
      <c r="AG171" t="s">
        <v>103</v>
      </c>
      <c r="AH171" t="s">
        <v>575</v>
      </c>
      <c r="AJ171" t="s">
        <v>418</v>
      </c>
      <c r="AK171" t="s">
        <v>419</v>
      </c>
      <c r="AL171" t="s">
        <v>2748</v>
      </c>
      <c r="AM171" t="s">
        <v>283</v>
      </c>
      <c r="AN171" s="6">
        <v>0.1</v>
      </c>
      <c r="AO171">
        <v>10</v>
      </c>
      <c r="AP171">
        <v>9</v>
      </c>
      <c r="AQ171">
        <v>8</v>
      </c>
      <c r="AR171" t="s">
        <v>4609</v>
      </c>
      <c r="AU171" t="s">
        <v>83</v>
      </c>
      <c r="BA171" t="s">
        <v>2762</v>
      </c>
      <c r="BB171" t="s">
        <v>2763</v>
      </c>
      <c r="BC171" t="s">
        <v>2764</v>
      </c>
      <c r="BD171" t="s">
        <v>2765</v>
      </c>
      <c r="BE171" t="s">
        <v>2766</v>
      </c>
      <c r="BF171" t="s">
        <v>2767</v>
      </c>
      <c r="BG171" t="s">
        <v>57</v>
      </c>
      <c r="BH171" t="s">
        <v>57</v>
      </c>
      <c r="BI171" t="s">
        <v>57</v>
      </c>
      <c r="BJ171" t="s">
        <v>2768</v>
      </c>
      <c r="BK171" t="s">
        <v>2768</v>
      </c>
      <c r="BL171" s="1"/>
      <c r="BM171" s="1"/>
      <c r="BN171" t="s">
        <v>2745</v>
      </c>
      <c r="BO171" s="1"/>
      <c r="BP171" t="s">
        <v>2769</v>
      </c>
      <c r="BQ171" s="1"/>
    </row>
    <row r="172" ht="50" customHeight="1" spans="1:69">
      <c r="A172" s="2" t="s">
        <v>2770</v>
      </c>
      <c r="B172" t="s">
        <v>54</v>
      </c>
      <c r="C172" t="s">
        <v>55</v>
      </c>
      <c r="D172" t="s">
        <v>56</v>
      </c>
      <c r="E172" t="s">
        <v>2744</v>
      </c>
      <c r="F172" t="s">
        <v>6076</v>
      </c>
      <c r="G172" t="s">
        <v>6060</v>
      </c>
      <c r="H172" s="1"/>
      <c r="J172" t="s">
        <v>2745</v>
      </c>
      <c r="K172" t="s">
        <v>59</v>
      </c>
      <c r="L172" t="s">
        <v>6061</v>
      </c>
      <c r="M172">
        <v>72</v>
      </c>
      <c r="N172" t="s">
        <v>2771</v>
      </c>
      <c r="O172" s="3" t="s">
        <v>6077</v>
      </c>
      <c r="P172" s="3" t="s">
        <v>6077</v>
      </c>
      <c r="Q172" s="3" t="s">
        <v>6078</v>
      </c>
      <c r="R172" s="3" t="s">
        <v>6079</v>
      </c>
      <c r="S172" s="4" t="s">
        <v>6080</v>
      </c>
      <c r="T172" s="4" t="s">
        <v>6081</v>
      </c>
      <c r="U172" s="4" t="s">
        <v>6082</v>
      </c>
      <c r="V172" s="4" t="s">
        <v>6083</v>
      </c>
      <c r="W172" s="4" t="s">
        <v>6084</v>
      </c>
      <c r="X172" s="4" t="s">
        <v>6085</v>
      </c>
      <c r="Y172" s="3" t="s">
        <v>4605</v>
      </c>
      <c r="Z172" s="4" t="s">
        <v>61</v>
      </c>
      <c r="AA172" s="4" t="s">
        <v>6071</v>
      </c>
      <c r="AB172" s="3" t="s">
        <v>6072</v>
      </c>
      <c r="AC172" s="3" t="s">
        <v>6073</v>
      </c>
      <c r="AD172" s="3" t="s">
        <v>6074</v>
      </c>
      <c r="AE172" s="3" t="s">
        <v>6075</v>
      </c>
      <c r="AF172" t="s">
        <v>247</v>
      </c>
      <c r="AG172" t="s">
        <v>645</v>
      </c>
      <c r="AH172" t="s">
        <v>575</v>
      </c>
      <c r="AJ172" t="s">
        <v>418</v>
      </c>
      <c r="AK172" t="s">
        <v>419</v>
      </c>
      <c r="AL172" t="s">
        <v>1114</v>
      </c>
      <c r="AM172" t="s">
        <v>283</v>
      </c>
      <c r="AN172" s="6">
        <v>0.1</v>
      </c>
      <c r="AO172">
        <v>10</v>
      </c>
      <c r="AP172">
        <v>9</v>
      </c>
      <c r="AQ172">
        <v>8</v>
      </c>
      <c r="AR172" t="s">
        <v>4609</v>
      </c>
      <c r="AU172" t="s">
        <v>83</v>
      </c>
      <c r="BA172" t="s">
        <v>2772</v>
      </c>
      <c r="BB172" t="s">
        <v>2773</v>
      </c>
      <c r="BC172" t="s">
        <v>2774</v>
      </c>
      <c r="BD172" t="s">
        <v>2775</v>
      </c>
      <c r="BE172" t="s">
        <v>2776</v>
      </c>
      <c r="BF172" t="s">
        <v>2777</v>
      </c>
      <c r="BG172" t="s">
        <v>57</v>
      </c>
      <c r="BH172" t="s">
        <v>57</v>
      </c>
      <c r="BI172" t="s">
        <v>57</v>
      </c>
      <c r="BJ172" t="s">
        <v>2778</v>
      </c>
      <c r="BK172" t="s">
        <v>2778</v>
      </c>
      <c r="BL172" s="1"/>
      <c r="BM172" s="1"/>
      <c r="BN172" t="s">
        <v>2745</v>
      </c>
      <c r="BO172" s="1"/>
      <c r="BP172" t="s">
        <v>2779</v>
      </c>
      <c r="BQ172" s="1"/>
    </row>
    <row r="173" ht="50" customHeight="1" spans="1:69">
      <c r="A173" s="2" t="s">
        <v>2796</v>
      </c>
      <c r="B173" t="s">
        <v>54</v>
      </c>
      <c r="C173" t="s">
        <v>55</v>
      </c>
      <c r="D173" t="s">
        <v>56</v>
      </c>
      <c r="E173" t="s">
        <v>2780</v>
      </c>
      <c r="F173" t="s">
        <v>6086</v>
      </c>
      <c r="G173" t="s">
        <v>6087</v>
      </c>
      <c r="H173" s="1"/>
      <c r="J173" t="s">
        <v>2781</v>
      </c>
      <c r="K173" t="s">
        <v>59</v>
      </c>
      <c r="L173" t="s">
        <v>6088</v>
      </c>
      <c r="M173">
        <v>50</v>
      </c>
      <c r="N173" t="s">
        <v>2797</v>
      </c>
      <c r="O173" s="3" t="s">
        <v>2797</v>
      </c>
      <c r="P173" s="3" t="s">
        <v>2797</v>
      </c>
      <c r="Q173" s="3" t="s">
        <v>6089</v>
      </c>
      <c r="R173" s="3" t="s">
        <v>6090</v>
      </c>
      <c r="S173" s="4" t="s">
        <v>6091</v>
      </c>
      <c r="T173" s="4" t="s">
        <v>6092</v>
      </c>
      <c r="U173" s="4" t="s">
        <v>6093</v>
      </c>
      <c r="V173" s="4" t="s">
        <v>6094</v>
      </c>
      <c r="W173" s="4" t="s">
        <v>6095</v>
      </c>
      <c r="X173" s="4" t="s">
        <v>6096</v>
      </c>
      <c r="Y173" s="3" t="s">
        <v>4605</v>
      </c>
      <c r="Z173" s="4" t="s">
        <v>61</v>
      </c>
      <c r="AA173" s="4" t="s">
        <v>5040</v>
      </c>
      <c r="AB173" s="3" t="s">
        <v>5041</v>
      </c>
      <c r="AC173" s="3" t="s">
        <v>5042</v>
      </c>
      <c r="AD173" s="3" t="s">
        <v>5043</v>
      </c>
      <c r="AE173" s="3" t="s">
        <v>5044</v>
      </c>
      <c r="AF173" t="s">
        <v>2798</v>
      </c>
      <c r="AG173" t="s">
        <v>203</v>
      </c>
      <c r="AH173" t="s">
        <v>434</v>
      </c>
      <c r="AJ173" t="s">
        <v>166</v>
      </c>
      <c r="AK173" t="s">
        <v>167</v>
      </c>
      <c r="AL173" t="s">
        <v>2799</v>
      </c>
      <c r="AM173" t="s">
        <v>2630</v>
      </c>
      <c r="AN173" s="6">
        <v>0.1</v>
      </c>
      <c r="AO173">
        <v>10</v>
      </c>
      <c r="AP173">
        <v>9</v>
      </c>
      <c r="AQ173">
        <v>8</v>
      </c>
      <c r="AR173" t="s">
        <v>4609</v>
      </c>
      <c r="AU173" t="s">
        <v>83</v>
      </c>
      <c r="BA173" t="s">
        <v>2800</v>
      </c>
      <c r="BB173" t="s">
        <v>2801</v>
      </c>
      <c r="BC173" t="s">
        <v>2802</v>
      </c>
      <c r="BD173" t="s">
        <v>2803</v>
      </c>
      <c r="BE173" t="s">
        <v>2804</v>
      </c>
      <c r="BF173" t="s">
        <v>2805</v>
      </c>
      <c r="BG173" t="s">
        <v>2806</v>
      </c>
      <c r="BH173" t="s">
        <v>2807</v>
      </c>
      <c r="BI173" t="s">
        <v>57</v>
      </c>
      <c r="BJ173" t="s">
        <v>2808</v>
      </c>
      <c r="BK173" t="s">
        <v>2808</v>
      </c>
      <c r="BL173" s="1"/>
      <c r="BM173" s="1"/>
      <c r="BN173" t="s">
        <v>2781</v>
      </c>
      <c r="BO173" s="1"/>
      <c r="BP173" t="s">
        <v>2809</v>
      </c>
      <c r="BQ173" s="1"/>
    </row>
    <row r="174" ht="50" customHeight="1" spans="1:69">
      <c r="A174" s="2" t="s">
        <v>2810</v>
      </c>
      <c r="B174" t="s">
        <v>54</v>
      </c>
      <c r="C174" t="s">
        <v>55</v>
      </c>
      <c r="D174" t="s">
        <v>56</v>
      </c>
      <c r="E174" t="s">
        <v>2780</v>
      </c>
      <c r="F174" t="s">
        <v>6097</v>
      </c>
      <c r="G174" t="s">
        <v>6087</v>
      </c>
      <c r="H174" s="1"/>
      <c r="J174" t="s">
        <v>2781</v>
      </c>
      <c r="K174" t="s">
        <v>59</v>
      </c>
      <c r="L174" t="s">
        <v>6088</v>
      </c>
      <c r="M174">
        <v>50</v>
      </c>
      <c r="N174" t="s">
        <v>2811</v>
      </c>
      <c r="O174" s="3" t="s">
        <v>2811</v>
      </c>
      <c r="P174" s="3" t="s">
        <v>2811</v>
      </c>
      <c r="Q174" s="3" t="s">
        <v>6098</v>
      </c>
      <c r="R174" s="3" t="s">
        <v>6099</v>
      </c>
      <c r="S174" s="4" t="s">
        <v>6100</v>
      </c>
      <c r="T174" s="4" t="s">
        <v>6101</v>
      </c>
      <c r="U174" s="4" t="s">
        <v>6102</v>
      </c>
      <c r="V174" s="4" t="s">
        <v>6103</v>
      </c>
      <c r="W174" s="4" t="s">
        <v>6104</v>
      </c>
      <c r="X174" s="4" t="s">
        <v>6105</v>
      </c>
      <c r="Y174" s="3" t="s">
        <v>4605</v>
      </c>
      <c r="Z174" s="4" t="s">
        <v>61</v>
      </c>
      <c r="AA174" s="4" t="s">
        <v>5040</v>
      </c>
      <c r="AB174" s="3" t="s">
        <v>5041</v>
      </c>
      <c r="AC174" s="3" t="s">
        <v>5042</v>
      </c>
      <c r="AD174" s="3" t="s">
        <v>5043</v>
      </c>
      <c r="AE174" s="3" t="s">
        <v>5044</v>
      </c>
      <c r="AF174" t="s">
        <v>2798</v>
      </c>
      <c r="AG174" t="s">
        <v>203</v>
      </c>
      <c r="AH174" t="s">
        <v>444</v>
      </c>
      <c r="AJ174" t="s">
        <v>166</v>
      </c>
      <c r="AK174" t="s">
        <v>167</v>
      </c>
      <c r="AL174" t="s">
        <v>2812</v>
      </c>
      <c r="AM174" t="s">
        <v>2630</v>
      </c>
      <c r="AN174" s="6">
        <v>0.1</v>
      </c>
      <c r="AO174">
        <v>10</v>
      </c>
      <c r="AP174">
        <v>9</v>
      </c>
      <c r="AQ174">
        <v>8</v>
      </c>
      <c r="AR174" t="s">
        <v>4609</v>
      </c>
      <c r="AU174" t="s">
        <v>83</v>
      </c>
      <c r="BA174" t="s">
        <v>2813</v>
      </c>
      <c r="BB174" t="s">
        <v>2814</v>
      </c>
      <c r="BC174" t="s">
        <v>2815</v>
      </c>
      <c r="BD174" t="s">
        <v>2816</v>
      </c>
      <c r="BE174" t="s">
        <v>2817</v>
      </c>
      <c r="BF174" t="s">
        <v>2818</v>
      </c>
      <c r="BG174" t="s">
        <v>2819</v>
      </c>
      <c r="BH174" t="s">
        <v>2820</v>
      </c>
      <c r="BI174" t="s">
        <v>57</v>
      </c>
      <c r="BJ174" t="s">
        <v>2821</v>
      </c>
      <c r="BK174" t="s">
        <v>2821</v>
      </c>
      <c r="BL174" s="1"/>
      <c r="BM174" s="1"/>
      <c r="BN174" t="s">
        <v>2781</v>
      </c>
      <c r="BO174" s="1"/>
      <c r="BP174" t="s">
        <v>2822</v>
      </c>
      <c r="BQ174" s="1"/>
    </row>
    <row r="175" ht="50" customHeight="1" spans="1:69">
      <c r="A175" s="2" t="s">
        <v>2823</v>
      </c>
      <c r="B175" t="s">
        <v>54</v>
      </c>
      <c r="C175" t="s">
        <v>55</v>
      </c>
      <c r="D175" t="s">
        <v>56</v>
      </c>
      <c r="E175" t="s">
        <v>2780</v>
      </c>
      <c r="F175" t="s">
        <v>6106</v>
      </c>
      <c r="G175" t="s">
        <v>6087</v>
      </c>
      <c r="H175" s="1"/>
      <c r="J175" t="s">
        <v>2781</v>
      </c>
      <c r="K175" t="s">
        <v>59</v>
      </c>
      <c r="L175" t="s">
        <v>6088</v>
      </c>
      <c r="M175">
        <v>50</v>
      </c>
      <c r="N175" t="s">
        <v>2824</v>
      </c>
      <c r="O175" s="3" t="s">
        <v>2824</v>
      </c>
      <c r="P175" s="3" t="s">
        <v>2824</v>
      </c>
      <c r="Q175" s="3" t="s">
        <v>6107</v>
      </c>
      <c r="R175" s="3" t="s">
        <v>6108</v>
      </c>
      <c r="S175" s="4" t="s">
        <v>6109</v>
      </c>
      <c r="T175" s="4" t="s">
        <v>6110</v>
      </c>
      <c r="U175" s="4" t="s">
        <v>6111</v>
      </c>
      <c r="V175" s="4" t="s">
        <v>6112</v>
      </c>
      <c r="W175" s="4" t="s">
        <v>6113</v>
      </c>
      <c r="X175" s="4" t="s">
        <v>6114</v>
      </c>
      <c r="Y175" s="3" t="s">
        <v>4605</v>
      </c>
      <c r="Z175" s="4" t="s">
        <v>61</v>
      </c>
      <c r="AA175" s="4" t="s">
        <v>5040</v>
      </c>
      <c r="AB175" s="3" t="s">
        <v>5041</v>
      </c>
      <c r="AC175" s="3" t="s">
        <v>5042</v>
      </c>
      <c r="AD175" s="3" t="s">
        <v>5043</v>
      </c>
      <c r="AE175" s="3" t="s">
        <v>5044</v>
      </c>
      <c r="AF175" t="s">
        <v>1008</v>
      </c>
      <c r="AG175" t="s">
        <v>203</v>
      </c>
      <c r="AH175" t="s">
        <v>454</v>
      </c>
      <c r="AJ175" t="s">
        <v>166</v>
      </c>
      <c r="AK175" t="s">
        <v>167</v>
      </c>
      <c r="AL175" t="s">
        <v>2783</v>
      </c>
      <c r="AM175" t="s">
        <v>2784</v>
      </c>
      <c r="AN175" s="6">
        <v>0.1</v>
      </c>
      <c r="AO175">
        <v>10</v>
      </c>
      <c r="AP175">
        <v>9</v>
      </c>
      <c r="AQ175">
        <v>8</v>
      </c>
      <c r="AR175" t="s">
        <v>4609</v>
      </c>
      <c r="AU175" t="s">
        <v>83</v>
      </c>
      <c r="BA175" t="s">
        <v>2825</v>
      </c>
      <c r="BB175" t="s">
        <v>2826</v>
      </c>
      <c r="BC175" t="s">
        <v>2827</v>
      </c>
      <c r="BD175" t="s">
        <v>2828</v>
      </c>
      <c r="BE175" t="s">
        <v>2829</v>
      </c>
      <c r="BF175" t="s">
        <v>2830</v>
      </c>
      <c r="BG175" t="s">
        <v>2831</v>
      </c>
      <c r="BH175" t="s">
        <v>2832</v>
      </c>
      <c r="BI175" t="s">
        <v>2833</v>
      </c>
      <c r="BJ175" t="s">
        <v>2834</v>
      </c>
      <c r="BK175" t="s">
        <v>2834</v>
      </c>
      <c r="BL175" s="1"/>
      <c r="BM175" s="1"/>
      <c r="BN175" t="s">
        <v>2781</v>
      </c>
      <c r="BO175" s="1"/>
      <c r="BP175" t="s">
        <v>2835</v>
      </c>
      <c r="BQ175" s="1"/>
    </row>
    <row r="176" ht="50" customHeight="1" spans="1:69">
      <c r="A176" s="2" t="s">
        <v>2848</v>
      </c>
      <c r="B176" t="s">
        <v>54</v>
      </c>
      <c r="C176" t="s">
        <v>55</v>
      </c>
      <c r="D176" t="s">
        <v>56</v>
      </c>
      <c r="E176" t="s">
        <v>2836</v>
      </c>
      <c r="F176" t="s">
        <v>6115</v>
      </c>
      <c r="G176" t="s">
        <v>6116</v>
      </c>
      <c r="H176" s="1"/>
      <c r="J176" t="s">
        <v>2781</v>
      </c>
      <c r="K176" t="s">
        <v>59</v>
      </c>
      <c r="L176" t="s">
        <v>6088</v>
      </c>
      <c r="M176">
        <v>50</v>
      </c>
      <c r="N176" t="s">
        <v>2837</v>
      </c>
      <c r="O176" s="3" t="s">
        <v>2837</v>
      </c>
      <c r="P176" s="3" t="s">
        <v>2837</v>
      </c>
      <c r="Q176" s="3" t="s">
        <v>6117</v>
      </c>
      <c r="R176" s="3" t="s">
        <v>6118</v>
      </c>
      <c r="S176" s="4" t="s">
        <v>6119</v>
      </c>
      <c r="T176" s="4" t="s">
        <v>6120</v>
      </c>
      <c r="U176" s="4" t="s">
        <v>6121</v>
      </c>
      <c r="V176" s="4" t="s">
        <v>6122</v>
      </c>
      <c r="W176" s="4" t="s">
        <v>6123</v>
      </c>
      <c r="X176" s="4" t="s">
        <v>6124</v>
      </c>
      <c r="Y176" s="3" t="s">
        <v>4605</v>
      </c>
      <c r="Z176" s="4" t="s">
        <v>61</v>
      </c>
      <c r="AA176" s="4" t="s">
        <v>5040</v>
      </c>
      <c r="AB176" s="3" t="s">
        <v>5041</v>
      </c>
      <c r="AC176" s="3" t="s">
        <v>5042</v>
      </c>
      <c r="AD176" s="3" t="s">
        <v>5043</v>
      </c>
      <c r="AE176" s="3" t="s">
        <v>5044</v>
      </c>
      <c r="AF176" t="s">
        <v>1008</v>
      </c>
      <c r="AG176" t="s">
        <v>394</v>
      </c>
      <c r="AH176" t="s">
        <v>434</v>
      </c>
      <c r="AJ176" t="s">
        <v>166</v>
      </c>
      <c r="AK176" t="s">
        <v>167</v>
      </c>
      <c r="AL176" t="s">
        <v>2799</v>
      </c>
      <c r="AM176" t="s">
        <v>2630</v>
      </c>
      <c r="AN176" s="6">
        <v>0.1</v>
      </c>
      <c r="AO176">
        <v>10</v>
      </c>
      <c r="AP176">
        <v>9</v>
      </c>
      <c r="AQ176">
        <v>8</v>
      </c>
      <c r="AR176" t="s">
        <v>4609</v>
      </c>
      <c r="AU176" t="s">
        <v>83</v>
      </c>
      <c r="BA176" t="s">
        <v>2849</v>
      </c>
      <c r="BB176" t="s">
        <v>2850</v>
      </c>
      <c r="BC176" t="s">
        <v>2851</v>
      </c>
      <c r="BD176" t="s">
        <v>2852</v>
      </c>
      <c r="BE176" t="s">
        <v>2853</v>
      </c>
      <c r="BF176" t="s">
        <v>2854</v>
      </c>
      <c r="BG176" t="s">
        <v>57</v>
      </c>
      <c r="BH176" t="s">
        <v>57</v>
      </c>
      <c r="BI176" t="s">
        <v>57</v>
      </c>
      <c r="BJ176" t="s">
        <v>2855</v>
      </c>
      <c r="BK176" t="s">
        <v>2855</v>
      </c>
      <c r="BL176" s="1"/>
      <c r="BM176" s="1"/>
      <c r="BN176" t="s">
        <v>2781</v>
      </c>
      <c r="BO176" s="1"/>
      <c r="BP176" t="s">
        <v>2809</v>
      </c>
      <c r="BQ176" s="1"/>
    </row>
    <row r="177" ht="50" customHeight="1" spans="1:69">
      <c r="A177" s="2" t="s">
        <v>2856</v>
      </c>
      <c r="B177" t="s">
        <v>54</v>
      </c>
      <c r="C177" t="s">
        <v>55</v>
      </c>
      <c r="D177" t="s">
        <v>56</v>
      </c>
      <c r="E177" t="s">
        <v>2836</v>
      </c>
      <c r="F177" t="s">
        <v>6125</v>
      </c>
      <c r="G177" t="s">
        <v>6116</v>
      </c>
      <c r="H177" s="1"/>
      <c r="J177" t="s">
        <v>2781</v>
      </c>
      <c r="K177" t="s">
        <v>59</v>
      </c>
      <c r="L177" t="s">
        <v>6088</v>
      </c>
      <c r="M177">
        <v>50</v>
      </c>
      <c r="N177" t="s">
        <v>2837</v>
      </c>
      <c r="O177" s="3" t="s">
        <v>2837</v>
      </c>
      <c r="P177" s="3" t="s">
        <v>2837</v>
      </c>
      <c r="Q177" s="3" t="s">
        <v>6117</v>
      </c>
      <c r="R177" s="3" t="s">
        <v>6118</v>
      </c>
      <c r="S177" s="4" t="s">
        <v>6119</v>
      </c>
      <c r="T177" s="4" t="s">
        <v>6120</v>
      </c>
      <c r="U177" s="4" t="s">
        <v>6121</v>
      </c>
      <c r="V177" s="4" t="s">
        <v>6122</v>
      </c>
      <c r="W177" s="4" t="s">
        <v>6123</v>
      </c>
      <c r="X177" s="4" t="s">
        <v>6124</v>
      </c>
      <c r="Y177" s="3" t="s">
        <v>4605</v>
      </c>
      <c r="Z177" s="4" t="s">
        <v>61</v>
      </c>
      <c r="AA177" s="4" t="s">
        <v>5040</v>
      </c>
      <c r="AB177" s="3" t="s">
        <v>5041</v>
      </c>
      <c r="AC177" s="3" t="s">
        <v>5042</v>
      </c>
      <c r="AD177" s="3" t="s">
        <v>5043</v>
      </c>
      <c r="AE177" s="3" t="s">
        <v>5044</v>
      </c>
      <c r="AF177" t="s">
        <v>1008</v>
      </c>
      <c r="AG177" t="s">
        <v>394</v>
      </c>
      <c r="AH177" t="s">
        <v>444</v>
      </c>
      <c r="AJ177" t="s">
        <v>166</v>
      </c>
      <c r="AK177" t="s">
        <v>167</v>
      </c>
      <c r="AL177" t="s">
        <v>2812</v>
      </c>
      <c r="AM177" t="s">
        <v>2630</v>
      </c>
      <c r="AN177" s="6">
        <v>0.1</v>
      </c>
      <c r="AO177">
        <v>10</v>
      </c>
      <c r="AP177">
        <v>9</v>
      </c>
      <c r="AQ177">
        <v>8</v>
      </c>
      <c r="AR177" t="s">
        <v>4609</v>
      </c>
      <c r="AU177" t="s">
        <v>83</v>
      </c>
      <c r="BA177" t="s">
        <v>2857</v>
      </c>
      <c r="BB177" t="s">
        <v>2858</v>
      </c>
      <c r="BC177" t="s">
        <v>2859</v>
      </c>
      <c r="BD177" t="s">
        <v>2860</v>
      </c>
      <c r="BE177" t="s">
        <v>2861</v>
      </c>
      <c r="BF177" t="s">
        <v>2862</v>
      </c>
      <c r="BG177" t="s">
        <v>57</v>
      </c>
      <c r="BH177" t="s">
        <v>57</v>
      </c>
      <c r="BI177" t="s">
        <v>57</v>
      </c>
      <c r="BJ177" t="s">
        <v>2863</v>
      </c>
      <c r="BK177" t="s">
        <v>2863</v>
      </c>
      <c r="BL177" s="1"/>
      <c r="BM177" s="1"/>
      <c r="BN177" t="s">
        <v>2781</v>
      </c>
      <c r="BO177" s="1"/>
      <c r="BP177" t="s">
        <v>2822</v>
      </c>
      <c r="BQ177" s="1"/>
    </row>
    <row r="178" ht="50" customHeight="1" spans="1:69">
      <c r="A178" s="2" t="s">
        <v>2876</v>
      </c>
      <c r="B178" t="s">
        <v>54</v>
      </c>
      <c r="C178" t="s">
        <v>55</v>
      </c>
      <c r="D178" t="s">
        <v>56</v>
      </c>
      <c r="E178" t="s">
        <v>2864</v>
      </c>
      <c r="F178" t="s">
        <v>6126</v>
      </c>
      <c r="G178" t="s">
        <v>6127</v>
      </c>
      <c r="H178" s="1"/>
      <c r="J178" t="s">
        <v>2781</v>
      </c>
      <c r="K178" t="s">
        <v>59</v>
      </c>
      <c r="L178" t="s">
        <v>6088</v>
      </c>
      <c r="M178">
        <v>50</v>
      </c>
      <c r="N178" t="s">
        <v>2877</v>
      </c>
      <c r="O178" s="3" t="s">
        <v>2877</v>
      </c>
      <c r="P178" s="3" t="s">
        <v>2877</v>
      </c>
      <c r="Q178" s="3" t="s">
        <v>6128</v>
      </c>
      <c r="R178" s="3" t="s">
        <v>6129</v>
      </c>
      <c r="S178" s="4" t="s">
        <v>6130</v>
      </c>
      <c r="T178" s="4" t="s">
        <v>6131</v>
      </c>
      <c r="U178" s="4" t="s">
        <v>6132</v>
      </c>
      <c r="V178" s="4" t="s">
        <v>6133</v>
      </c>
      <c r="W178" s="4" t="s">
        <v>6134</v>
      </c>
      <c r="X178" s="4" t="s">
        <v>6135</v>
      </c>
      <c r="Y178" s="3" t="s">
        <v>4605</v>
      </c>
      <c r="Z178" s="4" t="s">
        <v>61</v>
      </c>
      <c r="AA178" s="4" t="s">
        <v>5040</v>
      </c>
      <c r="AB178" s="3" t="s">
        <v>5041</v>
      </c>
      <c r="AC178" s="3" t="s">
        <v>5042</v>
      </c>
      <c r="AD178" s="3" t="s">
        <v>5043</v>
      </c>
      <c r="AE178" s="3" t="s">
        <v>5044</v>
      </c>
      <c r="AF178" t="s">
        <v>1008</v>
      </c>
      <c r="AG178" t="s">
        <v>203</v>
      </c>
      <c r="AH178" t="s">
        <v>434</v>
      </c>
      <c r="AJ178" t="s">
        <v>166</v>
      </c>
      <c r="AK178" t="s">
        <v>167</v>
      </c>
      <c r="AL178" t="s">
        <v>2799</v>
      </c>
      <c r="AM178" t="s">
        <v>2630</v>
      </c>
      <c r="AN178" s="6">
        <v>0.1</v>
      </c>
      <c r="AO178">
        <v>10</v>
      </c>
      <c r="AP178">
        <v>9</v>
      </c>
      <c r="AQ178">
        <v>8</v>
      </c>
      <c r="AR178" t="s">
        <v>4609</v>
      </c>
      <c r="AU178" t="s">
        <v>83</v>
      </c>
      <c r="BA178" t="s">
        <v>2878</v>
      </c>
      <c r="BB178" t="s">
        <v>2879</v>
      </c>
      <c r="BC178" t="s">
        <v>2880</v>
      </c>
      <c r="BD178" t="s">
        <v>2881</v>
      </c>
      <c r="BE178" t="s">
        <v>2882</v>
      </c>
      <c r="BF178" t="s">
        <v>2883</v>
      </c>
      <c r="BG178" t="s">
        <v>57</v>
      </c>
      <c r="BH178" t="s">
        <v>57</v>
      </c>
      <c r="BI178" t="s">
        <v>57</v>
      </c>
      <c r="BJ178" t="s">
        <v>2884</v>
      </c>
      <c r="BK178" t="s">
        <v>2884</v>
      </c>
      <c r="BL178" s="1"/>
      <c r="BM178" s="1"/>
      <c r="BN178" t="s">
        <v>2781</v>
      </c>
      <c r="BO178" s="1"/>
      <c r="BP178" t="s">
        <v>2809</v>
      </c>
      <c r="BQ178" s="1"/>
    </row>
    <row r="179" ht="50" customHeight="1" spans="1:69">
      <c r="A179" s="2" t="s">
        <v>2885</v>
      </c>
      <c r="B179" t="s">
        <v>54</v>
      </c>
      <c r="C179" t="s">
        <v>55</v>
      </c>
      <c r="D179" t="s">
        <v>56</v>
      </c>
      <c r="E179" t="s">
        <v>2864</v>
      </c>
      <c r="F179" t="s">
        <v>6136</v>
      </c>
      <c r="G179" t="s">
        <v>6127</v>
      </c>
      <c r="H179" s="1"/>
      <c r="J179" t="s">
        <v>2781</v>
      </c>
      <c r="K179" t="s">
        <v>59</v>
      </c>
      <c r="L179" t="s">
        <v>6088</v>
      </c>
      <c r="M179">
        <v>50</v>
      </c>
      <c r="N179" t="s">
        <v>2877</v>
      </c>
      <c r="O179" s="3" t="s">
        <v>2877</v>
      </c>
      <c r="P179" s="3" t="s">
        <v>2877</v>
      </c>
      <c r="Q179" s="3" t="s">
        <v>6128</v>
      </c>
      <c r="R179" s="3" t="s">
        <v>6129</v>
      </c>
      <c r="S179" s="4" t="s">
        <v>6130</v>
      </c>
      <c r="T179" s="4" t="s">
        <v>6131</v>
      </c>
      <c r="U179" s="4" t="s">
        <v>6132</v>
      </c>
      <c r="V179" s="4" t="s">
        <v>6133</v>
      </c>
      <c r="W179" s="4" t="s">
        <v>6134</v>
      </c>
      <c r="X179" s="4" t="s">
        <v>6135</v>
      </c>
      <c r="Y179" s="3" t="s">
        <v>4605</v>
      </c>
      <c r="Z179" s="4" t="s">
        <v>61</v>
      </c>
      <c r="AA179" s="4" t="s">
        <v>5040</v>
      </c>
      <c r="AB179" s="3" t="s">
        <v>5041</v>
      </c>
      <c r="AC179" s="3" t="s">
        <v>5042</v>
      </c>
      <c r="AD179" s="3" t="s">
        <v>5043</v>
      </c>
      <c r="AE179" s="3" t="s">
        <v>5044</v>
      </c>
      <c r="AF179" t="s">
        <v>1008</v>
      </c>
      <c r="AG179" t="s">
        <v>203</v>
      </c>
      <c r="AH179" t="s">
        <v>444</v>
      </c>
      <c r="AJ179" t="s">
        <v>166</v>
      </c>
      <c r="AK179" t="s">
        <v>167</v>
      </c>
      <c r="AL179" t="s">
        <v>2812</v>
      </c>
      <c r="AM179" t="s">
        <v>2630</v>
      </c>
      <c r="AN179" s="6">
        <v>0.1</v>
      </c>
      <c r="AO179">
        <v>10</v>
      </c>
      <c r="AP179">
        <v>9</v>
      </c>
      <c r="AQ179">
        <v>8</v>
      </c>
      <c r="AR179" t="s">
        <v>4609</v>
      </c>
      <c r="AU179" t="s">
        <v>83</v>
      </c>
      <c r="BA179" t="s">
        <v>2886</v>
      </c>
      <c r="BB179" t="s">
        <v>2887</v>
      </c>
      <c r="BC179" t="s">
        <v>2888</v>
      </c>
      <c r="BD179" t="s">
        <v>2889</v>
      </c>
      <c r="BE179" t="s">
        <v>2890</v>
      </c>
      <c r="BF179" t="s">
        <v>2891</v>
      </c>
      <c r="BG179" t="s">
        <v>2892</v>
      </c>
      <c r="BH179" t="s">
        <v>57</v>
      </c>
      <c r="BI179" t="s">
        <v>57</v>
      </c>
      <c r="BJ179" t="s">
        <v>2893</v>
      </c>
      <c r="BK179" t="s">
        <v>2893</v>
      </c>
      <c r="BL179" s="1"/>
      <c r="BM179" s="1"/>
      <c r="BN179" t="s">
        <v>2781</v>
      </c>
      <c r="BO179" s="1"/>
      <c r="BP179" t="s">
        <v>2822</v>
      </c>
      <c r="BQ179" s="1"/>
    </row>
    <row r="180" ht="50" customHeight="1" spans="1:69">
      <c r="A180" s="2" t="s">
        <v>2894</v>
      </c>
      <c r="B180" t="s">
        <v>54</v>
      </c>
      <c r="C180" t="s">
        <v>55</v>
      </c>
      <c r="D180" t="s">
        <v>56</v>
      </c>
      <c r="E180" t="s">
        <v>2864</v>
      </c>
      <c r="F180" t="s">
        <v>6137</v>
      </c>
      <c r="G180" t="s">
        <v>6127</v>
      </c>
      <c r="H180" s="1"/>
      <c r="J180" t="s">
        <v>2781</v>
      </c>
      <c r="K180" t="s">
        <v>59</v>
      </c>
      <c r="L180" t="s">
        <v>6088</v>
      </c>
      <c r="M180">
        <v>50</v>
      </c>
      <c r="N180" t="s">
        <v>2865</v>
      </c>
      <c r="O180" s="3" t="s">
        <v>2865</v>
      </c>
      <c r="P180" s="3" t="s">
        <v>2865</v>
      </c>
      <c r="Q180" s="3" t="s">
        <v>6138</v>
      </c>
      <c r="R180" s="3" t="s">
        <v>6139</v>
      </c>
      <c r="S180" s="4" t="s">
        <v>6140</v>
      </c>
      <c r="T180" s="4" t="s">
        <v>6141</v>
      </c>
      <c r="U180" s="4" t="s">
        <v>6142</v>
      </c>
      <c r="V180" s="4" t="s">
        <v>6143</v>
      </c>
      <c r="W180" s="4" t="s">
        <v>6144</v>
      </c>
      <c r="X180" s="4" t="s">
        <v>6145</v>
      </c>
      <c r="Y180" s="3" t="s">
        <v>4605</v>
      </c>
      <c r="Z180" s="4" t="s">
        <v>61</v>
      </c>
      <c r="AA180" s="4" t="s">
        <v>5040</v>
      </c>
      <c r="AB180" s="3" t="s">
        <v>5041</v>
      </c>
      <c r="AC180" s="3" t="s">
        <v>5042</v>
      </c>
      <c r="AD180" s="3" t="s">
        <v>5043</v>
      </c>
      <c r="AE180" s="3" t="s">
        <v>5044</v>
      </c>
      <c r="AF180" t="s">
        <v>1008</v>
      </c>
      <c r="AG180" t="s">
        <v>203</v>
      </c>
      <c r="AH180" t="s">
        <v>454</v>
      </c>
      <c r="AJ180" t="s">
        <v>166</v>
      </c>
      <c r="AK180" t="s">
        <v>167</v>
      </c>
      <c r="AL180" t="s">
        <v>2783</v>
      </c>
      <c r="AM180" t="s">
        <v>2784</v>
      </c>
      <c r="AN180" s="6">
        <v>0.1</v>
      </c>
      <c r="AO180">
        <v>10</v>
      </c>
      <c r="AP180">
        <v>9</v>
      </c>
      <c r="AQ180">
        <v>8</v>
      </c>
      <c r="AR180" t="s">
        <v>4609</v>
      </c>
      <c r="AU180" t="s">
        <v>83</v>
      </c>
      <c r="BA180" t="s">
        <v>2895</v>
      </c>
      <c r="BB180" t="s">
        <v>2896</v>
      </c>
      <c r="BC180" t="s">
        <v>2897</v>
      </c>
      <c r="BD180" t="s">
        <v>2898</v>
      </c>
      <c r="BE180" t="s">
        <v>2899</v>
      </c>
      <c r="BF180" t="s">
        <v>2900</v>
      </c>
      <c r="BG180" t="s">
        <v>57</v>
      </c>
      <c r="BH180" t="s">
        <v>57</v>
      </c>
      <c r="BI180" t="s">
        <v>57</v>
      </c>
      <c r="BJ180" t="s">
        <v>2901</v>
      </c>
      <c r="BK180" t="s">
        <v>2901</v>
      </c>
      <c r="BL180" s="1"/>
      <c r="BM180" s="1"/>
      <c r="BN180" t="s">
        <v>2781</v>
      </c>
      <c r="BO180" s="1"/>
      <c r="BP180" t="s">
        <v>2835</v>
      </c>
      <c r="BQ180" s="1"/>
    </row>
    <row r="181" ht="50" customHeight="1" spans="1:69">
      <c r="A181" s="2" t="s">
        <v>2918</v>
      </c>
      <c r="B181" t="s">
        <v>54</v>
      </c>
      <c r="C181" t="s">
        <v>55</v>
      </c>
      <c r="D181" t="s">
        <v>56</v>
      </c>
      <c r="E181" t="s">
        <v>2902</v>
      </c>
      <c r="F181" t="s">
        <v>6146</v>
      </c>
      <c r="G181" t="s">
        <v>6147</v>
      </c>
      <c r="H181" s="1"/>
      <c r="J181" t="s">
        <v>2903</v>
      </c>
      <c r="K181" t="s">
        <v>59</v>
      </c>
      <c r="L181" t="s">
        <v>6148</v>
      </c>
      <c r="M181">
        <v>105</v>
      </c>
      <c r="N181" t="s">
        <v>2919</v>
      </c>
      <c r="O181" s="3" t="s">
        <v>6149</v>
      </c>
      <c r="P181" s="3" t="s">
        <v>6149</v>
      </c>
      <c r="Q181" s="3" t="s">
        <v>6150</v>
      </c>
      <c r="R181" s="3" t="s">
        <v>6151</v>
      </c>
      <c r="S181" s="4" t="s">
        <v>6152</v>
      </c>
      <c r="T181" s="4" t="s">
        <v>6153</v>
      </c>
      <c r="U181" s="4" t="s">
        <v>6154</v>
      </c>
      <c r="V181" s="4" t="s">
        <v>6155</v>
      </c>
      <c r="W181" s="4" t="s">
        <v>6156</v>
      </c>
      <c r="X181" s="4" t="s">
        <v>6157</v>
      </c>
      <c r="Y181" s="3" t="s">
        <v>4605</v>
      </c>
      <c r="Z181" s="4" t="s">
        <v>61</v>
      </c>
      <c r="AA181" s="4" t="s">
        <v>6158</v>
      </c>
      <c r="AB181" s="3" t="s">
        <v>6159</v>
      </c>
      <c r="AC181" s="3" t="s">
        <v>5410</v>
      </c>
      <c r="AD181" s="3" t="s">
        <v>6160</v>
      </c>
      <c r="AE181" s="3" t="s">
        <v>6161</v>
      </c>
      <c r="AF181" t="s">
        <v>2905</v>
      </c>
      <c r="AG181" t="s">
        <v>203</v>
      </c>
      <c r="AH181" t="s">
        <v>2920</v>
      </c>
      <c r="AJ181" t="s">
        <v>418</v>
      </c>
      <c r="AK181" t="s">
        <v>419</v>
      </c>
      <c r="AL181" t="s">
        <v>2716</v>
      </c>
      <c r="AM181" t="s">
        <v>1404</v>
      </c>
      <c r="AN181" s="6">
        <v>0.1</v>
      </c>
      <c r="AO181">
        <v>10</v>
      </c>
      <c r="AP181">
        <v>9</v>
      </c>
      <c r="AQ181">
        <v>8</v>
      </c>
      <c r="AR181" t="s">
        <v>4609</v>
      </c>
      <c r="AU181" t="s">
        <v>83</v>
      </c>
      <c r="BA181" t="s">
        <v>2921</v>
      </c>
      <c r="BB181" t="s">
        <v>2922</v>
      </c>
      <c r="BC181" t="s">
        <v>2923</v>
      </c>
      <c r="BD181" t="s">
        <v>2924</v>
      </c>
      <c r="BE181" t="s">
        <v>2925</v>
      </c>
      <c r="BF181" t="s">
        <v>2926</v>
      </c>
      <c r="BG181" t="s">
        <v>57</v>
      </c>
      <c r="BH181" t="s">
        <v>57</v>
      </c>
      <c r="BI181" t="s">
        <v>57</v>
      </c>
      <c r="BJ181" t="s">
        <v>2927</v>
      </c>
      <c r="BK181" t="s">
        <v>2927</v>
      </c>
      <c r="BL181" s="1"/>
      <c r="BM181" s="1"/>
      <c r="BN181" t="s">
        <v>2903</v>
      </c>
      <c r="BO181" s="1"/>
      <c r="BP181" t="s">
        <v>2928</v>
      </c>
      <c r="BQ181" s="1"/>
    </row>
    <row r="182" ht="50" customHeight="1" spans="1:69">
      <c r="A182" s="2" t="s">
        <v>2929</v>
      </c>
      <c r="B182" t="s">
        <v>54</v>
      </c>
      <c r="C182" t="s">
        <v>55</v>
      </c>
      <c r="D182" t="s">
        <v>56</v>
      </c>
      <c r="E182" t="s">
        <v>2902</v>
      </c>
      <c r="F182" t="s">
        <v>6162</v>
      </c>
      <c r="G182" t="s">
        <v>6147</v>
      </c>
      <c r="H182" s="1"/>
      <c r="J182" t="s">
        <v>2903</v>
      </c>
      <c r="K182" t="s">
        <v>59</v>
      </c>
      <c r="L182" t="s">
        <v>6148</v>
      </c>
      <c r="M182">
        <v>105</v>
      </c>
      <c r="N182" t="s">
        <v>2930</v>
      </c>
      <c r="O182" s="3" t="s">
        <v>6163</v>
      </c>
      <c r="P182" s="3" t="s">
        <v>6163</v>
      </c>
      <c r="Q182" s="3" t="s">
        <v>6164</v>
      </c>
      <c r="R182" s="3" t="s">
        <v>6165</v>
      </c>
      <c r="S182" s="4" t="s">
        <v>6166</v>
      </c>
      <c r="T182" s="4" t="s">
        <v>6167</v>
      </c>
      <c r="U182" s="4" t="s">
        <v>6168</v>
      </c>
      <c r="V182" s="4" t="s">
        <v>6155</v>
      </c>
      <c r="W182" s="4" t="s">
        <v>6156</v>
      </c>
      <c r="X182" s="4" t="s">
        <v>6157</v>
      </c>
      <c r="Y182" s="3" t="s">
        <v>4605</v>
      </c>
      <c r="Z182" s="4" t="s">
        <v>61</v>
      </c>
      <c r="AA182" s="4" t="s">
        <v>6158</v>
      </c>
      <c r="AB182" s="3" t="s">
        <v>6159</v>
      </c>
      <c r="AC182" s="3" t="s">
        <v>4684</v>
      </c>
      <c r="AD182" s="3" t="s">
        <v>6160</v>
      </c>
      <c r="AE182" s="3" t="s">
        <v>6161</v>
      </c>
      <c r="AF182" t="s">
        <v>2905</v>
      </c>
      <c r="AG182" t="s">
        <v>126</v>
      </c>
      <c r="AH182" t="s">
        <v>2920</v>
      </c>
      <c r="AJ182" t="s">
        <v>418</v>
      </c>
      <c r="AK182" t="s">
        <v>419</v>
      </c>
      <c r="AL182" t="s">
        <v>2716</v>
      </c>
      <c r="AM182" t="s">
        <v>1404</v>
      </c>
      <c r="AN182" s="6">
        <v>0.1</v>
      </c>
      <c r="AO182">
        <v>10</v>
      </c>
      <c r="AP182">
        <v>9</v>
      </c>
      <c r="AQ182">
        <v>8</v>
      </c>
      <c r="AR182" t="s">
        <v>4609</v>
      </c>
      <c r="AU182" t="s">
        <v>83</v>
      </c>
      <c r="BA182" t="s">
        <v>2931</v>
      </c>
      <c r="BB182" t="s">
        <v>2932</v>
      </c>
      <c r="BC182" t="s">
        <v>2933</v>
      </c>
      <c r="BD182" t="s">
        <v>2934</v>
      </c>
      <c r="BE182" t="s">
        <v>2935</v>
      </c>
      <c r="BF182" t="s">
        <v>2936</v>
      </c>
      <c r="BG182" t="s">
        <v>57</v>
      </c>
      <c r="BH182" t="s">
        <v>57</v>
      </c>
      <c r="BI182" t="s">
        <v>57</v>
      </c>
      <c r="BJ182" t="s">
        <v>2937</v>
      </c>
      <c r="BK182" t="s">
        <v>2937</v>
      </c>
      <c r="BL182" s="1"/>
      <c r="BM182" s="1"/>
      <c r="BN182" t="s">
        <v>2903</v>
      </c>
      <c r="BO182" s="1"/>
      <c r="BP182" t="s">
        <v>2938</v>
      </c>
      <c r="BQ182" s="1"/>
    </row>
    <row r="183" ht="50" customHeight="1" spans="1:69">
      <c r="A183" s="2" t="s">
        <v>2956</v>
      </c>
      <c r="B183" t="s">
        <v>54</v>
      </c>
      <c r="C183" t="s">
        <v>55</v>
      </c>
      <c r="D183" t="s">
        <v>56</v>
      </c>
      <c r="E183" t="s">
        <v>2939</v>
      </c>
      <c r="F183" t="s">
        <v>6169</v>
      </c>
      <c r="G183" t="s">
        <v>6170</v>
      </c>
      <c r="H183" s="1"/>
      <c r="J183" t="s">
        <v>2940</v>
      </c>
      <c r="K183" t="s">
        <v>59</v>
      </c>
      <c r="L183" t="s">
        <v>6171</v>
      </c>
      <c r="M183">
        <v>124</v>
      </c>
      <c r="N183" t="s">
        <v>2957</v>
      </c>
      <c r="O183" s="3" t="s">
        <v>2957</v>
      </c>
      <c r="P183" s="3" t="s">
        <v>2957</v>
      </c>
      <c r="Q183" s="3" t="s">
        <v>6172</v>
      </c>
      <c r="R183" s="3" t="s">
        <v>6173</v>
      </c>
      <c r="S183" s="4" t="s">
        <v>6174</v>
      </c>
      <c r="T183" s="4" t="s">
        <v>6175</v>
      </c>
      <c r="U183" s="4" t="s">
        <v>6176</v>
      </c>
      <c r="V183" s="4" t="s">
        <v>6177</v>
      </c>
      <c r="W183" s="4" t="s">
        <v>6178</v>
      </c>
      <c r="X183" s="4" t="s">
        <v>6179</v>
      </c>
      <c r="Y183" s="3" t="s">
        <v>4605</v>
      </c>
      <c r="Z183" s="4" t="s">
        <v>61</v>
      </c>
      <c r="AA183" s="4" t="s">
        <v>6158</v>
      </c>
      <c r="AB183" s="3" t="s">
        <v>6159</v>
      </c>
      <c r="AC183" s="3" t="s">
        <v>4629</v>
      </c>
      <c r="AD183" s="3" t="s">
        <v>6180</v>
      </c>
      <c r="AE183" s="3" t="s">
        <v>6181</v>
      </c>
      <c r="AF183" t="s">
        <v>2942</v>
      </c>
      <c r="AG183" t="s">
        <v>82</v>
      </c>
      <c r="AH183" t="s">
        <v>2958</v>
      </c>
      <c r="AJ183" t="s">
        <v>418</v>
      </c>
      <c r="AK183" t="s">
        <v>419</v>
      </c>
      <c r="AL183" t="s">
        <v>699</v>
      </c>
      <c r="AM183" t="s">
        <v>2944</v>
      </c>
      <c r="AN183" s="6">
        <v>0.1</v>
      </c>
      <c r="AO183">
        <v>10</v>
      </c>
      <c r="AP183">
        <v>9</v>
      </c>
      <c r="AQ183">
        <v>8</v>
      </c>
      <c r="AR183" t="s">
        <v>4609</v>
      </c>
      <c r="AU183" t="s">
        <v>83</v>
      </c>
      <c r="BA183" t="s">
        <v>2959</v>
      </c>
      <c r="BB183" t="s">
        <v>2960</v>
      </c>
      <c r="BC183" t="s">
        <v>2961</v>
      </c>
      <c r="BD183" t="s">
        <v>2962</v>
      </c>
      <c r="BE183" t="s">
        <v>2963</v>
      </c>
      <c r="BF183" t="s">
        <v>2964</v>
      </c>
      <c r="BG183" t="s">
        <v>57</v>
      </c>
      <c r="BH183" t="s">
        <v>57</v>
      </c>
      <c r="BI183" t="s">
        <v>57</v>
      </c>
      <c r="BJ183" t="s">
        <v>2965</v>
      </c>
      <c r="BK183" t="s">
        <v>2965</v>
      </c>
      <c r="BL183" s="1"/>
      <c r="BM183" s="1"/>
      <c r="BN183" t="s">
        <v>2940</v>
      </c>
      <c r="BO183" s="1"/>
      <c r="BP183" t="s">
        <v>2966</v>
      </c>
      <c r="BQ183" s="1"/>
    </row>
    <row r="184" ht="50" customHeight="1" spans="1:69">
      <c r="A184" s="2" t="s">
        <v>2967</v>
      </c>
      <c r="B184" t="s">
        <v>54</v>
      </c>
      <c r="C184" t="s">
        <v>55</v>
      </c>
      <c r="D184" t="s">
        <v>56</v>
      </c>
      <c r="E184" t="s">
        <v>2939</v>
      </c>
      <c r="F184" t="s">
        <v>6182</v>
      </c>
      <c r="G184" t="s">
        <v>6170</v>
      </c>
      <c r="H184" s="1"/>
      <c r="J184" t="s">
        <v>2940</v>
      </c>
      <c r="K184" t="s">
        <v>59</v>
      </c>
      <c r="L184" t="s">
        <v>6171</v>
      </c>
      <c r="M184">
        <v>124</v>
      </c>
      <c r="N184" t="s">
        <v>2968</v>
      </c>
      <c r="O184" s="3" t="s">
        <v>2968</v>
      </c>
      <c r="P184" s="3" t="s">
        <v>2968</v>
      </c>
      <c r="Q184" s="3" t="s">
        <v>6183</v>
      </c>
      <c r="R184" s="3" t="s">
        <v>6184</v>
      </c>
      <c r="S184" s="4" t="s">
        <v>6185</v>
      </c>
      <c r="T184" s="4" t="s">
        <v>6186</v>
      </c>
      <c r="U184" s="4" t="s">
        <v>6187</v>
      </c>
      <c r="V184" s="4" t="s">
        <v>6177</v>
      </c>
      <c r="W184" s="4" t="s">
        <v>6178</v>
      </c>
      <c r="X184" s="4" t="s">
        <v>6179</v>
      </c>
      <c r="Y184" s="3" t="s">
        <v>4605</v>
      </c>
      <c r="Z184" s="4" t="s">
        <v>61</v>
      </c>
      <c r="AA184" s="4" t="s">
        <v>6158</v>
      </c>
      <c r="AB184" s="3" t="s">
        <v>6159</v>
      </c>
      <c r="AC184" s="3" t="s">
        <v>4656</v>
      </c>
      <c r="AD184" s="3" t="s">
        <v>6180</v>
      </c>
      <c r="AE184" s="3" t="s">
        <v>6181</v>
      </c>
      <c r="AF184" t="s">
        <v>2942</v>
      </c>
      <c r="AG184" t="s">
        <v>214</v>
      </c>
      <c r="AH184" t="s">
        <v>2958</v>
      </c>
      <c r="AJ184" t="s">
        <v>418</v>
      </c>
      <c r="AK184" t="s">
        <v>419</v>
      </c>
      <c r="AL184" t="s">
        <v>699</v>
      </c>
      <c r="AM184" t="s">
        <v>2944</v>
      </c>
      <c r="AN184" s="6">
        <v>0.1</v>
      </c>
      <c r="AO184">
        <v>10</v>
      </c>
      <c r="AP184">
        <v>9</v>
      </c>
      <c r="AQ184">
        <v>8</v>
      </c>
      <c r="AR184" t="s">
        <v>4609</v>
      </c>
      <c r="AU184" t="s">
        <v>83</v>
      </c>
      <c r="BA184" t="s">
        <v>2969</v>
      </c>
      <c r="BB184" t="s">
        <v>2970</v>
      </c>
      <c r="BC184" t="s">
        <v>2971</v>
      </c>
      <c r="BD184" t="s">
        <v>2972</v>
      </c>
      <c r="BE184" t="s">
        <v>2973</v>
      </c>
      <c r="BF184" t="s">
        <v>2974</v>
      </c>
      <c r="BG184" t="s">
        <v>57</v>
      </c>
      <c r="BH184" t="s">
        <v>57</v>
      </c>
      <c r="BI184" t="s">
        <v>57</v>
      </c>
      <c r="BJ184" t="s">
        <v>2975</v>
      </c>
      <c r="BK184" t="s">
        <v>2975</v>
      </c>
      <c r="BL184" s="1"/>
      <c r="BM184" s="1"/>
      <c r="BN184" t="s">
        <v>2940</v>
      </c>
      <c r="BO184" s="1"/>
      <c r="BP184" t="s">
        <v>2976</v>
      </c>
      <c r="BQ184" s="1"/>
    </row>
    <row r="185" ht="50" customHeight="1" spans="1:69">
      <c r="A185" s="2" t="s">
        <v>2977</v>
      </c>
      <c r="B185" t="s">
        <v>54</v>
      </c>
      <c r="C185" t="s">
        <v>55</v>
      </c>
      <c r="D185" t="s">
        <v>56</v>
      </c>
      <c r="E185" t="s">
        <v>2939</v>
      </c>
      <c r="F185" t="s">
        <v>6188</v>
      </c>
      <c r="G185" t="s">
        <v>6170</v>
      </c>
      <c r="H185" s="1"/>
      <c r="J185" t="s">
        <v>2940</v>
      </c>
      <c r="K185" t="s">
        <v>59</v>
      </c>
      <c r="L185" t="s">
        <v>6171</v>
      </c>
      <c r="M185">
        <v>124</v>
      </c>
      <c r="N185" t="s">
        <v>2978</v>
      </c>
      <c r="O185" s="3" t="s">
        <v>2978</v>
      </c>
      <c r="P185" s="3" t="s">
        <v>2978</v>
      </c>
      <c r="Q185" s="3" t="s">
        <v>6189</v>
      </c>
      <c r="R185" s="3" t="s">
        <v>6190</v>
      </c>
      <c r="S185" s="4" t="s">
        <v>6191</v>
      </c>
      <c r="T185" s="4" t="s">
        <v>6192</v>
      </c>
      <c r="U185" s="4" t="s">
        <v>6193</v>
      </c>
      <c r="V185" s="4" t="s">
        <v>6177</v>
      </c>
      <c r="W185" s="4" t="s">
        <v>6178</v>
      </c>
      <c r="X185" s="4" t="s">
        <v>6179</v>
      </c>
      <c r="Y185" s="3" t="s">
        <v>4605</v>
      </c>
      <c r="Z185" s="4" t="s">
        <v>61</v>
      </c>
      <c r="AA185" s="4" t="s">
        <v>6158</v>
      </c>
      <c r="AB185" s="3" t="s">
        <v>6159</v>
      </c>
      <c r="AC185" s="3" t="s">
        <v>6194</v>
      </c>
      <c r="AD185" s="3" t="s">
        <v>6180</v>
      </c>
      <c r="AE185" s="3" t="s">
        <v>6181</v>
      </c>
      <c r="AF185" t="s">
        <v>2942</v>
      </c>
      <c r="AG185" t="s">
        <v>645</v>
      </c>
      <c r="AH185" t="s">
        <v>2958</v>
      </c>
      <c r="AJ185" t="s">
        <v>418</v>
      </c>
      <c r="AK185" t="s">
        <v>419</v>
      </c>
      <c r="AL185" t="s">
        <v>699</v>
      </c>
      <c r="AM185" t="s">
        <v>2944</v>
      </c>
      <c r="AN185" s="6">
        <v>0.1</v>
      </c>
      <c r="AO185">
        <v>10</v>
      </c>
      <c r="AP185">
        <v>9</v>
      </c>
      <c r="AQ185">
        <v>8</v>
      </c>
      <c r="AR185" t="s">
        <v>4609</v>
      </c>
      <c r="AU185" t="s">
        <v>83</v>
      </c>
      <c r="BA185" t="s">
        <v>2979</v>
      </c>
      <c r="BB185" t="s">
        <v>2980</v>
      </c>
      <c r="BC185" t="s">
        <v>2981</v>
      </c>
      <c r="BD185" t="s">
        <v>2982</v>
      </c>
      <c r="BE185" t="s">
        <v>2983</v>
      </c>
      <c r="BF185" t="s">
        <v>2984</v>
      </c>
      <c r="BG185" t="s">
        <v>57</v>
      </c>
      <c r="BH185" t="s">
        <v>57</v>
      </c>
      <c r="BI185" t="s">
        <v>57</v>
      </c>
      <c r="BJ185" t="s">
        <v>2985</v>
      </c>
      <c r="BK185" t="s">
        <v>2985</v>
      </c>
      <c r="BL185" s="1"/>
      <c r="BM185" s="1"/>
      <c r="BN185" t="s">
        <v>2940</v>
      </c>
      <c r="BO185" s="1"/>
      <c r="BP185" t="s">
        <v>2986</v>
      </c>
      <c r="BQ185" s="1"/>
    </row>
    <row r="186" ht="50" customHeight="1" spans="1:69">
      <c r="A186" s="2" t="s">
        <v>3002</v>
      </c>
      <c r="B186" t="s">
        <v>54</v>
      </c>
      <c r="C186" t="s">
        <v>55</v>
      </c>
      <c r="D186" t="s">
        <v>56</v>
      </c>
      <c r="E186" t="s">
        <v>2987</v>
      </c>
      <c r="F186" t="s">
        <v>6195</v>
      </c>
      <c r="G186" t="s">
        <v>6196</v>
      </c>
      <c r="H186" s="1"/>
      <c r="J186" t="s">
        <v>2940</v>
      </c>
      <c r="K186" t="s">
        <v>59</v>
      </c>
      <c r="L186" t="s">
        <v>6171</v>
      </c>
      <c r="M186">
        <v>124</v>
      </c>
      <c r="N186" t="s">
        <v>3003</v>
      </c>
      <c r="O186" s="3" t="s">
        <v>3003</v>
      </c>
      <c r="P186" s="3" t="s">
        <v>3003</v>
      </c>
      <c r="Q186" s="3" t="s">
        <v>6197</v>
      </c>
      <c r="R186" s="3" t="s">
        <v>6198</v>
      </c>
      <c r="S186" s="4" t="s">
        <v>6199</v>
      </c>
      <c r="T186" s="4" t="s">
        <v>6200</v>
      </c>
      <c r="U186" s="4" t="s">
        <v>6201</v>
      </c>
      <c r="V186" s="4" t="s">
        <v>6202</v>
      </c>
      <c r="W186" s="4" t="s">
        <v>6203</v>
      </c>
      <c r="X186" s="4" t="s">
        <v>6204</v>
      </c>
      <c r="Y186" s="3" t="s">
        <v>4605</v>
      </c>
      <c r="Z186" s="4" t="s">
        <v>61</v>
      </c>
      <c r="AA186" s="4" t="s">
        <v>6158</v>
      </c>
      <c r="AB186" s="3" t="s">
        <v>6159</v>
      </c>
      <c r="AC186" s="3" t="s">
        <v>4629</v>
      </c>
      <c r="AD186" s="3" t="s">
        <v>6205</v>
      </c>
      <c r="AE186" s="3" t="s">
        <v>6206</v>
      </c>
      <c r="AF186" t="s">
        <v>2989</v>
      </c>
      <c r="AG186" t="s">
        <v>82</v>
      </c>
      <c r="AH186" t="s">
        <v>2920</v>
      </c>
      <c r="AJ186" t="s">
        <v>418</v>
      </c>
      <c r="AK186" t="s">
        <v>419</v>
      </c>
      <c r="AL186" t="s">
        <v>2313</v>
      </c>
      <c r="AM186" t="s">
        <v>128</v>
      </c>
      <c r="AN186" s="6">
        <v>0.1</v>
      </c>
      <c r="AO186">
        <v>10</v>
      </c>
      <c r="AP186">
        <v>9</v>
      </c>
      <c r="AQ186">
        <v>8</v>
      </c>
      <c r="AR186" t="s">
        <v>4609</v>
      </c>
      <c r="AU186" t="s">
        <v>83</v>
      </c>
      <c r="BA186" t="s">
        <v>3004</v>
      </c>
      <c r="BB186" t="s">
        <v>3005</v>
      </c>
      <c r="BC186" t="s">
        <v>3006</v>
      </c>
      <c r="BD186" t="s">
        <v>3007</v>
      </c>
      <c r="BE186" t="s">
        <v>3008</v>
      </c>
      <c r="BF186" t="s">
        <v>3009</v>
      </c>
      <c r="BG186" t="s">
        <v>57</v>
      </c>
      <c r="BH186" t="s">
        <v>57</v>
      </c>
      <c r="BI186" t="s">
        <v>57</v>
      </c>
      <c r="BJ186" t="s">
        <v>3010</v>
      </c>
      <c r="BK186" t="s">
        <v>3010</v>
      </c>
      <c r="BL186" s="1"/>
      <c r="BM186" s="1"/>
      <c r="BN186" t="s">
        <v>2940</v>
      </c>
      <c r="BO186" s="1"/>
      <c r="BP186" t="s">
        <v>3011</v>
      </c>
      <c r="BQ186" s="1"/>
    </row>
    <row r="187" ht="50" customHeight="1" spans="1:69">
      <c r="A187" s="2" t="s">
        <v>3012</v>
      </c>
      <c r="B187" t="s">
        <v>54</v>
      </c>
      <c r="C187" t="s">
        <v>55</v>
      </c>
      <c r="D187" t="s">
        <v>56</v>
      </c>
      <c r="E187" t="s">
        <v>2987</v>
      </c>
      <c r="F187" t="s">
        <v>6207</v>
      </c>
      <c r="G187" t="s">
        <v>6196</v>
      </c>
      <c r="H187" s="1"/>
      <c r="J187" t="s">
        <v>2940</v>
      </c>
      <c r="K187" t="s">
        <v>59</v>
      </c>
      <c r="L187" t="s">
        <v>6171</v>
      </c>
      <c r="M187">
        <v>124</v>
      </c>
      <c r="N187" t="s">
        <v>3013</v>
      </c>
      <c r="O187" s="3" t="s">
        <v>3013</v>
      </c>
      <c r="P187" s="3" t="s">
        <v>3013</v>
      </c>
      <c r="Q187" s="3" t="s">
        <v>6208</v>
      </c>
      <c r="R187" s="3" t="s">
        <v>6209</v>
      </c>
      <c r="S187" s="4" t="s">
        <v>6210</v>
      </c>
      <c r="T187" s="4" t="s">
        <v>6211</v>
      </c>
      <c r="U187" s="4" t="s">
        <v>6212</v>
      </c>
      <c r="V187" s="4" t="s">
        <v>6202</v>
      </c>
      <c r="W187" s="4" t="s">
        <v>6203</v>
      </c>
      <c r="X187" s="4" t="s">
        <v>6204</v>
      </c>
      <c r="Y187" s="3" t="s">
        <v>4605</v>
      </c>
      <c r="Z187" s="4" t="s">
        <v>61</v>
      </c>
      <c r="AA187" s="4" t="s">
        <v>6158</v>
      </c>
      <c r="AB187" s="3" t="s">
        <v>6159</v>
      </c>
      <c r="AC187" s="3" t="s">
        <v>4666</v>
      </c>
      <c r="AD187" s="3" t="s">
        <v>6205</v>
      </c>
      <c r="AE187" s="3" t="s">
        <v>6206</v>
      </c>
      <c r="AF187" t="s">
        <v>2989</v>
      </c>
      <c r="AG187" t="s">
        <v>103</v>
      </c>
      <c r="AH187" t="s">
        <v>2920</v>
      </c>
      <c r="AJ187" t="s">
        <v>418</v>
      </c>
      <c r="AK187" t="s">
        <v>419</v>
      </c>
      <c r="AL187" t="s">
        <v>2313</v>
      </c>
      <c r="AM187" t="s">
        <v>128</v>
      </c>
      <c r="AN187" s="6">
        <v>0.1</v>
      </c>
      <c r="AO187">
        <v>10</v>
      </c>
      <c r="AP187">
        <v>9</v>
      </c>
      <c r="AQ187">
        <v>8</v>
      </c>
      <c r="AR187" t="s">
        <v>4609</v>
      </c>
      <c r="AU187" t="s">
        <v>83</v>
      </c>
      <c r="BA187" t="s">
        <v>3014</v>
      </c>
      <c r="BB187" t="s">
        <v>3015</v>
      </c>
      <c r="BC187" t="s">
        <v>3016</v>
      </c>
      <c r="BD187" t="s">
        <v>3017</v>
      </c>
      <c r="BE187" t="s">
        <v>3018</v>
      </c>
      <c r="BF187" t="s">
        <v>3019</v>
      </c>
      <c r="BG187" t="s">
        <v>57</v>
      </c>
      <c r="BH187" t="s">
        <v>57</v>
      </c>
      <c r="BI187" t="s">
        <v>57</v>
      </c>
      <c r="BJ187" t="s">
        <v>3020</v>
      </c>
      <c r="BK187" t="s">
        <v>3020</v>
      </c>
      <c r="BL187" s="1"/>
      <c r="BM187" s="1"/>
      <c r="BN187" t="s">
        <v>2940</v>
      </c>
      <c r="BO187" s="1"/>
      <c r="BP187" t="s">
        <v>3021</v>
      </c>
      <c r="BQ187" s="1"/>
    </row>
    <row r="188" ht="50" customHeight="1" spans="1:69">
      <c r="A188" s="2" t="s">
        <v>3022</v>
      </c>
      <c r="B188" t="s">
        <v>54</v>
      </c>
      <c r="C188" t="s">
        <v>55</v>
      </c>
      <c r="D188" t="s">
        <v>56</v>
      </c>
      <c r="E188" t="s">
        <v>2987</v>
      </c>
      <c r="F188" t="s">
        <v>6213</v>
      </c>
      <c r="G188" t="s">
        <v>6196</v>
      </c>
      <c r="H188" s="1"/>
      <c r="J188" t="s">
        <v>2940</v>
      </c>
      <c r="K188" t="s">
        <v>59</v>
      </c>
      <c r="L188" t="s">
        <v>6171</v>
      </c>
      <c r="M188">
        <v>124</v>
      </c>
      <c r="N188" t="s">
        <v>3023</v>
      </c>
      <c r="O188" s="3" t="s">
        <v>3023</v>
      </c>
      <c r="P188" s="3" t="s">
        <v>3023</v>
      </c>
      <c r="Q188" s="3" t="s">
        <v>6214</v>
      </c>
      <c r="R188" s="3" t="s">
        <v>6215</v>
      </c>
      <c r="S188" s="4" t="s">
        <v>6216</v>
      </c>
      <c r="T188" s="4" t="s">
        <v>6217</v>
      </c>
      <c r="U188" s="4" t="s">
        <v>6218</v>
      </c>
      <c r="V188" s="4" t="s">
        <v>6202</v>
      </c>
      <c r="W188" s="4" t="s">
        <v>6203</v>
      </c>
      <c r="X188" s="4" t="s">
        <v>6204</v>
      </c>
      <c r="Y188" s="3" t="s">
        <v>4605</v>
      </c>
      <c r="Z188" s="4" t="s">
        <v>61</v>
      </c>
      <c r="AA188" s="4" t="s">
        <v>6158</v>
      </c>
      <c r="AB188" s="3" t="s">
        <v>6159</v>
      </c>
      <c r="AC188" s="3" t="s">
        <v>6219</v>
      </c>
      <c r="AD188" s="3" t="s">
        <v>6205</v>
      </c>
      <c r="AE188" s="3" t="s">
        <v>6206</v>
      </c>
      <c r="AF188" t="s">
        <v>2989</v>
      </c>
      <c r="AG188" t="s">
        <v>203</v>
      </c>
      <c r="AH188" t="s">
        <v>2920</v>
      </c>
      <c r="AJ188" t="s">
        <v>418</v>
      </c>
      <c r="AK188" t="s">
        <v>419</v>
      </c>
      <c r="AL188" t="s">
        <v>2313</v>
      </c>
      <c r="AM188" t="s">
        <v>3024</v>
      </c>
      <c r="AN188" s="6">
        <v>0.1</v>
      </c>
      <c r="AO188">
        <v>10</v>
      </c>
      <c r="AP188">
        <v>9</v>
      </c>
      <c r="AQ188">
        <v>8</v>
      </c>
      <c r="AR188" t="s">
        <v>4609</v>
      </c>
      <c r="AU188" t="s">
        <v>83</v>
      </c>
      <c r="BA188" t="s">
        <v>3025</v>
      </c>
      <c r="BB188" t="s">
        <v>3026</v>
      </c>
      <c r="BC188" t="s">
        <v>3027</v>
      </c>
      <c r="BD188" t="s">
        <v>3028</v>
      </c>
      <c r="BE188" t="s">
        <v>3029</v>
      </c>
      <c r="BF188" t="s">
        <v>3030</v>
      </c>
      <c r="BG188" t="s">
        <v>57</v>
      </c>
      <c r="BH188" t="s">
        <v>57</v>
      </c>
      <c r="BI188" t="s">
        <v>57</v>
      </c>
      <c r="BJ188" t="s">
        <v>3031</v>
      </c>
      <c r="BK188" t="s">
        <v>3031</v>
      </c>
      <c r="BL188" s="1"/>
      <c r="BM188" s="1"/>
      <c r="BN188" t="s">
        <v>2940</v>
      </c>
      <c r="BO188" s="1"/>
      <c r="BP188" t="s">
        <v>3032</v>
      </c>
      <c r="BQ188" s="1"/>
    </row>
    <row r="189" ht="50" customHeight="1" spans="1:69">
      <c r="A189" s="2" t="s">
        <v>3050</v>
      </c>
      <c r="B189" t="s">
        <v>54</v>
      </c>
      <c r="C189" t="s">
        <v>55</v>
      </c>
      <c r="D189" t="s">
        <v>56</v>
      </c>
      <c r="E189" t="s">
        <v>3033</v>
      </c>
      <c r="F189" t="s">
        <v>6220</v>
      </c>
      <c r="G189" t="s">
        <v>6221</v>
      </c>
      <c r="H189" s="1"/>
      <c r="J189" t="s">
        <v>3034</v>
      </c>
      <c r="K189" t="s">
        <v>59</v>
      </c>
      <c r="L189" t="s">
        <v>6222</v>
      </c>
      <c r="M189">
        <v>126</v>
      </c>
      <c r="N189" t="s">
        <v>3051</v>
      </c>
      <c r="O189" s="3" t="s">
        <v>3051</v>
      </c>
      <c r="P189" s="3" t="s">
        <v>3051</v>
      </c>
      <c r="Q189" s="3" t="s">
        <v>6223</v>
      </c>
      <c r="R189" s="3" t="s">
        <v>6224</v>
      </c>
      <c r="S189" s="4" t="s">
        <v>6225</v>
      </c>
      <c r="T189" s="4" t="s">
        <v>6226</v>
      </c>
      <c r="U189" s="4" t="s">
        <v>6227</v>
      </c>
      <c r="V189" s="4" t="s">
        <v>6228</v>
      </c>
      <c r="W189" s="4" t="s">
        <v>6229</v>
      </c>
      <c r="X189" s="4" t="s">
        <v>6230</v>
      </c>
      <c r="Y189" s="3" t="s">
        <v>4605</v>
      </c>
      <c r="Z189" s="4" t="s">
        <v>61</v>
      </c>
      <c r="AA189" s="4" t="s">
        <v>6231</v>
      </c>
      <c r="AB189" s="3" t="s">
        <v>6232</v>
      </c>
      <c r="AC189" s="3" t="s">
        <v>6233</v>
      </c>
      <c r="AD189" s="3" t="s">
        <v>6234</v>
      </c>
      <c r="AE189" s="3" t="s">
        <v>6235</v>
      </c>
      <c r="AF189" t="s">
        <v>57</v>
      </c>
      <c r="AG189" t="s">
        <v>82</v>
      </c>
      <c r="AH189" t="s">
        <v>3052</v>
      </c>
      <c r="AJ189" t="s">
        <v>1565</v>
      </c>
      <c r="AK189" t="s">
        <v>1566</v>
      </c>
      <c r="AL189" t="s">
        <v>3037</v>
      </c>
      <c r="AM189" t="s">
        <v>3053</v>
      </c>
      <c r="AN189" s="6">
        <v>0.1</v>
      </c>
      <c r="AO189">
        <v>10</v>
      </c>
      <c r="AP189">
        <v>9</v>
      </c>
      <c r="AQ189">
        <v>8</v>
      </c>
      <c r="AR189" t="s">
        <v>4609</v>
      </c>
      <c r="AU189" t="s">
        <v>83</v>
      </c>
      <c r="BA189" t="s">
        <v>3054</v>
      </c>
      <c r="BB189" t="s">
        <v>3055</v>
      </c>
      <c r="BC189" t="s">
        <v>3056</v>
      </c>
      <c r="BD189" t="s">
        <v>3057</v>
      </c>
      <c r="BE189" t="s">
        <v>3058</v>
      </c>
      <c r="BF189" t="s">
        <v>3059</v>
      </c>
      <c r="BG189" t="s">
        <v>57</v>
      </c>
      <c r="BH189" t="s">
        <v>57</v>
      </c>
      <c r="BI189" t="s">
        <v>57</v>
      </c>
      <c r="BJ189" t="s">
        <v>3060</v>
      </c>
      <c r="BK189" t="s">
        <v>3060</v>
      </c>
      <c r="BL189" s="1"/>
      <c r="BM189" s="1"/>
      <c r="BN189" t="s">
        <v>3034</v>
      </c>
      <c r="BO189" s="1"/>
      <c r="BP189" t="s">
        <v>3061</v>
      </c>
      <c r="BQ189" s="1"/>
    </row>
    <row r="190" ht="50" customHeight="1" spans="1:69">
      <c r="A190" s="2" t="s">
        <v>3062</v>
      </c>
      <c r="B190" t="s">
        <v>54</v>
      </c>
      <c r="C190" t="s">
        <v>55</v>
      </c>
      <c r="D190" t="s">
        <v>56</v>
      </c>
      <c r="E190" t="s">
        <v>3033</v>
      </c>
      <c r="F190" t="s">
        <v>6236</v>
      </c>
      <c r="G190" t="s">
        <v>6221</v>
      </c>
      <c r="H190" s="1"/>
      <c r="J190" t="s">
        <v>3034</v>
      </c>
      <c r="K190" t="s">
        <v>59</v>
      </c>
      <c r="L190" t="s">
        <v>6222</v>
      </c>
      <c r="M190">
        <v>126</v>
      </c>
      <c r="N190" t="s">
        <v>3063</v>
      </c>
      <c r="O190" s="3" t="s">
        <v>3063</v>
      </c>
      <c r="P190" s="3" t="s">
        <v>3063</v>
      </c>
      <c r="Q190" s="3" t="s">
        <v>6237</v>
      </c>
      <c r="R190" s="3" t="s">
        <v>6238</v>
      </c>
      <c r="S190" s="4" t="s">
        <v>6239</v>
      </c>
      <c r="T190" s="4" t="s">
        <v>6226</v>
      </c>
      <c r="U190" s="4" t="s">
        <v>6227</v>
      </c>
      <c r="V190" s="4" t="s">
        <v>6228</v>
      </c>
      <c r="W190" s="4" t="s">
        <v>6229</v>
      </c>
      <c r="X190" s="4" t="s">
        <v>6230</v>
      </c>
      <c r="Y190" s="3" t="s">
        <v>4605</v>
      </c>
      <c r="Z190" s="4" t="s">
        <v>61</v>
      </c>
      <c r="AA190" s="4" t="s">
        <v>6240</v>
      </c>
      <c r="AB190" s="3" t="s">
        <v>6232</v>
      </c>
      <c r="AC190" s="3" t="s">
        <v>6233</v>
      </c>
      <c r="AD190" s="3" t="s">
        <v>6234</v>
      </c>
      <c r="AE190" s="3" t="s">
        <v>6235</v>
      </c>
      <c r="AF190" t="s">
        <v>57</v>
      </c>
      <c r="AG190" t="s">
        <v>203</v>
      </c>
      <c r="AH190" t="s">
        <v>3052</v>
      </c>
      <c r="AJ190" t="s">
        <v>1565</v>
      </c>
      <c r="AK190" t="s">
        <v>1566</v>
      </c>
      <c r="AL190" t="s">
        <v>3037</v>
      </c>
      <c r="AM190" t="s">
        <v>3064</v>
      </c>
      <c r="AN190" s="6">
        <v>0.1</v>
      </c>
      <c r="AO190">
        <v>10</v>
      </c>
      <c r="AP190">
        <v>9</v>
      </c>
      <c r="AQ190">
        <v>8</v>
      </c>
      <c r="AR190" t="s">
        <v>4609</v>
      </c>
      <c r="AU190" t="s">
        <v>83</v>
      </c>
      <c r="BA190" t="s">
        <v>3065</v>
      </c>
      <c r="BB190" t="s">
        <v>3066</v>
      </c>
      <c r="BC190" t="s">
        <v>3067</v>
      </c>
      <c r="BD190" t="s">
        <v>3068</v>
      </c>
      <c r="BE190" t="s">
        <v>3069</v>
      </c>
      <c r="BF190" t="s">
        <v>3070</v>
      </c>
      <c r="BG190" t="s">
        <v>57</v>
      </c>
      <c r="BH190" t="s">
        <v>57</v>
      </c>
      <c r="BI190" t="s">
        <v>57</v>
      </c>
      <c r="BJ190" t="s">
        <v>3071</v>
      </c>
      <c r="BK190" t="s">
        <v>3071</v>
      </c>
      <c r="BL190" s="1"/>
      <c r="BM190" s="1"/>
      <c r="BN190" t="s">
        <v>3034</v>
      </c>
      <c r="BO190" s="1"/>
      <c r="BP190" t="s">
        <v>3072</v>
      </c>
      <c r="BQ190" s="1"/>
    </row>
    <row r="191" ht="50" customHeight="1" spans="1:69">
      <c r="A191" s="2" t="s">
        <v>3073</v>
      </c>
      <c r="B191" t="s">
        <v>54</v>
      </c>
      <c r="C191" t="s">
        <v>55</v>
      </c>
      <c r="D191" t="s">
        <v>56</v>
      </c>
      <c r="E191" t="s">
        <v>3033</v>
      </c>
      <c r="F191" t="s">
        <v>6241</v>
      </c>
      <c r="G191" t="s">
        <v>6221</v>
      </c>
      <c r="H191" s="1"/>
      <c r="J191" t="s">
        <v>3034</v>
      </c>
      <c r="K191" t="s">
        <v>59</v>
      </c>
      <c r="L191" t="s">
        <v>6222</v>
      </c>
      <c r="M191">
        <v>126</v>
      </c>
      <c r="N191" t="s">
        <v>3074</v>
      </c>
      <c r="O191" s="3" t="s">
        <v>3074</v>
      </c>
      <c r="P191" s="3" t="s">
        <v>3074</v>
      </c>
      <c r="Q191" s="3" t="s">
        <v>6242</v>
      </c>
      <c r="R191" s="3" t="s">
        <v>6243</v>
      </c>
      <c r="S191" s="4" t="s">
        <v>6244</v>
      </c>
      <c r="T191" s="4" t="s">
        <v>6226</v>
      </c>
      <c r="U191" s="4" t="s">
        <v>6227</v>
      </c>
      <c r="V191" s="4" t="s">
        <v>6228</v>
      </c>
      <c r="W191" s="4" t="s">
        <v>6229</v>
      </c>
      <c r="X191" s="4" t="s">
        <v>6230</v>
      </c>
      <c r="Y191" s="3" t="s">
        <v>4605</v>
      </c>
      <c r="Z191" s="4" t="s">
        <v>61</v>
      </c>
      <c r="AA191" s="4" t="s">
        <v>6245</v>
      </c>
      <c r="AB191" s="3" t="s">
        <v>6232</v>
      </c>
      <c r="AC191" s="3" t="s">
        <v>6233</v>
      </c>
      <c r="AD191" s="3" t="s">
        <v>6234</v>
      </c>
      <c r="AE191" s="3" t="s">
        <v>6235</v>
      </c>
      <c r="AF191" t="s">
        <v>57</v>
      </c>
      <c r="AG191" t="s">
        <v>126</v>
      </c>
      <c r="AH191" t="s">
        <v>3052</v>
      </c>
      <c r="AJ191" t="s">
        <v>1565</v>
      </c>
      <c r="AK191" t="s">
        <v>1566</v>
      </c>
      <c r="AL191" t="s">
        <v>3037</v>
      </c>
      <c r="AM191" t="s">
        <v>3038</v>
      </c>
      <c r="AN191" s="6">
        <v>0.1</v>
      </c>
      <c r="AO191">
        <v>10</v>
      </c>
      <c r="AP191">
        <v>9</v>
      </c>
      <c r="AQ191">
        <v>8</v>
      </c>
      <c r="AR191" t="s">
        <v>4609</v>
      </c>
      <c r="AU191" t="s">
        <v>83</v>
      </c>
      <c r="BA191" t="s">
        <v>3075</v>
      </c>
      <c r="BB191" t="s">
        <v>3076</v>
      </c>
      <c r="BC191" t="s">
        <v>3077</v>
      </c>
      <c r="BD191" t="s">
        <v>3078</v>
      </c>
      <c r="BE191" t="s">
        <v>3079</v>
      </c>
      <c r="BF191" t="s">
        <v>3080</v>
      </c>
      <c r="BG191" t="s">
        <v>57</v>
      </c>
      <c r="BH191" t="s">
        <v>57</v>
      </c>
      <c r="BI191" t="s">
        <v>57</v>
      </c>
      <c r="BJ191" t="s">
        <v>3081</v>
      </c>
      <c r="BK191" t="s">
        <v>3081</v>
      </c>
      <c r="BL191" s="1"/>
      <c r="BM191" s="1"/>
      <c r="BN191" t="s">
        <v>3034</v>
      </c>
      <c r="BO191" s="1"/>
      <c r="BP191" t="s">
        <v>3082</v>
      </c>
      <c r="BQ191" s="1"/>
    </row>
    <row r="192" ht="50" customHeight="1" spans="1:69">
      <c r="A192" s="2" t="s">
        <v>3083</v>
      </c>
      <c r="B192" t="s">
        <v>54</v>
      </c>
      <c r="C192" t="s">
        <v>55</v>
      </c>
      <c r="D192" t="s">
        <v>56</v>
      </c>
      <c r="E192" t="s">
        <v>3033</v>
      </c>
      <c r="F192" t="s">
        <v>6246</v>
      </c>
      <c r="G192" t="s">
        <v>6221</v>
      </c>
      <c r="H192" s="1"/>
      <c r="J192" t="s">
        <v>3034</v>
      </c>
      <c r="K192" t="s">
        <v>59</v>
      </c>
      <c r="L192" t="s">
        <v>6222</v>
      </c>
      <c r="M192">
        <v>126</v>
      </c>
      <c r="N192" t="s">
        <v>3084</v>
      </c>
      <c r="O192" s="3" t="s">
        <v>3084</v>
      </c>
      <c r="P192" s="3" t="s">
        <v>3084</v>
      </c>
      <c r="Q192" s="3" t="s">
        <v>6247</v>
      </c>
      <c r="R192" s="3" t="s">
        <v>6248</v>
      </c>
      <c r="S192" s="4" t="s">
        <v>6249</v>
      </c>
      <c r="T192" s="4" t="s">
        <v>6226</v>
      </c>
      <c r="U192" s="4" t="s">
        <v>6227</v>
      </c>
      <c r="V192" s="4" t="s">
        <v>6228</v>
      </c>
      <c r="W192" s="4" t="s">
        <v>6229</v>
      </c>
      <c r="X192" s="4" t="s">
        <v>6230</v>
      </c>
      <c r="Y192" s="3" t="s">
        <v>4605</v>
      </c>
      <c r="Z192" s="4" t="s">
        <v>61</v>
      </c>
      <c r="AA192" s="4" t="s">
        <v>6250</v>
      </c>
      <c r="AB192" s="3" t="s">
        <v>6232</v>
      </c>
      <c r="AC192" s="3" t="s">
        <v>6233</v>
      </c>
      <c r="AD192" s="3" t="s">
        <v>6234</v>
      </c>
      <c r="AE192" s="3" t="s">
        <v>6235</v>
      </c>
      <c r="AF192" t="s">
        <v>57</v>
      </c>
      <c r="AG192" t="s">
        <v>645</v>
      </c>
      <c r="AH192" t="s">
        <v>3052</v>
      </c>
      <c r="AJ192" t="s">
        <v>1565</v>
      </c>
      <c r="AK192" t="s">
        <v>1566</v>
      </c>
      <c r="AL192" t="s">
        <v>3037</v>
      </c>
      <c r="AM192" t="s">
        <v>3038</v>
      </c>
      <c r="AN192" s="6">
        <v>0.1</v>
      </c>
      <c r="AO192">
        <v>10</v>
      </c>
      <c r="AP192">
        <v>9</v>
      </c>
      <c r="AQ192">
        <v>8</v>
      </c>
      <c r="AR192" t="s">
        <v>4609</v>
      </c>
      <c r="AU192" t="s">
        <v>83</v>
      </c>
      <c r="BA192" t="s">
        <v>3085</v>
      </c>
      <c r="BB192" t="s">
        <v>3086</v>
      </c>
      <c r="BC192" t="s">
        <v>3087</v>
      </c>
      <c r="BD192" t="s">
        <v>3088</v>
      </c>
      <c r="BE192" t="s">
        <v>3089</v>
      </c>
      <c r="BF192" t="s">
        <v>3090</v>
      </c>
      <c r="BG192" t="s">
        <v>57</v>
      </c>
      <c r="BH192" t="s">
        <v>57</v>
      </c>
      <c r="BI192" t="s">
        <v>57</v>
      </c>
      <c r="BJ192" t="s">
        <v>3091</v>
      </c>
      <c r="BK192" t="s">
        <v>3091</v>
      </c>
      <c r="BL192" s="1"/>
      <c r="BM192" s="1"/>
      <c r="BN192" t="s">
        <v>3034</v>
      </c>
      <c r="BO192" s="1"/>
      <c r="BP192" t="s">
        <v>3092</v>
      </c>
      <c r="BQ192" s="1"/>
    </row>
    <row r="193" ht="50" customHeight="1" spans="1:69">
      <c r="A193" s="2" t="s">
        <v>3110</v>
      </c>
      <c r="B193" t="s">
        <v>54</v>
      </c>
      <c r="C193" t="s">
        <v>55</v>
      </c>
      <c r="D193" t="s">
        <v>56</v>
      </c>
      <c r="E193" t="s">
        <v>3093</v>
      </c>
      <c r="F193" t="s">
        <v>6251</v>
      </c>
      <c r="G193" t="s">
        <v>6252</v>
      </c>
      <c r="H193" s="1"/>
      <c r="J193" t="s">
        <v>3094</v>
      </c>
      <c r="K193" t="s">
        <v>59</v>
      </c>
      <c r="L193" t="s">
        <v>6253</v>
      </c>
      <c r="M193">
        <v>148</v>
      </c>
      <c r="N193" t="s">
        <v>3111</v>
      </c>
      <c r="O193" s="3" t="s">
        <v>3111</v>
      </c>
      <c r="P193" s="3" t="s">
        <v>3111</v>
      </c>
      <c r="Q193" s="3" t="s">
        <v>6254</v>
      </c>
      <c r="R193" s="3" t="s">
        <v>6255</v>
      </c>
      <c r="S193" s="4" t="s">
        <v>6256</v>
      </c>
      <c r="T193" s="4" t="s">
        <v>6257</v>
      </c>
      <c r="U193" s="4" t="s">
        <v>6258</v>
      </c>
      <c r="V193" s="4" t="s">
        <v>6259</v>
      </c>
      <c r="W193" s="4" t="s">
        <v>6260</v>
      </c>
      <c r="X193" s="4" t="s">
        <v>6261</v>
      </c>
      <c r="Y193" s="3" t="s">
        <v>4605</v>
      </c>
      <c r="Z193" s="4" t="s">
        <v>61</v>
      </c>
      <c r="AA193" s="4" t="s">
        <v>6262</v>
      </c>
      <c r="AB193" s="3" t="s">
        <v>6263</v>
      </c>
      <c r="AC193" s="3" t="s">
        <v>6264</v>
      </c>
      <c r="AD193" s="3" t="s">
        <v>6265</v>
      </c>
      <c r="AE193" s="3" t="s">
        <v>6235</v>
      </c>
      <c r="AF193" t="s">
        <v>3112</v>
      </c>
      <c r="AG193" t="s">
        <v>93</v>
      </c>
      <c r="AH193" t="s">
        <v>3113</v>
      </c>
      <c r="AJ193" t="s">
        <v>1565</v>
      </c>
      <c r="AK193" t="s">
        <v>1566</v>
      </c>
      <c r="AL193" t="s">
        <v>1851</v>
      </c>
      <c r="AM193" t="s">
        <v>3114</v>
      </c>
      <c r="AN193" s="6">
        <v>0.1</v>
      </c>
      <c r="AO193">
        <v>10</v>
      </c>
      <c r="AP193">
        <v>9</v>
      </c>
      <c r="AQ193">
        <v>8</v>
      </c>
      <c r="AR193" t="s">
        <v>4609</v>
      </c>
      <c r="AU193" t="s">
        <v>83</v>
      </c>
      <c r="BA193" t="s">
        <v>3115</v>
      </c>
      <c r="BB193" t="s">
        <v>3116</v>
      </c>
      <c r="BC193" t="s">
        <v>3117</v>
      </c>
      <c r="BD193" t="s">
        <v>3118</v>
      </c>
      <c r="BE193" t="s">
        <v>3119</v>
      </c>
      <c r="BF193" t="s">
        <v>3120</v>
      </c>
      <c r="BG193" t="s">
        <v>57</v>
      </c>
      <c r="BH193" t="s">
        <v>57</v>
      </c>
      <c r="BI193" t="s">
        <v>57</v>
      </c>
      <c r="BJ193" t="s">
        <v>3121</v>
      </c>
      <c r="BK193" t="s">
        <v>3121</v>
      </c>
      <c r="BL193" s="1"/>
      <c r="BM193" s="1"/>
      <c r="BN193" t="s">
        <v>3094</v>
      </c>
      <c r="BO193" s="1"/>
      <c r="BP193" t="s">
        <v>3122</v>
      </c>
      <c r="BQ193" s="1"/>
    </row>
    <row r="194" ht="50" customHeight="1" spans="1:69">
      <c r="A194" s="2" t="s">
        <v>3123</v>
      </c>
      <c r="B194" t="s">
        <v>54</v>
      </c>
      <c r="C194" t="s">
        <v>55</v>
      </c>
      <c r="D194" t="s">
        <v>56</v>
      </c>
      <c r="E194" t="s">
        <v>3093</v>
      </c>
      <c r="F194" t="s">
        <v>6266</v>
      </c>
      <c r="G194" t="s">
        <v>6252</v>
      </c>
      <c r="H194" s="1"/>
      <c r="J194" t="s">
        <v>3094</v>
      </c>
      <c r="K194" t="s">
        <v>59</v>
      </c>
      <c r="L194" t="s">
        <v>6253</v>
      </c>
      <c r="M194">
        <v>148</v>
      </c>
      <c r="N194" t="s">
        <v>3124</v>
      </c>
      <c r="O194" s="3" t="s">
        <v>3124</v>
      </c>
      <c r="P194" s="3" t="s">
        <v>3124</v>
      </c>
      <c r="Q194" s="3" t="s">
        <v>6267</v>
      </c>
      <c r="R194" s="3" t="s">
        <v>6268</v>
      </c>
      <c r="S194" s="4" t="s">
        <v>6269</v>
      </c>
      <c r="T194" s="4" t="s">
        <v>6270</v>
      </c>
      <c r="U194" s="4" t="s">
        <v>6258</v>
      </c>
      <c r="V194" s="4" t="s">
        <v>6259</v>
      </c>
      <c r="W194" s="4" t="s">
        <v>6260</v>
      </c>
      <c r="X194" s="4" t="s">
        <v>6261</v>
      </c>
      <c r="Y194" s="3" t="s">
        <v>4605</v>
      </c>
      <c r="Z194" s="4" t="s">
        <v>61</v>
      </c>
      <c r="AA194" s="4" t="s">
        <v>6262</v>
      </c>
      <c r="AB194" s="3" t="s">
        <v>4684</v>
      </c>
      <c r="AC194" s="3" t="s">
        <v>6264</v>
      </c>
      <c r="AD194" s="3" t="s">
        <v>6265</v>
      </c>
      <c r="AE194" s="3" t="s">
        <v>6235</v>
      </c>
      <c r="AF194" t="s">
        <v>3112</v>
      </c>
      <c r="AG194" t="s">
        <v>126</v>
      </c>
      <c r="AH194" t="s">
        <v>3113</v>
      </c>
      <c r="AJ194" t="s">
        <v>1565</v>
      </c>
      <c r="AK194" t="s">
        <v>1566</v>
      </c>
      <c r="AL194" t="s">
        <v>1851</v>
      </c>
      <c r="AM194" t="s">
        <v>3125</v>
      </c>
      <c r="AN194" s="6">
        <v>0.1</v>
      </c>
      <c r="AO194">
        <v>10</v>
      </c>
      <c r="AP194">
        <v>9</v>
      </c>
      <c r="AQ194">
        <v>8</v>
      </c>
      <c r="AR194" t="s">
        <v>4609</v>
      </c>
      <c r="AU194" t="s">
        <v>83</v>
      </c>
      <c r="BA194" t="s">
        <v>3126</v>
      </c>
      <c r="BB194" t="s">
        <v>3127</v>
      </c>
      <c r="BC194" t="s">
        <v>3128</v>
      </c>
      <c r="BD194" t="s">
        <v>3129</v>
      </c>
      <c r="BE194" t="s">
        <v>3130</v>
      </c>
      <c r="BF194" t="s">
        <v>3131</v>
      </c>
      <c r="BG194" t="s">
        <v>57</v>
      </c>
      <c r="BH194" t="s">
        <v>57</v>
      </c>
      <c r="BI194" t="s">
        <v>57</v>
      </c>
      <c r="BJ194" t="s">
        <v>3132</v>
      </c>
      <c r="BK194" t="s">
        <v>3132</v>
      </c>
      <c r="BL194" s="1"/>
      <c r="BM194" s="1"/>
      <c r="BN194" t="s">
        <v>3094</v>
      </c>
      <c r="BO194" s="1"/>
      <c r="BP194" t="s">
        <v>3133</v>
      </c>
      <c r="BQ194" s="1"/>
    </row>
    <row r="195" ht="50" customHeight="1" spans="1:69">
      <c r="A195" s="2" t="s">
        <v>3149</v>
      </c>
      <c r="B195" t="s">
        <v>54</v>
      </c>
      <c r="C195" t="s">
        <v>55</v>
      </c>
      <c r="D195" t="s">
        <v>56</v>
      </c>
      <c r="E195" t="s">
        <v>3134</v>
      </c>
      <c r="F195" t="s">
        <v>6271</v>
      </c>
      <c r="G195" t="s">
        <v>6272</v>
      </c>
      <c r="H195" s="1"/>
      <c r="J195" t="s">
        <v>3135</v>
      </c>
      <c r="K195" t="s">
        <v>59</v>
      </c>
      <c r="L195" t="s">
        <v>6273</v>
      </c>
      <c r="M195">
        <v>133</v>
      </c>
      <c r="N195" t="s">
        <v>3150</v>
      </c>
      <c r="O195" s="3" t="s">
        <v>3150</v>
      </c>
      <c r="P195" s="3" t="s">
        <v>3150</v>
      </c>
      <c r="Q195" s="3" t="s">
        <v>6274</v>
      </c>
      <c r="R195" s="3" t="s">
        <v>6275</v>
      </c>
      <c r="S195" s="4" t="s">
        <v>6276</v>
      </c>
      <c r="T195" s="4" t="s">
        <v>6277</v>
      </c>
      <c r="U195" s="4" t="s">
        <v>6278</v>
      </c>
      <c r="V195" s="4" t="s">
        <v>6279</v>
      </c>
      <c r="W195" s="4" t="s">
        <v>6280</v>
      </c>
      <c r="X195" s="4" t="s">
        <v>6281</v>
      </c>
      <c r="Y195" s="3" t="s">
        <v>4605</v>
      </c>
      <c r="Z195" s="4" t="s">
        <v>61</v>
      </c>
      <c r="AA195" s="4" t="s">
        <v>6262</v>
      </c>
      <c r="AB195" s="3" t="s">
        <v>4666</v>
      </c>
      <c r="AC195" s="3" t="s">
        <v>6282</v>
      </c>
      <c r="AD195" s="3" t="s">
        <v>6283</v>
      </c>
      <c r="AE195" s="3" t="s">
        <v>6235</v>
      </c>
      <c r="AF195" t="s">
        <v>62</v>
      </c>
      <c r="AG195" t="s">
        <v>103</v>
      </c>
      <c r="AH195" t="s">
        <v>3151</v>
      </c>
      <c r="AJ195" t="s">
        <v>1565</v>
      </c>
      <c r="AK195" t="s">
        <v>1566</v>
      </c>
      <c r="AL195" t="s">
        <v>1180</v>
      </c>
      <c r="AM195" t="s">
        <v>283</v>
      </c>
      <c r="AN195" s="6">
        <v>0.1</v>
      </c>
      <c r="AO195">
        <v>10</v>
      </c>
      <c r="AP195">
        <v>9</v>
      </c>
      <c r="AQ195">
        <v>8</v>
      </c>
      <c r="AR195" t="s">
        <v>4609</v>
      </c>
      <c r="AU195" t="s">
        <v>83</v>
      </c>
      <c r="BA195" t="s">
        <v>3152</v>
      </c>
      <c r="BB195" t="s">
        <v>3153</v>
      </c>
      <c r="BC195" t="s">
        <v>3154</v>
      </c>
      <c r="BD195" t="s">
        <v>3155</v>
      </c>
      <c r="BE195" t="s">
        <v>3156</v>
      </c>
      <c r="BF195" t="s">
        <v>3157</v>
      </c>
      <c r="BG195" t="s">
        <v>57</v>
      </c>
      <c r="BH195" t="s">
        <v>57</v>
      </c>
      <c r="BI195" t="s">
        <v>57</v>
      </c>
      <c r="BJ195" t="s">
        <v>3158</v>
      </c>
      <c r="BK195" t="s">
        <v>3158</v>
      </c>
      <c r="BL195" s="1"/>
      <c r="BM195" s="1"/>
      <c r="BN195" t="s">
        <v>3135</v>
      </c>
      <c r="BO195" s="1"/>
      <c r="BP195" t="s">
        <v>3159</v>
      </c>
      <c r="BQ195" s="1"/>
    </row>
    <row r="196" ht="50" customHeight="1" spans="1:69">
      <c r="A196" s="2" t="s">
        <v>3160</v>
      </c>
      <c r="B196" t="s">
        <v>54</v>
      </c>
      <c r="C196" t="s">
        <v>55</v>
      </c>
      <c r="D196" t="s">
        <v>56</v>
      </c>
      <c r="E196" t="s">
        <v>3134</v>
      </c>
      <c r="F196" t="s">
        <v>6284</v>
      </c>
      <c r="G196" t="s">
        <v>6272</v>
      </c>
      <c r="H196" s="1"/>
      <c r="J196" t="s">
        <v>3135</v>
      </c>
      <c r="K196" t="s">
        <v>59</v>
      </c>
      <c r="L196" t="s">
        <v>6273</v>
      </c>
      <c r="M196">
        <v>133</v>
      </c>
      <c r="N196" t="s">
        <v>3161</v>
      </c>
      <c r="O196" s="3" t="s">
        <v>3161</v>
      </c>
      <c r="P196" s="3" t="s">
        <v>3161</v>
      </c>
      <c r="Q196" s="3" t="s">
        <v>6285</v>
      </c>
      <c r="R196" s="3" t="s">
        <v>6286</v>
      </c>
      <c r="S196" s="4" t="s">
        <v>6287</v>
      </c>
      <c r="T196" s="4" t="s">
        <v>6288</v>
      </c>
      <c r="U196" s="4" t="s">
        <v>6278</v>
      </c>
      <c r="V196" s="4" t="s">
        <v>6279</v>
      </c>
      <c r="W196" s="4" t="s">
        <v>6280</v>
      </c>
      <c r="X196" s="4" t="s">
        <v>6281</v>
      </c>
      <c r="Y196" s="3" t="s">
        <v>4605</v>
      </c>
      <c r="Z196" s="4" t="s">
        <v>61</v>
      </c>
      <c r="AA196" s="4" t="s">
        <v>6262</v>
      </c>
      <c r="AB196" s="3" t="s">
        <v>6219</v>
      </c>
      <c r="AC196" s="3" t="s">
        <v>6282</v>
      </c>
      <c r="AD196" s="3" t="s">
        <v>6283</v>
      </c>
      <c r="AE196" s="3" t="s">
        <v>6235</v>
      </c>
      <c r="AF196" t="s">
        <v>62</v>
      </c>
      <c r="AG196" t="s">
        <v>203</v>
      </c>
      <c r="AH196" t="s">
        <v>3151</v>
      </c>
      <c r="AJ196" t="s">
        <v>1565</v>
      </c>
      <c r="AK196" t="s">
        <v>1566</v>
      </c>
      <c r="AL196" t="s">
        <v>1180</v>
      </c>
      <c r="AM196" t="s">
        <v>283</v>
      </c>
      <c r="AN196" s="6">
        <v>0.1</v>
      </c>
      <c r="AO196">
        <v>10</v>
      </c>
      <c r="AP196">
        <v>9</v>
      </c>
      <c r="AQ196">
        <v>8</v>
      </c>
      <c r="AR196" t="s">
        <v>4609</v>
      </c>
      <c r="AU196" t="s">
        <v>83</v>
      </c>
      <c r="BA196" t="s">
        <v>3162</v>
      </c>
      <c r="BB196" t="s">
        <v>3163</v>
      </c>
      <c r="BC196" t="s">
        <v>3164</v>
      </c>
      <c r="BD196" t="s">
        <v>3165</v>
      </c>
      <c r="BE196" t="s">
        <v>3166</v>
      </c>
      <c r="BF196" t="s">
        <v>3167</v>
      </c>
      <c r="BG196" t="s">
        <v>57</v>
      </c>
      <c r="BH196" t="s">
        <v>57</v>
      </c>
      <c r="BI196" t="s">
        <v>57</v>
      </c>
      <c r="BJ196" t="s">
        <v>3168</v>
      </c>
      <c r="BK196" t="s">
        <v>3168</v>
      </c>
      <c r="BL196" s="1"/>
      <c r="BM196" s="1"/>
      <c r="BN196" t="s">
        <v>3135</v>
      </c>
      <c r="BO196" s="1"/>
      <c r="BP196" t="s">
        <v>3169</v>
      </c>
      <c r="BQ196" s="1"/>
    </row>
    <row r="197" ht="50" customHeight="1" spans="1:69">
      <c r="A197" s="2" t="s">
        <v>3170</v>
      </c>
      <c r="B197" t="s">
        <v>54</v>
      </c>
      <c r="C197" t="s">
        <v>55</v>
      </c>
      <c r="D197" t="s">
        <v>56</v>
      </c>
      <c r="E197" t="s">
        <v>3134</v>
      </c>
      <c r="F197" t="s">
        <v>6289</v>
      </c>
      <c r="G197" t="s">
        <v>6272</v>
      </c>
      <c r="H197" s="1"/>
      <c r="J197" t="s">
        <v>3135</v>
      </c>
      <c r="K197" t="s">
        <v>59</v>
      </c>
      <c r="L197" t="s">
        <v>6273</v>
      </c>
      <c r="M197">
        <v>133</v>
      </c>
      <c r="N197" t="s">
        <v>3171</v>
      </c>
      <c r="O197" s="3" t="s">
        <v>3171</v>
      </c>
      <c r="P197" s="3" t="s">
        <v>3171</v>
      </c>
      <c r="Q197" s="3" t="s">
        <v>6290</v>
      </c>
      <c r="R197" s="3" t="s">
        <v>6291</v>
      </c>
      <c r="S197" s="4" t="s">
        <v>6292</v>
      </c>
      <c r="T197" s="4" t="s">
        <v>6293</v>
      </c>
      <c r="U197" s="4" t="s">
        <v>6278</v>
      </c>
      <c r="V197" s="4" t="s">
        <v>6279</v>
      </c>
      <c r="W197" s="4" t="s">
        <v>6280</v>
      </c>
      <c r="X197" s="4" t="s">
        <v>6281</v>
      </c>
      <c r="Y197" s="3" t="s">
        <v>4605</v>
      </c>
      <c r="Z197" s="4" t="s">
        <v>61</v>
      </c>
      <c r="AA197" s="4" t="s">
        <v>6262</v>
      </c>
      <c r="AB197" s="3" t="s">
        <v>4684</v>
      </c>
      <c r="AC197" s="3" t="s">
        <v>6282</v>
      </c>
      <c r="AD197" s="3" t="s">
        <v>6283</v>
      </c>
      <c r="AE197" s="3" t="s">
        <v>6235</v>
      </c>
      <c r="AF197" t="s">
        <v>62</v>
      </c>
      <c r="AG197" t="s">
        <v>126</v>
      </c>
      <c r="AH197" t="s">
        <v>3151</v>
      </c>
      <c r="AJ197" t="s">
        <v>1565</v>
      </c>
      <c r="AK197" t="s">
        <v>1566</v>
      </c>
      <c r="AL197" t="s">
        <v>1180</v>
      </c>
      <c r="AM197" t="s">
        <v>283</v>
      </c>
      <c r="AN197" s="6">
        <v>0.1</v>
      </c>
      <c r="AO197">
        <v>10</v>
      </c>
      <c r="AP197">
        <v>9</v>
      </c>
      <c r="AQ197">
        <v>8</v>
      </c>
      <c r="AR197" t="s">
        <v>4609</v>
      </c>
      <c r="AU197" t="s">
        <v>83</v>
      </c>
      <c r="BA197" t="s">
        <v>3172</v>
      </c>
      <c r="BB197" t="s">
        <v>3173</v>
      </c>
      <c r="BC197" t="s">
        <v>3174</v>
      </c>
      <c r="BD197" t="s">
        <v>3175</v>
      </c>
      <c r="BE197" t="s">
        <v>3176</v>
      </c>
      <c r="BF197" t="s">
        <v>3177</v>
      </c>
      <c r="BG197" t="s">
        <v>57</v>
      </c>
      <c r="BH197" t="s">
        <v>57</v>
      </c>
      <c r="BI197" t="s">
        <v>57</v>
      </c>
      <c r="BJ197" t="s">
        <v>3178</v>
      </c>
      <c r="BK197" t="s">
        <v>3178</v>
      </c>
      <c r="BL197" s="1"/>
      <c r="BM197" s="1"/>
      <c r="BN197" t="s">
        <v>3135</v>
      </c>
      <c r="BO197" s="1"/>
      <c r="BP197" t="s">
        <v>3179</v>
      </c>
      <c r="BQ197" s="1"/>
    </row>
    <row r="198" ht="50" customHeight="1" spans="1:69">
      <c r="A198" s="2" t="s">
        <v>3196</v>
      </c>
      <c r="B198" t="s">
        <v>54</v>
      </c>
      <c r="C198" t="s">
        <v>55</v>
      </c>
      <c r="D198" t="s">
        <v>56</v>
      </c>
      <c r="E198" t="s">
        <v>3180</v>
      </c>
      <c r="F198" t="s">
        <v>6294</v>
      </c>
      <c r="G198" t="s">
        <v>6295</v>
      </c>
      <c r="H198" s="1"/>
      <c r="J198" t="s">
        <v>3181</v>
      </c>
      <c r="K198" t="s">
        <v>59</v>
      </c>
      <c r="L198" t="s">
        <v>6296</v>
      </c>
      <c r="M198">
        <v>138</v>
      </c>
      <c r="N198" t="s">
        <v>3197</v>
      </c>
      <c r="O198" s="3" t="s">
        <v>3197</v>
      </c>
      <c r="P198" s="3" t="s">
        <v>3197</v>
      </c>
      <c r="Q198" s="3" t="s">
        <v>6297</v>
      </c>
      <c r="R198" s="3" t="s">
        <v>6298</v>
      </c>
      <c r="S198" s="4" t="s">
        <v>6299</v>
      </c>
      <c r="T198" s="4" t="s">
        <v>6300</v>
      </c>
      <c r="U198" s="4" t="s">
        <v>6301</v>
      </c>
      <c r="V198" s="4" t="s">
        <v>6302</v>
      </c>
      <c r="W198" s="4" t="s">
        <v>6303</v>
      </c>
      <c r="X198" s="4" t="s">
        <v>6304</v>
      </c>
      <c r="Y198" s="3" t="s">
        <v>4605</v>
      </c>
      <c r="Z198" s="4" t="s">
        <v>61</v>
      </c>
      <c r="AA198" s="4" t="s">
        <v>6305</v>
      </c>
      <c r="AB198" s="3" t="s">
        <v>4841</v>
      </c>
      <c r="AC198" s="3" t="s">
        <v>6306</v>
      </c>
      <c r="AD198" s="3" t="s">
        <v>6307</v>
      </c>
      <c r="AE198" s="3" t="s">
        <v>5338</v>
      </c>
      <c r="AF198" t="s">
        <v>3183</v>
      </c>
      <c r="AG198" t="s">
        <v>513</v>
      </c>
      <c r="AH198" t="s">
        <v>3198</v>
      </c>
      <c r="AJ198" t="s">
        <v>1565</v>
      </c>
      <c r="AK198" t="s">
        <v>1566</v>
      </c>
      <c r="AL198" t="s">
        <v>3184</v>
      </c>
      <c r="AM198" t="s">
        <v>624</v>
      </c>
      <c r="AN198" s="6">
        <v>0.1</v>
      </c>
      <c r="AO198">
        <v>10</v>
      </c>
      <c r="AP198">
        <v>9</v>
      </c>
      <c r="AQ198">
        <v>8</v>
      </c>
      <c r="AR198" t="s">
        <v>4609</v>
      </c>
      <c r="AU198" t="s">
        <v>83</v>
      </c>
      <c r="BA198" t="s">
        <v>3199</v>
      </c>
      <c r="BB198" t="s">
        <v>3200</v>
      </c>
      <c r="BC198" t="s">
        <v>3201</v>
      </c>
      <c r="BD198" t="s">
        <v>3202</v>
      </c>
      <c r="BE198" t="s">
        <v>3203</v>
      </c>
      <c r="BF198" t="s">
        <v>3204</v>
      </c>
      <c r="BG198" t="s">
        <v>57</v>
      </c>
      <c r="BH198" t="s">
        <v>57</v>
      </c>
      <c r="BI198" t="s">
        <v>57</v>
      </c>
      <c r="BJ198" t="s">
        <v>3205</v>
      </c>
      <c r="BK198" t="s">
        <v>3205</v>
      </c>
      <c r="BL198" s="1"/>
      <c r="BM198" s="1"/>
      <c r="BN198" t="s">
        <v>3181</v>
      </c>
      <c r="BO198" s="1"/>
      <c r="BP198" t="s">
        <v>3206</v>
      </c>
      <c r="BQ198" s="1"/>
    </row>
    <row r="199" ht="50" customHeight="1" spans="1:69">
      <c r="A199" s="2" t="s">
        <v>3207</v>
      </c>
      <c r="B199" t="s">
        <v>54</v>
      </c>
      <c r="C199" t="s">
        <v>55</v>
      </c>
      <c r="D199" t="s">
        <v>56</v>
      </c>
      <c r="E199" t="s">
        <v>3180</v>
      </c>
      <c r="F199" t="s">
        <v>6308</v>
      </c>
      <c r="G199" t="s">
        <v>6295</v>
      </c>
      <c r="H199" s="1"/>
      <c r="J199" t="s">
        <v>3181</v>
      </c>
      <c r="K199" t="s">
        <v>59</v>
      </c>
      <c r="L199" t="s">
        <v>6296</v>
      </c>
      <c r="M199">
        <v>138</v>
      </c>
      <c r="N199" t="s">
        <v>3208</v>
      </c>
      <c r="O199" s="3" t="s">
        <v>3208</v>
      </c>
      <c r="P199" s="3" t="s">
        <v>3208</v>
      </c>
      <c r="Q199" s="3" t="s">
        <v>6309</v>
      </c>
      <c r="R199" s="3" t="s">
        <v>6310</v>
      </c>
      <c r="S199" s="4" t="s">
        <v>6311</v>
      </c>
      <c r="T199" s="4" t="s">
        <v>6312</v>
      </c>
      <c r="U199" s="4" t="s">
        <v>6313</v>
      </c>
      <c r="V199" s="4" t="s">
        <v>6314</v>
      </c>
      <c r="W199" s="4" t="s">
        <v>6303</v>
      </c>
      <c r="X199" s="4" t="s">
        <v>6304</v>
      </c>
      <c r="Y199" s="3" t="s">
        <v>4605</v>
      </c>
      <c r="Z199" s="4" t="s">
        <v>61</v>
      </c>
      <c r="AA199" s="4" t="s">
        <v>6305</v>
      </c>
      <c r="AB199" s="3" t="s">
        <v>4841</v>
      </c>
      <c r="AC199" s="3" t="s">
        <v>6306</v>
      </c>
      <c r="AD199" s="3" t="s">
        <v>6315</v>
      </c>
      <c r="AE199" s="3" t="s">
        <v>5338</v>
      </c>
      <c r="AF199" t="s">
        <v>3183</v>
      </c>
      <c r="AG199" t="s">
        <v>513</v>
      </c>
      <c r="AH199" t="s">
        <v>3198</v>
      </c>
      <c r="AJ199" t="s">
        <v>1565</v>
      </c>
      <c r="AK199" t="s">
        <v>1566</v>
      </c>
      <c r="AL199" t="s">
        <v>3184</v>
      </c>
      <c r="AM199" t="s">
        <v>3209</v>
      </c>
      <c r="AN199" s="6">
        <v>0.1</v>
      </c>
      <c r="AO199">
        <v>10</v>
      </c>
      <c r="AP199">
        <v>9</v>
      </c>
      <c r="AQ199">
        <v>8</v>
      </c>
      <c r="AR199" t="s">
        <v>4609</v>
      </c>
      <c r="AU199" t="s">
        <v>83</v>
      </c>
      <c r="BA199" t="s">
        <v>3210</v>
      </c>
      <c r="BB199" t="s">
        <v>3211</v>
      </c>
      <c r="BC199" t="s">
        <v>3212</v>
      </c>
      <c r="BD199" t="s">
        <v>3213</v>
      </c>
      <c r="BE199" t="s">
        <v>3214</v>
      </c>
      <c r="BF199" t="s">
        <v>3215</v>
      </c>
      <c r="BG199" t="s">
        <v>57</v>
      </c>
      <c r="BH199" t="s">
        <v>57</v>
      </c>
      <c r="BI199" t="s">
        <v>57</v>
      </c>
      <c r="BJ199" t="s">
        <v>3216</v>
      </c>
      <c r="BK199" t="s">
        <v>3216</v>
      </c>
      <c r="BL199" s="1"/>
      <c r="BM199" s="1"/>
      <c r="BN199" t="s">
        <v>3181</v>
      </c>
      <c r="BO199" s="1"/>
      <c r="BP199" t="s">
        <v>3217</v>
      </c>
      <c r="BQ199" s="1"/>
    </row>
    <row r="200" ht="50" customHeight="1" spans="1:69">
      <c r="A200" s="2" t="s">
        <v>3234</v>
      </c>
      <c r="B200" t="s">
        <v>54</v>
      </c>
      <c r="C200" t="s">
        <v>55</v>
      </c>
      <c r="D200" t="s">
        <v>56</v>
      </c>
      <c r="E200" t="s">
        <v>3218</v>
      </c>
      <c r="F200" t="s">
        <v>6316</v>
      </c>
      <c r="G200" t="s">
        <v>6317</v>
      </c>
      <c r="H200" s="1"/>
      <c r="J200" t="s">
        <v>3219</v>
      </c>
      <c r="K200" t="s">
        <v>59</v>
      </c>
      <c r="L200" t="s">
        <v>6318</v>
      </c>
      <c r="M200">
        <v>111</v>
      </c>
      <c r="N200" t="s">
        <v>3235</v>
      </c>
      <c r="O200" s="3" t="s">
        <v>3235</v>
      </c>
      <c r="P200" s="3" t="s">
        <v>3235</v>
      </c>
      <c r="Q200" s="3" t="s">
        <v>6319</v>
      </c>
      <c r="R200" s="3" t="s">
        <v>6320</v>
      </c>
      <c r="S200" s="4" t="s">
        <v>6321</v>
      </c>
      <c r="T200" s="4" t="s">
        <v>6322</v>
      </c>
      <c r="U200" s="4" t="s">
        <v>6323</v>
      </c>
      <c r="V200" s="4" t="s">
        <v>6324</v>
      </c>
      <c r="W200" s="4" t="s">
        <v>6325</v>
      </c>
      <c r="X200" s="4" t="s">
        <v>6326</v>
      </c>
      <c r="Y200" s="3" t="s">
        <v>4605</v>
      </c>
      <c r="Z200" s="4" t="s">
        <v>61</v>
      </c>
      <c r="AA200" s="4" t="s">
        <v>6327</v>
      </c>
      <c r="AB200" s="3" t="s">
        <v>6263</v>
      </c>
      <c r="AC200" s="3" t="s">
        <v>6328</v>
      </c>
      <c r="AD200" s="3" t="s">
        <v>6329</v>
      </c>
      <c r="AE200" s="3" t="s">
        <v>5338</v>
      </c>
      <c r="AF200" t="s">
        <v>2989</v>
      </c>
      <c r="AG200" t="s">
        <v>93</v>
      </c>
      <c r="AH200" t="s">
        <v>3236</v>
      </c>
      <c r="AJ200" t="s">
        <v>418</v>
      </c>
      <c r="AK200" t="s">
        <v>419</v>
      </c>
      <c r="AL200" t="s">
        <v>3222</v>
      </c>
      <c r="AM200" t="s">
        <v>517</v>
      </c>
      <c r="AN200" s="6">
        <v>0.1</v>
      </c>
      <c r="AO200">
        <v>10</v>
      </c>
      <c r="AP200">
        <v>9</v>
      </c>
      <c r="AQ200">
        <v>8</v>
      </c>
      <c r="AR200" t="s">
        <v>4609</v>
      </c>
      <c r="AU200" t="s">
        <v>83</v>
      </c>
      <c r="BA200" t="s">
        <v>3237</v>
      </c>
      <c r="BB200" t="s">
        <v>3238</v>
      </c>
      <c r="BC200" t="s">
        <v>3239</v>
      </c>
      <c r="BD200" t="s">
        <v>3240</v>
      </c>
      <c r="BE200" t="s">
        <v>3241</v>
      </c>
      <c r="BF200" t="s">
        <v>3242</v>
      </c>
      <c r="BG200" t="s">
        <v>57</v>
      </c>
      <c r="BH200" t="s">
        <v>57</v>
      </c>
      <c r="BI200" t="s">
        <v>57</v>
      </c>
      <c r="BJ200" t="s">
        <v>3243</v>
      </c>
      <c r="BK200" t="s">
        <v>3243</v>
      </c>
      <c r="BL200" s="1"/>
      <c r="BM200" s="1"/>
      <c r="BN200" t="s">
        <v>3219</v>
      </c>
      <c r="BO200" s="1"/>
      <c r="BP200" t="s">
        <v>3244</v>
      </c>
      <c r="BQ200" s="1"/>
    </row>
    <row r="201" ht="50" customHeight="1" spans="1:69">
      <c r="A201" s="2" t="s">
        <v>3245</v>
      </c>
      <c r="B201" t="s">
        <v>54</v>
      </c>
      <c r="C201" t="s">
        <v>55</v>
      </c>
      <c r="D201" t="s">
        <v>56</v>
      </c>
      <c r="E201" t="s">
        <v>3218</v>
      </c>
      <c r="F201" t="s">
        <v>6330</v>
      </c>
      <c r="G201" t="s">
        <v>6317</v>
      </c>
      <c r="H201" s="1"/>
      <c r="J201" t="s">
        <v>3219</v>
      </c>
      <c r="K201" t="s">
        <v>59</v>
      </c>
      <c r="L201" t="s">
        <v>6318</v>
      </c>
      <c r="M201">
        <v>111</v>
      </c>
      <c r="N201" t="s">
        <v>3246</v>
      </c>
      <c r="O201" s="3" t="s">
        <v>3246</v>
      </c>
      <c r="P201" s="3" t="s">
        <v>3246</v>
      </c>
      <c r="Q201" s="3" t="s">
        <v>6331</v>
      </c>
      <c r="R201" s="3" t="s">
        <v>6332</v>
      </c>
      <c r="S201" s="4" t="s">
        <v>6333</v>
      </c>
      <c r="T201" s="4" t="s">
        <v>6334</v>
      </c>
      <c r="U201" s="4" t="s">
        <v>6323</v>
      </c>
      <c r="V201" s="4" t="s">
        <v>6324</v>
      </c>
      <c r="W201" s="4" t="s">
        <v>6325</v>
      </c>
      <c r="X201" s="4" t="s">
        <v>6326</v>
      </c>
      <c r="Y201" s="3" t="s">
        <v>4605</v>
      </c>
      <c r="Z201" s="4" t="s">
        <v>61</v>
      </c>
      <c r="AA201" s="4" t="s">
        <v>6327</v>
      </c>
      <c r="AB201" s="3" t="s">
        <v>6219</v>
      </c>
      <c r="AC201" s="3" t="s">
        <v>6328</v>
      </c>
      <c r="AD201" s="3" t="s">
        <v>6329</v>
      </c>
      <c r="AE201" s="3" t="s">
        <v>5338</v>
      </c>
      <c r="AF201" t="s">
        <v>2989</v>
      </c>
      <c r="AG201" t="s">
        <v>203</v>
      </c>
      <c r="AH201" t="s">
        <v>3236</v>
      </c>
      <c r="AJ201" t="s">
        <v>418</v>
      </c>
      <c r="AK201" t="s">
        <v>419</v>
      </c>
      <c r="AL201" t="s">
        <v>3222</v>
      </c>
      <c r="AM201" t="s">
        <v>517</v>
      </c>
      <c r="AN201" s="6">
        <v>0.1</v>
      </c>
      <c r="AO201">
        <v>10</v>
      </c>
      <c r="AP201">
        <v>9</v>
      </c>
      <c r="AQ201">
        <v>8</v>
      </c>
      <c r="AR201" t="s">
        <v>4609</v>
      </c>
      <c r="AU201" t="s">
        <v>83</v>
      </c>
      <c r="BA201" t="s">
        <v>3247</v>
      </c>
      <c r="BB201" t="s">
        <v>3248</v>
      </c>
      <c r="BC201" t="s">
        <v>3249</v>
      </c>
      <c r="BD201" t="s">
        <v>3250</v>
      </c>
      <c r="BE201" t="s">
        <v>3251</v>
      </c>
      <c r="BF201" t="s">
        <v>3252</v>
      </c>
      <c r="BG201" t="s">
        <v>57</v>
      </c>
      <c r="BH201" t="s">
        <v>57</v>
      </c>
      <c r="BI201" t="s">
        <v>57</v>
      </c>
      <c r="BJ201" t="s">
        <v>3253</v>
      </c>
      <c r="BK201" t="s">
        <v>3253</v>
      </c>
      <c r="BL201" s="1"/>
      <c r="BM201" s="1"/>
      <c r="BN201" t="s">
        <v>3219</v>
      </c>
      <c r="BO201" s="1"/>
      <c r="BP201" t="s">
        <v>3254</v>
      </c>
      <c r="BQ201" s="1"/>
    </row>
    <row r="202" ht="50" customHeight="1" spans="1:69">
      <c r="A202" s="2" t="s">
        <v>3255</v>
      </c>
      <c r="B202" t="s">
        <v>54</v>
      </c>
      <c r="C202" t="s">
        <v>55</v>
      </c>
      <c r="D202" t="s">
        <v>56</v>
      </c>
      <c r="E202" t="s">
        <v>3218</v>
      </c>
      <c r="F202" t="s">
        <v>6335</v>
      </c>
      <c r="G202" t="s">
        <v>6317</v>
      </c>
      <c r="H202" s="1"/>
      <c r="J202" t="s">
        <v>3219</v>
      </c>
      <c r="K202" t="s">
        <v>59</v>
      </c>
      <c r="L202" t="s">
        <v>6318</v>
      </c>
      <c r="M202">
        <v>111</v>
      </c>
      <c r="N202" t="s">
        <v>3256</v>
      </c>
      <c r="O202" s="3" t="s">
        <v>3256</v>
      </c>
      <c r="P202" s="3" t="s">
        <v>3256</v>
      </c>
      <c r="Q202" s="3" t="s">
        <v>6336</v>
      </c>
      <c r="R202" s="3" t="s">
        <v>6337</v>
      </c>
      <c r="S202" s="4" t="s">
        <v>6338</v>
      </c>
      <c r="T202" s="4" t="s">
        <v>6339</v>
      </c>
      <c r="U202" s="4" t="s">
        <v>6323</v>
      </c>
      <c r="V202" s="4" t="s">
        <v>6324</v>
      </c>
      <c r="W202" s="4" t="s">
        <v>6325</v>
      </c>
      <c r="X202" s="4" t="s">
        <v>6326</v>
      </c>
      <c r="Y202" s="3" t="s">
        <v>4605</v>
      </c>
      <c r="Z202" s="4" t="s">
        <v>61</v>
      </c>
      <c r="AA202" s="4" t="s">
        <v>6327</v>
      </c>
      <c r="AB202" s="3" t="s">
        <v>6340</v>
      </c>
      <c r="AC202" s="3" t="s">
        <v>6328</v>
      </c>
      <c r="AD202" s="3" t="s">
        <v>6329</v>
      </c>
      <c r="AE202" s="3" t="s">
        <v>5338</v>
      </c>
      <c r="AF202" t="s">
        <v>2989</v>
      </c>
      <c r="AG202" t="s">
        <v>845</v>
      </c>
      <c r="AH202" t="s">
        <v>3236</v>
      </c>
      <c r="AJ202" t="s">
        <v>418</v>
      </c>
      <c r="AK202" t="s">
        <v>419</v>
      </c>
      <c r="AL202" t="s">
        <v>3222</v>
      </c>
      <c r="AM202" t="s">
        <v>3257</v>
      </c>
      <c r="AN202" s="6">
        <v>0.1</v>
      </c>
      <c r="AO202">
        <v>10</v>
      </c>
      <c r="AP202">
        <v>9</v>
      </c>
      <c r="AQ202">
        <v>8</v>
      </c>
      <c r="AR202" t="s">
        <v>4609</v>
      </c>
      <c r="AU202" t="s">
        <v>83</v>
      </c>
      <c r="BA202" t="s">
        <v>3258</v>
      </c>
      <c r="BB202" t="s">
        <v>3259</v>
      </c>
      <c r="BC202" t="s">
        <v>3260</v>
      </c>
      <c r="BD202" t="s">
        <v>3261</v>
      </c>
      <c r="BE202" t="s">
        <v>3262</v>
      </c>
      <c r="BF202" t="s">
        <v>3263</v>
      </c>
      <c r="BG202" t="s">
        <v>57</v>
      </c>
      <c r="BH202" t="s">
        <v>57</v>
      </c>
      <c r="BI202" t="s">
        <v>57</v>
      </c>
      <c r="BJ202" t="s">
        <v>3264</v>
      </c>
      <c r="BK202" t="s">
        <v>3264</v>
      </c>
      <c r="BL202" s="1"/>
      <c r="BM202" s="1"/>
      <c r="BN202" t="s">
        <v>3219</v>
      </c>
      <c r="BO202" s="1"/>
      <c r="BP202" t="s">
        <v>3265</v>
      </c>
      <c r="BQ202" s="1"/>
    </row>
    <row r="203" ht="50" customHeight="1" spans="1:69">
      <c r="A203" s="2" t="s">
        <v>3266</v>
      </c>
      <c r="B203" t="s">
        <v>54</v>
      </c>
      <c r="C203" t="s">
        <v>55</v>
      </c>
      <c r="D203" t="s">
        <v>56</v>
      </c>
      <c r="E203" t="s">
        <v>3218</v>
      </c>
      <c r="F203" t="s">
        <v>6341</v>
      </c>
      <c r="G203" t="s">
        <v>6317</v>
      </c>
      <c r="H203" s="1"/>
      <c r="J203" t="s">
        <v>3219</v>
      </c>
      <c r="K203" t="s">
        <v>59</v>
      </c>
      <c r="L203" t="s">
        <v>6318</v>
      </c>
      <c r="M203">
        <v>111</v>
      </c>
      <c r="N203" t="s">
        <v>3267</v>
      </c>
      <c r="O203" s="3" t="s">
        <v>3267</v>
      </c>
      <c r="P203" s="3" t="s">
        <v>3267</v>
      </c>
      <c r="Q203" s="3" t="s">
        <v>6342</v>
      </c>
      <c r="R203" s="3" t="s">
        <v>6343</v>
      </c>
      <c r="S203" s="4" t="s">
        <v>6344</v>
      </c>
      <c r="T203" s="4" t="s">
        <v>6345</v>
      </c>
      <c r="U203" s="4" t="s">
        <v>6323</v>
      </c>
      <c r="V203" s="4" t="s">
        <v>6324</v>
      </c>
      <c r="W203" s="4" t="s">
        <v>6325</v>
      </c>
      <c r="X203" s="4" t="s">
        <v>6326</v>
      </c>
      <c r="Y203" s="3" t="s">
        <v>4605</v>
      </c>
      <c r="Z203" s="4" t="s">
        <v>61</v>
      </c>
      <c r="AA203" s="4" t="s">
        <v>6327</v>
      </c>
      <c r="AB203" s="3" t="s">
        <v>6194</v>
      </c>
      <c r="AC203" s="3" t="s">
        <v>6328</v>
      </c>
      <c r="AD203" s="3" t="s">
        <v>6329</v>
      </c>
      <c r="AE203" s="3" t="s">
        <v>5338</v>
      </c>
      <c r="AF203" t="s">
        <v>2989</v>
      </c>
      <c r="AG203" t="s">
        <v>645</v>
      </c>
      <c r="AH203" t="s">
        <v>3236</v>
      </c>
      <c r="AJ203" t="s">
        <v>418</v>
      </c>
      <c r="AK203" t="s">
        <v>419</v>
      </c>
      <c r="AL203" t="s">
        <v>3222</v>
      </c>
      <c r="AM203" t="s">
        <v>517</v>
      </c>
      <c r="AN203" s="6">
        <v>0.1</v>
      </c>
      <c r="AO203">
        <v>10</v>
      </c>
      <c r="AP203">
        <v>9</v>
      </c>
      <c r="AQ203">
        <v>8</v>
      </c>
      <c r="AR203" t="s">
        <v>4609</v>
      </c>
      <c r="AU203" t="s">
        <v>83</v>
      </c>
      <c r="BA203" t="s">
        <v>3268</v>
      </c>
      <c r="BB203" t="s">
        <v>3269</v>
      </c>
      <c r="BC203" t="s">
        <v>3270</v>
      </c>
      <c r="BD203" t="s">
        <v>3271</v>
      </c>
      <c r="BE203" t="s">
        <v>3272</v>
      </c>
      <c r="BF203" t="s">
        <v>3273</v>
      </c>
      <c r="BG203" t="s">
        <v>57</v>
      </c>
      <c r="BH203" t="s">
        <v>57</v>
      </c>
      <c r="BI203" t="s">
        <v>57</v>
      </c>
      <c r="BJ203" t="s">
        <v>3274</v>
      </c>
      <c r="BK203" t="s">
        <v>3274</v>
      </c>
      <c r="BL203" s="1"/>
      <c r="BM203" s="1"/>
      <c r="BN203" t="s">
        <v>3219</v>
      </c>
      <c r="BO203" s="1"/>
      <c r="BP203" t="s">
        <v>3275</v>
      </c>
      <c r="BQ203" s="1"/>
    </row>
    <row r="204" ht="50" customHeight="1" spans="1:69">
      <c r="A204" s="2" t="s">
        <v>3291</v>
      </c>
      <c r="B204" t="s">
        <v>54</v>
      </c>
      <c r="C204" t="s">
        <v>55</v>
      </c>
      <c r="D204" t="s">
        <v>56</v>
      </c>
      <c r="E204" t="s">
        <v>3276</v>
      </c>
      <c r="F204" t="s">
        <v>6346</v>
      </c>
      <c r="G204" t="s">
        <v>6347</v>
      </c>
      <c r="H204" s="1"/>
      <c r="J204" t="s">
        <v>3277</v>
      </c>
      <c r="K204" t="s">
        <v>59</v>
      </c>
      <c r="L204" t="s">
        <v>6348</v>
      </c>
      <c r="M204">
        <v>133</v>
      </c>
      <c r="N204" t="s">
        <v>3292</v>
      </c>
      <c r="O204" s="3" t="s">
        <v>3292</v>
      </c>
      <c r="P204" s="3" t="s">
        <v>3292</v>
      </c>
      <c r="Q204" s="3" t="s">
        <v>6349</v>
      </c>
      <c r="R204" s="3" t="s">
        <v>6350</v>
      </c>
      <c r="S204" s="4" t="s">
        <v>6351</v>
      </c>
      <c r="T204" s="4" t="s">
        <v>6352</v>
      </c>
      <c r="U204" s="4" t="s">
        <v>6353</v>
      </c>
      <c r="V204" s="4" t="s">
        <v>6354</v>
      </c>
      <c r="W204" s="4" t="s">
        <v>6355</v>
      </c>
      <c r="X204" s="4" t="s">
        <v>6356</v>
      </c>
      <c r="Y204" s="3" t="s">
        <v>4605</v>
      </c>
      <c r="Z204" s="4" t="s">
        <v>61</v>
      </c>
      <c r="AA204" s="4" t="s">
        <v>6231</v>
      </c>
      <c r="AB204" s="3" t="s">
        <v>6357</v>
      </c>
      <c r="AC204" s="3" t="s">
        <v>6358</v>
      </c>
      <c r="AD204" s="3" t="s">
        <v>6235</v>
      </c>
      <c r="AE204" s="3" t="s">
        <v>6359</v>
      </c>
      <c r="AF204" t="s">
        <v>3279</v>
      </c>
      <c r="AG204" t="s">
        <v>82</v>
      </c>
      <c r="AH204" t="s">
        <v>3293</v>
      </c>
      <c r="AJ204" t="s">
        <v>1565</v>
      </c>
      <c r="AK204" t="s">
        <v>1566</v>
      </c>
      <c r="AL204" t="s">
        <v>127</v>
      </c>
      <c r="AM204" t="s">
        <v>152</v>
      </c>
      <c r="AN204" s="6">
        <v>0.1</v>
      </c>
      <c r="AO204">
        <v>10</v>
      </c>
      <c r="AP204">
        <v>9</v>
      </c>
      <c r="AQ204">
        <v>8</v>
      </c>
      <c r="AR204" t="s">
        <v>4609</v>
      </c>
      <c r="AU204" t="s">
        <v>83</v>
      </c>
      <c r="BA204" t="s">
        <v>3294</v>
      </c>
      <c r="BB204" t="s">
        <v>3295</v>
      </c>
      <c r="BC204" t="s">
        <v>3296</v>
      </c>
      <c r="BD204" t="s">
        <v>3297</v>
      </c>
      <c r="BE204" t="s">
        <v>3298</v>
      </c>
      <c r="BF204" t="s">
        <v>3299</v>
      </c>
      <c r="BG204" t="s">
        <v>57</v>
      </c>
      <c r="BH204" t="s">
        <v>57</v>
      </c>
      <c r="BI204" t="s">
        <v>57</v>
      </c>
      <c r="BJ204" t="s">
        <v>3300</v>
      </c>
      <c r="BK204" t="s">
        <v>3300</v>
      </c>
      <c r="BL204" s="1"/>
      <c r="BM204" s="1"/>
      <c r="BN204" t="s">
        <v>3277</v>
      </c>
      <c r="BO204" s="1"/>
      <c r="BP204" t="s">
        <v>3301</v>
      </c>
      <c r="BQ204" s="1"/>
    </row>
    <row r="205" ht="50" customHeight="1" spans="1:69">
      <c r="A205" s="2" t="s">
        <v>3302</v>
      </c>
      <c r="B205" t="s">
        <v>54</v>
      </c>
      <c r="C205" t="s">
        <v>55</v>
      </c>
      <c r="D205" t="s">
        <v>56</v>
      </c>
      <c r="E205" t="s">
        <v>3276</v>
      </c>
      <c r="F205" t="s">
        <v>6360</v>
      </c>
      <c r="G205" t="s">
        <v>6347</v>
      </c>
      <c r="H205" s="1"/>
      <c r="J205" t="s">
        <v>3277</v>
      </c>
      <c r="K205" t="s">
        <v>59</v>
      </c>
      <c r="L205" t="s">
        <v>6348</v>
      </c>
      <c r="M205">
        <v>133</v>
      </c>
      <c r="N205" t="s">
        <v>3303</v>
      </c>
      <c r="O205" s="3" t="s">
        <v>3303</v>
      </c>
      <c r="P205" s="3" t="s">
        <v>3303</v>
      </c>
      <c r="Q205" s="3" t="s">
        <v>6361</v>
      </c>
      <c r="R205" s="3" t="s">
        <v>6362</v>
      </c>
      <c r="S205" s="4" t="s">
        <v>6363</v>
      </c>
      <c r="T205" s="4" t="s">
        <v>6352</v>
      </c>
      <c r="U205" s="4" t="s">
        <v>6353</v>
      </c>
      <c r="V205" s="4" t="s">
        <v>6354</v>
      </c>
      <c r="W205" s="4" t="s">
        <v>6355</v>
      </c>
      <c r="X205" s="4" t="s">
        <v>6356</v>
      </c>
      <c r="Y205" s="3" t="s">
        <v>4605</v>
      </c>
      <c r="Z205" s="4" t="s">
        <v>61</v>
      </c>
      <c r="AA205" s="4" t="s">
        <v>6240</v>
      </c>
      <c r="AB205" s="3" t="s">
        <v>6357</v>
      </c>
      <c r="AC205" s="3" t="s">
        <v>6358</v>
      </c>
      <c r="AD205" s="3" t="s">
        <v>6235</v>
      </c>
      <c r="AE205" s="3" t="s">
        <v>6359</v>
      </c>
      <c r="AF205" t="s">
        <v>3279</v>
      </c>
      <c r="AG205" t="s">
        <v>203</v>
      </c>
      <c r="AH205" t="s">
        <v>3293</v>
      </c>
      <c r="AJ205" t="s">
        <v>1565</v>
      </c>
      <c r="AK205" t="s">
        <v>1566</v>
      </c>
      <c r="AL205" t="s">
        <v>127</v>
      </c>
      <c r="AM205" t="s">
        <v>3304</v>
      </c>
      <c r="AN205" s="6">
        <v>0.1</v>
      </c>
      <c r="AO205">
        <v>10</v>
      </c>
      <c r="AP205">
        <v>9</v>
      </c>
      <c r="AQ205">
        <v>8</v>
      </c>
      <c r="AR205" t="s">
        <v>4609</v>
      </c>
      <c r="AU205" t="s">
        <v>83</v>
      </c>
      <c r="BA205" t="s">
        <v>3305</v>
      </c>
      <c r="BB205" t="s">
        <v>3306</v>
      </c>
      <c r="BC205" t="s">
        <v>3307</v>
      </c>
      <c r="BD205" t="s">
        <v>3308</v>
      </c>
      <c r="BE205" t="s">
        <v>3309</v>
      </c>
      <c r="BF205" t="s">
        <v>3310</v>
      </c>
      <c r="BG205" t="s">
        <v>57</v>
      </c>
      <c r="BH205" t="s">
        <v>57</v>
      </c>
      <c r="BI205" t="s">
        <v>57</v>
      </c>
      <c r="BJ205" t="s">
        <v>3311</v>
      </c>
      <c r="BK205" t="s">
        <v>3311</v>
      </c>
      <c r="BL205" s="1"/>
      <c r="BM205" s="1"/>
      <c r="BN205" t="s">
        <v>3277</v>
      </c>
      <c r="BO205" s="1"/>
      <c r="BP205" t="s">
        <v>3312</v>
      </c>
      <c r="BQ205" s="1"/>
    </row>
    <row r="206" ht="50" customHeight="1" spans="1:69">
      <c r="A206" s="2" t="s">
        <v>3330</v>
      </c>
      <c r="B206" t="s">
        <v>54</v>
      </c>
      <c r="C206" t="s">
        <v>55</v>
      </c>
      <c r="D206" t="s">
        <v>56</v>
      </c>
      <c r="E206" t="s">
        <v>3313</v>
      </c>
      <c r="F206" t="s">
        <v>6364</v>
      </c>
      <c r="G206" t="s">
        <v>6365</v>
      </c>
      <c r="H206" s="1"/>
      <c r="J206" t="s">
        <v>3314</v>
      </c>
      <c r="K206" t="s">
        <v>59</v>
      </c>
      <c r="L206" t="s">
        <v>6366</v>
      </c>
      <c r="M206">
        <v>157</v>
      </c>
      <c r="N206" t="s">
        <v>3331</v>
      </c>
      <c r="O206" s="3" t="s">
        <v>6367</v>
      </c>
      <c r="P206" s="3" t="s">
        <v>6367</v>
      </c>
      <c r="Q206" s="3" t="s">
        <v>6368</v>
      </c>
      <c r="R206" s="3" t="s">
        <v>6369</v>
      </c>
      <c r="S206" s="4" t="s">
        <v>6370</v>
      </c>
      <c r="T206" s="4" t="s">
        <v>6371</v>
      </c>
      <c r="U206" s="4" t="s">
        <v>6372</v>
      </c>
      <c r="V206" s="4" t="s">
        <v>6373</v>
      </c>
      <c r="W206" s="4" t="s">
        <v>6374</v>
      </c>
      <c r="X206" s="4" t="s">
        <v>6375</v>
      </c>
      <c r="Y206" s="3" t="s">
        <v>4605</v>
      </c>
      <c r="Z206" s="4" t="s">
        <v>61</v>
      </c>
      <c r="AA206" s="4" t="s">
        <v>6376</v>
      </c>
      <c r="AB206" s="3" t="s">
        <v>6377</v>
      </c>
      <c r="AC206" s="3" t="s">
        <v>6378</v>
      </c>
      <c r="AD206" s="3" t="s">
        <v>6379</v>
      </c>
      <c r="AE206" s="3" t="s">
        <v>6380</v>
      </c>
      <c r="AF206" t="s">
        <v>3316</v>
      </c>
      <c r="AG206" t="s">
        <v>383</v>
      </c>
      <c r="AH206" t="s">
        <v>3332</v>
      </c>
      <c r="AJ206" t="s">
        <v>418</v>
      </c>
      <c r="AK206" t="s">
        <v>419</v>
      </c>
      <c r="AL206" t="s">
        <v>3318</v>
      </c>
      <c r="AM206" t="s">
        <v>128</v>
      </c>
      <c r="AN206" s="6">
        <v>0.1</v>
      </c>
      <c r="AO206">
        <v>10</v>
      </c>
      <c r="AP206">
        <v>9</v>
      </c>
      <c r="AQ206">
        <v>8</v>
      </c>
      <c r="AR206" t="s">
        <v>4609</v>
      </c>
      <c r="AU206" t="s">
        <v>83</v>
      </c>
      <c r="BA206" t="s">
        <v>3333</v>
      </c>
      <c r="BB206" t="s">
        <v>3334</v>
      </c>
      <c r="BC206" t="s">
        <v>3335</v>
      </c>
      <c r="BD206" t="s">
        <v>3336</v>
      </c>
      <c r="BE206" t="s">
        <v>3337</v>
      </c>
      <c r="BF206" t="s">
        <v>3338</v>
      </c>
      <c r="BG206" t="s">
        <v>57</v>
      </c>
      <c r="BH206" t="s">
        <v>57</v>
      </c>
      <c r="BI206" t="s">
        <v>57</v>
      </c>
      <c r="BJ206" t="s">
        <v>3339</v>
      </c>
      <c r="BK206" t="s">
        <v>3339</v>
      </c>
      <c r="BL206" s="1"/>
      <c r="BM206" s="1"/>
      <c r="BN206" t="s">
        <v>3314</v>
      </c>
      <c r="BO206" s="1"/>
      <c r="BP206" t="s">
        <v>3340</v>
      </c>
      <c r="BQ206" s="1"/>
    </row>
    <row r="207" ht="50" customHeight="1" spans="1:69">
      <c r="A207" s="2" t="s">
        <v>3341</v>
      </c>
      <c r="B207" t="s">
        <v>54</v>
      </c>
      <c r="C207" t="s">
        <v>55</v>
      </c>
      <c r="D207" t="s">
        <v>56</v>
      </c>
      <c r="E207" t="s">
        <v>3313</v>
      </c>
      <c r="F207" t="s">
        <v>6381</v>
      </c>
      <c r="G207" t="s">
        <v>6365</v>
      </c>
      <c r="H207" s="1"/>
      <c r="J207" t="s">
        <v>3314</v>
      </c>
      <c r="K207" t="s">
        <v>59</v>
      </c>
      <c r="L207" t="s">
        <v>6366</v>
      </c>
      <c r="M207">
        <v>157</v>
      </c>
      <c r="N207" t="s">
        <v>3342</v>
      </c>
      <c r="O207" s="3" t="s">
        <v>6382</v>
      </c>
      <c r="P207" s="3" t="s">
        <v>6382</v>
      </c>
      <c r="Q207" s="3" t="s">
        <v>6383</v>
      </c>
      <c r="R207" s="3" t="s">
        <v>6384</v>
      </c>
      <c r="S207" s="4" t="s">
        <v>6385</v>
      </c>
      <c r="T207" s="4" t="s">
        <v>6386</v>
      </c>
      <c r="U207" s="4" t="s">
        <v>6372</v>
      </c>
      <c r="V207" s="4" t="s">
        <v>6373</v>
      </c>
      <c r="W207" s="4" t="s">
        <v>6374</v>
      </c>
      <c r="X207" s="4" t="s">
        <v>6375</v>
      </c>
      <c r="Y207" s="3" t="s">
        <v>4605</v>
      </c>
      <c r="Z207" s="4" t="s">
        <v>61</v>
      </c>
      <c r="AA207" s="4" t="s">
        <v>6376</v>
      </c>
      <c r="AB207" s="3" t="s">
        <v>5410</v>
      </c>
      <c r="AC207" s="3" t="s">
        <v>6378</v>
      </c>
      <c r="AD207" s="3" t="s">
        <v>6379</v>
      </c>
      <c r="AE207" s="3" t="s">
        <v>6380</v>
      </c>
      <c r="AF207" t="s">
        <v>3316</v>
      </c>
      <c r="AG207" t="s">
        <v>203</v>
      </c>
      <c r="AH207" t="s">
        <v>3332</v>
      </c>
      <c r="AJ207" t="s">
        <v>418</v>
      </c>
      <c r="AK207" t="s">
        <v>419</v>
      </c>
      <c r="AL207" t="s">
        <v>3318</v>
      </c>
      <c r="AM207" t="s">
        <v>128</v>
      </c>
      <c r="AN207" s="6">
        <v>0.1</v>
      </c>
      <c r="AO207">
        <v>10</v>
      </c>
      <c r="AP207">
        <v>9</v>
      </c>
      <c r="AQ207">
        <v>8</v>
      </c>
      <c r="AR207" t="s">
        <v>4609</v>
      </c>
      <c r="AU207" t="s">
        <v>83</v>
      </c>
      <c r="BA207" t="s">
        <v>3343</v>
      </c>
      <c r="BB207" t="s">
        <v>3344</v>
      </c>
      <c r="BC207" t="s">
        <v>3345</v>
      </c>
      <c r="BD207" t="s">
        <v>3346</v>
      </c>
      <c r="BE207" t="s">
        <v>3347</v>
      </c>
      <c r="BF207" t="s">
        <v>3348</v>
      </c>
      <c r="BG207" t="s">
        <v>57</v>
      </c>
      <c r="BH207" t="s">
        <v>57</v>
      </c>
      <c r="BI207" t="s">
        <v>57</v>
      </c>
      <c r="BJ207" t="s">
        <v>3349</v>
      </c>
      <c r="BK207" t="s">
        <v>3349</v>
      </c>
      <c r="BL207" s="1"/>
      <c r="BM207" s="1"/>
      <c r="BN207" t="s">
        <v>3314</v>
      </c>
      <c r="BO207" s="1"/>
      <c r="BP207" t="s">
        <v>3350</v>
      </c>
      <c r="BQ207" s="1"/>
    </row>
    <row r="208" ht="50" customHeight="1" spans="1:69">
      <c r="A208" s="2" t="s">
        <v>3368</v>
      </c>
      <c r="B208" t="s">
        <v>54</v>
      </c>
      <c r="C208" t="s">
        <v>55</v>
      </c>
      <c r="D208" t="s">
        <v>56</v>
      </c>
      <c r="E208" t="s">
        <v>3351</v>
      </c>
      <c r="F208" t="s">
        <v>6387</v>
      </c>
      <c r="G208" t="s">
        <v>6388</v>
      </c>
      <c r="H208" s="1"/>
      <c r="J208" t="s">
        <v>3352</v>
      </c>
      <c r="K208" t="s">
        <v>59</v>
      </c>
      <c r="L208" t="s">
        <v>6389</v>
      </c>
      <c r="M208">
        <v>126</v>
      </c>
      <c r="N208" t="s">
        <v>3369</v>
      </c>
      <c r="O208" s="3" t="s">
        <v>6390</v>
      </c>
      <c r="P208" s="3" t="s">
        <v>6390</v>
      </c>
      <c r="Q208" s="3" t="s">
        <v>6391</v>
      </c>
      <c r="R208" s="3" t="s">
        <v>6392</v>
      </c>
      <c r="S208" s="4" t="s">
        <v>6393</v>
      </c>
      <c r="T208" s="4" t="s">
        <v>6394</v>
      </c>
      <c r="U208" s="4" t="s">
        <v>6395</v>
      </c>
      <c r="V208" s="4" t="s">
        <v>6396</v>
      </c>
      <c r="W208" s="4" t="s">
        <v>6397</v>
      </c>
      <c r="X208" s="4" t="s">
        <v>6398</v>
      </c>
      <c r="Y208" s="3" t="s">
        <v>4605</v>
      </c>
      <c r="Z208" s="4" t="s">
        <v>61</v>
      </c>
      <c r="AA208" s="4" t="s">
        <v>6399</v>
      </c>
      <c r="AB208" s="3" t="s">
        <v>4809</v>
      </c>
      <c r="AC208" s="3" t="s">
        <v>6358</v>
      </c>
      <c r="AD208" s="3" t="s">
        <v>6400</v>
      </c>
      <c r="AE208" s="3" t="s">
        <v>6401</v>
      </c>
      <c r="AF208" t="s">
        <v>3279</v>
      </c>
      <c r="AG208" t="s">
        <v>82</v>
      </c>
      <c r="AH208" t="s">
        <v>3293</v>
      </c>
      <c r="AJ208" t="s">
        <v>1565</v>
      </c>
      <c r="AK208" t="s">
        <v>1566</v>
      </c>
      <c r="AL208" t="s">
        <v>3355</v>
      </c>
      <c r="AM208" t="s">
        <v>3356</v>
      </c>
      <c r="AN208" s="6">
        <v>0.1</v>
      </c>
      <c r="AO208">
        <v>10</v>
      </c>
      <c r="AP208">
        <v>9</v>
      </c>
      <c r="AQ208">
        <v>8</v>
      </c>
      <c r="AR208" t="s">
        <v>4609</v>
      </c>
      <c r="AU208" t="s">
        <v>83</v>
      </c>
      <c r="BA208" t="s">
        <v>3370</v>
      </c>
      <c r="BB208" t="s">
        <v>3371</v>
      </c>
      <c r="BC208" t="s">
        <v>3372</v>
      </c>
      <c r="BD208" t="s">
        <v>3373</v>
      </c>
      <c r="BE208" t="s">
        <v>3374</v>
      </c>
      <c r="BF208" t="s">
        <v>3375</v>
      </c>
      <c r="BG208" t="s">
        <v>57</v>
      </c>
      <c r="BH208" t="s">
        <v>57</v>
      </c>
      <c r="BI208" t="s">
        <v>57</v>
      </c>
      <c r="BJ208" t="s">
        <v>3376</v>
      </c>
      <c r="BK208" t="s">
        <v>3376</v>
      </c>
      <c r="BL208" s="1"/>
      <c r="BM208" s="1"/>
      <c r="BN208" t="s">
        <v>3352</v>
      </c>
      <c r="BO208" s="1"/>
      <c r="BP208" t="s">
        <v>3377</v>
      </c>
      <c r="BQ208" s="1"/>
    </row>
    <row r="209" ht="50" customHeight="1" spans="1:69">
      <c r="A209" s="2" t="s">
        <v>3378</v>
      </c>
      <c r="B209" t="s">
        <v>54</v>
      </c>
      <c r="C209" t="s">
        <v>55</v>
      </c>
      <c r="D209" t="s">
        <v>56</v>
      </c>
      <c r="E209" t="s">
        <v>3351</v>
      </c>
      <c r="F209" t="s">
        <v>6402</v>
      </c>
      <c r="G209" t="s">
        <v>6388</v>
      </c>
      <c r="H209" s="1"/>
      <c r="J209" t="s">
        <v>3352</v>
      </c>
      <c r="K209" t="s">
        <v>59</v>
      </c>
      <c r="L209" t="s">
        <v>6389</v>
      </c>
      <c r="M209">
        <v>126</v>
      </c>
      <c r="N209" t="s">
        <v>3379</v>
      </c>
      <c r="O209" s="3" t="s">
        <v>6403</v>
      </c>
      <c r="P209" s="3" t="s">
        <v>6403</v>
      </c>
      <c r="Q209" s="3" t="s">
        <v>6404</v>
      </c>
      <c r="R209" s="3" t="s">
        <v>6405</v>
      </c>
      <c r="S209" s="4" t="s">
        <v>6406</v>
      </c>
      <c r="T209" s="4" t="s">
        <v>6407</v>
      </c>
      <c r="U209" s="4" t="s">
        <v>6395</v>
      </c>
      <c r="V209" s="4" t="s">
        <v>6396</v>
      </c>
      <c r="W209" s="4" t="s">
        <v>6397</v>
      </c>
      <c r="X209" s="4" t="s">
        <v>6398</v>
      </c>
      <c r="Y209" s="3" t="s">
        <v>4605</v>
      </c>
      <c r="Z209" s="4" t="s">
        <v>61</v>
      </c>
      <c r="AA209" s="4" t="s">
        <v>6399</v>
      </c>
      <c r="AB209" s="3" t="s">
        <v>6219</v>
      </c>
      <c r="AC209" s="3" t="s">
        <v>6358</v>
      </c>
      <c r="AD209" s="3" t="s">
        <v>6400</v>
      </c>
      <c r="AE209" s="3" t="s">
        <v>6401</v>
      </c>
      <c r="AF209" t="s">
        <v>3279</v>
      </c>
      <c r="AG209" t="s">
        <v>203</v>
      </c>
      <c r="AH209" t="s">
        <v>3293</v>
      </c>
      <c r="AJ209" t="s">
        <v>1565</v>
      </c>
      <c r="AK209" t="s">
        <v>1566</v>
      </c>
      <c r="AL209" t="s">
        <v>3355</v>
      </c>
      <c r="AM209" t="s">
        <v>3356</v>
      </c>
      <c r="AN209" s="6">
        <v>0.1</v>
      </c>
      <c r="AO209">
        <v>10</v>
      </c>
      <c r="AP209">
        <v>9</v>
      </c>
      <c r="AQ209">
        <v>8</v>
      </c>
      <c r="AR209" t="s">
        <v>4609</v>
      </c>
      <c r="AU209" t="s">
        <v>83</v>
      </c>
      <c r="BA209" t="s">
        <v>3380</v>
      </c>
      <c r="BB209" t="s">
        <v>3381</v>
      </c>
      <c r="BC209" t="s">
        <v>3382</v>
      </c>
      <c r="BD209" t="s">
        <v>3383</v>
      </c>
      <c r="BE209" t="s">
        <v>3384</v>
      </c>
      <c r="BF209" t="s">
        <v>3385</v>
      </c>
      <c r="BG209" t="s">
        <v>57</v>
      </c>
      <c r="BH209" t="s">
        <v>57</v>
      </c>
      <c r="BI209" t="s">
        <v>57</v>
      </c>
      <c r="BJ209" t="s">
        <v>3386</v>
      </c>
      <c r="BK209" t="s">
        <v>3386</v>
      </c>
      <c r="BL209" s="1"/>
      <c r="BM209" s="1"/>
      <c r="BN209" t="s">
        <v>3352</v>
      </c>
      <c r="BO209" s="1"/>
      <c r="BP209" t="s">
        <v>3387</v>
      </c>
      <c r="BQ209" s="1"/>
    </row>
    <row r="210" ht="50" customHeight="1" spans="1:69">
      <c r="A210" s="2" t="s">
        <v>3404</v>
      </c>
      <c r="B210" t="s">
        <v>54</v>
      </c>
      <c r="C210" t="s">
        <v>55</v>
      </c>
      <c r="D210" t="s">
        <v>56</v>
      </c>
      <c r="E210" t="s">
        <v>3388</v>
      </c>
      <c r="F210" t="s">
        <v>6408</v>
      </c>
      <c r="G210" t="s">
        <v>6409</v>
      </c>
      <c r="H210" s="1"/>
      <c r="J210" t="s">
        <v>3389</v>
      </c>
      <c r="K210" t="s">
        <v>59</v>
      </c>
      <c r="L210" t="s">
        <v>6410</v>
      </c>
      <c r="M210">
        <v>131</v>
      </c>
      <c r="N210" t="s">
        <v>3405</v>
      </c>
      <c r="O210" s="3" t="s">
        <v>6411</v>
      </c>
      <c r="P210" s="3" t="s">
        <v>6411</v>
      </c>
      <c r="Q210" s="3" t="s">
        <v>6412</v>
      </c>
      <c r="R210" s="3" t="s">
        <v>6413</v>
      </c>
      <c r="S210" s="4" t="s">
        <v>6414</v>
      </c>
      <c r="T210" s="4" t="s">
        <v>6415</v>
      </c>
      <c r="U210" s="4" t="s">
        <v>6416</v>
      </c>
      <c r="V210" s="4" t="s">
        <v>6417</v>
      </c>
      <c r="W210" s="4" t="s">
        <v>6418</v>
      </c>
      <c r="X210" s="4" t="s">
        <v>6419</v>
      </c>
      <c r="Y210" s="3" t="s">
        <v>4605</v>
      </c>
      <c r="Z210" s="4" t="s">
        <v>61</v>
      </c>
      <c r="AA210" s="4" t="s">
        <v>6420</v>
      </c>
      <c r="AB210" s="3" t="s">
        <v>6421</v>
      </c>
      <c r="AC210" s="3" t="s">
        <v>6422</v>
      </c>
      <c r="AD210" s="3" t="s">
        <v>6423</v>
      </c>
      <c r="AE210" s="3" t="s">
        <v>6401</v>
      </c>
      <c r="AF210" t="s">
        <v>1399</v>
      </c>
      <c r="AG210" t="s">
        <v>434</v>
      </c>
      <c r="AH210" t="s">
        <v>3406</v>
      </c>
      <c r="AJ210" t="s">
        <v>1565</v>
      </c>
      <c r="AK210" t="s">
        <v>1566</v>
      </c>
      <c r="AL210" t="s">
        <v>3392</v>
      </c>
      <c r="AM210" t="s">
        <v>2434</v>
      </c>
      <c r="AN210" s="6">
        <v>0.1</v>
      </c>
      <c r="AO210">
        <v>10</v>
      </c>
      <c r="AP210">
        <v>9</v>
      </c>
      <c r="AQ210">
        <v>8</v>
      </c>
      <c r="AR210" t="s">
        <v>4609</v>
      </c>
      <c r="AU210" t="s">
        <v>83</v>
      </c>
      <c r="BA210" t="s">
        <v>3407</v>
      </c>
      <c r="BB210" t="s">
        <v>3408</v>
      </c>
      <c r="BC210" t="s">
        <v>3409</v>
      </c>
      <c r="BD210" t="s">
        <v>3410</v>
      </c>
      <c r="BE210" t="s">
        <v>3411</v>
      </c>
      <c r="BF210" t="s">
        <v>3412</v>
      </c>
      <c r="BG210" t="s">
        <v>57</v>
      </c>
      <c r="BH210" t="s">
        <v>57</v>
      </c>
      <c r="BI210" t="s">
        <v>57</v>
      </c>
      <c r="BJ210" t="s">
        <v>3413</v>
      </c>
      <c r="BK210" t="s">
        <v>3413</v>
      </c>
      <c r="BL210" s="1"/>
      <c r="BM210" s="1"/>
      <c r="BN210" t="s">
        <v>3389</v>
      </c>
      <c r="BO210" s="1"/>
      <c r="BP210" t="s">
        <v>3414</v>
      </c>
      <c r="BQ210" s="1"/>
    </row>
    <row r="211" ht="50" customHeight="1" spans="1:69">
      <c r="A211" s="2" t="s">
        <v>3415</v>
      </c>
      <c r="B211" t="s">
        <v>54</v>
      </c>
      <c r="C211" t="s">
        <v>55</v>
      </c>
      <c r="D211" t="s">
        <v>56</v>
      </c>
      <c r="E211" t="s">
        <v>3388</v>
      </c>
      <c r="F211" t="s">
        <v>6424</v>
      </c>
      <c r="G211" t="s">
        <v>6409</v>
      </c>
      <c r="H211" s="1"/>
      <c r="J211" t="s">
        <v>3389</v>
      </c>
      <c r="K211" t="s">
        <v>59</v>
      </c>
      <c r="L211" t="s">
        <v>6410</v>
      </c>
      <c r="M211">
        <v>131</v>
      </c>
      <c r="N211" t="s">
        <v>3405</v>
      </c>
      <c r="O211" s="3" t="s">
        <v>6411</v>
      </c>
      <c r="P211" s="3" t="s">
        <v>6411</v>
      </c>
      <c r="Q211" s="3" t="s">
        <v>6412</v>
      </c>
      <c r="R211" s="3" t="s">
        <v>6413</v>
      </c>
      <c r="S211" s="4" t="s">
        <v>6414</v>
      </c>
      <c r="T211" s="4" t="s">
        <v>6415</v>
      </c>
      <c r="U211" s="4" t="s">
        <v>6416</v>
      </c>
      <c r="V211" s="4" t="s">
        <v>6417</v>
      </c>
      <c r="W211" s="4" t="s">
        <v>6418</v>
      </c>
      <c r="X211" s="4" t="s">
        <v>6419</v>
      </c>
      <c r="Y211" s="3" t="s">
        <v>4605</v>
      </c>
      <c r="Z211" s="4" t="s">
        <v>61</v>
      </c>
      <c r="AA211" s="4" t="s">
        <v>6420</v>
      </c>
      <c r="AB211" s="3" t="s">
        <v>6421</v>
      </c>
      <c r="AC211" s="3" t="s">
        <v>6422</v>
      </c>
      <c r="AD211" s="3" t="s">
        <v>6423</v>
      </c>
      <c r="AE211" s="3" t="s">
        <v>6401</v>
      </c>
      <c r="AF211" t="s">
        <v>1399</v>
      </c>
      <c r="AG211" t="s">
        <v>444</v>
      </c>
      <c r="AH211" t="s">
        <v>3406</v>
      </c>
      <c r="AJ211" t="s">
        <v>1565</v>
      </c>
      <c r="AK211" t="s">
        <v>1566</v>
      </c>
      <c r="AL211" t="s">
        <v>3392</v>
      </c>
      <c r="AM211" t="s">
        <v>2434</v>
      </c>
      <c r="AN211" s="6">
        <v>0.1</v>
      </c>
      <c r="AO211">
        <v>10</v>
      </c>
      <c r="AP211">
        <v>9</v>
      </c>
      <c r="AQ211">
        <v>8</v>
      </c>
      <c r="AR211" t="s">
        <v>4609</v>
      </c>
      <c r="AU211" t="s">
        <v>83</v>
      </c>
      <c r="BA211" t="s">
        <v>3416</v>
      </c>
      <c r="BB211" t="s">
        <v>3417</v>
      </c>
      <c r="BC211" t="s">
        <v>3418</v>
      </c>
      <c r="BD211" t="s">
        <v>3419</v>
      </c>
      <c r="BE211" t="s">
        <v>3420</v>
      </c>
      <c r="BF211" t="s">
        <v>3421</v>
      </c>
      <c r="BG211" t="s">
        <v>57</v>
      </c>
      <c r="BH211" t="s">
        <v>57</v>
      </c>
      <c r="BI211" t="s">
        <v>57</v>
      </c>
      <c r="BJ211" t="s">
        <v>3422</v>
      </c>
      <c r="BK211" t="s">
        <v>3422</v>
      </c>
      <c r="BL211" s="1"/>
      <c r="BM211" s="1"/>
      <c r="BN211" t="s">
        <v>3389</v>
      </c>
      <c r="BO211" s="1"/>
      <c r="BP211" t="s">
        <v>3423</v>
      </c>
      <c r="BQ211" s="1"/>
    </row>
    <row r="212" ht="50" customHeight="1" spans="1:69">
      <c r="A212" s="2" t="s">
        <v>3439</v>
      </c>
      <c r="B212" t="s">
        <v>54</v>
      </c>
      <c r="C212" t="s">
        <v>55</v>
      </c>
      <c r="D212" t="s">
        <v>56</v>
      </c>
      <c r="E212" t="s">
        <v>3424</v>
      </c>
      <c r="F212" t="s">
        <v>6425</v>
      </c>
      <c r="G212" t="s">
        <v>6426</v>
      </c>
      <c r="H212" s="1"/>
      <c r="J212" t="s">
        <v>3425</v>
      </c>
      <c r="K212" t="s">
        <v>59</v>
      </c>
      <c r="L212" t="s">
        <v>6427</v>
      </c>
      <c r="M212">
        <v>157</v>
      </c>
      <c r="N212" t="s">
        <v>3440</v>
      </c>
      <c r="O212" s="3" t="s">
        <v>3440</v>
      </c>
      <c r="P212" s="3" t="s">
        <v>3440</v>
      </c>
      <c r="Q212" s="3" t="s">
        <v>6428</v>
      </c>
      <c r="R212" s="3" t="s">
        <v>6429</v>
      </c>
      <c r="S212" s="4" t="s">
        <v>6430</v>
      </c>
      <c r="T212" s="4" t="s">
        <v>6431</v>
      </c>
      <c r="U212" s="4" t="s">
        <v>6432</v>
      </c>
      <c r="V212" s="4" t="s">
        <v>6433</v>
      </c>
      <c r="W212" s="4" t="s">
        <v>6434</v>
      </c>
      <c r="X212" s="4" t="s">
        <v>6435</v>
      </c>
      <c r="Y212" s="3" t="s">
        <v>4605</v>
      </c>
      <c r="Z212" s="4" t="s">
        <v>61</v>
      </c>
      <c r="AA212" s="4" t="s">
        <v>6436</v>
      </c>
      <c r="AB212" s="3" t="s">
        <v>6437</v>
      </c>
      <c r="AC212" s="3" t="s">
        <v>6438</v>
      </c>
      <c r="AD212" s="3" t="s">
        <v>6439</v>
      </c>
      <c r="AE212" s="3" t="s">
        <v>6401</v>
      </c>
      <c r="AF212" t="s">
        <v>125</v>
      </c>
      <c r="AG212" t="s">
        <v>1193</v>
      </c>
      <c r="AH212" t="s">
        <v>3441</v>
      </c>
      <c r="AJ212" t="s">
        <v>1565</v>
      </c>
      <c r="AK212" t="s">
        <v>1566</v>
      </c>
      <c r="AL212" t="s">
        <v>1316</v>
      </c>
      <c r="AM212" t="s">
        <v>517</v>
      </c>
      <c r="AN212" s="6">
        <v>0.1</v>
      </c>
      <c r="AO212">
        <v>10</v>
      </c>
      <c r="AP212">
        <v>9</v>
      </c>
      <c r="AQ212">
        <v>8</v>
      </c>
      <c r="AR212" t="s">
        <v>4609</v>
      </c>
      <c r="AU212" t="s">
        <v>83</v>
      </c>
      <c r="BA212" t="s">
        <v>3442</v>
      </c>
      <c r="BB212" t="s">
        <v>3443</v>
      </c>
      <c r="BC212" t="s">
        <v>3444</v>
      </c>
      <c r="BD212" t="s">
        <v>3445</v>
      </c>
      <c r="BE212" t="s">
        <v>3446</v>
      </c>
      <c r="BF212" t="s">
        <v>3447</v>
      </c>
      <c r="BG212" t="s">
        <v>57</v>
      </c>
      <c r="BH212" t="s">
        <v>57</v>
      </c>
      <c r="BI212" t="s">
        <v>57</v>
      </c>
      <c r="BJ212" t="s">
        <v>3448</v>
      </c>
      <c r="BK212" t="s">
        <v>3448</v>
      </c>
      <c r="BL212" s="1"/>
      <c r="BM212" s="1"/>
      <c r="BN212" t="s">
        <v>3425</v>
      </c>
      <c r="BO212" s="1"/>
      <c r="BP212" t="s">
        <v>3449</v>
      </c>
      <c r="BQ212" s="1"/>
    </row>
    <row r="213" ht="50" customHeight="1" spans="1:69">
      <c r="A213" s="2" t="s">
        <v>3450</v>
      </c>
      <c r="B213" t="s">
        <v>54</v>
      </c>
      <c r="C213" t="s">
        <v>55</v>
      </c>
      <c r="D213" t="s">
        <v>56</v>
      </c>
      <c r="E213" t="s">
        <v>3424</v>
      </c>
      <c r="F213" t="s">
        <v>6440</v>
      </c>
      <c r="G213" t="s">
        <v>6426</v>
      </c>
      <c r="H213" s="1"/>
      <c r="J213" t="s">
        <v>3425</v>
      </c>
      <c r="K213" t="s">
        <v>59</v>
      </c>
      <c r="L213" t="s">
        <v>6427</v>
      </c>
      <c r="M213">
        <v>157</v>
      </c>
      <c r="N213" t="s">
        <v>3451</v>
      </c>
      <c r="O213" s="3" t="s">
        <v>3451</v>
      </c>
      <c r="P213" s="3" t="s">
        <v>3451</v>
      </c>
      <c r="Q213" s="3" t="s">
        <v>6441</v>
      </c>
      <c r="R213" s="3" t="s">
        <v>6442</v>
      </c>
      <c r="S213" s="4" t="s">
        <v>6443</v>
      </c>
      <c r="T213" s="4" t="s">
        <v>6444</v>
      </c>
      <c r="U213" s="4" t="s">
        <v>6432</v>
      </c>
      <c r="V213" s="4" t="s">
        <v>6433</v>
      </c>
      <c r="W213" s="4" t="s">
        <v>6434</v>
      </c>
      <c r="X213" s="4" t="s">
        <v>6435</v>
      </c>
      <c r="Y213" s="3" t="s">
        <v>4605</v>
      </c>
      <c r="Z213" s="4" t="s">
        <v>61</v>
      </c>
      <c r="AA213" s="4" t="s">
        <v>6436</v>
      </c>
      <c r="AB213" s="3" t="s">
        <v>6263</v>
      </c>
      <c r="AC213" s="3" t="s">
        <v>6438</v>
      </c>
      <c r="AD213" s="3" t="s">
        <v>6439</v>
      </c>
      <c r="AE213" s="3" t="s">
        <v>6401</v>
      </c>
      <c r="AF213" t="s">
        <v>125</v>
      </c>
      <c r="AG213" t="s">
        <v>93</v>
      </c>
      <c r="AH213" t="s">
        <v>3441</v>
      </c>
      <c r="AJ213" t="s">
        <v>1565</v>
      </c>
      <c r="AK213" t="s">
        <v>1566</v>
      </c>
      <c r="AL213" t="s">
        <v>1316</v>
      </c>
      <c r="AM213" t="s">
        <v>517</v>
      </c>
      <c r="AN213" s="6">
        <v>0.1</v>
      </c>
      <c r="AO213">
        <v>10</v>
      </c>
      <c r="AP213">
        <v>9</v>
      </c>
      <c r="AQ213">
        <v>8</v>
      </c>
      <c r="AR213" t="s">
        <v>4609</v>
      </c>
      <c r="AU213" t="s">
        <v>83</v>
      </c>
      <c r="BA213" t="s">
        <v>3452</v>
      </c>
      <c r="BB213" t="s">
        <v>3453</v>
      </c>
      <c r="BC213" t="s">
        <v>3454</v>
      </c>
      <c r="BD213" t="s">
        <v>3455</v>
      </c>
      <c r="BE213" t="s">
        <v>3456</v>
      </c>
      <c r="BF213" t="s">
        <v>3457</v>
      </c>
      <c r="BG213" t="s">
        <v>57</v>
      </c>
      <c r="BH213" t="s">
        <v>57</v>
      </c>
      <c r="BI213" t="s">
        <v>57</v>
      </c>
      <c r="BJ213" t="s">
        <v>3458</v>
      </c>
      <c r="BK213" t="s">
        <v>3458</v>
      </c>
      <c r="BL213" s="1"/>
      <c r="BM213" s="1"/>
      <c r="BN213" t="s">
        <v>3425</v>
      </c>
      <c r="BO213" s="1"/>
      <c r="BP213" t="s">
        <v>3459</v>
      </c>
      <c r="BQ213" s="1"/>
    </row>
    <row r="214" ht="50" customHeight="1" spans="1:69">
      <c r="A214" s="2" t="s">
        <v>3460</v>
      </c>
      <c r="B214" t="s">
        <v>54</v>
      </c>
      <c r="C214" t="s">
        <v>55</v>
      </c>
      <c r="D214" t="s">
        <v>56</v>
      </c>
      <c r="E214" t="s">
        <v>3424</v>
      </c>
      <c r="F214" t="s">
        <v>6445</v>
      </c>
      <c r="G214" t="s">
        <v>6426</v>
      </c>
      <c r="H214" s="1"/>
      <c r="J214" t="s">
        <v>3425</v>
      </c>
      <c r="K214" t="s">
        <v>59</v>
      </c>
      <c r="L214" t="s">
        <v>6427</v>
      </c>
      <c r="M214">
        <v>157</v>
      </c>
      <c r="N214" t="s">
        <v>3461</v>
      </c>
      <c r="O214" s="3" t="s">
        <v>3461</v>
      </c>
      <c r="P214" s="3" t="s">
        <v>3461</v>
      </c>
      <c r="Q214" s="3" t="s">
        <v>6446</v>
      </c>
      <c r="R214" s="3" t="s">
        <v>6447</v>
      </c>
      <c r="S214" s="4" t="s">
        <v>6448</v>
      </c>
      <c r="T214" s="4" t="s">
        <v>6449</v>
      </c>
      <c r="U214" s="4" t="s">
        <v>6432</v>
      </c>
      <c r="V214" s="4" t="s">
        <v>6433</v>
      </c>
      <c r="W214" s="4" t="s">
        <v>6434</v>
      </c>
      <c r="X214" s="4" t="s">
        <v>6435</v>
      </c>
      <c r="Y214" s="3" t="s">
        <v>4605</v>
      </c>
      <c r="Z214" s="4" t="s">
        <v>61</v>
      </c>
      <c r="AA214" s="4" t="s">
        <v>6436</v>
      </c>
      <c r="AB214" s="3" t="s">
        <v>6450</v>
      </c>
      <c r="AC214" s="3" t="s">
        <v>6438</v>
      </c>
      <c r="AD214" s="3" t="s">
        <v>6439</v>
      </c>
      <c r="AE214" s="3" t="s">
        <v>6401</v>
      </c>
      <c r="AF214" t="s">
        <v>125</v>
      </c>
      <c r="AG214" t="s">
        <v>3462</v>
      </c>
      <c r="AH214" t="s">
        <v>3441</v>
      </c>
      <c r="AJ214" t="s">
        <v>1565</v>
      </c>
      <c r="AK214" t="s">
        <v>1566</v>
      </c>
      <c r="AL214" t="s">
        <v>1316</v>
      </c>
      <c r="AM214" t="s">
        <v>517</v>
      </c>
      <c r="AN214" s="6">
        <v>0.1</v>
      </c>
      <c r="AO214">
        <v>10</v>
      </c>
      <c r="AP214">
        <v>9</v>
      </c>
      <c r="AQ214">
        <v>8</v>
      </c>
      <c r="AR214" t="s">
        <v>4609</v>
      </c>
      <c r="AU214" t="s">
        <v>83</v>
      </c>
      <c r="BA214" t="s">
        <v>3463</v>
      </c>
      <c r="BB214" t="s">
        <v>3464</v>
      </c>
      <c r="BC214" t="s">
        <v>3465</v>
      </c>
      <c r="BD214" t="s">
        <v>3466</v>
      </c>
      <c r="BE214" t="s">
        <v>3467</v>
      </c>
      <c r="BF214" t="s">
        <v>3468</v>
      </c>
      <c r="BG214" t="s">
        <v>57</v>
      </c>
      <c r="BH214" t="s">
        <v>57</v>
      </c>
      <c r="BI214" t="s">
        <v>57</v>
      </c>
      <c r="BJ214" t="s">
        <v>3469</v>
      </c>
      <c r="BK214" t="s">
        <v>3469</v>
      </c>
      <c r="BL214" s="1"/>
      <c r="BM214" s="1"/>
      <c r="BN214" t="s">
        <v>3425</v>
      </c>
      <c r="BO214" s="1"/>
      <c r="BP214" t="s">
        <v>3470</v>
      </c>
      <c r="BQ214" s="1"/>
    </row>
    <row r="215" ht="50" customHeight="1" spans="1:69">
      <c r="A215" s="2" t="s">
        <v>3471</v>
      </c>
      <c r="B215" t="s">
        <v>54</v>
      </c>
      <c r="C215" t="s">
        <v>55</v>
      </c>
      <c r="D215" t="s">
        <v>56</v>
      </c>
      <c r="E215" t="s">
        <v>3424</v>
      </c>
      <c r="F215" t="s">
        <v>6451</v>
      </c>
      <c r="G215" t="s">
        <v>6426</v>
      </c>
      <c r="H215" s="1"/>
      <c r="J215" t="s">
        <v>3425</v>
      </c>
      <c r="K215" t="s">
        <v>59</v>
      </c>
      <c r="L215" t="s">
        <v>6427</v>
      </c>
      <c r="M215">
        <v>157</v>
      </c>
      <c r="N215" t="s">
        <v>3472</v>
      </c>
      <c r="O215" s="3" t="s">
        <v>3472</v>
      </c>
      <c r="P215" s="3" t="s">
        <v>3472</v>
      </c>
      <c r="Q215" s="3" t="s">
        <v>6452</v>
      </c>
      <c r="R215" s="3" t="s">
        <v>6453</v>
      </c>
      <c r="S215" s="4" t="s">
        <v>6454</v>
      </c>
      <c r="T215" s="4" t="s">
        <v>6455</v>
      </c>
      <c r="U215" s="4" t="s">
        <v>6432</v>
      </c>
      <c r="V215" s="4" t="s">
        <v>6433</v>
      </c>
      <c r="W215" s="4" t="s">
        <v>6434</v>
      </c>
      <c r="X215" s="4" t="s">
        <v>6435</v>
      </c>
      <c r="Y215" s="3" t="s">
        <v>4605</v>
      </c>
      <c r="Z215" s="4" t="s">
        <v>61</v>
      </c>
      <c r="AA215" s="4" t="s">
        <v>6436</v>
      </c>
      <c r="AB215" s="3" t="s">
        <v>4725</v>
      </c>
      <c r="AC215" s="3" t="s">
        <v>6438</v>
      </c>
      <c r="AD215" s="3" t="s">
        <v>6439</v>
      </c>
      <c r="AE215" s="3" t="s">
        <v>6401</v>
      </c>
      <c r="AF215" t="s">
        <v>125</v>
      </c>
      <c r="AG215" t="s">
        <v>394</v>
      </c>
      <c r="AH215" t="s">
        <v>3441</v>
      </c>
      <c r="AJ215" t="s">
        <v>1565</v>
      </c>
      <c r="AK215" t="s">
        <v>1566</v>
      </c>
      <c r="AL215" t="s">
        <v>1316</v>
      </c>
      <c r="AM215" t="s">
        <v>517</v>
      </c>
      <c r="AN215" s="6">
        <v>0.1</v>
      </c>
      <c r="AO215">
        <v>10</v>
      </c>
      <c r="AP215">
        <v>9</v>
      </c>
      <c r="AQ215">
        <v>8</v>
      </c>
      <c r="AR215" t="s">
        <v>4609</v>
      </c>
      <c r="AU215" t="s">
        <v>83</v>
      </c>
      <c r="BA215" t="s">
        <v>3473</v>
      </c>
      <c r="BB215" t="s">
        <v>3474</v>
      </c>
      <c r="BC215" t="s">
        <v>3475</v>
      </c>
      <c r="BD215" t="s">
        <v>3476</v>
      </c>
      <c r="BE215" t="s">
        <v>3477</v>
      </c>
      <c r="BF215" t="s">
        <v>3478</v>
      </c>
      <c r="BG215" t="s">
        <v>57</v>
      </c>
      <c r="BH215" t="s">
        <v>57</v>
      </c>
      <c r="BI215" t="s">
        <v>57</v>
      </c>
      <c r="BJ215" t="s">
        <v>3479</v>
      </c>
      <c r="BK215" t="s">
        <v>3479</v>
      </c>
      <c r="BL215" s="1"/>
      <c r="BM215" s="1"/>
      <c r="BN215" t="s">
        <v>3425</v>
      </c>
      <c r="BO215" s="1"/>
      <c r="BP215" t="s">
        <v>3480</v>
      </c>
      <c r="BQ215" s="1"/>
    </row>
    <row r="216" ht="50" customHeight="1" spans="1:69">
      <c r="A216" s="2" t="s">
        <v>3481</v>
      </c>
      <c r="B216" t="s">
        <v>54</v>
      </c>
      <c r="C216" t="s">
        <v>55</v>
      </c>
      <c r="D216" t="s">
        <v>56</v>
      </c>
      <c r="E216" t="s">
        <v>3424</v>
      </c>
      <c r="F216" t="s">
        <v>6456</v>
      </c>
      <c r="G216" t="s">
        <v>6426</v>
      </c>
      <c r="H216" s="1"/>
      <c r="J216" t="s">
        <v>3425</v>
      </c>
      <c r="K216" t="s">
        <v>59</v>
      </c>
      <c r="L216" t="s">
        <v>6427</v>
      </c>
      <c r="M216">
        <v>157</v>
      </c>
      <c r="N216" t="s">
        <v>3482</v>
      </c>
      <c r="O216" s="3" t="s">
        <v>3482</v>
      </c>
      <c r="P216" s="3" t="s">
        <v>3482</v>
      </c>
      <c r="Q216" s="3" t="s">
        <v>6457</v>
      </c>
      <c r="R216" s="3" t="s">
        <v>6458</v>
      </c>
      <c r="S216" s="4" t="s">
        <v>6459</v>
      </c>
      <c r="T216" s="4" t="s">
        <v>6460</v>
      </c>
      <c r="U216" s="4" t="s">
        <v>6432</v>
      </c>
      <c r="V216" s="4" t="s">
        <v>6433</v>
      </c>
      <c r="W216" s="4" t="s">
        <v>6434</v>
      </c>
      <c r="X216" s="4" t="s">
        <v>6435</v>
      </c>
      <c r="Y216" s="3" t="s">
        <v>4605</v>
      </c>
      <c r="Z216" s="4" t="s">
        <v>61</v>
      </c>
      <c r="AA216" s="4" t="s">
        <v>6436</v>
      </c>
      <c r="AB216" s="3" t="s">
        <v>6219</v>
      </c>
      <c r="AC216" s="3" t="s">
        <v>6438</v>
      </c>
      <c r="AD216" s="3" t="s">
        <v>6439</v>
      </c>
      <c r="AE216" s="3" t="s">
        <v>6401</v>
      </c>
      <c r="AF216" t="s">
        <v>125</v>
      </c>
      <c r="AG216" t="s">
        <v>203</v>
      </c>
      <c r="AH216" t="s">
        <v>3441</v>
      </c>
      <c r="AJ216" t="s">
        <v>1565</v>
      </c>
      <c r="AK216" t="s">
        <v>1566</v>
      </c>
      <c r="AL216" t="s">
        <v>1316</v>
      </c>
      <c r="AM216" t="s">
        <v>517</v>
      </c>
      <c r="AN216" s="6">
        <v>0.1</v>
      </c>
      <c r="AO216">
        <v>10</v>
      </c>
      <c r="AP216">
        <v>9</v>
      </c>
      <c r="AQ216">
        <v>8</v>
      </c>
      <c r="AR216" t="s">
        <v>4609</v>
      </c>
      <c r="AU216" t="s">
        <v>83</v>
      </c>
      <c r="BA216" t="s">
        <v>3483</v>
      </c>
      <c r="BB216" t="s">
        <v>3484</v>
      </c>
      <c r="BC216" t="s">
        <v>3485</v>
      </c>
      <c r="BD216" t="s">
        <v>3486</v>
      </c>
      <c r="BE216" t="s">
        <v>3487</v>
      </c>
      <c r="BF216" t="s">
        <v>3488</v>
      </c>
      <c r="BG216" t="s">
        <v>57</v>
      </c>
      <c r="BH216" t="s">
        <v>57</v>
      </c>
      <c r="BI216" t="s">
        <v>57</v>
      </c>
      <c r="BJ216" t="s">
        <v>3489</v>
      </c>
      <c r="BK216" t="s">
        <v>3489</v>
      </c>
      <c r="BL216" s="1"/>
      <c r="BM216" s="1"/>
      <c r="BN216" t="s">
        <v>3425</v>
      </c>
      <c r="BO216" s="1"/>
      <c r="BP216" t="s">
        <v>3490</v>
      </c>
      <c r="BQ216" s="1"/>
    </row>
    <row r="217" ht="50" customHeight="1" spans="1:69">
      <c r="A217" s="2" t="s">
        <v>3507</v>
      </c>
      <c r="B217" t="s">
        <v>54</v>
      </c>
      <c r="C217" t="s">
        <v>55</v>
      </c>
      <c r="D217" t="s">
        <v>56</v>
      </c>
      <c r="E217" t="s">
        <v>3491</v>
      </c>
      <c r="F217" t="s">
        <v>6461</v>
      </c>
      <c r="G217" t="s">
        <v>6462</v>
      </c>
      <c r="H217" s="1"/>
      <c r="J217" t="s">
        <v>3492</v>
      </c>
      <c r="K217" t="s">
        <v>59</v>
      </c>
      <c r="L217" t="s">
        <v>6463</v>
      </c>
      <c r="M217">
        <v>135</v>
      </c>
      <c r="N217" t="s">
        <v>3508</v>
      </c>
      <c r="O217" s="3" t="s">
        <v>3508</v>
      </c>
      <c r="P217" s="3" t="s">
        <v>3508</v>
      </c>
      <c r="Q217" s="3" t="s">
        <v>6464</v>
      </c>
      <c r="R217" s="3" t="s">
        <v>6465</v>
      </c>
      <c r="S217" s="4" t="s">
        <v>6466</v>
      </c>
      <c r="T217" s="4" t="s">
        <v>6467</v>
      </c>
      <c r="U217" s="4" t="s">
        <v>6468</v>
      </c>
      <c r="V217" s="4" t="s">
        <v>6469</v>
      </c>
      <c r="W217" s="4" t="s">
        <v>6470</v>
      </c>
      <c r="X217" s="4" t="s">
        <v>6471</v>
      </c>
      <c r="Y217" s="3" t="s">
        <v>4605</v>
      </c>
      <c r="Z217" s="4" t="s">
        <v>61</v>
      </c>
      <c r="AA217" s="4" t="s">
        <v>6262</v>
      </c>
      <c r="AB217" s="3" t="s">
        <v>6472</v>
      </c>
      <c r="AC217" s="3" t="s">
        <v>6473</v>
      </c>
      <c r="AD217" s="3" t="s">
        <v>6380</v>
      </c>
      <c r="AE217" s="3" t="s">
        <v>6474</v>
      </c>
      <c r="AF217" t="s">
        <v>3494</v>
      </c>
      <c r="AG217" t="s">
        <v>3462</v>
      </c>
      <c r="AH217" t="s">
        <v>3509</v>
      </c>
      <c r="AJ217" t="s">
        <v>1565</v>
      </c>
      <c r="AK217" t="s">
        <v>1566</v>
      </c>
      <c r="AL217" t="s">
        <v>3184</v>
      </c>
      <c r="AM217" t="s">
        <v>3510</v>
      </c>
      <c r="AN217" s="6">
        <v>0.1</v>
      </c>
      <c r="AO217">
        <v>10</v>
      </c>
      <c r="AP217">
        <v>9</v>
      </c>
      <c r="AQ217">
        <v>8</v>
      </c>
      <c r="AR217" t="s">
        <v>4609</v>
      </c>
      <c r="AU217" t="s">
        <v>83</v>
      </c>
      <c r="BA217" t="s">
        <v>3511</v>
      </c>
      <c r="BB217" t="s">
        <v>3512</v>
      </c>
      <c r="BC217" t="s">
        <v>3513</v>
      </c>
      <c r="BD217" t="s">
        <v>3514</v>
      </c>
      <c r="BE217" t="s">
        <v>3515</v>
      </c>
      <c r="BF217" t="s">
        <v>3516</v>
      </c>
      <c r="BG217" t="s">
        <v>57</v>
      </c>
      <c r="BH217" t="s">
        <v>57</v>
      </c>
      <c r="BI217" t="s">
        <v>57</v>
      </c>
      <c r="BJ217" t="s">
        <v>3517</v>
      </c>
      <c r="BK217" t="s">
        <v>3517</v>
      </c>
      <c r="BL217" s="1"/>
      <c r="BM217" s="1"/>
      <c r="BN217" t="s">
        <v>3492</v>
      </c>
      <c r="BO217" s="1"/>
      <c r="BP217" t="s">
        <v>3518</v>
      </c>
      <c r="BQ217" s="1"/>
    </row>
    <row r="218" ht="50" customHeight="1" spans="1:69">
      <c r="A218" s="2" t="s">
        <v>3519</v>
      </c>
      <c r="B218" t="s">
        <v>54</v>
      </c>
      <c r="C218" t="s">
        <v>55</v>
      </c>
      <c r="D218" t="s">
        <v>56</v>
      </c>
      <c r="E218" t="s">
        <v>3491</v>
      </c>
      <c r="F218" t="s">
        <v>6475</v>
      </c>
      <c r="G218" t="s">
        <v>6462</v>
      </c>
      <c r="H218" s="1"/>
      <c r="J218" t="s">
        <v>3492</v>
      </c>
      <c r="K218" t="s">
        <v>59</v>
      </c>
      <c r="L218" t="s">
        <v>6463</v>
      </c>
      <c r="M218">
        <v>135</v>
      </c>
      <c r="N218" t="s">
        <v>3520</v>
      </c>
      <c r="O218" s="3" t="s">
        <v>3520</v>
      </c>
      <c r="P218" s="3" t="s">
        <v>3520</v>
      </c>
      <c r="Q218" s="3" t="s">
        <v>6476</v>
      </c>
      <c r="R218" s="3" t="s">
        <v>6477</v>
      </c>
      <c r="S218" s="4" t="s">
        <v>6478</v>
      </c>
      <c r="T218" s="4" t="s">
        <v>6479</v>
      </c>
      <c r="U218" s="4" t="s">
        <v>6468</v>
      </c>
      <c r="V218" s="4" t="s">
        <v>6469</v>
      </c>
      <c r="W218" s="4" t="s">
        <v>6470</v>
      </c>
      <c r="X218" s="4" t="s">
        <v>6471</v>
      </c>
      <c r="Y218" s="3" t="s">
        <v>4605</v>
      </c>
      <c r="Z218" s="4" t="s">
        <v>61</v>
      </c>
      <c r="AA218" s="4" t="s">
        <v>6262</v>
      </c>
      <c r="AB218" s="3" t="s">
        <v>6245</v>
      </c>
      <c r="AC218" s="3" t="s">
        <v>6473</v>
      </c>
      <c r="AD218" s="3" t="s">
        <v>6380</v>
      </c>
      <c r="AE218" s="3" t="s">
        <v>6474</v>
      </c>
      <c r="AF218" t="s">
        <v>3494</v>
      </c>
      <c r="AG218" t="s">
        <v>126</v>
      </c>
      <c r="AH218" t="s">
        <v>3509</v>
      </c>
      <c r="AJ218" t="s">
        <v>1565</v>
      </c>
      <c r="AK218" t="s">
        <v>1566</v>
      </c>
      <c r="AL218" t="s">
        <v>3184</v>
      </c>
      <c r="AM218" t="s">
        <v>3521</v>
      </c>
      <c r="AN218" s="6">
        <v>0.1</v>
      </c>
      <c r="AO218">
        <v>10</v>
      </c>
      <c r="AP218">
        <v>9</v>
      </c>
      <c r="AQ218">
        <v>8</v>
      </c>
      <c r="AR218" t="s">
        <v>4609</v>
      </c>
      <c r="AU218" t="s">
        <v>83</v>
      </c>
      <c r="BA218" t="s">
        <v>3522</v>
      </c>
      <c r="BB218" t="s">
        <v>3523</v>
      </c>
      <c r="BC218" t="s">
        <v>3524</v>
      </c>
      <c r="BD218" t="s">
        <v>3525</v>
      </c>
      <c r="BE218" t="s">
        <v>3526</v>
      </c>
      <c r="BF218" t="s">
        <v>3527</v>
      </c>
      <c r="BG218" t="s">
        <v>57</v>
      </c>
      <c r="BH218" t="s">
        <v>57</v>
      </c>
      <c r="BI218" t="s">
        <v>57</v>
      </c>
      <c r="BJ218" t="s">
        <v>3528</v>
      </c>
      <c r="BK218" t="s">
        <v>3528</v>
      </c>
      <c r="BL218" s="1"/>
      <c r="BM218" s="1"/>
      <c r="BN218" t="s">
        <v>3492</v>
      </c>
      <c r="BO218" s="1"/>
      <c r="BP218" t="s">
        <v>3529</v>
      </c>
      <c r="BQ218" s="1"/>
    </row>
    <row r="219" ht="50" customHeight="1" spans="1:69">
      <c r="A219" s="2" t="s">
        <v>3545</v>
      </c>
      <c r="B219" t="s">
        <v>54</v>
      </c>
      <c r="C219" t="s">
        <v>55</v>
      </c>
      <c r="D219" t="s">
        <v>56</v>
      </c>
      <c r="E219" t="s">
        <v>3530</v>
      </c>
      <c r="F219" t="s">
        <v>6480</v>
      </c>
      <c r="G219" t="s">
        <v>6481</v>
      </c>
      <c r="H219" s="1"/>
      <c r="J219" t="s">
        <v>3531</v>
      </c>
      <c r="K219" t="s">
        <v>59</v>
      </c>
      <c r="L219" t="s">
        <v>6482</v>
      </c>
      <c r="M219">
        <v>146</v>
      </c>
      <c r="N219" t="s">
        <v>3532</v>
      </c>
      <c r="O219" s="3" t="s">
        <v>3532</v>
      </c>
      <c r="P219" s="3" t="s">
        <v>3532</v>
      </c>
      <c r="Q219" s="3" t="s">
        <v>6483</v>
      </c>
      <c r="R219" s="3" t="s">
        <v>6484</v>
      </c>
      <c r="S219" s="4" t="s">
        <v>6485</v>
      </c>
      <c r="T219" s="4" t="s">
        <v>6486</v>
      </c>
      <c r="U219" s="4" t="s">
        <v>6487</v>
      </c>
      <c r="V219" s="4" t="s">
        <v>6488</v>
      </c>
      <c r="W219" s="4" t="s">
        <v>6489</v>
      </c>
      <c r="X219" s="4" t="s">
        <v>6490</v>
      </c>
      <c r="Y219" s="3" t="s">
        <v>4605</v>
      </c>
      <c r="Z219" s="4" t="s">
        <v>61</v>
      </c>
      <c r="AA219" s="4" t="s">
        <v>6491</v>
      </c>
      <c r="AB219" s="3" t="s">
        <v>6492</v>
      </c>
      <c r="AC219" s="3" t="s">
        <v>6493</v>
      </c>
      <c r="AD219" s="3" t="s">
        <v>6494</v>
      </c>
      <c r="AE219" s="3" t="s">
        <v>6495</v>
      </c>
      <c r="AF219" t="s">
        <v>125</v>
      </c>
      <c r="AG219" t="s">
        <v>3533</v>
      </c>
      <c r="AH219" t="s">
        <v>3546</v>
      </c>
      <c r="AJ219" t="s">
        <v>1565</v>
      </c>
      <c r="AK219" t="s">
        <v>1566</v>
      </c>
      <c r="AL219" t="s">
        <v>2544</v>
      </c>
      <c r="AM219" t="s">
        <v>1568</v>
      </c>
      <c r="AN219" s="6">
        <v>0.1</v>
      </c>
      <c r="AO219">
        <v>10</v>
      </c>
      <c r="AP219">
        <v>9</v>
      </c>
      <c r="AQ219">
        <v>8</v>
      </c>
      <c r="AR219" t="s">
        <v>4609</v>
      </c>
      <c r="AU219" t="s">
        <v>83</v>
      </c>
      <c r="BA219" t="s">
        <v>3547</v>
      </c>
      <c r="BB219" t="s">
        <v>3548</v>
      </c>
      <c r="BC219" t="s">
        <v>3549</v>
      </c>
      <c r="BD219" t="s">
        <v>3550</v>
      </c>
      <c r="BE219" t="s">
        <v>3551</v>
      </c>
      <c r="BF219" t="s">
        <v>3552</v>
      </c>
      <c r="BG219" t="s">
        <v>57</v>
      </c>
      <c r="BH219" t="s">
        <v>57</v>
      </c>
      <c r="BI219" t="s">
        <v>57</v>
      </c>
      <c r="BJ219" t="s">
        <v>3553</v>
      </c>
      <c r="BK219" t="s">
        <v>3553</v>
      </c>
      <c r="BL219" s="1"/>
      <c r="BM219" s="1"/>
      <c r="BN219" t="s">
        <v>3531</v>
      </c>
      <c r="BO219" s="1"/>
      <c r="BP219" t="s">
        <v>3554</v>
      </c>
      <c r="BQ219" s="1"/>
    </row>
    <row r="220" ht="50" customHeight="1" spans="1:69">
      <c r="A220" s="2" t="s">
        <v>3555</v>
      </c>
      <c r="B220" t="s">
        <v>54</v>
      </c>
      <c r="C220" t="s">
        <v>55</v>
      </c>
      <c r="D220" t="s">
        <v>56</v>
      </c>
      <c r="E220" t="s">
        <v>3530</v>
      </c>
      <c r="F220" t="s">
        <v>6496</v>
      </c>
      <c r="G220" t="s">
        <v>6481</v>
      </c>
      <c r="H220" s="1"/>
      <c r="J220" t="s">
        <v>3531</v>
      </c>
      <c r="K220" t="s">
        <v>59</v>
      </c>
      <c r="L220" t="s">
        <v>6482</v>
      </c>
      <c r="M220">
        <v>146</v>
      </c>
      <c r="N220" t="s">
        <v>3532</v>
      </c>
      <c r="O220" s="3" t="s">
        <v>3532</v>
      </c>
      <c r="P220" s="3" t="s">
        <v>3532</v>
      </c>
      <c r="Q220" s="3" t="s">
        <v>6483</v>
      </c>
      <c r="R220" s="3" t="s">
        <v>6484</v>
      </c>
      <c r="S220" s="4" t="s">
        <v>6485</v>
      </c>
      <c r="T220" s="4" t="s">
        <v>6486</v>
      </c>
      <c r="U220" s="4" t="s">
        <v>6487</v>
      </c>
      <c r="V220" s="4" t="s">
        <v>6488</v>
      </c>
      <c r="W220" s="4" t="s">
        <v>6489</v>
      </c>
      <c r="X220" s="4" t="s">
        <v>6490</v>
      </c>
      <c r="Y220" s="3" t="s">
        <v>4605</v>
      </c>
      <c r="Z220" s="4" t="s">
        <v>61</v>
      </c>
      <c r="AA220" s="4" t="s">
        <v>6491</v>
      </c>
      <c r="AB220" s="3" t="s">
        <v>6492</v>
      </c>
      <c r="AC220" s="3" t="s">
        <v>6493</v>
      </c>
      <c r="AD220" s="3" t="s">
        <v>6494</v>
      </c>
      <c r="AE220" s="3" t="s">
        <v>6495</v>
      </c>
      <c r="AF220" t="s">
        <v>125</v>
      </c>
      <c r="AG220" t="s">
        <v>3533</v>
      </c>
      <c r="AH220" t="s">
        <v>3546</v>
      </c>
      <c r="AJ220" t="s">
        <v>1565</v>
      </c>
      <c r="AK220" t="s">
        <v>1566</v>
      </c>
      <c r="AL220" t="s">
        <v>2544</v>
      </c>
      <c r="AM220" t="s">
        <v>1568</v>
      </c>
      <c r="AN220" s="6">
        <v>0.1</v>
      </c>
      <c r="AO220">
        <v>10</v>
      </c>
      <c r="AP220">
        <v>9</v>
      </c>
      <c r="AQ220">
        <v>8</v>
      </c>
      <c r="AR220" t="s">
        <v>4609</v>
      </c>
      <c r="AU220" t="s">
        <v>83</v>
      </c>
      <c r="BA220" t="s">
        <v>3556</v>
      </c>
      <c r="BB220" t="s">
        <v>3557</v>
      </c>
      <c r="BC220" t="s">
        <v>3558</v>
      </c>
      <c r="BD220" t="s">
        <v>3559</v>
      </c>
      <c r="BE220" t="s">
        <v>3560</v>
      </c>
      <c r="BF220" t="s">
        <v>3561</v>
      </c>
      <c r="BG220" t="s">
        <v>57</v>
      </c>
      <c r="BH220" t="s">
        <v>57</v>
      </c>
      <c r="BI220" t="s">
        <v>57</v>
      </c>
      <c r="BJ220" t="s">
        <v>3562</v>
      </c>
      <c r="BK220" t="s">
        <v>3562</v>
      </c>
      <c r="BL220" s="1"/>
      <c r="BM220" s="1"/>
      <c r="BN220" t="s">
        <v>3531</v>
      </c>
      <c r="BO220" s="1"/>
      <c r="BP220" t="s">
        <v>3563</v>
      </c>
      <c r="BQ220" s="1"/>
    </row>
    <row r="221" ht="50" customHeight="1" spans="1:69">
      <c r="A221" s="2" t="s">
        <v>3580</v>
      </c>
      <c r="B221" t="s">
        <v>54</v>
      </c>
      <c r="C221" t="s">
        <v>55</v>
      </c>
      <c r="D221" t="s">
        <v>56</v>
      </c>
      <c r="E221" t="s">
        <v>3564</v>
      </c>
      <c r="F221" t="s">
        <v>6497</v>
      </c>
      <c r="G221" t="s">
        <v>6498</v>
      </c>
      <c r="H221" s="1"/>
      <c r="J221" t="s">
        <v>3565</v>
      </c>
      <c r="K221" t="s">
        <v>59</v>
      </c>
      <c r="L221" t="s">
        <v>6499</v>
      </c>
      <c r="M221">
        <v>150</v>
      </c>
      <c r="N221" t="s">
        <v>3581</v>
      </c>
      <c r="O221" s="3" t="s">
        <v>3581</v>
      </c>
      <c r="P221" s="3" t="s">
        <v>3581</v>
      </c>
      <c r="Q221" s="3" t="s">
        <v>6500</v>
      </c>
      <c r="R221" s="3" t="s">
        <v>6501</v>
      </c>
      <c r="S221" s="4" t="s">
        <v>6502</v>
      </c>
      <c r="T221" s="4" t="s">
        <v>6503</v>
      </c>
      <c r="U221" s="4" t="s">
        <v>6504</v>
      </c>
      <c r="V221" s="4" t="s">
        <v>6505</v>
      </c>
      <c r="W221" s="4" t="s">
        <v>6506</v>
      </c>
      <c r="X221" s="4" t="s">
        <v>6507</v>
      </c>
      <c r="Y221" s="3" t="s">
        <v>4605</v>
      </c>
      <c r="Z221" s="4" t="s">
        <v>61</v>
      </c>
      <c r="AA221" s="4" t="s">
        <v>6508</v>
      </c>
      <c r="AB221" s="3" t="s">
        <v>6263</v>
      </c>
      <c r="AC221" s="3" t="s">
        <v>6509</v>
      </c>
      <c r="AD221" s="3" t="s">
        <v>6510</v>
      </c>
      <c r="AE221" s="3" t="s">
        <v>5338</v>
      </c>
      <c r="AF221" t="s">
        <v>3279</v>
      </c>
      <c r="AG221" t="s">
        <v>93</v>
      </c>
      <c r="AH221" t="s">
        <v>3582</v>
      </c>
      <c r="AJ221" t="s">
        <v>1565</v>
      </c>
      <c r="AK221" t="s">
        <v>1566</v>
      </c>
      <c r="AL221" t="s">
        <v>3568</v>
      </c>
      <c r="AM221" t="s">
        <v>1764</v>
      </c>
      <c r="AN221" s="6">
        <v>0.1</v>
      </c>
      <c r="AO221">
        <v>10</v>
      </c>
      <c r="AP221">
        <v>9</v>
      </c>
      <c r="AQ221">
        <v>8</v>
      </c>
      <c r="AR221" t="s">
        <v>4609</v>
      </c>
      <c r="AU221" t="s">
        <v>83</v>
      </c>
      <c r="BA221" t="s">
        <v>3583</v>
      </c>
      <c r="BB221" t="s">
        <v>3584</v>
      </c>
      <c r="BC221" t="s">
        <v>3585</v>
      </c>
      <c r="BD221" t="s">
        <v>3586</v>
      </c>
      <c r="BE221" t="s">
        <v>3587</v>
      </c>
      <c r="BF221" t="s">
        <v>3588</v>
      </c>
      <c r="BG221" t="s">
        <v>57</v>
      </c>
      <c r="BH221" t="s">
        <v>57</v>
      </c>
      <c r="BI221" t="s">
        <v>57</v>
      </c>
      <c r="BJ221" t="s">
        <v>3589</v>
      </c>
      <c r="BK221" t="s">
        <v>3589</v>
      </c>
      <c r="BL221" s="1"/>
      <c r="BM221" s="1"/>
      <c r="BN221" t="s">
        <v>3565</v>
      </c>
      <c r="BO221" s="1"/>
      <c r="BP221" t="s">
        <v>3590</v>
      </c>
      <c r="BQ221" s="1"/>
    </row>
    <row r="222" ht="50" customHeight="1" spans="1:69">
      <c r="A222" s="2" t="s">
        <v>3591</v>
      </c>
      <c r="B222" t="s">
        <v>54</v>
      </c>
      <c r="C222" t="s">
        <v>55</v>
      </c>
      <c r="D222" t="s">
        <v>56</v>
      </c>
      <c r="E222" t="s">
        <v>3564</v>
      </c>
      <c r="F222" t="s">
        <v>6511</v>
      </c>
      <c r="G222" t="s">
        <v>6498</v>
      </c>
      <c r="H222" s="1"/>
      <c r="J222" t="s">
        <v>3565</v>
      </c>
      <c r="K222" t="s">
        <v>59</v>
      </c>
      <c r="L222" t="s">
        <v>6499</v>
      </c>
      <c r="M222">
        <v>150</v>
      </c>
      <c r="N222" t="s">
        <v>3592</v>
      </c>
      <c r="O222" s="3" t="s">
        <v>3592</v>
      </c>
      <c r="P222" s="3" t="s">
        <v>3592</v>
      </c>
      <c r="Q222" s="3" t="s">
        <v>6512</v>
      </c>
      <c r="R222" s="3" t="s">
        <v>6513</v>
      </c>
      <c r="S222" s="4" t="s">
        <v>6514</v>
      </c>
      <c r="T222" s="4" t="s">
        <v>6515</v>
      </c>
      <c r="U222" s="4" t="s">
        <v>6504</v>
      </c>
      <c r="V222" s="4" t="s">
        <v>6505</v>
      </c>
      <c r="W222" s="4" t="s">
        <v>6506</v>
      </c>
      <c r="X222" s="4" t="s">
        <v>6507</v>
      </c>
      <c r="Y222" s="3" t="s">
        <v>4605</v>
      </c>
      <c r="Z222" s="4" t="s">
        <v>61</v>
      </c>
      <c r="AA222" s="4" t="s">
        <v>6508</v>
      </c>
      <c r="AB222" s="3" t="s">
        <v>6450</v>
      </c>
      <c r="AC222" s="3" t="s">
        <v>6509</v>
      </c>
      <c r="AD222" s="3" t="s">
        <v>6510</v>
      </c>
      <c r="AE222" s="3" t="s">
        <v>5338</v>
      </c>
      <c r="AF222" t="s">
        <v>3279</v>
      </c>
      <c r="AG222" t="s">
        <v>3462</v>
      </c>
      <c r="AH222" t="s">
        <v>3582</v>
      </c>
      <c r="AJ222" t="s">
        <v>1565</v>
      </c>
      <c r="AK222" t="s">
        <v>1566</v>
      </c>
      <c r="AL222" t="s">
        <v>3568</v>
      </c>
      <c r="AM222" t="s">
        <v>1764</v>
      </c>
      <c r="AN222" s="6">
        <v>0.1</v>
      </c>
      <c r="AO222">
        <v>10</v>
      </c>
      <c r="AP222">
        <v>9</v>
      </c>
      <c r="AQ222">
        <v>8</v>
      </c>
      <c r="AR222" t="s">
        <v>4609</v>
      </c>
      <c r="AU222" t="s">
        <v>83</v>
      </c>
      <c r="BA222" t="s">
        <v>3593</v>
      </c>
      <c r="BB222" t="s">
        <v>3594</v>
      </c>
      <c r="BC222" t="s">
        <v>3595</v>
      </c>
      <c r="BD222" t="s">
        <v>3596</v>
      </c>
      <c r="BE222" t="s">
        <v>3597</v>
      </c>
      <c r="BF222" t="s">
        <v>3598</v>
      </c>
      <c r="BG222" t="s">
        <v>57</v>
      </c>
      <c r="BH222" t="s">
        <v>57</v>
      </c>
      <c r="BI222" t="s">
        <v>57</v>
      </c>
      <c r="BJ222" t="s">
        <v>3599</v>
      </c>
      <c r="BK222" t="s">
        <v>3599</v>
      </c>
      <c r="BL222" s="1"/>
      <c r="BM222" s="1"/>
      <c r="BN222" t="s">
        <v>3565</v>
      </c>
      <c r="BO222" s="1"/>
      <c r="BP222" t="s">
        <v>3600</v>
      </c>
      <c r="BQ222" s="1"/>
    </row>
    <row r="223" ht="50" customHeight="1" spans="1:69">
      <c r="A223" s="2" t="s">
        <v>3601</v>
      </c>
      <c r="B223" t="s">
        <v>54</v>
      </c>
      <c r="C223" t="s">
        <v>55</v>
      </c>
      <c r="D223" t="s">
        <v>56</v>
      </c>
      <c r="E223" t="s">
        <v>3564</v>
      </c>
      <c r="F223" t="s">
        <v>6516</v>
      </c>
      <c r="G223" t="s">
        <v>6498</v>
      </c>
      <c r="H223" s="1"/>
      <c r="J223" t="s">
        <v>3565</v>
      </c>
      <c r="K223" t="s">
        <v>59</v>
      </c>
      <c r="L223" t="s">
        <v>6499</v>
      </c>
      <c r="M223">
        <v>150</v>
      </c>
      <c r="N223" t="s">
        <v>3602</v>
      </c>
      <c r="O223" s="3" t="s">
        <v>6517</v>
      </c>
      <c r="P223" s="3" t="s">
        <v>6517</v>
      </c>
      <c r="Q223" s="3" t="s">
        <v>6518</v>
      </c>
      <c r="R223" s="3" t="s">
        <v>6519</v>
      </c>
      <c r="S223" s="4" t="s">
        <v>6520</v>
      </c>
      <c r="T223" s="4" t="s">
        <v>6521</v>
      </c>
      <c r="U223" s="4" t="s">
        <v>6504</v>
      </c>
      <c r="V223" s="4" t="s">
        <v>6505</v>
      </c>
      <c r="W223" s="4" t="s">
        <v>6506</v>
      </c>
      <c r="X223" s="4" t="s">
        <v>6507</v>
      </c>
      <c r="Y223" s="3" t="s">
        <v>4605</v>
      </c>
      <c r="Z223" s="4" t="s">
        <v>61</v>
      </c>
      <c r="AA223" s="4" t="s">
        <v>6508</v>
      </c>
      <c r="AB223" s="3" t="s">
        <v>6219</v>
      </c>
      <c r="AC223" s="3" t="s">
        <v>6509</v>
      </c>
      <c r="AD223" s="3" t="s">
        <v>6510</v>
      </c>
      <c r="AE223" s="3" t="s">
        <v>5338</v>
      </c>
      <c r="AF223" t="s">
        <v>3279</v>
      </c>
      <c r="AG223" t="s">
        <v>203</v>
      </c>
      <c r="AH223" t="s">
        <v>3582</v>
      </c>
      <c r="AJ223" t="s">
        <v>1565</v>
      </c>
      <c r="AK223" t="s">
        <v>1566</v>
      </c>
      <c r="AL223" t="s">
        <v>3568</v>
      </c>
      <c r="AM223" t="s">
        <v>1764</v>
      </c>
      <c r="AN223" s="6">
        <v>0.1</v>
      </c>
      <c r="AO223">
        <v>10</v>
      </c>
      <c r="AP223">
        <v>9</v>
      </c>
      <c r="AQ223">
        <v>8</v>
      </c>
      <c r="AR223" t="s">
        <v>4609</v>
      </c>
      <c r="AU223" t="s">
        <v>83</v>
      </c>
      <c r="BA223" t="s">
        <v>3603</v>
      </c>
      <c r="BB223" t="s">
        <v>3604</v>
      </c>
      <c r="BC223" t="s">
        <v>3605</v>
      </c>
      <c r="BD223" t="s">
        <v>3606</v>
      </c>
      <c r="BE223" t="s">
        <v>3607</v>
      </c>
      <c r="BF223" t="s">
        <v>3608</v>
      </c>
      <c r="BG223" t="s">
        <v>57</v>
      </c>
      <c r="BH223" t="s">
        <v>57</v>
      </c>
      <c r="BI223" t="s">
        <v>57</v>
      </c>
      <c r="BJ223" t="s">
        <v>3609</v>
      </c>
      <c r="BK223" t="s">
        <v>3609</v>
      </c>
      <c r="BL223" s="1"/>
      <c r="BM223" s="1"/>
      <c r="BN223" t="s">
        <v>3565</v>
      </c>
      <c r="BO223" s="1"/>
      <c r="BP223" t="s">
        <v>3610</v>
      </c>
      <c r="BQ223" s="1"/>
    </row>
    <row r="224" ht="50" customHeight="1" spans="1:69">
      <c r="A224" s="2" t="s">
        <v>3626</v>
      </c>
      <c r="B224" t="s">
        <v>54</v>
      </c>
      <c r="C224" t="s">
        <v>55</v>
      </c>
      <c r="D224" t="s">
        <v>56</v>
      </c>
      <c r="E224" t="s">
        <v>3611</v>
      </c>
      <c r="F224" t="s">
        <v>6522</v>
      </c>
      <c r="G224" t="s">
        <v>6523</v>
      </c>
      <c r="H224" s="1"/>
      <c r="J224" t="s">
        <v>3612</v>
      </c>
      <c r="K224" t="s">
        <v>59</v>
      </c>
      <c r="L224" t="s">
        <v>6524</v>
      </c>
      <c r="M224">
        <v>151</v>
      </c>
      <c r="N224" t="s">
        <v>3613</v>
      </c>
      <c r="O224" s="3" t="s">
        <v>3613</v>
      </c>
      <c r="P224" s="3" t="s">
        <v>3613</v>
      </c>
      <c r="Q224" s="3" t="s">
        <v>6525</v>
      </c>
      <c r="R224" s="3" t="s">
        <v>6526</v>
      </c>
      <c r="S224" s="4" t="s">
        <v>6527</v>
      </c>
      <c r="T224" s="4" t="s">
        <v>6528</v>
      </c>
      <c r="U224" s="4" t="s">
        <v>6529</v>
      </c>
      <c r="V224" s="4" t="s">
        <v>6530</v>
      </c>
      <c r="W224" s="4" t="s">
        <v>6531</v>
      </c>
      <c r="X224" s="4" t="s">
        <v>6532</v>
      </c>
      <c r="Y224" s="3" t="s">
        <v>4605</v>
      </c>
      <c r="Z224" s="4" t="s">
        <v>61</v>
      </c>
      <c r="AA224" s="4" t="s">
        <v>6533</v>
      </c>
      <c r="AB224" s="3" t="s">
        <v>6492</v>
      </c>
      <c r="AC224" s="3" t="s">
        <v>6534</v>
      </c>
      <c r="AD224" s="3" t="s">
        <v>6535</v>
      </c>
      <c r="AE224" s="3" t="s">
        <v>6536</v>
      </c>
      <c r="AF224" t="s">
        <v>1008</v>
      </c>
      <c r="AG224" t="s">
        <v>3533</v>
      </c>
      <c r="AH224" t="s">
        <v>3627</v>
      </c>
      <c r="AJ224" t="s">
        <v>418</v>
      </c>
      <c r="AK224" t="s">
        <v>419</v>
      </c>
      <c r="AL224" t="s">
        <v>3614</v>
      </c>
      <c r="AM224" t="s">
        <v>1245</v>
      </c>
      <c r="AN224" s="6">
        <v>0.1</v>
      </c>
      <c r="AO224">
        <v>10</v>
      </c>
      <c r="AP224">
        <v>9</v>
      </c>
      <c r="AQ224">
        <v>8</v>
      </c>
      <c r="AR224" t="s">
        <v>4609</v>
      </c>
      <c r="AU224" t="s">
        <v>83</v>
      </c>
      <c r="BA224" t="s">
        <v>3628</v>
      </c>
      <c r="BB224" t="s">
        <v>3629</v>
      </c>
      <c r="BC224" t="s">
        <v>3630</v>
      </c>
      <c r="BD224" t="s">
        <v>3631</v>
      </c>
      <c r="BE224" t="s">
        <v>3632</v>
      </c>
      <c r="BF224" t="s">
        <v>3633</v>
      </c>
      <c r="BG224" t="s">
        <v>57</v>
      </c>
      <c r="BH224" t="s">
        <v>57</v>
      </c>
      <c r="BI224" t="s">
        <v>57</v>
      </c>
      <c r="BJ224" t="s">
        <v>3634</v>
      </c>
      <c r="BK224" t="s">
        <v>3634</v>
      </c>
      <c r="BL224" s="1"/>
      <c r="BM224" s="1"/>
      <c r="BN224" t="s">
        <v>3612</v>
      </c>
      <c r="BO224" s="1"/>
      <c r="BP224" t="s">
        <v>3635</v>
      </c>
      <c r="BQ224" s="1"/>
    </row>
    <row r="225" ht="50" customHeight="1" spans="1:69">
      <c r="A225" s="2" t="s">
        <v>3636</v>
      </c>
      <c r="B225" t="s">
        <v>54</v>
      </c>
      <c r="C225" t="s">
        <v>55</v>
      </c>
      <c r="D225" t="s">
        <v>56</v>
      </c>
      <c r="E225" t="s">
        <v>3611</v>
      </c>
      <c r="F225" t="s">
        <v>6537</v>
      </c>
      <c r="G225" t="s">
        <v>6523</v>
      </c>
      <c r="H225" s="1"/>
      <c r="J225" t="s">
        <v>3612</v>
      </c>
      <c r="K225" t="s">
        <v>59</v>
      </c>
      <c r="L225" t="s">
        <v>6524</v>
      </c>
      <c r="M225">
        <v>151</v>
      </c>
      <c r="N225" t="s">
        <v>3613</v>
      </c>
      <c r="O225" s="3" t="s">
        <v>3613</v>
      </c>
      <c r="P225" s="3" t="s">
        <v>3613</v>
      </c>
      <c r="Q225" s="3" t="s">
        <v>6525</v>
      </c>
      <c r="R225" s="3" t="s">
        <v>6526</v>
      </c>
      <c r="S225" s="4" t="s">
        <v>6527</v>
      </c>
      <c r="T225" s="4" t="s">
        <v>6528</v>
      </c>
      <c r="U225" s="4" t="s">
        <v>6529</v>
      </c>
      <c r="V225" s="4" t="s">
        <v>6530</v>
      </c>
      <c r="W225" s="4" t="s">
        <v>6531</v>
      </c>
      <c r="X225" s="4" t="s">
        <v>6532</v>
      </c>
      <c r="Y225" s="3" t="s">
        <v>4605</v>
      </c>
      <c r="Z225" s="4" t="s">
        <v>61</v>
      </c>
      <c r="AA225" s="4" t="s">
        <v>6533</v>
      </c>
      <c r="AB225" s="3" t="s">
        <v>6492</v>
      </c>
      <c r="AC225" s="3" t="s">
        <v>6534</v>
      </c>
      <c r="AD225" s="3" t="s">
        <v>6535</v>
      </c>
      <c r="AE225" s="3" t="s">
        <v>6536</v>
      </c>
      <c r="AF225" t="s">
        <v>1008</v>
      </c>
      <c r="AG225" t="s">
        <v>3533</v>
      </c>
      <c r="AH225" t="s">
        <v>3627</v>
      </c>
      <c r="AJ225" t="s">
        <v>418</v>
      </c>
      <c r="AK225" t="s">
        <v>419</v>
      </c>
      <c r="AL225" t="s">
        <v>3637</v>
      </c>
      <c r="AM225" t="s">
        <v>1245</v>
      </c>
      <c r="AN225" s="6">
        <v>0.1</v>
      </c>
      <c r="AO225">
        <v>10</v>
      </c>
      <c r="AP225">
        <v>9</v>
      </c>
      <c r="AQ225">
        <v>8</v>
      </c>
      <c r="AR225" t="s">
        <v>4609</v>
      </c>
      <c r="AU225" t="s">
        <v>83</v>
      </c>
      <c r="BA225" t="s">
        <v>3638</v>
      </c>
      <c r="BB225" t="s">
        <v>3639</v>
      </c>
      <c r="BC225" t="s">
        <v>3640</v>
      </c>
      <c r="BD225" t="s">
        <v>3641</v>
      </c>
      <c r="BE225" t="s">
        <v>3642</v>
      </c>
      <c r="BF225" t="s">
        <v>3643</v>
      </c>
      <c r="BG225" t="s">
        <v>57</v>
      </c>
      <c r="BH225" t="s">
        <v>57</v>
      </c>
      <c r="BI225" t="s">
        <v>57</v>
      </c>
      <c r="BJ225" t="s">
        <v>3644</v>
      </c>
      <c r="BK225" t="s">
        <v>3644</v>
      </c>
      <c r="BL225" s="1"/>
      <c r="BM225" s="1"/>
      <c r="BN225" t="s">
        <v>3612</v>
      </c>
      <c r="BO225" s="1"/>
      <c r="BP225" t="s">
        <v>3645</v>
      </c>
      <c r="BQ225" s="1"/>
    </row>
    <row r="226" ht="50" customHeight="1" spans="1:69">
      <c r="A226" s="2" t="s">
        <v>3646</v>
      </c>
      <c r="B226" t="s">
        <v>54</v>
      </c>
      <c r="C226" t="s">
        <v>55</v>
      </c>
      <c r="D226" t="s">
        <v>56</v>
      </c>
      <c r="E226" t="s">
        <v>3611</v>
      </c>
      <c r="F226" t="s">
        <v>6538</v>
      </c>
      <c r="G226" t="s">
        <v>6523</v>
      </c>
      <c r="H226" s="1"/>
      <c r="J226" t="s">
        <v>3612</v>
      </c>
      <c r="K226" t="s">
        <v>59</v>
      </c>
      <c r="L226" t="s">
        <v>6524</v>
      </c>
      <c r="M226">
        <v>151</v>
      </c>
      <c r="N226" t="s">
        <v>3613</v>
      </c>
      <c r="O226" s="3" t="s">
        <v>3613</v>
      </c>
      <c r="P226" s="3" t="s">
        <v>3613</v>
      </c>
      <c r="Q226" s="3" t="s">
        <v>6525</v>
      </c>
      <c r="R226" s="3" t="s">
        <v>6526</v>
      </c>
      <c r="S226" s="4" t="s">
        <v>6527</v>
      </c>
      <c r="T226" s="4" t="s">
        <v>6528</v>
      </c>
      <c r="U226" s="4" t="s">
        <v>6529</v>
      </c>
      <c r="V226" s="4" t="s">
        <v>6530</v>
      </c>
      <c r="W226" s="4" t="s">
        <v>6531</v>
      </c>
      <c r="X226" s="4" t="s">
        <v>6532</v>
      </c>
      <c r="Y226" s="3" t="s">
        <v>4605</v>
      </c>
      <c r="Z226" s="4" t="s">
        <v>61</v>
      </c>
      <c r="AA226" s="4" t="s">
        <v>6533</v>
      </c>
      <c r="AB226" s="3" t="s">
        <v>6492</v>
      </c>
      <c r="AC226" s="3" t="s">
        <v>6534</v>
      </c>
      <c r="AD226" s="3" t="s">
        <v>6535</v>
      </c>
      <c r="AE226" s="3" t="s">
        <v>6536</v>
      </c>
      <c r="AF226" t="s">
        <v>1008</v>
      </c>
      <c r="AG226" t="s">
        <v>3533</v>
      </c>
      <c r="AH226" t="s">
        <v>3627</v>
      </c>
      <c r="AJ226" t="s">
        <v>418</v>
      </c>
      <c r="AK226" t="s">
        <v>419</v>
      </c>
      <c r="AL226" t="s">
        <v>3637</v>
      </c>
      <c r="AM226" t="s">
        <v>1245</v>
      </c>
      <c r="AN226" s="6">
        <v>0.1</v>
      </c>
      <c r="AO226">
        <v>10</v>
      </c>
      <c r="AP226">
        <v>9</v>
      </c>
      <c r="AQ226">
        <v>8</v>
      </c>
      <c r="AR226" t="s">
        <v>4609</v>
      </c>
      <c r="AU226" t="s">
        <v>83</v>
      </c>
      <c r="BA226" t="s">
        <v>3647</v>
      </c>
      <c r="BB226" t="s">
        <v>3648</v>
      </c>
      <c r="BC226" t="s">
        <v>3649</v>
      </c>
      <c r="BD226" t="s">
        <v>3650</v>
      </c>
      <c r="BE226" t="s">
        <v>3651</v>
      </c>
      <c r="BF226" t="s">
        <v>3652</v>
      </c>
      <c r="BG226" t="s">
        <v>57</v>
      </c>
      <c r="BH226" t="s">
        <v>57</v>
      </c>
      <c r="BI226" t="s">
        <v>57</v>
      </c>
      <c r="BJ226" t="s">
        <v>3653</v>
      </c>
      <c r="BK226" t="s">
        <v>3653</v>
      </c>
      <c r="BL226" s="1"/>
      <c r="BM226" s="1"/>
      <c r="BN226" t="s">
        <v>3612</v>
      </c>
      <c r="BO226" s="1"/>
      <c r="BP226" t="s">
        <v>3654</v>
      </c>
      <c r="BQ226" s="1"/>
    </row>
    <row r="227" ht="50" customHeight="1" spans="1:69">
      <c r="A227" s="2" t="s">
        <v>3668</v>
      </c>
      <c r="B227" t="s">
        <v>54</v>
      </c>
      <c r="C227" t="s">
        <v>55</v>
      </c>
      <c r="D227" t="s">
        <v>56</v>
      </c>
      <c r="E227" t="s">
        <v>3655</v>
      </c>
      <c r="F227" t="s">
        <v>6539</v>
      </c>
      <c r="G227" t="s">
        <v>6540</v>
      </c>
      <c r="H227" s="1"/>
      <c r="J227" t="s">
        <v>3612</v>
      </c>
      <c r="K227" t="s">
        <v>59</v>
      </c>
      <c r="L227" t="s">
        <v>6524</v>
      </c>
      <c r="M227">
        <v>151</v>
      </c>
      <c r="N227" t="s">
        <v>3613</v>
      </c>
      <c r="O227" s="3" t="s">
        <v>3613</v>
      </c>
      <c r="P227" s="3" t="s">
        <v>3613</v>
      </c>
      <c r="Q227" s="3" t="s">
        <v>6525</v>
      </c>
      <c r="R227" s="3" t="s">
        <v>6526</v>
      </c>
      <c r="S227" s="4" t="s">
        <v>6527</v>
      </c>
      <c r="T227" s="4" t="s">
        <v>6528</v>
      </c>
      <c r="U227" s="4" t="s">
        <v>6529</v>
      </c>
      <c r="V227" s="4" t="s">
        <v>6530</v>
      </c>
      <c r="W227" s="4" t="s">
        <v>6531</v>
      </c>
      <c r="X227" s="4" t="s">
        <v>6532</v>
      </c>
      <c r="Y227" s="3" t="s">
        <v>4605</v>
      </c>
      <c r="Z227" s="4" t="s">
        <v>61</v>
      </c>
      <c r="AA227" s="4" t="s">
        <v>6533</v>
      </c>
      <c r="AB227" s="3" t="s">
        <v>6492</v>
      </c>
      <c r="AC227" s="3" t="s">
        <v>6534</v>
      </c>
      <c r="AD227" s="3" t="s">
        <v>6535</v>
      </c>
      <c r="AE227" s="3" t="s">
        <v>6536</v>
      </c>
      <c r="AF227" t="s">
        <v>1008</v>
      </c>
      <c r="AG227" t="s">
        <v>3533</v>
      </c>
      <c r="AH227" t="s">
        <v>3627</v>
      </c>
      <c r="AJ227" t="s">
        <v>418</v>
      </c>
      <c r="AK227" t="s">
        <v>419</v>
      </c>
      <c r="AL227" t="s">
        <v>3657</v>
      </c>
      <c r="AM227" t="s">
        <v>1245</v>
      </c>
      <c r="AN227" s="6">
        <v>0.1</v>
      </c>
      <c r="AO227">
        <v>10</v>
      </c>
      <c r="AP227">
        <v>9</v>
      </c>
      <c r="AQ227">
        <v>8</v>
      </c>
      <c r="AR227" t="s">
        <v>4609</v>
      </c>
      <c r="AU227" t="s">
        <v>83</v>
      </c>
      <c r="BA227" t="s">
        <v>3669</v>
      </c>
      <c r="BB227" t="s">
        <v>3670</v>
      </c>
      <c r="BC227" t="s">
        <v>3671</v>
      </c>
      <c r="BD227" t="s">
        <v>3672</v>
      </c>
      <c r="BE227" t="s">
        <v>3673</v>
      </c>
      <c r="BF227" t="s">
        <v>3674</v>
      </c>
      <c r="BG227" t="s">
        <v>57</v>
      </c>
      <c r="BH227" t="s">
        <v>57</v>
      </c>
      <c r="BI227" t="s">
        <v>57</v>
      </c>
      <c r="BJ227" t="s">
        <v>3675</v>
      </c>
      <c r="BK227" t="s">
        <v>3675</v>
      </c>
      <c r="BL227" s="1"/>
      <c r="BM227" s="1"/>
      <c r="BN227" t="s">
        <v>3612</v>
      </c>
      <c r="BO227" s="1"/>
      <c r="BP227" t="s">
        <v>3635</v>
      </c>
      <c r="BQ227" s="1"/>
    </row>
    <row r="228" ht="50" customHeight="1" spans="1:69">
      <c r="A228" s="2" t="s">
        <v>3676</v>
      </c>
      <c r="B228" t="s">
        <v>54</v>
      </c>
      <c r="C228" t="s">
        <v>55</v>
      </c>
      <c r="D228" t="s">
        <v>56</v>
      </c>
      <c r="E228" t="s">
        <v>3655</v>
      </c>
      <c r="F228" t="s">
        <v>6541</v>
      </c>
      <c r="G228" t="s">
        <v>6540</v>
      </c>
      <c r="H228" s="1"/>
      <c r="J228" t="s">
        <v>3612</v>
      </c>
      <c r="K228" t="s">
        <v>59</v>
      </c>
      <c r="L228" t="s">
        <v>6524</v>
      </c>
      <c r="M228">
        <v>151</v>
      </c>
      <c r="N228" t="s">
        <v>3613</v>
      </c>
      <c r="O228" s="3" t="s">
        <v>3613</v>
      </c>
      <c r="P228" s="3" t="s">
        <v>3613</v>
      </c>
      <c r="Q228" s="3" t="s">
        <v>6525</v>
      </c>
      <c r="R228" s="3" t="s">
        <v>6526</v>
      </c>
      <c r="S228" s="4" t="s">
        <v>6527</v>
      </c>
      <c r="T228" s="4" t="s">
        <v>6528</v>
      </c>
      <c r="U228" s="4" t="s">
        <v>6529</v>
      </c>
      <c r="V228" s="4" t="s">
        <v>6530</v>
      </c>
      <c r="W228" s="4" t="s">
        <v>6531</v>
      </c>
      <c r="X228" s="4" t="s">
        <v>6532</v>
      </c>
      <c r="Y228" s="3" t="s">
        <v>4605</v>
      </c>
      <c r="Z228" s="4" t="s">
        <v>61</v>
      </c>
      <c r="AA228" s="4" t="s">
        <v>6533</v>
      </c>
      <c r="AB228" s="3" t="s">
        <v>6492</v>
      </c>
      <c r="AC228" s="3" t="s">
        <v>6534</v>
      </c>
      <c r="AD228" s="3" t="s">
        <v>6535</v>
      </c>
      <c r="AE228" s="3" t="s">
        <v>6536</v>
      </c>
      <c r="AF228" t="s">
        <v>1008</v>
      </c>
      <c r="AG228" t="s">
        <v>3533</v>
      </c>
      <c r="AH228" t="s">
        <v>3627</v>
      </c>
      <c r="AJ228" t="s">
        <v>418</v>
      </c>
      <c r="AK228" t="s">
        <v>419</v>
      </c>
      <c r="AL228" t="s">
        <v>3677</v>
      </c>
      <c r="AM228" t="s">
        <v>1245</v>
      </c>
      <c r="AN228" s="6">
        <v>0.1</v>
      </c>
      <c r="AO228">
        <v>10</v>
      </c>
      <c r="AP228">
        <v>9</v>
      </c>
      <c r="AQ228">
        <v>8</v>
      </c>
      <c r="AR228" t="s">
        <v>4609</v>
      </c>
      <c r="AU228" t="s">
        <v>83</v>
      </c>
      <c r="BA228" t="s">
        <v>3678</v>
      </c>
      <c r="BB228" t="s">
        <v>3679</v>
      </c>
      <c r="BC228" t="s">
        <v>3680</v>
      </c>
      <c r="BD228" t="s">
        <v>3681</v>
      </c>
      <c r="BE228" t="s">
        <v>3682</v>
      </c>
      <c r="BF228" t="s">
        <v>3683</v>
      </c>
      <c r="BG228" t="s">
        <v>57</v>
      </c>
      <c r="BH228" t="s">
        <v>57</v>
      </c>
      <c r="BI228" t="s">
        <v>57</v>
      </c>
      <c r="BJ228" t="s">
        <v>3684</v>
      </c>
      <c r="BK228" t="s">
        <v>3684</v>
      </c>
      <c r="BL228" s="1"/>
      <c r="BM228" s="1"/>
      <c r="BN228" t="s">
        <v>3612</v>
      </c>
      <c r="BO228" s="1"/>
      <c r="BP228" t="s">
        <v>3645</v>
      </c>
      <c r="BQ228" s="1"/>
    </row>
    <row r="229" ht="50" customHeight="1" spans="1:69">
      <c r="A229" s="2" t="s">
        <v>3685</v>
      </c>
      <c r="B229" t="s">
        <v>54</v>
      </c>
      <c r="C229" t="s">
        <v>55</v>
      </c>
      <c r="D229" t="s">
        <v>56</v>
      </c>
      <c r="E229" t="s">
        <v>3655</v>
      </c>
      <c r="F229" t="s">
        <v>6542</v>
      </c>
      <c r="G229" t="s">
        <v>6540</v>
      </c>
      <c r="H229" s="1"/>
      <c r="J229" t="s">
        <v>3612</v>
      </c>
      <c r="K229" t="s">
        <v>59</v>
      </c>
      <c r="L229" t="s">
        <v>6524</v>
      </c>
      <c r="M229">
        <v>151</v>
      </c>
      <c r="N229" t="s">
        <v>3686</v>
      </c>
      <c r="O229" s="3" t="s">
        <v>3686</v>
      </c>
      <c r="P229" s="3" t="s">
        <v>3686</v>
      </c>
      <c r="Q229" s="3" t="s">
        <v>6543</v>
      </c>
      <c r="R229" s="3" t="s">
        <v>6544</v>
      </c>
      <c r="S229" s="4" t="s">
        <v>6545</v>
      </c>
      <c r="T229" s="4" t="s">
        <v>6546</v>
      </c>
      <c r="U229" s="4" t="s">
        <v>6547</v>
      </c>
      <c r="V229" s="4" t="s">
        <v>6548</v>
      </c>
      <c r="W229" s="4" t="s">
        <v>6549</v>
      </c>
      <c r="X229" s="4" t="s">
        <v>6550</v>
      </c>
      <c r="Y229" s="3" t="s">
        <v>4605</v>
      </c>
      <c r="Z229" s="4" t="s">
        <v>61</v>
      </c>
      <c r="AA229" s="4" t="s">
        <v>6533</v>
      </c>
      <c r="AB229" s="3" t="s">
        <v>6492</v>
      </c>
      <c r="AC229" s="3" t="s">
        <v>6551</v>
      </c>
      <c r="AD229" s="3" t="s">
        <v>6536</v>
      </c>
      <c r="AE229" s="3" t="s">
        <v>6552</v>
      </c>
      <c r="AF229" t="s">
        <v>1008</v>
      </c>
      <c r="AG229" t="s">
        <v>3533</v>
      </c>
      <c r="AH229" t="s">
        <v>3627</v>
      </c>
      <c r="AJ229" t="s">
        <v>418</v>
      </c>
      <c r="AK229" t="s">
        <v>419</v>
      </c>
      <c r="AL229" t="s">
        <v>3677</v>
      </c>
      <c r="AM229" t="s">
        <v>1245</v>
      </c>
      <c r="AN229" s="6">
        <v>0.1</v>
      </c>
      <c r="AO229">
        <v>10</v>
      </c>
      <c r="AP229">
        <v>9</v>
      </c>
      <c r="AQ229">
        <v>8</v>
      </c>
      <c r="AR229" t="s">
        <v>4609</v>
      </c>
      <c r="AU229" t="s">
        <v>83</v>
      </c>
      <c r="BA229" t="s">
        <v>3687</v>
      </c>
      <c r="BB229" t="s">
        <v>3688</v>
      </c>
      <c r="BC229" t="s">
        <v>3689</v>
      </c>
      <c r="BD229" t="s">
        <v>3690</v>
      </c>
      <c r="BE229" t="s">
        <v>3691</v>
      </c>
      <c r="BF229" t="s">
        <v>3692</v>
      </c>
      <c r="BG229" t="s">
        <v>57</v>
      </c>
      <c r="BH229" t="s">
        <v>57</v>
      </c>
      <c r="BI229" t="s">
        <v>57</v>
      </c>
      <c r="BJ229" t="s">
        <v>3693</v>
      </c>
      <c r="BK229" t="s">
        <v>3693</v>
      </c>
      <c r="BL229" s="1"/>
      <c r="BM229" s="1"/>
      <c r="BN229" t="s">
        <v>3612</v>
      </c>
      <c r="BO229" s="1"/>
      <c r="BP229" t="s">
        <v>3654</v>
      </c>
      <c r="BQ229" s="1"/>
    </row>
    <row r="230" ht="50" customHeight="1" spans="1:69">
      <c r="A230" s="2" t="s">
        <v>3694</v>
      </c>
      <c r="B230" t="s">
        <v>54</v>
      </c>
      <c r="C230" t="s">
        <v>55</v>
      </c>
      <c r="D230" t="s">
        <v>56</v>
      </c>
      <c r="E230" t="s">
        <v>3655</v>
      </c>
      <c r="F230" t="s">
        <v>6553</v>
      </c>
      <c r="G230" t="s">
        <v>6540</v>
      </c>
      <c r="H230" s="1"/>
      <c r="J230" t="s">
        <v>3612</v>
      </c>
      <c r="K230" t="s">
        <v>59</v>
      </c>
      <c r="L230" t="s">
        <v>6524</v>
      </c>
      <c r="M230">
        <v>151</v>
      </c>
      <c r="N230" t="s">
        <v>3613</v>
      </c>
      <c r="O230" s="3" t="s">
        <v>3613</v>
      </c>
      <c r="P230" s="3" t="s">
        <v>3613</v>
      </c>
      <c r="Q230" s="3" t="s">
        <v>6525</v>
      </c>
      <c r="R230" s="3" t="s">
        <v>6526</v>
      </c>
      <c r="S230" s="4" t="s">
        <v>6527</v>
      </c>
      <c r="T230" s="4" t="s">
        <v>6528</v>
      </c>
      <c r="U230" s="4" t="s">
        <v>6529</v>
      </c>
      <c r="V230" s="4" t="s">
        <v>6530</v>
      </c>
      <c r="W230" s="4" t="s">
        <v>6531</v>
      </c>
      <c r="X230" s="4" t="s">
        <v>6532</v>
      </c>
      <c r="Y230" s="3" t="s">
        <v>4605</v>
      </c>
      <c r="Z230" s="4" t="s">
        <v>61</v>
      </c>
      <c r="AA230" s="4" t="s">
        <v>6533</v>
      </c>
      <c r="AB230" s="3" t="s">
        <v>6492</v>
      </c>
      <c r="AC230" s="3" t="s">
        <v>6534</v>
      </c>
      <c r="AD230" s="3" t="s">
        <v>6535</v>
      </c>
      <c r="AE230" s="3" t="s">
        <v>6536</v>
      </c>
      <c r="AF230" t="s">
        <v>1008</v>
      </c>
      <c r="AG230" t="s">
        <v>3533</v>
      </c>
      <c r="AH230" t="s">
        <v>3627</v>
      </c>
      <c r="AJ230" t="s">
        <v>418</v>
      </c>
      <c r="AK230" t="s">
        <v>419</v>
      </c>
      <c r="AL230" t="s">
        <v>3677</v>
      </c>
      <c r="AM230" t="s">
        <v>1245</v>
      </c>
      <c r="AN230" s="6">
        <v>0.1</v>
      </c>
      <c r="AO230">
        <v>10</v>
      </c>
      <c r="AP230">
        <v>9</v>
      </c>
      <c r="AQ230">
        <v>8</v>
      </c>
      <c r="AR230" t="s">
        <v>4609</v>
      </c>
      <c r="AU230" t="s">
        <v>83</v>
      </c>
      <c r="BA230" t="s">
        <v>3695</v>
      </c>
      <c r="BB230" t="s">
        <v>3696</v>
      </c>
      <c r="BC230" t="s">
        <v>3697</v>
      </c>
      <c r="BD230" t="s">
        <v>3698</v>
      </c>
      <c r="BE230" t="s">
        <v>3699</v>
      </c>
      <c r="BF230" t="s">
        <v>3700</v>
      </c>
      <c r="BG230" t="s">
        <v>57</v>
      </c>
      <c r="BH230" t="s">
        <v>57</v>
      </c>
      <c r="BI230" t="s">
        <v>57</v>
      </c>
      <c r="BJ230" t="s">
        <v>3701</v>
      </c>
      <c r="BK230" t="s">
        <v>3701</v>
      </c>
      <c r="BL230" s="1"/>
      <c r="BM230" s="1"/>
      <c r="BN230" t="s">
        <v>3612</v>
      </c>
      <c r="BO230" s="1"/>
      <c r="BP230" t="s">
        <v>3702</v>
      </c>
      <c r="BQ230" s="1"/>
    </row>
    <row r="231" ht="50" customHeight="1" spans="1:69">
      <c r="A231" s="2" t="s">
        <v>3719</v>
      </c>
      <c r="B231" t="s">
        <v>54</v>
      </c>
      <c r="C231" t="s">
        <v>55</v>
      </c>
      <c r="D231" t="s">
        <v>56</v>
      </c>
      <c r="E231" t="s">
        <v>3703</v>
      </c>
      <c r="F231" t="s">
        <v>6554</v>
      </c>
      <c r="G231" t="s">
        <v>6555</v>
      </c>
      <c r="H231" s="1"/>
      <c r="J231" t="s">
        <v>3704</v>
      </c>
      <c r="K231" t="s">
        <v>59</v>
      </c>
      <c r="L231" t="s">
        <v>6556</v>
      </c>
      <c r="M231">
        <v>157</v>
      </c>
      <c r="N231" t="s">
        <v>3720</v>
      </c>
      <c r="O231" s="3" t="s">
        <v>3720</v>
      </c>
      <c r="P231" s="3" t="s">
        <v>3720</v>
      </c>
      <c r="Q231" s="3" t="s">
        <v>6557</v>
      </c>
      <c r="R231" s="3" t="s">
        <v>6558</v>
      </c>
      <c r="S231" s="4" t="s">
        <v>6559</v>
      </c>
      <c r="T231" s="4" t="s">
        <v>6560</v>
      </c>
      <c r="U231" s="4" t="s">
        <v>6529</v>
      </c>
      <c r="V231" s="4" t="s">
        <v>6530</v>
      </c>
      <c r="W231" s="4" t="s">
        <v>6531</v>
      </c>
      <c r="X231" s="4" t="s">
        <v>6532</v>
      </c>
      <c r="Y231" s="3" t="s">
        <v>4605</v>
      </c>
      <c r="Z231" s="4" t="s">
        <v>61</v>
      </c>
      <c r="AA231" s="4" t="s">
        <v>6533</v>
      </c>
      <c r="AB231" s="3" t="s">
        <v>6561</v>
      </c>
      <c r="AC231" s="3" t="s">
        <v>6534</v>
      </c>
      <c r="AD231" s="3" t="s">
        <v>6535</v>
      </c>
      <c r="AE231" s="3" t="s">
        <v>6536</v>
      </c>
      <c r="AF231" t="s">
        <v>1008</v>
      </c>
      <c r="AG231" t="s">
        <v>203</v>
      </c>
      <c r="AH231" t="s">
        <v>3627</v>
      </c>
      <c r="AJ231" t="s">
        <v>418</v>
      </c>
      <c r="AK231" t="s">
        <v>419</v>
      </c>
      <c r="AL231" t="s">
        <v>2326</v>
      </c>
      <c r="AM231" t="s">
        <v>1245</v>
      </c>
      <c r="AN231" s="6">
        <v>0.1</v>
      </c>
      <c r="AO231">
        <v>10</v>
      </c>
      <c r="AP231">
        <v>9</v>
      </c>
      <c r="AQ231">
        <v>8</v>
      </c>
      <c r="AR231" t="s">
        <v>4609</v>
      </c>
      <c r="AU231" t="s">
        <v>83</v>
      </c>
      <c r="BA231" t="s">
        <v>3721</v>
      </c>
      <c r="BB231" t="s">
        <v>3722</v>
      </c>
      <c r="BC231" t="s">
        <v>3723</v>
      </c>
      <c r="BD231" t="s">
        <v>3724</v>
      </c>
      <c r="BE231" t="s">
        <v>3725</v>
      </c>
      <c r="BF231" t="s">
        <v>3726</v>
      </c>
      <c r="BG231" t="s">
        <v>57</v>
      </c>
      <c r="BH231" t="s">
        <v>57</v>
      </c>
      <c r="BI231" t="s">
        <v>57</v>
      </c>
      <c r="BJ231" t="s">
        <v>3727</v>
      </c>
      <c r="BK231" t="s">
        <v>3727</v>
      </c>
      <c r="BL231" s="1"/>
      <c r="BM231" s="1"/>
      <c r="BN231" t="s">
        <v>3704</v>
      </c>
      <c r="BO231" s="1"/>
      <c r="BP231" t="s">
        <v>3728</v>
      </c>
      <c r="BQ231" s="1"/>
    </row>
    <row r="232" ht="50" customHeight="1" spans="1:69">
      <c r="A232" s="2" t="s">
        <v>3729</v>
      </c>
      <c r="B232" t="s">
        <v>54</v>
      </c>
      <c r="C232" t="s">
        <v>55</v>
      </c>
      <c r="D232" t="s">
        <v>56</v>
      </c>
      <c r="E232" t="s">
        <v>3703</v>
      </c>
      <c r="F232" t="s">
        <v>6562</v>
      </c>
      <c r="G232" t="s">
        <v>6555</v>
      </c>
      <c r="H232" s="1"/>
      <c r="J232" t="s">
        <v>3704</v>
      </c>
      <c r="K232" t="s">
        <v>59</v>
      </c>
      <c r="L232" t="s">
        <v>6556</v>
      </c>
      <c r="M232">
        <v>157</v>
      </c>
      <c r="N232" t="s">
        <v>3730</v>
      </c>
      <c r="O232" s="3" t="s">
        <v>3730</v>
      </c>
      <c r="P232" s="3" t="s">
        <v>3730</v>
      </c>
      <c r="Q232" s="3" t="s">
        <v>6563</v>
      </c>
      <c r="R232" s="3" t="s">
        <v>6564</v>
      </c>
      <c r="S232" s="4" t="s">
        <v>6565</v>
      </c>
      <c r="T232" s="4" t="s">
        <v>6566</v>
      </c>
      <c r="U232" s="4" t="s">
        <v>6529</v>
      </c>
      <c r="V232" s="4" t="s">
        <v>6530</v>
      </c>
      <c r="W232" s="4" t="s">
        <v>6531</v>
      </c>
      <c r="X232" s="4" t="s">
        <v>6532</v>
      </c>
      <c r="Y232" s="3" t="s">
        <v>4605</v>
      </c>
      <c r="Z232" s="4" t="s">
        <v>61</v>
      </c>
      <c r="AA232" s="4" t="s">
        <v>6533</v>
      </c>
      <c r="AB232" s="3" t="s">
        <v>6567</v>
      </c>
      <c r="AC232" s="3" t="s">
        <v>6534</v>
      </c>
      <c r="AD232" s="3" t="s">
        <v>6535</v>
      </c>
      <c r="AE232" s="3" t="s">
        <v>6536</v>
      </c>
      <c r="AF232" t="s">
        <v>1008</v>
      </c>
      <c r="AG232" t="s">
        <v>3731</v>
      </c>
      <c r="AH232" t="s">
        <v>3627</v>
      </c>
      <c r="AJ232" t="s">
        <v>418</v>
      </c>
      <c r="AK232" t="s">
        <v>419</v>
      </c>
      <c r="AL232" t="s">
        <v>3732</v>
      </c>
      <c r="AM232" t="s">
        <v>1245</v>
      </c>
      <c r="AN232" s="6">
        <v>0.1</v>
      </c>
      <c r="AO232">
        <v>10</v>
      </c>
      <c r="AP232">
        <v>9</v>
      </c>
      <c r="AQ232">
        <v>8</v>
      </c>
      <c r="AR232" t="s">
        <v>4609</v>
      </c>
      <c r="AU232" t="s">
        <v>83</v>
      </c>
      <c r="BA232" t="s">
        <v>3733</v>
      </c>
      <c r="BB232" t="s">
        <v>3734</v>
      </c>
      <c r="BC232" t="s">
        <v>3735</v>
      </c>
      <c r="BD232" t="s">
        <v>3736</v>
      </c>
      <c r="BE232" t="s">
        <v>3737</v>
      </c>
      <c r="BF232" t="s">
        <v>3738</v>
      </c>
      <c r="BG232" t="s">
        <v>57</v>
      </c>
      <c r="BH232" t="s">
        <v>57</v>
      </c>
      <c r="BI232" t="s">
        <v>57</v>
      </c>
      <c r="BJ232" t="s">
        <v>3739</v>
      </c>
      <c r="BK232" t="s">
        <v>3739</v>
      </c>
      <c r="BL232" s="1"/>
      <c r="BM232" s="1"/>
      <c r="BN232" t="s">
        <v>3704</v>
      </c>
      <c r="BO232" s="1"/>
      <c r="BP232" t="s">
        <v>3740</v>
      </c>
      <c r="BQ232" s="1"/>
    </row>
    <row r="233" ht="50" customHeight="1" spans="1:69">
      <c r="A233" s="2" t="s">
        <v>3741</v>
      </c>
      <c r="B233" t="s">
        <v>54</v>
      </c>
      <c r="C233" t="s">
        <v>55</v>
      </c>
      <c r="D233" t="s">
        <v>56</v>
      </c>
      <c r="E233" t="s">
        <v>3703</v>
      </c>
      <c r="F233" t="s">
        <v>6568</v>
      </c>
      <c r="G233" t="s">
        <v>6555</v>
      </c>
      <c r="H233" s="1"/>
      <c r="J233" t="s">
        <v>3704</v>
      </c>
      <c r="K233" t="s">
        <v>59</v>
      </c>
      <c r="L233" t="s">
        <v>6556</v>
      </c>
      <c r="M233">
        <v>157</v>
      </c>
      <c r="N233" t="s">
        <v>3705</v>
      </c>
      <c r="O233" s="3" t="s">
        <v>3705</v>
      </c>
      <c r="P233" s="3" t="s">
        <v>3705</v>
      </c>
      <c r="Q233" s="3" t="s">
        <v>6569</v>
      </c>
      <c r="R233" s="3" t="s">
        <v>6570</v>
      </c>
      <c r="S233" s="4" t="s">
        <v>6571</v>
      </c>
      <c r="T233" s="4" t="s">
        <v>6572</v>
      </c>
      <c r="U233" s="4" t="s">
        <v>6529</v>
      </c>
      <c r="V233" s="4" t="s">
        <v>6530</v>
      </c>
      <c r="W233" s="4" t="s">
        <v>6531</v>
      </c>
      <c r="X233" s="4" t="s">
        <v>6532</v>
      </c>
      <c r="Y233" s="3" t="s">
        <v>4605</v>
      </c>
      <c r="Z233" s="4" t="s">
        <v>61</v>
      </c>
      <c r="AA233" s="4" t="s">
        <v>6533</v>
      </c>
      <c r="AB233" s="3" t="s">
        <v>6573</v>
      </c>
      <c r="AC233" s="3" t="s">
        <v>6534</v>
      </c>
      <c r="AD233" s="3" t="s">
        <v>6535</v>
      </c>
      <c r="AE233" s="3" t="s">
        <v>6536</v>
      </c>
      <c r="AF233" t="s">
        <v>1008</v>
      </c>
      <c r="AG233" t="s">
        <v>3742</v>
      </c>
      <c r="AH233" t="s">
        <v>3627</v>
      </c>
      <c r="AJ233" t="s">
        <v>418</v>
      </c>
      <c r="AK233" t="s">
        <v>419</v>
      </c>
      <c r="AL233" t="s">
        <v>1567</v>
      </c>
      <c r="AM233" t="s">
        <v>1245</v>
      </c>
      <c r="AN233" s="6">
        <v>0.1</v>
      </c>
      <c r="AO233">
        <v>10</v>
      </c>
      <c r="AP233">
        <v>9</v>
      </c>
      <c r="AQ233">
        <v>8</v>
      </c>
      <c r="AR233" t="s">
        <v>4609</v>
      </c>
      <c r="AU233" t="s">
        <v>83</v>
      </c>
      <c r="BA233" t="s">
        <v>3743</v>
      </c>
      <c r="BB233" t="s">
        <v>3744</v>
      </c>
      <c r="BC233" t="s">
        <v>3745</v>
      </c>
      <c r="BD233" t="s">
        <v>3746</v>
      </c>
      <c r="BE233" t="s">
        <v>3747</v>
      </c>
      <c r="BF233" t="s">
        <v>3748</v>
      </c>
      <c r="BG233" t="s">
        <v>57</v>
      </c>
      <c r="BH233" t="s">
        <v>57</v>
      </c>
      <c r="BI233" t="s">
        <v>57</v>
      </c>
      <c r="BJ233" t="s">
        <v>3749</v>
      </c>
      <c r="BK233" t="s">
        <v>3749</v>
      </c>
      <c r="BL233" s="1"/>
      <c r="BM233" s="1"/>
      <c r="BN233" t="s">
        <v>3704</v>
      </c>
      <c r="BO233" s="1"/>
      <c r="BP233" t="s">
        <v>3750</v>
      </c>
      <c r="BQ233" s="1"/>
    </row>
    <row r="234" ht="50" customHeight="1" spans="1:69">
      <c r="A234" s="2" t="s">
        <v>3751</v>
      </c>
      <c r="B234" t="s">
        <v>54</v>
      </c>
      <c r="C234" t="s">
        <v>55</v>
      </c>
      <c r="D234" t="s">
        <v>56</v>
      </c>
      <c r="E234" t="s">
        <v>3703</v>
      </c>
      <c r="F234" t="s">
        <v>6574</v>
      </c>
      <c r="G234" t="s">
        <v>6555</v>
      </c>
      <c r="H234" s="1"/>
      <c r="J234" t="s">
        <v>3704</v>
      </c>
      <c r="K234" t="s">
        <v>59</v>
      </c>
      <c r="L234" t="s">
        <v>6556</v>
      </c>
      <c r="M234">
        <v>157</v>
      </c>
      <c r="N234" t="s">
        <v>3752</v>
      </c>
      <c r="O234" s="3" t="s">
        <v>3752</v>
      </c>
      <c r="P234" s="3" t="s">
        <v>3752</v>
      </c>
      <c r="Q234" s="3" t="s">
        <v>6575</v>
      </c>
      <c r="R234" s="3" t="s">
        <v>6576</v>
      </c>
      <c r="S234" s="4" t="s">
        <v>6577</v>
      </c>
      <c r="T234" s="4" t="s">
        <v>6578</v>
      </c>
      <c r="U234" s="4" t="s">
        <v>6529</v>
      </c>
      <c r="V234" s="4" t="s">
        <v>6530</v>
      </c>
      <c r="W234" s="4" t="s">
        <v>6531</v>
      </c>
      <c r="X234" s="4" t="s">
        <v>6532</v>
      </c>
      <c r="Y234" s="3" t="s">
        <v>4605</v>
      </c>
      <c r="Z234" s="4" t="s">
        <v>61</v>
      </c>
      <c r="AA234" s="4" t="s">
        <v>6533</v>
      </c>
      <c r="AB234" s="3" t="s">
        <v>4629</v>
      </c>
      <c r="AC234" s="3" t="s">
        <v>6534</v>
      </c>
      <c r="AD234" s="3" t="s">
        <v>6535</v>
      </c>
      <c r="AE234" s="3" t="s">
        <v>6536</v>
      </c>
      <c r="AF234" t="s">
        <v>1008</v>
      </c>
      <c r="AG234" t="s">
        <v>82</v>
      </c>
      <c r="AH234" t="s">
        <v>3627</v>
      </c>
      <c r="AJ234" t="s">
        <v>418</v>
      </c>
      <c r="AK234" t="s">
        <v>419</v>
      </c>
      <c r="AL234" t="s">
        <v>3707</v>
      </c>
      <c r="AM234" t="s">
        <v>1245</v>
      </c>
      <c r="AN234" s="6">
        <v>0.1</v>
      </c>
      <c r="AO234">
        <v>10</v>
      </c>
      <c r="AP234">
        <v>9</v>
      </c>
      <c r="AQ234">
        <v>8</v>
      </c>
      <c r="AR234" t="s">
        <v>4609</v>
      </c>
      <c r="AU234" t="s">
        <v>83</v>
      </c>
      <c r="BA234" t="s">
        <v>3753</v>
      </c>
      <c r="BB234" t="s">
        <v>3754</v>
      </c>
      <c r="BC234" t="s">
        <v>3755</v>
      </c>
      <c r="BD234" t="s">
        <v>3756</v>
      </c>
      <c r="BE234" t="s">
        <v>3757</v>
      </c>
      <c r="BF234" t="s">
        <v>3758</v>
      </c>
      <c r="BG234" t="s">
        <v>57</v>
      </c>
      <c r="BH234" t="s">
        <v>57</v>
      </c>
      <c r="BI234" t="s">
        <v>57</v>
      </c>
      <c r="BJ234" t="s">
        <v>3759</v>
      </c>
      <c r="BK234" t="s">
        <v>3759</v>
      </c>
      <c r="BL234" s="1"/>
      <c r="BM234" s="1"/>
      <c r="BN234" t="s">
        <v>3704</v>
      </c>
      <c r="BO234" s="1"/>
      <c r="BP234" t="s">
        <v>3760</v>
      </c>
      <c r="BQ234" s="1"/>
    </row>
    <row r="235" ht="50" customHeight="1" spans="1:69">
      <c r="A235" s="2" t="s">
        <v>3778</v>
      </c>
      <c r="B235" t="s">
        <v>54</v>
      </c>
      <c r="C235" t="s">
        <v>55</v>
      </c>
      <c r="D235" t="s">
        <v>56</v>
      </c>
      <c r="E235" t="s">
        <v>3761</v>
      </c>
      <c r="F235" t="s">
        <v>6579</v>
      </c>
      <c r="G235" t="s">
        <v>6580</v>
      </c>
      <c r="H235" s="1"/>
      <c r="J235" t="s">
        <v>3762</v>
      </c>
      <c r="K235" t="s">
        <v>59</v>
      </c>
      <c r="L235" t="s">
        <v>6581</v>
      </c>
      <c r="M235">
        <v>134</v>
      </c>
      <c r="N235" t="s">
        <v>3779</v>
      </c>
      <c r="O235" s="3" t="s">
        <v>3779</v>
      </c>
      <c r="P235" s="3" t="s">
        <v>3779</v>
      </c>
      <c r="Q235" s="3" t="s">
        <v>6582</v>
      </c>
      <c r="R235" s="3" t="s">
        <v>6583</v>
      </c>
      <c r="S235" s="4" t="s">
        <v>6584</v>
      </c>
      <c r="T235" s="4" t="s">
        <v>6585</v>
      </c>
      <c r="U235" s="4" t="s">
        <v>6586</v>
      </c>
      <c r="V235" s="4" t="s">
        <v>6587</v>
      </c>
      <c r="W235" s="4" t="s">
        <v>6588</v>
      </c>
      <c r="X235" s="4" t="s">
        <v>6589</v>
      </c>
      <c r="Y235" s="3" t="s">
        <v>4605</v>
      </c>
      <c r="Z235" s="4" t="s">
        <v>61</v>
      </c>
      <c r="AA235" s="4" t="s">
        <v>6590</v>
      </c>
      <c r="AB235" s="3" t="s">
        <v>6263</v>
      </c>
      <c r="AC235" s="3" t="s">
        <v>6591</v>
      </c>
      <c r="AD235" s="3" t="s">
        <v>6380</v>
      </c>
      <c r="AE235" s="3" t="s">
        <v>6592</v>
      </c>
      <c r="AF235" t="s">
        <v>3764</v>
      </c>
      <c r="AG235" t="s">
        <v>93</v>
      </c>
      <c r="AH235" t="s">
        <v>3780</v>
      </c>
      <c r="AJ235" t="s">
        <v>418</v>
      </c>
      <c r="AK235" t="s">
        <v>419</v>
      </c>
      <c r="AL235" t="s">
        <v>3766</v>
      </c>
      <c r="AM235" t="s">
        <v>700</v>
      </c>
      <c r="AN235" s="6">
        <v>0.1</v>
      </c>
      <c r="AO235">
        <v>10</v>
      </c>
      <c r="AP235">
        <v>9</v>
      </c>
      <c r="AQ235">
        <v>8</v>
      </c>
      <c r="AR235" t="s">
        <v>4609</v>
      </c>
      <c r="AU235" t="s">
        <v>83</v>
      </c>
      <c r="BA235" t="s">
        <v>3781</v>
      </c>
      <c r="BB235" t="s">
        <v>3782</v>
      </c>
      <c r="BC235" t="s">
        <v>3783</v>
      </c>
      <c r="BD235" t="s">
        <v>3784</v>
      </c>
      <c r="BE235" t="s">
        <v>3785</v>
      </c>
      <c r="BF235" t="s">
        <v>3786</v>
      </c>
      <c r="BG235" t="s">
        <v>57</v>
      </c>
      <c r="BH235" t="s">
        <v>57</v>
      </c>
      <c r="BI235" t="s">
        <v>57</v>
      </c>
      <c r="BJ235" t="s">
        <v>3787</v>
      </c>
      <c r="BK235" t="s">
        <v>3787</v>
      </c>
      <c r="BL235" s="1"/>
      <c r="BM235" s="1"/>
      <c r="BN235" t="s">
        <v>3762</v>
      </c>
      <c r="BO235" s="1"/>
      <c r="BP235" t="s">
        <v>3788</v>
      </c>
      <c r="BQ235" s="1"/>
    </row>
    <row r="236" ht="50" customHeight="1" spans="1:69">
      <c r="A236" s="2" t="s">
        <v>3789</v>
      </c>
      <c r="B236" t="s">
        <v>54</v>
      </c>
      <c r="C236" t="s">
        <v>55</v>
      </c>
      <c r="D236" t="s">
        <v>56</v>
      </c>
      <c r="E236" t="s">
        <v>3761</v>
      </c>
      <c r="F236" t="s">
        <v>6593</v>
      </c>
      <c r="G236" t="s">
        <v>6580</v>
      </c>
      <c r="H236" s="1"/>
      <c r="J236" t="s">
        <v>3762</v>
      </c>
      <c r="K236" t="s">
        <v>59</v>
      </c>
      <c r="L236" t="s">
        <v>6581</v>
      </c>
      <c r="M236">
        <v>134</v>
      </c>
      <c r="N236" t="s">
        <v>3790</v>
      </c>
      <c r="O236" s="3" t="s">
        <v>3790</v>
      </c>
      <c r="P236" s="3" t="s">
        <v>3790</v>
      </c>
      <c r="Q236" s="3" t="s">
        <v>6594</v>
      </c>
      <c r="R236" s="3" t="s">
        <v>6595</v>
      </c>
      <c r="S236" s="4" t="s">
        <v>6596</v>
      </c>
      <c r="T236" s="4" t="s">
        <v>6597</v>
      </c>
      <c r="U236" s="4" t="s">
        <v>6586</v>
      </c>
      <c r="V236" s="4" t="s">
        <v>6587</v>
      </c>
      <c r="W236" s="4" t="s">
        <v>6588</v>
      </c>
      <c r="X236" s="4" t="s">
        <v>6589</v>
      </c>
      <c r="Y236" s="3" t="s">
        <v>4605</v>
      </c>
      <c r="Z236" s="4" t="s">
        <v>61</v>
      </c>
      <c r="AA236" s="4" t="s">
        <v>6590</v>
      </c>
      <c r="AB236" s="3" t="s">
        <v>4656</v>
      </c>
      <c r="AC236" s="3" t="s">
        <v>6591</v>
      </c>
      <c r="AD236" s="3" t="s">
        <v>6380</v>
      </c>
      <c r="AE236" s="3" t="s">
        <v>6592</v>
      </c>
      <c r="AF236" t="s">
        <v>3764</v>
      </c>
      <c r="AG236" t="s">
        <v>214</v>
      </c>
      <c r="AH236" t="s">
        <v>3780</v>
      </c>
      <c r="AJ236" t="s">
        <v>418</v>
      </c>
      <c r="AK236" t="s">
        <v>419</v>
      </c>
      <c r="AL236" t="s">
        <v>3766</v>
      </c>
      <c r="AM236" t="s">
        <v>700</v>
      </c>
      <c r="AN236" s="6">
        <v>0.1</v>
      </c>
      <c r="AO236">
        <v>10</v>
      </c>
      <c r="AP236">
        <v>9</v>
      </c>
      <c r="AQ236">
        <v>8</v>
      </c>
      <c r="AR236" t="s">
        <v>4609</v>
      </c>
      <c r="AU236" t="s">
        <v>83</v>
      </c>
      <c r="BA236" t="s">
        <v>3791</v>
      </c>
      <c r="BB236" t="s">
        <v>3792</v>
      </c>
      <c r="BC236" t="s">
        <v>3793</v>
      </c>
      <c r="BD236" t="s">
        <v>3794</v>
      </c>
      <c r="BE236" t="s">
        <v>3795</v>
      </c>
      <c r="BF236" t="s">
        <v>3796</v>
      </c>
      <c r="BG236" t="s">
        <v>57</v>
      </c>
      <c r="BH236" t="s">
        <v>57</v>
      </c>
      <c r="BI236" t="s">
        <v>57</v>
      </c>
      <c r="BJ236" t="s">
        <v>3797</v>
      </c>
      <c r="BK236" t="s">
        <v>3797</v>
      </c>
      <c r="BL236" s="1"/>
      <c r="BM236" s="1"/>
      <c r="BN236" t="s">
        <v>3762</v>
      </c>
      <c r="BO236" s="1"/>
      <c r="BP236" t="s">
        <v>3798</v>
      </c>
      <c r="BQ236" s="1"/>
    </row>
    <row r="237" ht="50" customHeight="1" spans="1:69">
      <c r="A237" s="2" t="s">
        <v>3799</v>
      </c>
      <c r="B237" t="s">
        <v>54</v>
      </c>
      <c r="C237" t="s">
        <v>55</v>
      </c>
      <c r="D237" t="s">
        <v>56</v>
      </c>
      <c r="E237" t="s">
        <v>3761</v>
      </c>
      <c r="F237" t="s">
        <v>6598</v>
      </c>
      <c r="G237" t="s">
        <v>6580</v>
      </c>
      <c r="H237" s="1"/>
      <c r="J237" t="s">
        <v>3762</v>
      </c>
      <c r="K237" t="s">
        <v>59</v>
      </c>
      <c r="L237" t="s">
        <v>6581</v>
      </c>
      <c r="M237">
        <v>134</v>
      </c>
      <c r="N237" t="s">
        <v>3800</v>
      </c>
      <c r="O237" s="3" t="s">
        <v>3800</v>
      </c>
      <c r="P237" s="3" t="s">
        <v>3800</v>
      </c>
      <c r="Q237" s="3" t="s">
        <v>6599</v>
      </c>
      <c r="R237" s="3" t="s">
        <v>6600</v>
      </c>
      <c r="S237" s="4" t="s">
        <v>6601</v>
      </c>
      <c r="T237" s="4" t="s">
        <v>6602</v>
      </c>
      <c r="U237" s="4" t="s">
        <v>6586</v>
      </c>
      <c r="V237" s="4" t="s">
        <v>6587</v>
      </c>
      <c r="W237" s="4" t="s">
        <v>6588</v>
      </c>
      <c r="X237" s="4" t="s">
        <v>6589</v>
      </c>
      <c r="Y237" s="3" t="s">
        <v>4605</v>
      </c>
      <c r="Z237" s="4" t="s">
        <v>61</v>
      </c>
      <c r="AA237" s="4" t="s">
        <v>6590</v>
      </c>
      <c r="AB237" s="3" t="s">
        <v>4684</v>
      </c>
      <c r="AC237" s="3" t="s">
        <v>6591</v>
      </c>
      <c r="AD237" s="3" t="s">
        <v>6380</v>
      </c>
      <c r="AE237" s="3" t="s">
        <v>6592</v>
      </c>
      <c r="AF237" t="s">
        <v>3764</v>
      </c>
      <c r="AG237" t="s">
        <v>126</v>
      </c>
      <c r="AH237" t="s">
        <v>3780</v>
      </c>
      <c r="AJ237" t="s">
        <v>418</v>
      </c>
      <c r="AK237" t="s">
        <v>419</v>
      </c>
      <c r="AL237" t="s">
        <v>3766</v>
      </c>
      <c r="AM237" t="s">
        <v>700</v>
      </c>
      <c r="AN237" s="6">
        <v>0.1</v>
      </c>
      <c r="AO237">
        <v>10</v>
      </c>
      <c r="AP237">
        <v>9</v>
      </c>
      <c r="AQ237">
        <v>8</v>
      </c>
      <c r="AR237" t="s">
        <v>4609</v>
      </c>
      <c r="AU237" t="s">
        <v>83</v>
      </c>
      <c r="BA237" t="s">
        <v>3801</v>
      </c>
      <c r="BB237" t="s">
        <v>3802</v>
      </c>
      <c r="BC237" t="s">
        <v>3803</v>
      </c>
      <c r="BD237" t="s">
        <v>3804</v>
      </c>
      <c r="BE237" t="s">
        <v>3805</v>
      </c>
      <c r="BF237" t="s">
        <v>3806</v>
      </c>
      <c r="BG237" t="s">
        <v>57</v>
      </c>
      <c r="BH237" t="s">
        <v>57</v>
      </c>
      <c r="BI237" t="s">
        <v>57</v>
      </c>
      <c r="BJ237" t="s">
        <v>3807</v>
      </c>
      <c r="BK237" t="s">
        <v>3807</v>
      </c>
      <c r="BL237" s="1"/>
      <c r="BM237" s="1"/>
      <c r="BN237" t="s">
        <v>3762</v>
      </c>
      <c r="BO237" s="1"/>
      <c r="BP237" t="s">
        <v>3808</v>
      </c>
      <c r="BQ237" s="1"/>
    </row>
    <row r="238" ht="50" customHeight="1" spans="1:69">
      <c r="A238" s="2" t="s">
        <v>3824</v>
      </c>
      <c r="B238" t="s">
        <v>54</v>
      </c>
      <c r="C238" t="s">
        <v>55</v>
      </c>
      <c r="D238" t="s">
        <v>56</v>
      </c>
      <c r="E238" t="s">
        <v>3809</v>
      </c>
      <c r="F238" t="s">
        <v>6603</v>
      </c>
      <c r="G238" t="s">
        <v>6604</v>
      </c>
      <c r="H238" s="1"/>
      <c r="J238" t="s">
        <v>3810</v>
      </c>
      <c r="K238" t="s">
        <v>59</v>
      </c>
      <c r="L238" t="s">
        <v>6605</v>
      </c>
      <c r="M238">
        <v>130</v>
      </c>
      <c r="N238" t="s">
        <v>3825</v>
      </c>
      <c r="O238" s="3" t="s">
        <v>3825</v>
      </c>
      <c r="P238" s="3" t="s">
        <v>3825</v>
      </c>
      <c r="Q238" s="3" t="s">
        <v>6606</v>
      </c>
      <c r="R238" s="3" t="s">
        <v>6607</v>
      </c>
      <c r="S238" s="4" t="s">
        <v>6608</v>
      </c>
      <c r="T238" s="4" t="s">
        <v>6609</v>
      </c>
      <c r="U238" s="4" t="s">
        <v>6610</v>
      </c>
      <c r="V238" s="4" t="s">
        <v>6611</v>
      </c>
      <c r="W238" s="4" t="s">
        <v>6612</v>
      </c>
      <c r="X238" s="4" t="s">
        <v>6613</v>
      </c>
      <c r="Y238" s="3" t="s">
        <v>4605</v>
      </c>
      <c r="Z238" s="4" t="s">
        <v>61</v>
      </c>
      <c r="AA238" s="4" t="s">
        <v>6262</v>
      </c>
      <c r="AB238" s="3" t="s">
        <v>6231</v>
      </c>
      <c r="AC238" s="3" t="s">
        <v>6614</v>
      </c>
      <c r="AD238" s="3" t="s">
        <v>6615</v>
      </c>
      <c r="AE238" s="3" t="s">
        <v>6474</v>
      </c>
      <c r="AF238" t="s">
        <v>3279</v>
      </c>
      <c r="AG238" t="s">
        <v>82</v>
      </c>
      <c r="AH238" t="s">
        <v>3826</v>
      </c>
      <c r="AJ238" t="s">
        <v>1565</v>
      </c>
      <c r="AK238" t="s">
        <v>1566</v>
      </c>
      <c r="AL238" t="s">
        <v>1851</v>
      </c>
      <c r="AM238" t="s">
        <v>3510</v>
      </c>
      <c r="AN238" s="6">
        <v>0.1</v>
      </c>
      <c r="AO238">
        <v>10</v>
      </c>
      <c r="AP238">
        <v>9</v>
      </c>
      <c r="AQ238">
        <v>8</v>
      </c>
      <c r="AR238" t="s">
        <v>4609</v>
      </c>
      <c r="AU238" t="s">
        <v>83</v>
      </c>
      <c r="BA238" t="s">
        <v>3827</v>
      </c>
      <c r="BB238" t="s">
        <v>3828</v>
      </c>
      <c r="BC238" t="s">
        <v>3829</v>
      </c>
      <c r="BD238" t="s">
        <v>3830</v>
      </c>
      <c r="BE238" t="s">
        <v>3831</v>
      </c>
      <c r="BF238" t="s">
        <v>3832</v>
      </c>
      <c r="BG238" t="s">
        <v>57</v>
      </c>
      <c r="BH238" t="s">
        <v>57</v>
      </c>
      <c r="BI238" t="s">
        <v>57</v>
      </c>
      <c r="BJ238" t="s">
        <v>3833</v>
      </c>
      <c r="BK238" t="s">
        <v>3833</v>
      </c>
      <c r="BL238" s="1"/>
      <c r="BM238" s="1"/>
      <c r="BN238" t="s">
        <v>3810</v>
      </c>
      <c r="BO238" s="1"/>
      <c r="BP238" t="s">
        <v>3834</v>
      </c>
      <c r="BQ238" s="1"/>
    </row>
    <row r="239" ht="50" customHeight="1" spans="1:69">
      <c r="A239" s="2" t="s">
        <v>3835</v>
      </c>
      <c r="B239" t="s">
        <v>54</v>
      </c>
      <c r="C239" t="s">
        <v>55</v>
      </c>
      <c r="D239" t="s">
        <v>56</v>
      </c>
      <c r="E239" t="s">
        <v>3809</v>
      </c>
      <c r="F239" t="s">
        <v>6616</v>
      </c>
      <c r="G239" t="s">
        <v>6604</v>
      </c>
      <c r="H239" s="1"/>
      <c r="J239" t="s">
        <v>3810</v>
      </c>
      <c r="K239" t="s">
        <v>59</v>
      </c>
      <c r="L239" t="s">
        <v>6605</v>
      </c>
      <c r="M239">
        <v>130</v>
      </c>
      <c r="N239" t="s">
        <v>3836</v>
      </c>
      <c r="O239" s="3" t="s">
        <v>3836</v>
      </c>
      <c r="P239" s="3" t="s">
        <v>3836</v>
      </c>
      <c r="Q239" s="3" t="s">
        <v>6617</v>
      </c>
      <c r="R239" s="3" t="s">
        <v>6618</v>
      </c>
      <c r="S239" s="4" t="s">
        <v>6619</v>
      </c>
      <c r="T239" s="4" t="s">
        <v>6620</v>
      </c>
      <c r="U239" s="4" t="s">
        <v>6610</v>
      </c>
      <c r="V239" s="4" t="s">
        <v>6611</v>
      </c>
      <c r="W239" s="4" t="s">
        <v>6612</v>
      </c>
      <c r="X239" s="4" t="s">
        <v>6613</v>
      </c>
      <c r="Y239" s="3" t="s">
        <v>4605</v>
      </c>
      <c r="Z239" s="4" t="s">
        <v>61</v>
      </c>
      <c r="AA239" s="4" t="s">
        <v>6262</v>
      </c>
      <c r="AB239" s="3" t="s">
        <v>6240</v>
      </c>
      <c r="AC239" s="3" t="s">
        <v>6614</v>
      </c>
      <c r="AD239" s="3" t="s">
        <v>6615</v>
      </c>
      <c r="AE239" s="3" t="s">
        <v>6474</v>
      </c>
      <c r="AF239" t="s">
        <v>3279</v>
      </c>
      <c r="AG239" t="s">
        <v>203</v>
      </c>
      <c r="AH239" t="s">
        <v>3826</v>
      </c>
      <c r="AJ239" t="s">
        <v>1565</v>
      </c>
      <c r="AK239" t="s">
        <v>1566</v>
      </c>
      <c r="AL239" t="s">
        <v>1851</v>
      </c>
      <c r="AM239" t="s">
        <v>3510</v>
      </c>
      <c r="AN239" s="6">
        <v>0.1</v>
      </c>
      <c r="AO239">
        <v>10</v>
      </c>
      <c r="AP239">
        <v>9</v>
      </c>
      <c r="AQ239">
        <v>8</v>
      </c>
      <c r="AR239" t="s">
        <v>4609</v>
      </c>
      <c r="AU239" t="s">
        <v>83</v>
      </c>
      <c r="BA239" t="s">
        <v>3837</v>
      </c>
      <c r="BB239" t="s">
        <v>3838</v>
      </c>
      <c r="BC239" t="s">
        <v>3839</v>
      </c>
      <c r="BD239" t="s">
        <v>3840</v>
      </c>
      <c r="BE239" t="s">
        <v>3841</v>
      </c>
      <c r="BF239" t="s">
        <v>3842</v>
      </c>
      <c r="BG239" t="s">
        <v>57</v>
      </c>
      <c r="BH239" t="s">
        <v>57</v>
      </c>
      <c r="BI239" t="s">
        <v>57</v>
      </c>
      <c r="BJ239" t="s">
        <v>3843</v>
      </c>
      <c r="BK239" t="s">
        <v>3843</v>
      </c>
      <c r="BL239" s="1"/>
      <c r="BM239" s="1"/>
      <c r="BN239" t="s">
        <v>3810</v>
      </c>
      <c r="BO239" s="1"/>
      <c r="BP239" t="s">
        <v>3844</v>
      </c>
      <c r="BQ239" s="1"/>
    </row>
    <row r="240" ht="50" customHeight="1" spans="1:69">
      <c r="A240" s="2" t="s">
        <v>3845</v>
      </c>
      <c r="B240" t="s">
        <v>54</v>
      </c>
      <c r="C240" t="s">
        <v>55</v>
      </c>
      <c r="D240" t="s">
        <v>56</v>
      </c>
      <c r="E240" t="s">
        <v>3809</v>
      </c>
      <c r="F240" t="s">
        <v>6621</v>
      </c>
      <c r="G240" t="s">
        <v>6604</v>
      </c>
      <c r="H240" s="1"/>
      <c r="J240" t="s">
        <v>3810</v>
      </c>
      <c r="K240" t="s">
        <v>59</v>
      </c>
      <c r="L240" t="s">
        <v>6605</v>
      </c>
      <c r="M240">
        <v>130</v>
      </c>
      <c r="N240" t="s">
        <v>3846</v>
      </c>
      <c r="O240" s="3" t="s">
        <v>3846</v>
      </c>
      <c r="P240" s="3" t="s">
        <v>3846</v>
      </c>
      <c r="Q240" s="3" t="s">
        <v>6622</v>
      </c>
      <c r="R240" s="3" t="s">
        <v>6623</v>
      </c>
      <c r="S240" s="4" t="s">
        <v>6624</v>
      </c>
      <c r="T240" s="4" t="s">
        <v>6625</v>
      </c>
      <c r="U240" s="4" t="s">
        <v>6610</v>
      </c>
      <c r="V240" s="4" t="s">
        <v>6611</v>
      </c>
      <c r="W240" s="4" t="s">
        <v>6612</v>
      </c>
      <c r="X240" s="4" t="s">
        <v>6613</v>
      </c>
      <c r="Y240" s="3" t="s">
        <v>4605</v>
      </c>
      <c r="Z240" s="4" t="s">
        <v>61</v>
      </c>
      <c r="AA240" s="4" t="s">
        <v>6262</v>
      </c>
      <c r="AB240" s="3" t="s">
        <v>6250</v>
      </c>
      <c r="AC240" s="3" t="s">
        <v>6614</v>
      </c>
      <c r="AD240" s="3" t="s">
        <v>6615</v>
      </c>
      <c r="AE240" s="3" t="s">
        <v>6474</v>
      </c>
      <c r="AF240" t="s">
        <v>3279</v>
      </c>
      <c r="AG240" t="s">
        <v>645</v>
      </c>
      <c r="AH240" t="s">
        <v>3826</v>
      </c>
      <c r="AJ240" t="s">
        <v>1565</v>
      </c>
      <c r="AK240" t="s">
        <v>1566</v>
      </c>
      <c r="AL240" t="s">
        <v>1851</v>
      </c>
      <c r="AM240" t="s">
        <v>3510</v>
      </c>
      <c r="AN240" s="6">
        <v>0.1</v>
      </c>
      <c r="AO240">
        <v>10</v>
      </c>
      <c r="AP240">
        <v>9</v>
      </c>
      <c r="AQ240">
        <v>8</v>
      </c>
      <c r="AR240" t="s">
        <v>4609</v>
      </c>
      <c r="AU240" t="s">
        <v>83</v>
      </c>
      <c r="BA240" t="s">
        <v>3847</v>
      </c>
      <c r="BB240" t="s">
        <v>3848</v>
      </c>
      <c r="BC240" t="s">
        <v>3849</v>
      </c>
      <c r="BD240" t="s">
        <v>3850</v>
      </c>
      <c r="BE240" t="s">
        <v>3851</v>
      </c>
      <c r="BF240" t="s">
        <v>3852</v>
      </c>
      <c r="BG240" t="s">
        <v>57</v>
      </c>
      <c r="BH240" t="s">
        <v>57</v>
      </c>
      <c r="BI240" t="s">
        <v>57</v>
      </c>
      <c r="BJ240" t="s">
        <v>3853</v>
      </c>
      <c r="BK240" t="s">
        <v>3853</v>
      </c>
      <c r="BL240" s="1"/>
      <c r="BM240" s="1"/>
      <c r="BN240" t="s">
        <v>3810</v>
      </c>
      <c r="BO240" s="1"/>
      <c r="BP240" t="s">
        <v>3854</v>
      </c>
      <c r="BQ240" s="1"/>
    </row>
    <row r="241" ht="50" customHeight="1" spans="1:69">
      <c r="A241" s="2" t="s">
        <v>3870</v>
      </c>
      <c r="B241" t="s">
        <v>54</v>
      </c>
      <c r="C241" t="s">
        <v>55</v>
      </c>
      <c r="D241" t="s">
        <v>56</v>
      </c>
      <c r="E241" t="s">
        <v>3855</v>
      </c>
      <c r="F241" t="s">
        <v>6626</v>
      </c>
      <c r="G241" t="s">
        <v>6627</v>
      </c>
      <c r="H241" s="1"/>
      <c r="J241" t="s">
        <v>3856</v>
      </c>
      <c r="K241" t="s">
        <v>59</v>
      </c>
      <c r="L241" t="s">
        <v>6628</v>
      </c>
      <c r="M241">
        <v>139</v>
      </c>
      <c r="N241" t="s">
        <v>3871</v>
      </c>
      <c r="O241" s="3" t="s">
        <v>3871</v>
      </c>
      <c r="P241" s="3" t="s">
        <v>3871</v>
      </c>
      <c r="Q241" s="3" t="s">
        <v>6629</v>
      </c>
      <c r="R241" s="3" t="s">
        <v>6630</v>
      </c>
      <c r="S241" s="4" t="s">
        <v>6631</v>
      </c>
      <c r="T241" s="4" t="s">
        <v>6632</v>
      </c>
      <c r="U241" s="4" t="s">
        <v>6633</v>
      </c>
      <c r="V241" s="4" t="s">
        <v>6634</v>
      </c>
      <c r="W241" s="4" t="s">
        <v>6635</v>
      </c>
      <c r="X241" s="4" t="s">
        <v>6636</v>
      </c>
      <c r="Y241" s="3" t="s">
        <v>4605</v>
      </c>
      <c r="Z241" s="4" t="s">
        <v>61</v>
      </c>
      <c r="AA241" s="4" t="s">
        <v>6637</v>
      </c>
      <c r="AB241" s="3" t="s">
        <v>4666</v>
      </c>
      <c r="AC241" s="3" t="s">
        <v>6638</v>
      </c>
      <c r="AD241" s="3" t="s">
        <v>6639</v>
      </c>
      <c r="AE241" s="3" t="s">
        <v>6640</v>
      </c>
      <c r="AF241" t="s">
        <v>125</v>
      </c>
      <c r="AG241" t="s">
        <v>103</v>
      </c>
      <c r="AH241" t="s">
        <v>3872</v>
      </c>
      <c r="AJ241" t="s">
        <v>1565</v>
      </c>
      <c r="AK241" t="s">
        <v>1566</v>
      </c>
      <c r="AL241" t="s">
        <v>2313</v>
      </c>
      <c r="AM241" t="s">
        <v>2170</v>
      </c>
      <c r="AN241" s="6">
        <v>0.1</v>
      </c>
      <c r="AO241">
        <v>10</v>
      </c>
      <c r="AP241">
        <v>9</v>
      </c>
      <c r="AQ241">
        <v>8</v>
      </c>
      <c r="AR241" t="s">
        <v>4609</v>
      </c>
      <c r="AU241" t="s">
        <v>83</v>
      </c>
      <c r="BA241" t="s">
        <v>3873</v>
      </c>
      <c r="BB241" t="s">
        <v>3874</v>
      </c>
      <c r="BC241" t="s">
        <v>3875</v>
      </c>
      <c r="BD241" t="s">
        <v>3876</v>
      </c>
      <c r="BE241" t="s">
        <v>3877</v>
      </c>
      <c r="BF241" t="s">
        <v>3878</v>
      </c>
      <c r="BG241" t="s">
        <v>57</v>
      </c>
      <c r="BH241" t="s">
        <v>57</v>
      </c>
      <c r="BI241" t="s">
        <v>57</v>
      </c>
      <c r="BJ241" t="s">
        <v>3879</v>
      </c>
      <c r="BK241" t="s">
        <v>3879</v>
      </c>
      <c r="BL241" s="1"/>
      <c r="BM241" s="1"/>
      <c r="BN241" t="s">
        <v>3856</v>
      </c>
      <c r="BO241" s="1"/>
      <c r="BP241" t="s">
        <v>3880</v>
      </c>
      <c r="BQ241" s="1"/>
    </row>
    <row r="242" ht="50" customHeight="1" spans="1:69">
      <c r="A242" s="2" t="s">
        <v>3881</v>
      </c>
      <c r="B242" t="s">
        <v>54</v>
      </c>
      <c r="C242" t="s">
        <v>55</v>
      </c>
      <c r="D242" t="s">
        <v>56</v>
      </c>
      <c r="E242" t="s">
        <v>3855</v>
      </c>
      <c r="F242" t="s">
        <v>6641</v>
      </c>
      <c r="G242" t="s">
        <v>6627</v>
      </c>
      <c r="H242" s="1"/>
      <c r="J242" t="s">
        <v>3856</v>
      </c>
      <c r="K242" t="s">
        <v>59</v>
      </c>
      <c r="L242" t="s">
        <v>6628</v>
      </c>
      <c r="M242">
        <v>139</v>
      </c>
      <c r="N242" t="s">
        <v>3882</v>
      </c>
      <c r="O242" s="3" t="s">
        <v>3882</v>
      </c>
      <c r="P242" s="3" t="s">
        <v>3882</v>
      </c>
      <c r="Q242" s="3" t="s">
        <v>6642</v>
      </c>
      <c r="R242" s="3" t="s">
        <v>6643</v>
      </c>
      <c r="S242" s="4" t="s">
        <v>6644</v>
      </c>
      <c r="T242" s="4" t="s">
        <v>6645</v>
      </c>
      <c r="U242" s="4" t="s">
        <v>6633</v>
      </c>
      <c r="V242" s="4" t="s">
        <v>6634</v>
      </c>
      <c r="W242" s="4" t="s">
        <v>6635</v>
      </c>
      <c r="X242" s="4" t="s">
        <v>6636</v>
      </c>
      <c r="Y242" s="3" t="s">
        <v>4605</v>
      </c>
      <c r="Z242" s="4" t="s">
        <v>61</v>
      </c>
      <c r="AA242" s="4" t="s">
        <v>6637</v>
      </c>
      <c r="AB242" s="3" t="s">
        <v>6219</v>
      </c>
      <c r="AC242" s="3" t="s">
        <v>6638</v>
      </c>
      <c r="AD242" s="3" t="s">
        <v>6639</v>
      </c>
      <c r="AE242" s="3" t="s">
        <v>6640</v>
      </c>
      <c r="AF242" t="s">
        <v>125</v>
      </c>
      <c r="AG242" t="s">
        <v>203</v>
      </c>
      <c r="AH242" t="s">
        <v>3872</v>
      </c>
      <c r="AJ242" t="s">
        <v>1565</v>
      </c>
      <c r="AK242" t="s">
        <v>1566</v>
      </c>
      <c r="AL242" t="s">
        <v>2313</v>
      </c>
      <c r="AM242" t="s">
        <v>2170</v>
      </c>
      <c r="AN242" s="6">
        <v>0.1</v>
      </c>
      <c r="AO242">
        <v>10</v>
      </c>
      <c r="AP242">
        <v>9</v>
      </c>
      <c r="AQ242">
        <v>8</v>
      </c>
      <c r="AR242" t="s">
        <v>4609</v>
      </c>
      <c r="AU242" t="s">
        <v>83</v>
      </c>
      <c r="BA242" t="s">
        <v>3883</v>
      </c>
      <c r="BB242" t="s">
        <v>3884</v>
      </c>
      <c r="BC242" t="s">
        <v>3885</v>
      </c>
      <c r="BD242" t="s">
        <v>3886</v>
      </c>
      <c r="BE242" t="s">
        <v>3887</v>
      </c>
      <c r="BF242" t="s">
        <v>3888</v>
      </c>
      <c r="BG242" t="s">
        <v>57</v>
      </c>
      <c r="BH242" t="s">
        <v>57</v>
      </c>
      <c r="BI242" t="s">
        <v>57</v>
      </c>
      <c r="BJ242" t="s">
        <v>3889</v>
      </c>
      <c r="BK242" t="s">
        <v>3889</v>
      </c>
      <c r="BL242" s="1"/>
      <c r="BM242" s="1"/>
      <c r="BN242" t="s">
        <v>3856</v>
      </c>
      <c r="BO242" s="1"/>
      <c r="BP242" t="s">
        <v>3890</v>
      </c>
      <c r="BQ242" s="1"/>
    </row>
    <row r="243" ht="50" customHeight="1" spans="1:69">
      <c r="A243" s="2" t="s">
        <v>3905</v>
      </c>
      <c r="B243" t="s">
        <v>54</v>
      </c>
      <c r="C243" t="s">
        <v>55</v>
      </c>
      <c r="D243" t="s">
        <v>56</v>
      </c>
      <c r="E243" t="s">
        <v>3891</v>
      </c>
      <c r="F243" t="s">
        <v>6646</v>
      </c>
      <c r="G243" t="s">
        <v>6647</v>
      </c>
      <c r="H243" s="1"/>
      <c r="J243" t="s">
        <v>3892</v>
      </c>
      <c r="K243" t="s">
        <v>59</v>
      </c>
      <c r="L243" t="s">
        <v>6648</v>
      </c>
      <c r="M243">
        <v>140</v>
      </c>
      <c r="N243" t="s">
        <v>3906</v>
      </c>
      <c r="O243" s="3" t="s">
        <v>3906</v>
      </c>
      <c r="P243" s="3" t="s">
        <v>3906</v>
      </c>
      <c r="Q243" s="3" t="s">
        <v>6649</v>
      </c>
      <c r="R243" s="3" t="s">
        <v>6650</v>
      </c>
      <c r="S243" s="4" t="s">
        <v>6651</v>
      </c>
      <c r="T243" s="4" t="s">
        <v>6652</v>
      </c>
      <c r="U243" s="4" t="s">
        <v>6653</v>
      </c>
      <c r="V243" s="4" t="s">
        <v>6654</v>
      </c>
      <c r="W243" s="4" t="s">
        <v>6635</v>
      </c>
      <c r="X243" s="4" t="s">
        <v>6636</v>
      </c>
      <c r="Y243" s="3" t="s">
        <v>4605</v>
      </c>
      <c r="Z243" s="4" t="s">
        <v>61</v>
      </c>
      <c r="AA243" s="4" t="s">
        <v>6637</v>
      </c>
      <c r="AB243" s="3" t="s">
        <v>4666</v>
      </c>
      <c r="AC243" s="3" t="s">
        <v>6655</v>
      </c>
      <c r="AD243" s="3" t="s">
        <v>6656</v>
      </c>
      <c r="AE243" s="3" t="s">
        <v>6640</v>
      </c>
      <c r="AF243" t="s">
        <v>125</v>
      </c>
      <c r="AG243" t="s">
        <v>103</v>
      </c>
      <c r="AH243" t="s">
        <v>3907</v>
      </c>
      <c r="AJ243" t="s">
        <v>1565</v>
      </c>
      <c r="AK243" t="s">
        <v>1566</v>
      </c>
      <c r="AL243" t="s">
        <v>3614</v>
      </c>
      <c r="AM243" t="s">
        <v>1245</v>
      </c>
      <c r="AN243" s="6">
        <v>0.1</v>
      </c>
      <c r="AO243">
        <v>10</v>
      </c>
      <c r="AP243">
        <v>9</v>
      </c>
      <c r="AQ243">
        <v>8</v>
      </c>
      <c r="AR243" t="s">
        <v>4609</v>
      </c>
      <c r="AU243" t="s">
        <v>83</v>
      </c>
      <c r="BA243" t="s">
        <v>3908</v>
      </c>
      <c r="BB243" t="s">
        <v>3909</v>
      </c>
      <c r="BC243" t="s">
        <v>3910</v>
      </c>
      <c r="BD243" t="s">
        <v>3911</v>
      </c>
      <c r="BE243" t="s">
        <v>3912</v>
      </c>
      <c r="BF243" t="s">
        <v>3913</v>
      </c>
      <c r="BG243" t="s">
        <v>57</v>
      </c>
      <c r="BH243" t="s">
        <v>57</v>
      </c>
      <c r="BI243" t="s">
        <v>57</v>
      </c>
      <c r="BJ243" t="s">
        <v>3914</v>
      </c>
      <c r="BK243" t="s">
        <v>3914</v>
      </c>
      <c r="BL243" s="1"/>
      <c r="BM243" s="1"/>
      <c r="BN243" t="s">
        <v>3892</v>
      </c>
      <c r="BO243" s="1"/>
      <c r="BP243" t="s">
        <v>3915</v>
      </c>
      <c r="BQ243" s="1"/>
    </row>
    <row r="244" ht="50" customHeight="1" spans="1:69">
      <c r="A244" s="2" t="s">
        <v>3916</v>
      </c>
      <c r="B244" t="s">
        <v>54</v>
      </c>
      <c r="C244" t="s">
        <v>55</v>
      </c>
      <c r="D244" t="s">
        <v>56</v>
      </c>
      <c r="E244" t="s">
        <v>3891</v>
      </c>
      <c r="F244" t="s">
        <v>6657</v>
      </c>
      <c r="G244" t="s">
        <v>6647</v>
      </c>
      <c r="H244" s="1"/>
      <c r="J244" t="s">
        <v>3892</v>
      </c>
      <c r="K244" t="s">
        <v>59</v>
      </c>
      <c r="L244" t="s">
        <v>6648</v>
      </c>
      <c r="M244">
        <v>140</v>
      </c>
      <c r="N244" t="s">
        <v>3917</v>
      </c>
      <c r="O244" s="3" t="s">
        <v>3917</v>
      </c>
      <c r="P244" s="3" t="s">
        <v>3917</v>
      </c>
      <c r="Q244" s="3" t="s">
        <v>6658</v>
      </c>
      <c r="R244" s="3" t="s">
        <v>6659</v>
      </c>
      <c r="S244" s="4" t="s">
        <v>6660</v>
      </c>
      <c r="T244" s="4" t="s">
        <v>6661</v>
      </c>
      <c r="U244" s="4" t="s">
        <v>6653</v>
      </c>
      <c r="V244" s="4" t="s">
        <v>6654</v>
      </c>
      <c r="W244" s="4" t="s">
        <v>6635</v>
      </c>
      <c r="X244" s="4" t="s">
        <v>6636</v>
      </c>
      <c r="Y244" s="3" t="s">
        <v>4605</v>
      </c>
      <c r="Z244" s="4" t="s">
        <v>61</v>
      </c>
      <c r="AA244" s="4" t="s">
        <v>6637</v>
      </c>
      <c r="AB244" s="3" t="s">
        <v>6219</v>
      </c>
      <c r="AC244" s="3" t="s">
        <v>6655</v>
      </c>
      <c r="AD244" s="3" t="s">
        <v>6656</v>
      </c>
      <c r="AE244" s="3" t="s">
        <v>6640</v>
      </c>
      <c r="AF244" t="s">
        <v>125</v>
      </c>
      <c r="AG244" t="s">
        <v>203</v>
      </c>
      <c r="AH244" t="s">
        <v>3907</v>
      </c>
      <c r="AJ244" t="s">
        <v>1565</v>
      </c>
      <c r="AK244" t="s">
        <v>1566</v>
      </c>
      <c r="AL244" t="s">
        <v>3614</v>
      </c>
      <c r="AM244" t="s">
        <v>1245</v>
      </c>
      <c r="AN244" s="6">
        <v>0.1</v>
      </c>
      <c r="AO244">
        <v>10</v>
      </c>
      <c r="AP244">
        <v>9</v>
      </c>
      <c r="AQ244">
        <v>8</v>
      </c>
      <c r="AR244" t="s">
        <v>4609</v>
      </c>
      <c r="AU244" t="s">
        <v>83</v>
      </c>
      <c r="BA244" t="s">
        <v>3918</v>
      </c>
      <c r="BB244" t="s">
        <v>3919</v>
      </c>
      <c r="BC244" t="s">
        <v>3920</v>
      </c>
      <c r="BD244" t="s">
        <v>3921</v>
      </c>
      <c r="BE244" t="s">
        <v>3922</v>
      </c>
      <c r="BF244" t="s">
        <v>3923</v>
      </c>
      <c r="BG244" t="s">
        <v>57</v>
      </c>
      <c r="BH244" t="s">
        <v>57</v>
      </c>
      <c r="BI244" t="s">
        <v>57</v>
      </c>
      <c r="BJ244" t="s">
        <v>3924</v>
      </c>
      <c r="BK244" t="s">
        <v>3924</v>
      </c>
      <c r="BL244" s="1"/>
      <c r="BM244" s="1"/>
      <c r="BN244" t="s">
        <v>3892</v>
      </c>
      <c r="BO244" s="1"/>
      <c r="BP244" t="s">
        <v>3925</v>
      </c>
      <c r="BQ244" s="1"/>
    </row>
    <row r="245" ht="50" customHeight="1" spans="1:69">
      <c r="A245" s="2" t="s">
        <v>3940</v>
      </c>
      <c r="B245" t="s">
        <v>54</v>
      </c>
      <c r="C245" t="s">
        <v>55</v>
      </c>
      <c r="D245" t="s">
        <v>56</v>
      </c>
      <c r="E245" t="s">
        <v>3926</v>
      </c>
      <c r="F245" t="s">
        <v>6662</v>
      </c>
      <c r="G245" t="s">
        <v>6663</v>
      </c>
      <c r="H245" s="1"/>
      <c r="J245" t="s">
        <v>3927</v>
      </c>
      <c r="K245" t="s">
        <v>59</v>
      </c>
      <c r="L245" t="s">
        <v>6664</v>
      </c>
      <c r="M245">
        <v>150</v>
      </c>
      <c r="N245" t="s">
        <v>3928</v>
      </c>
      <c r="O245" s="3" t="s">
        <v>3928</v>
      </c>
      <c r="P245" s="3" t="s">
        <v>3928</v>
      </c>
      <c r="Q245" s="3" t="s">
        <v>6665</v>
      </c>
      <c r="R245" s="3" t="s">
        <v>6666</v>
      </c>
      <c r="S245" s="4" t="s">
        <v>6667</v>
      </c>
      <c r="T245" s="4" t="s">
        <v>6668</v>
      </c>
      <c r="U245" s="4" t="s">
        <v>6669</v>
      </c>
      <c r="V245" s="4" t="s">
        <v>6670</v>
      </c>
      <c r="W245" s="4" t="s">
        <v>6671</v>
      </c>
      <c r="X245" s="4" t="s">
        <v>6672</v>
      </c>
      <c r="Y245" s="3" t="s">
        <v>4605</v>
      </c>
      <c r="Z245" s="4" t="s">
        <v>61</v>
      </c>
      <c r="AA245" s="4" t="s">
        <v>6673</v>
      </c>
      <c r="AB245" s="3" t="s">
        <v>6492</v>
      </c>
      <c r="AC245" s="3" t="s">
        <v>6534</v>
      </c>
      <c r="AD245" s="3" t="s">
        <v>6674</v>
      </c>
      <c r="AE245" s="3" t="s">
        <v>6675</v>
      </c>
      <c r="AF245" t="s">
        <v>1008</v>
      </c>
      <c r="AG245" t="s">
        <v>3533</v>
      </c>
      <c r="AH245" t="s">
        <v>3941</v>
      </c>
      <c r="AJ245" t="s">
        <v>418</v>
      </c>
      <c r="AK245" t="s">
        <v>419</v>
      </c>
      <c r="AL245" t="s">
        <v>282</v>
      </c>
      <c r="AM245" t="s">
        <v>973</v>
      </c>
      <c r="AN245" s="6">
        <v>0.1</v>
      </c>
      <c r="AO245">
        <v>10</v>
      </c>
      <c r="AP245">
        <v>9</v>
      </c>
      <c r="AQ245">
        <v>8</v>
      </c>
      <c r="AR245" t="s">
        <v>4609</v>
      </c>
      <c r="AU245" t="s">
        <v>83</v>
      </c>
      <c r="BA245" t="s">
        <v>3942</v>
      </c>
      <c r="BB245" t="s">
        <v>3943</v>
      </c>
      <c r="BC245" t="s">
        <v>3944</v>
      </c>
      <c r="BD245" t="s">
        <v>3945</v>
      </c>
      <c r="BE245" t="s">
        <v>3946</v>
      </c>
      <c r="BF245" t="s">
        <v>3947</v>
      </c>
      <c r="BG245" t="s">
        <v>57</v>
      </c>
      <c r="BH245" t="s">
        <v>57</v>
      </c>
      <c r="BI245" t="s">
        <v>57</v>
      </c>
      <c r="BJ245" t="s">
        <v>3948</v>
      </c>
      <c r="BK245" t="s">
        <v>3948</v>
      </c>
      <c r="BL245" s="1"/>
      <c r="BM245" s="1"/>
      <c r="BN245" t="s">
        <v>3927</v>
      </c>
      <c r="BO245" s="1"/>
      <c r="BP245" t="s">
        <v>3949</v>
      </c>
      <c r="BQ245" s="1"/>
    </row>
    <row r="246" ht="50" customHeight="1" spans="1:69">
      <c r="A246" s="2" t="s">
        <v>3950</v>
      </c>
      <c r="B246" t="s">
        <v>54</v>
      </c>
      <c r="C246" t="s">
        <v>55</v>
      </c>
      <c r="D246" t="s">
        <v>56</v>
      </c>
      <c r="E246" t="s">
        <v>3926</v>
      </c>
      <c r="F246" t="s">
        <v>6676</v>
      </c>
      <c r="G246" t="s">
        <v>6663</v>
      </c>
      <c r="H246" s="1"/>
      <c r="J246" t="s">
        <v>3927</v>
      </c>
      <c r="K246" t="s">
        <v>59</v>
      </c>
      <c r="L246" t="s">
        <v>6664</v>
      </c>
      <c r="M246">
        <v>150</v>
      </c>
      <c r="N246" t="s">
        <v>3928</v>
      </c>
      <c r="O246" s="3" t="s">
        <v>3928</v>
      </c>
      <c r="P246" s="3" t="s">
        <v>3928</v>
      </c>
      <c r="Q246" s="3" t="s">
        <v>6665</v>
      </c>
      <c r="R246" s="3" t="s">
        <v>6666</v>
      </c>
      <c r="S246" s="4" t="s">
        <v>6667</v>
      </c>
      <c r="T246" s="4" t="s">
        <v>6668</v>
      </c>
      <c r="U246" s="4" t="s">
        <v>6669</v>
      </c>
      <c r="V246" s="4" t="s">
        <v>6670</v>
      </c>
      <c r="W246" s="4" t="s">
        <v>6671</v>
      </c>
      <c r="X246" s="4" t="s">
        <v>6672</v>
      </c>
      <c r="Y246" s="3" t="s">
        <v>4605</v>
      </c>
      <c r="Z246" s="4" t="s">
        <v>61</v>
      </c>
      <c r="AA246" s="4" t="s">
        <v>6673</v>
      </c>
      <c r="AB246" s="3" t="s">
        <v>6492</v>
      </c>
      <c r="AC246" s="3" t="s">
        <v>6534</v>
      </c>
      <c r="AD246" s="3" t="s">
        <v>6674</v>
      </c>
      <c r="AE246" s="3" t="s">
        <v>6675</v>
      </c>
      <c r="AF246" t="s">
        <v>1008</v>
      </c>
      <c r="AG246" t="s">
        <v>3533</v>
      </c>
      <c r="AH246" t="s">
        <v>3941</v>
      </c>
      <c r="AJ246" t="s">
        <v>418</v>
      </c>
      <c r="AK246" t="s">
        <v>419</v>
      </c>
      <c r="AL246" t="s">
        <v>282</v>
      </c>
      <c r="AM246" t="s">
        <v>973</v>
      </c>
      <c r="AN246" s="6">
        <v>0.1</v>
      </c>
      <c r="AO246">
        <v>10</v>
      </c>
      <c r="AP246">
        <v>9</v>
      </c>
      <c r="AQ246">
        <v>8</v>
      </c>
      <c r="AR246" t="s">
        <v>4609</v>
      </c>
      <c r="AU246" t="s">
        <v>83</v>
      </c>
      <c r="BA246" t="s">
        <v>3951</v>
      </c>
      <c r="BB246" t="s">
        <v>3952</v>
      </c>
      <c r="BC246" t="s">
        <v>3953</v>
      </c>
      <c r="BD246" t="s">
        <v>3954</v>
      </c>
      <c r="BE246" t="s">
        <v>3955</v>
      </c>
      <c r="BF246" t="s">
        <v>3956</v>
      </c>
      <c r="BG246" t="s">
        <v>57</v>
      </c>
      <c r="BH246" t="s">
        <v>57</v>
      </c>
      <c r="BI246" t="s">
        <v>57</v>
      </c>
      <c r="BJ246" t="s">
        <v>3957</v>
      </c>
      <c r="BK246" t="s">
        <v>3957</v>
      </c>
      <c r="BL246" s="1"/>
      <c r="BM246" s="1"/>
      <c r="BN246" t="s">
        <v>3927</v>
      </c>
      <c r="BO246" s="1"/>
      <c r="BP246" t="s">
        <v>3958</v>
      </c>
      <c r="BQ246" s="1"/>
    </row>
    <row r="247" ht="50" customHeight="1" spans="1:69">
      <c r="A247" s="2" t="s">
        <v>3959</v>
      </c>
      <c r="B247" t="s">
        <v>54</v>
      </c>
      <c r="C247" t="s">
        <v>55</v>
      </c>
      <c r="D247" t="s">
        <v>56</v>
      </c>
      <c r="E247" t="s">
        <v>3926</v>
      </c>
      <c r="F247" t="s">
        <v>6677</v>
      </c>
      <c r="G247" t="s">
        <v>6663</v>
      </c>
      <c r="H247" s="1"/>
      <c r="J247" t="s">
        <v>3927</v>
      </c>
      <c r="K247" t="s">
        <v>59</v>
      </c>
      <c r="L247" t="s">
        <v>6664</v>
      </c>
      <c r="M247">
        <v>150</v>
      </c>
      <c r="N247" t="s">
        <v>3928</v>
      </c>
      <c r="O247" s="3" t="s">
        <v>3928</v>
      </c>
      <c r="P247" s="3" t="s">
        <v>3928</v>
      </c>
      <c r="Q247" s="3" t="s">
        <v>6665</v>
      </c>
      <c r="R247" s="3" t="s">
        <v>6666</v>
      </c>
      <c r="S247" s="4" t="s">
        <v>6667</v>
      </c>
      <c r="T247" s="4" t="s">
        <v>6668</v>
      </c>
      <c r="U247" s="4" t="s">
        <v>6669</v>
      </c>
      <c r="V247" s="4" t="s">
        <v>6670</v>
      </c>
      <c r="W247" s="4" t="s">
        <v>6671</v>
      </c>
      <c r="X247" s="4" t="s">
        <v>6672</v>
      </c>
      <c r="Y247" s="3" t="s">
        <v>4605</v>
      </c>
      <c r="Z247" s="4" t="s">
        <v>61</v>
      </c>
      <c r="AA247" s="4" t="s">
        <v>6673</v>
      </c>
      <c r="AB247" s="3" t="s">
        <v>6492</v>
      </c>
      <c r="AC247" s="3" t="s">
        <v>6534</v>
      </c>
      <c r="AD247" s="3" t="s">
        <v>6674</v>
      </c>
      <c r="AE247" s="3" t="s">
        <v>6675</v>
      </c>
      <c r="AF247" t="s">
        <v>1008</v>
      </c>
      <c r="AG247" t="s">
        <v>3533</v>
      </c>
      <c r="AH247" t="s">
        <v>3941</v>
      </c>
      <c r="AJ247" t="s">
        <v>418</v>
      </c>
      <c r="AK247" t="s">
        <v>419</v>
      </c>
      <c r="AL247" t="s">
        <v>282</v>
      </c>
      <c r="AM247" t="s">
        <v>973</v>
      </c>
      <c r="AN247" s="6">
        <v>0.1</v>
      </c>
      <c r="AO247">
        <v>10</v>
      </c>
      <c r="AP247">
        <v>9</v>
      </c>
      <c r="AQ247">
        <v>8</v>
      </c>
      <c r="AR247" t="s">
        <v>4609</v>
      </c>
      <c r="AU247" t="s">
        <v>83</v>
      </c>
      <c r="BA247" t="s">
        <v>3960</v>
      </c>
      <c r="BB247" t="s">
        <v>3961</v>
      </c>
      <c r="BC247" t="s">
        <v>3962</v>
      </c>
      <c r="BD247" t="s">
        <v>3963</v>
      </c>
      <c r="BE247" t="s">
        <v>3964</v>
      </c>
      <c r="BF247" t="s">
        <v>3965</v>
      </c>
      <c r="BG247" t="s">
        <v>57</v>
      </c>
      <c r="BH247" t="s">
        <v>57</v>
      </c>
      <c r="BI247" t="s">
        <v>57</v>
      </c>
      <c r="BJ247" t="s">
        <v>3966</v>
      </c>
      <c r="BK247" t="s">
        <v>3966</v>
      </c>
      <c r="BL247" s="1"/>
      <c r="BM247" s="1"/>
      <c r="BN247" t="s">
        <v>3927</v>
      </c>
      <c r="BO247" s="1"/>
      <c r="BP247" t="s">
        <v>3967</v>
      </c>
      <c r="BQ247" s="1"/>
    </row>
    <row r="248" ht="50" customHeight="1" spans="1:69">
      <c r="A248" s="2" t="s">
        <v>3968</v>
      </c>
      <c r="B248" t="s">
        <v>54</v>
      </c>
      <c r="C248" t="s">
        <v>55</v>
      </c>
      <c r="D248" t="s">
        <v>56</v>
      </c>
      <c r="E248" t="s">
        <v>3926</v>
      </c>
      <c r="F248" t="s">
        <v>6678</v>
      </c>
      <c r="G248" t="s">
        <v>6663</v>
      </c>
      <c r="H248" s="1"/>
      <c r="J248" t="s">
        <v>3927</v>
      </c>
      <c r="K248" t="s">
        <v>59</v>
      </c>
      <c r="L248" t="s">
        <v>6664</v>
      </c>
      <c r="M248">
        <v>150</v>
      </c>
      <c r="N248" t="s">
        <v>3928</v>
      </c>
      <c r="O248" s="3" t="s">
        <v>3928</v>
      </c>
      <c r="P248" s="3" t="s">
        <v>3928</v>
      </c>
      <c r="Q248" s="3" t="s">
        <v>6665</v>
      </c>
      <c r="R248" s="3" t="s">
        <v>6666</v>
      </c>
      <c r="S248" s="4" t="s">
        <v>6667</v>
      </c>
      <c r="T248" s="4" t="s">
        <v>6668</v>
      </c>
      <c r="U248" s="4" t="s">
        <v>6669</v>
      </c>
      <c r="V248" s="4" t="s">
        <v>6670</v>
      </c>
      <c r="W248" s="4" t="s">
        <v>6671</v>
      </c>
      <c r="X248" s="4" t="s">
        <v>6672</v>
      </c>
      <c r="Y248" s="3" t="s">
        <v>4605</v>
      </c>
      <c r="Z248" s="4" t="s">
        <v>61</v>
      </c>
      <c r="AA248" s="4" t="s">
        <v>6673</v>
      </c>
      <c r="AB248" s="3" t="s">
        <v>6492</v>
      </c>
      <c r="AC248" s="3" t="s">
        <v>6534</v>
      </c>
      <c r="AD248" s="3" t="s">
        <v>6674</v>
      </c>
      <c r="AE248" s="3" t="s">
        <v>6675</v>
      </c>
      <c r="AF248" t="s">
        <v>1008</v>
      </c>
      <c r="AG248" t="s">
        <v>3533</v>
      </c>
      <c r="AH248" t="s">
        <v>3941</v>
      </c>
      <c r="AJ248" t="s">
        <v>418</v>
      </c>
      <c r="AK248" t="s">
        <v>419</v>
      </c>
      <c r="AL248" t="s">
        <v>282</v>
      </c>
      <c r="AM248" t="s">
        <v>973</v>
      </c>
      <c r="AN248" s="6">
        <v>0.1</v>
      </c>
      <c r="AO248">
        <v>10</v>
      </c>
      <c r="AP248">
        <v>9</v>
      </c>
      <c r="AQ248">
        <v>8</v>
      </c>
      <c r="AR248" t="s">
        <v>4609</v>
      </c>
      <c r="AU248" t="s">
        <v>83</v>
      </c>
      <c r="BA248" t="s">
        <v>3969</v>
      </c>
      <c r="BB248" t="s">
        <v>3970</v>
      </c>
      <c r="BC248" t="s">
        <v>3971</v>
      </c>
      <c r="BD248" t="s">
        <v>3972</v>
      </c>
      <c r="BE248" t="s">
        <v>3973</v>
      </c>
      <c r="BF248" t="s">
        <v>3974</v>
      </c>
      <c r="BG248" t="s">
        <v>57</v>
      </c>
      <c r="BH248" t="s">
        <v>57</v>
      </c>
      <c r="BI248" t="s">
        <v>57</v>
      </c>
      <c r="BJ248" t="s">
        <v>3975</v>
      </c>
      <c r="BK248" t="s">
        <v>3975</v>
      </c>
      <c r="BL248" s="1"/>
      <c r="BM248" s="1"/>
      <c r="BN248" t="s">
        <v>3927</v>
      </c>
      <c r="BO248" s="1"/>
      <c r="BP248" t="s">
        <v>3976</v>
      </c>
      <c r="BQ248" s="1"/>
    </row>
    <row r="249" ht="50" customHeight="1" spans="1:69">
      <c r="A249" s="2" t="s">
        <v>3988</v>
      </c>
      <c r="B249" t="s">
        <v>54</v>
      </c>
      <c r="C249" t="s">
        <v>55</v>
      </c>
      <c r="D249" t="s">
        <v>56</v>
      </c>
      <c r="E249" t="s">
        <v>3977</v>
      </c>
      <c r="F249" t="s">
        <v>6679</v>
      </c>
      <c r="G249" t="s">
        <v>6680</v>
      </c>
      <c r="H249" s="1"/>
      <c r="J249" t="s">
        <v>3927</v>
      </c>
      <c r="K249" t="s">
        <v>59</v>
      </c>
      <c r="L249" t="s">
        <v>6664</v>
      </c>
      <c r="M249">
        <v>150</v>
      </c>
      <c r="N249" t="s">
        <v>3928</v>
      </c>
      <c r="O249" s="3" t="s">
        <v>3928</v>
      </c>
      <c r="P249" s="3" t="s">
        <v>3928</v>
      </c>
      <c r="Q249" s="3" t="s">
        <v>6665</v>
      </c>
      <c r="R249" s="3" t="s">
        <v>6666</v>
      </c>
      <c r="S249" s="4" t="s">
        <v>6667</v>
      </c>
      <c r="T249" s="4" t="s">
        <v>6668</v>
      </c>
      <c r="U249" s="4" t="s">
        <v>6669</v>
      </c>
      <c r="V249" s="4" t="s">
        <v>6670</v>
      </c>
      <c r="W249" s="4" t="s">
        <v>6671</v>
      </c>
      <c r="X249" s="4" t="s">
        <v>6672</v>
      </c>
      <c r="Y249" s="3" t="s">
        <v>4605</v>
      </c>
      <c r="Z249" s="4" t="s">
        <v>61</v>
      </c>
      <c r="AA249" s="4" t="s">
        <v>6673</v>
      </c>
      <c r="AB249" s="3" t="s">
        <v>6492</v>
      </c>
      <c r="AC249" s="3" t="s">
        <v>6534</v>
      </c>
      <c r="AD249" s="3" t="s">
        <v>6674</v>
      </c>
      <c r="AE249" s="3" t="s">
        <v>6675</v>
      </c>
      <c r="AF249" t="s">
        <v>1008</v>
      </c>
      <c r="AG249" t="s">
        <v>3533</v>
      </c>
      <c r="AH249" t="s">
        <v>3941</v>
      </c>
      <c r="AJ249" t="s">
        <v>418</v>
      </c>
      <c r="AK249" t="s">
        <v>419</v>
      </c>
      <c r="AL249" t="s">
        <v>282</v>
      </c>
      <c r="AM249" t="s">
        <v>973</v>
      </c>
      <c r="AN249" s="6">
        <v>0.1</v>
      </c>
      <c r="AO249">
        <v>10</v>
      </c>
      <c r="AP249">
        <v>9</v>
      </c>
      <c r="AQ249">
        <v>8</v>
      </c>
      <c r="AR249" t="s">
        <v>4609</v>
      </c>
      <c r="AU249" t="s">
        <v>83</v>
      </c>
      <c r="BA249" t="s">
        <v>3989</v>
      </c>
      <c r="BB249" t="s">
        <v>3990</v>
      </c>
      <c r="BC249" t="s">
        <v>3991</v>
      </c>
      <c r="BD249" t="s">
        <v>3992</v>
      </c>
      <c r="BE249" t="s">
        <v>3993</v>
      </c>
      <c r="BF249" t="s">
        <v>3994</v>
      </c>
      <c r="BG249" t="s">
        <v>57</v>
      </c>
      <c r="BH249" t="s">
        <v>57</v>
      </c>
      <c r="BI249" t="s">
        <v>57</v>
      </c>
      <c r="BJ249" t="s">
        <v>3995</v>
      </c>
      <c r="BK249" t="s">
        <v>3995</v>
      </c>
      <c r="BL249" s="1"/>
      <c r="BM249" s="1"/>
      <c r="BN249" t="s">
        <v>3927</v>
      </c>
      <c r="BO249" s="1"/>
      <c r="BP249" t="s">
        <v>3949</v>
      </c>
      <c r="BQ249" s="1"/>
    </row>
    <row r="250" ht="50" customHeight="1" spans="1:69">
      <c r="A250" s="2" t="s">
        <v>3996</v>
      </c>
      <c r="B250" t="s">
        <v>54</v>
      </c>
      <c r="C250" t="s">
        <v>55</v>
      </c>
      <c r="D250" t="s">
        <v>56</v>
      </c>
      <c r="E250" t="s">
        <v>3977</v>
      </c>
      <c r="F250" t="s">
        <v>6681</v>
      </c>
      <c r="G250" t="s">
        <v>6680</v>
      </c>
      <c r="H250" s="1"/>
      <c r="J250" t="s">
        <v>3927</v>
      </c>
      <c r="K250" t="s">
        <v>59</v>
      </c>
      <c r="L250" t="s">
        <v>6664</v>
      </c>
      <c r="M250">
        <v>150</v>
      </c>
      <c r="N250" t="s">
        <v>3928</v>
      </c>
      <c r="O250" s="3" t="s">
        <v>3928</v>
      </c>
      <c r="P250" s="3" t="s">
        <v>3928</v>
      </c>
      <c r="Q250" s="3" t="s">
        <v>6665</v>
      </c>
      <c r="R250" s="3" t="s">
        <v>6666</v>
      </c>
      <c r="S250" s="4" t="s">
        <v>6667</v>
      </c>
      <c r="T250" s="4" t="s">
        <v>6668</v>
      </c>
      <c r="U250" s="4" t="s">
        <v>6669</v>
      </c>
      <c r="V250" s="4" t="s">
        <v>6670</v>
      </c>
      <c r="W250" s="4" t="s">
        <v>6671</v>
      </c>
      <c r="X250" s="4" t="s">
        <v>6672</v>
      </c>
      <c r="Y250" s="3" t="s">
        <v>4605</v>
      </c>
      <c r="Z250" s="4" t="s">
        <v>61</v>
      </c>
      <c r="AA250" s="4" t="s">
        <v>6673</v>
      </c>
      <c r="AB250" s="3" t="s">
        <v>6492</v>
      </c>
      <c r="AC250" s="3" t="s">
        <v>6534</v>
      </c>
      <c r="AD250" s="3" t="s">
        <v>6674</v>
      </c>
      <c r="AE250" s="3" t="s">
        <v>6675</v>
      </c>
      <c r="AF250" t="s">
        <v>1008</v>
      </c>
      <c r="AG250" t="s">
        <v>3533</v>
      </c>
      <c r="AH250" t="s">
        <v>3941</v>
      </c>
      <c r="AJ250" t="s">
        <v>418</v>
      </c>
      <c r="AK250" t="s">
        <v>419</v>
      </c>
      <c r="AL250" t="s">
        <v>282</v>
      </c>
      <c r="AM250" t="s">
        <v>973</v>
      </c>
      <c r="AN250" s="6">
        <v>0.1</v>
      </c>
      <c r="AO250">
        <v>10</v>
      </c>
      <c r="AP250">
        <v>9</v>
      </c>
      <c r="AQ250">
        <v>8</v>
      </c>
      <c r="AR250" t="s">
        <v>4609</v>
      </c>
      <c r="AU250" t="s">
        <v>83</v>
      </c>
      <c r="BA250" t="s">
        <v>3997</v>
      </c>
      <c r="BB250" t="s">
        <v>3998</v>
      </c>
      <c r="BC250" t="s">
        <v>3999</v>
      </c>
      <c r="BD250" t="s">
        <v>4000</v>
      </c>
      <c r="BE250" t="s">
        <v>4001</v>
      </c>
      <c r="BF250" t="s">
        <v>4002</v>
      </c>
      <c r="BG250" t="s">
        <v>57</v>
      </c>
      <c r="BH250" t="s">
        <v>57</v>
      </c>
      <c r="BI250" t="s">
        <v>57</v>
      </c>
      <c r="BJ250" t="s">
        <v>4003</v>
      </c>
      <c r="BK250" t="s">
        <v>4003</v>
      </c>
      <c r="BL250" s="1"/>
      <c r="BM250" s="1"/>
      <c r="BN250" t="s">
        <v>3927</v>
      </c>
      <c r="BO250" s="1"/>
      <c r="BP250" t="s">
        <v>3958</v>
      </c>
      <c r="BQ250" s="1"/>
    </row>
    <row r="251" ht="50" customHeight="1" spans="1:69">
      <c r="A251" s="2" t="s">
        <v>4004</v>
      </c>
      <c r="B251" t="s">
        <v>54</v>
      </c>
      <c r="C251" t="s">
        <v>55</v>
      </c>
      <c r="D251" t="s">
        <v>56</v>
      </c>
      <c r="E251" t="s">
        <v>3977</v>
      </c>
      <c r="F251" t="s">
        <v>6682</v>
      </c>
      <c r="G251" t="s">
        <v>6680</v>
      </c>
      <c r="H251" s="1"/>
      <c r="J251" t="s">
        <v>3927</v>
      </c>
      <c r="K251" t="s">
        <v>59</v>
      </c>
      <c r="L251" t="s">
        <v>6664</v>
      </c>
      <c r="M251">
        <v>150</v>
      </c>
      <c r="N251" t="s">
        <v>3928</v>
      </c>
      <c r="O251" s="3" t="s">
        <v>3928</v>
      </c>
      <c r="P251" s="3" t="s">
        <v>3928</v>
      </c>
      <c r="Q251" s="3" t="s">
        <v>6665</v>
      </c>
      <c r="R251" s="3" t="s">
        <v>6666</v>
      </c>
      <c r="S251" s="4" t="s">
        <v>6667</v>
      </c>
      <c r="T251" s="4" t="s">
        <v>6668</v>
      </c>
      <c r="U251" s="4" t="s">
        <v>6669</v>
      </c>
      <c r="V251" s="4" t="s">
        <v>6670</v>
      </c>
      <c r="W251" s="4" t="s">
        <v>6671</v>
      </c>
      <c r="X251" s="4" t="s">
        <v>6672</v>
      </c>
      <c r="Y251" s="3" t="s">
        <v>4605</v>
      </c>
      <c r="Z251" s="4" t="s">
        <v>61</v>
      </c>
      <c r="AA251" s="4" t="s">
        <v>6673</v>
      </c>
      <c r="AB251" s="3" t="s">
        <v>6492</v>
      </c>
      <c r="AC251" s="3" t="s">
        <v>6534</v>
      </c>
      <c r="AD251" s="3" t="s">
        <v>6674</v>
      </c>
      <c r="AE251" s="3" t="s">
        <v>6675</v>
      </c>
      <c r="AF251" t="s">
        <v>1008</v>
      </c>
      <c r="AG251" t="s">
        <v>3533</v>
      </c>
      <c r="AH251" t="s">
        <v>3941</v>
      </c>
      <c r="AJ251" t="s">
        <v>418</v>
      </c>
      <c r="AK251" t="s">
        <v>419</v>
      </c>
      <c r="AL251" t="s">
        <v>282</v>
      </c>
      <c r="AM251" t="s">
        <v>973</v>
      </c>
      <c r="AN251" s="6">
        <v>0.1</v>
      </c>
      <c r="AO251">
        <v>10</v>
      </c>
      <c r="AP251">
        <v>9</v>
      </c>
      <c r="AQ251">
        <v>8</v>
      </c>
      <c r="AR251" t="s">
        <v>4609</v>
      </c>
      <c r="AU251" t="s">
        <v>83</v>
      </c>
      <c r="BA251" t="s">
        <v>4005</v>
      </c>
      <c r="BB251" t="s">
        <v>4006</v>
      </c>
      <c r="BC251" t="s">
        <v>4007</v>
      </c>
      <c r="BD251" t="s">
        <v>4008</v>
      </c>
      <c r="BE251" t="s">
        <v>4009</v>
      </c>
      <c r="BF251" t="s">
        <v>4010</v>
      </c>
      <c r="BG251" t="s">
        <v>57</v>
      </c>
      <c r="BH251" t="s">
        <v>57</v>
      </c>
      <c r="BI251" t="s">
        <v>57</v>
      </c>
      <c r="BJ251" t="s">
        <v>4011</v>
      </c>
      <c r="BK251" t="s">
        <v>4011</v>
      </c>
      <c r="BL251" s="1"/>
      <c r="BM251" s="1"/>
      <c r="BN251" t="s">
        <v>3927</v>
      </c>
      <c r="BO251" s="1"/>
      <c r="BP251" t="s">
        <v>3967</v>
      </c>
      <c r="BQ251" s="1"/>
    </row>
    <row r="252" ht="50" customHeight="1" spans="1:69">
      <c r="A252" s="2" t="s">
        <v>4029</v>
      </c>
      <c r="B252" t="s">
        <v>54</v>
      </c>
      <c r="C252" t="s">
        <v>55</v>
      </c>
      <c r="D252" t="s">
        <v>56</v>
      </c>
      <c r="E252" t="s">
        <v>4012</v>
      </c>
      <c r="F252" t="s">
        <v>6683</v>
      </c>
      <c r="G252" t="s">
        <v>6684</v>
      </c>
      <c r="H252" s="1"/>
      <c r="J252" t="s">
        <v>4013</v>
      </c>
      <c r="K252" t="s">
        <v>59</v>
      </c>
      <c r="L252" t="s">
        <v>6685</v>
      </c>
      <c r="M252">
        <v>146</v>
      </c>
      <c r="N252" t="s">
        <v>4030</v>
      </c>
      <c r="O252" s="3" t="s">
        <v>4030</v>
      </c>
      <c r="P252" s="3" t="s">
        <v>4030</v>
      </c>
      <c r="Q252" s="3" t="s">
        <v>6686</v>
      </c>
      <c r="R252" s="3" t="s">
        <v>6687</v>
      </c>
      <c r="S252" s="4" t="s">
        <v>6688</v>
      </c>
      <c r="T252" s="4" t="s">
        <v>6689</v>
      </c>
      <c r="U252" s="4" t="s">
        <v>6690</v>
      </c>
      <c r="V252" s="4" t="s">
        <v>6691</v>
      </c>
      <c r="W252" s="4" t="s">
        <v>6692</v>
      </c>
      <c r="X252" s="4" t="s">
        <v>6693</v>
      </c>
      <c r="Y252" s="3" t="s">
        <v>4605</v>
      </c>
      <c r="Z252" s="4" t="s">
        <v>61</v>
      </c>
      <c r="AA252" s="4" t="s">
        <v>6262</v>
      </c>
      <c r="AB252" s="3" t="s">
        <v>4716</v>
      </c>
      <c r="AC252" s="3" t="s">
        <v>6694</v>
      </c>
      <c r="AD252" s="3" t="s">
        <v>6536</v>
      </c>
      <c r="AE252" s="3" t="s">
        <v>6401</v>
      </c>
      <c r="AF252" t="s">
        <v>125</v>
      </c>
      <c r="AG252" t="s">
        <v>383</v>
      </c>
      <c r="AH252" t="s">
        <v>4031</v>
      </c>
      <c r="AJ252" t="s">
        <v>1565</v>
      </c>
      <c r="AK252" t="s">
        <v>1566</v>
      </c>
      <c r="AL252" t="s">
        <v>4016</v>
      </c>
      <c r="AM252" t="s">
        <v>4017</v>
      </c>
      <c r="AN252" s="6">
        <v>0.1</v>
      </c>
      <c r="AO252">
        <v>10</v>
      </c>
      <c r="AP252">
        <v>9</v>
      </c>
      <c r="AQ252">
        <v>8</v>
      </c>
      <c r="AR252" t="s">
        <v>4609</v>
      </c>
      <c r="AU252" t="s">
        <v>83</v>
      </c>
      <c r="BA252" t="s">
        <v>4032</v>
      </c>
      <c r="BB252" t="s">
        <v>4033</v>
      </c>
      <c r="BC252" t="s">
        <v>4034</v>
      </c>
      <c r="BD252" t="s">
        <v>4035</v>
      </c>
      <c r="BE252" t="s">
        <v>4036</v>
      </c>
      <c r="BF252" t="s">
        <v>4037</v>
      </c>
      <c r="BG252" t="s">
        <v>57</v>
      </c>
      <c r="BH252" t="s">
        <v>57</v>
      </c>
      <c r="BI252" t="s">
        <v>57</v>
      </c>
      <c r="BJ252" t="s">
        <v>4038</v>
      </c>
      <c r="BK252" t="s">
        <v>4038</v>
      </c>
      <c r="BL252" s="1"/>
      <c r="BM252" s="1"/>
      <c r="BN252" t="s">
        <v>4013</v>
      </c>
      <c r="BO252" s="1"/>
      <c r="BP252" t="s">
        <v>4039</v>
      </c>
      <c r="BQ252" s="1"/>
    </row>
    <row r="253" ht="50" customHeight="1" spans="1:69">
      <c r="A253" s="2" t="s">
        <v>4040</v>
      </c>
      <c r="B253" t="s">
        <v>54</v>
      </c>
      <c r="C253" t="s">
        <v>55</v>
      </c>
      <c r="D253" t="s">
        <v>56</v>
      </c>
      <c r="E253" t="s">
        <v>4012</v>
      </c>
      <c r="F253" t="s">
        <v>6695</v>
      </c>
      <c r="G253" t="s">
        <v>6684</v>
      </c>
      <c r="H253" s="1"/>
      <c r="J253" t="s">
        <v>4013</v>
      </c>
      <c r="K253" t="s">
        <v>59</v>
      </c>
      <c r="L253" t="s">
        <v>6685</v>
      </c>
      <c r="M253">
        <v>146</v>
      </c>
      <c r="N253" t="s">
        <v>4041</v>
      </c>
      <c r="O253" s="3" t="s">
        <v>4041</v>
      </c>
      <c r="P253" s="3" t="s">
        <v>4041</v>
      </c>
      <c r="Q253" s="3" t="s">
        <v>6696</v>
      </c>
      <c r="R253" s="3" t="s">
        <v>6697</v>
      </c>
      <c r="S253" s="4" t="s">
        <v>6698</v>
      </c>
      <c r="T253" s="4" t="s">
        <v>6699</v>
      </c>
      <c r="U253" s="4" t="s">
        <v>6690</v>
      </c>
      <c r="V253" s="4" t="s">
        <v>6691</v>
      </c>
      <c r="W253" s="4" t="s">
        <v>6692</v>
      </c>
      <c r="X253" s="4" t="s">
        <v>6693</v>
      </c>
      <c r="Y253" s="3" t="s">
        <v>4605</v>
      </c>
      <c r="Z253" s="4" t="s">
        <v>61</v>
      </c>
      <c r="AA253" s="4" t="s">
        <v>6262</v>
      </c>
      <c r="AB253" s="3" t="s">
        <v>4684</v>
      </c>
      <c r="AC253" s="3" t="s">
        <v>6694</v>
      </c>
      <c r="AD253" s="3" t="s">
        <v>6536</v>
      </c>
      <c r="AE253" s="3" t="s">
        <v>6401</v>
      </c>
      <c r="AF253" t="s">
        <v>125</v>
      </c>
      <c r="AG253" t="s">
        <v>126</v>
      </c>
      <c r="AH253" t="s">
        <v>4031</v>
      </c>
      <c r="AJ253" t="s">
        <v>1565</v>
      </c>
      <c r="AK253" t="s">
        <v>1566</v>
      </c>
      <c r="AL253" t="s">
        <v>4016</v>
      </c>
      <c r="AM253" t="s">
        <v>4017</v>
      </c>
      <c r="AN253" s="6">
        <v>0.1</v>
      </c>
      <c r="AO253">
        <v>10</v>
      </c>
      <c r="AP253">
        <v>9</v>
      </c>
      <c r="AQ253">
        <v>8</v>
      </c>
      <c r="AR253" t="s">
        <v>4609</v>
      </c>
      <c r="AU253" t="s">
        <v>83</v>
      </c>
      <c r="BA253" t="s">
        <v>4042</v>
      </c>
      <c r="BB253" t="s">
        <v>4043</v>
      </c>
      <c r="BC253" t="s">
        <v>4044</v>
      </c>
      <c r="BD253" t="s">
        <v>4045</v>
      </c>
      <c r="BE253" t="s">
        <v>4046</v>
      </c>
      <c r="BF253" t="s">
        <v>4047</v>
      </c>
      <c r="BG253" t="s">
        <v>57</v>
      </c>
      <c r="BH253" t="s">
        <v>57</v>
      </c>
      <c r="BI253" t="s">
        <v>57</v>
      </c>
      <c r="BJ253" t="s">
        <v>4048</v>
      </c>
      <c r="BK253" t="s">
        <v>4048</v>
      </c>
      <c r="BL253" s="1"/>
      <c r="BM253" s="1"/>
      <c r="BN253" t="s">
        <v>4013</v>
      </c>
      <c r="BO253" s="1"/>
      <c r="BP253" t="s">
        <v>4049</v>
      </c>
      <c r="BQ253" s="1"/>
    </row>
    <row r="254" ht="50" customHeight="1" spans="1:69">
      <c r="A254" s="2" t="s">
        <v>4050</v>
      </c>
      <c r="B254" t="s">
        <v>54</v>
      </c>
      <c r="C254" t="s">
        <v>55</v>
      </c>
      <c r="D254" t="s">
        <v>56</v>
      </c>
      <c r="E254" t="s">
        <v>4012</v>
      </c>
      <c r="F254" t="s">
        <v>6700</v>
      </c>
      <c r="G254" t="s">
        <v>6684</v>
      </c>
      <c r="H254" s="1"/>
      <c r="J254" t="s">
        <v>4013</v>
      </c>
      <c r="K254" t="s">
        <v>59</v>
      </c>
      <c r="L254" t="s">
        <v>6685</v>
      </c>
      <c r="M254">
        <v>146</v>
      </c>
      <c r="N254" t="s">
        <v>4051</v>
      </c>
      <c r="O254" s="3" t="s">
        <v>4051</v>
      </c>
      <c r="P254" s="3" t="s">
        <v>4051</v>
      </c>
      <c r="Q254" s="3" t="s">
        <v>6701</v>
      </c>
      <c r="R254" s="3" t="s">
        <v>6702</v>
      </c>
      <c r="S254" s="4" t="s">
        <v>6703</v>
      </c>
      <c r="T254" s="4" t="s">
        <v>6704</v>
      </c>
      <c r="U254" s="4" t="s">
        <v>6690</v>
      </c>
      <c r="V254" s="4" t="s">
        <v>6691</v>
      </c>
      <c r="W254" s="4" t="s">
        <v>6692</v>
      </c>
      <c r="X254" s="4" t="s">
        <v>6693</v>
      </c>
      <c r="Y254" s="3" t="s">
        <v>4605</v>
      </c>
      <c r="Z254" s="4" t="s">
        <v>61</v>
      </c>
      <c r="AA254" s="4" t="s">
        <v>6262</v>
      </c>
      <c r="AB254" s="3" t="s">
        <v>6194</v>
      </c>
      <c r="AC254" s="3" t="s">
        <v>6694</v>
      </c>
      <c r="AD254" s="3" t="s">
        <v>6536</v>
      </c>
      <c r="AE254" s="3" t="s">
        <v>6401</v>
      </c>
      <c r="AF254" t="s">
        <v>125</v>
      </c>
      <c r="AG254" t="s">
        <v>645</v>
      </c>
      <c r="AH254" t="s">
        <v>4031</v>
      </c>
      <c r="AJ254" t="s">
        <v>1565</v>
      </c>
      <c r="AK254" t="s">
        <v>1566</v>
      </c>
      <c r="AL254" t="s">
        <v>4016</v>
      </c>
      <c r="AM254" t="s">
        <v>4017</v>
      </c>
      <c r="AN254" s="6">
        <v>0.1</v>
      </c>
      <c r="AO254">
        <v>10</v>
      </c>
      <c r="AP254">
        <v>9</v>
      </c>
      <c r="AQ254">
        <v>8</v>
      </c>
      <c r="AR254" t="s">
        <v>4609</v>
      </c>
      <c r="AU254" t="s">
        <v>83</v>
      </c>
      <c r="BA254" t="s">
        <v>4052</v>
      </c>
      <c r="BB254" t="s">
        <v>4053</v>
      </c>
      <c r="BC254" t="s">
        <v>4054</v>
      </c>
      <c r="BD254" t="s">
        <v>4055</v>
      </c>
      <c r="BE254" t="s">
        <v>4056</v>
      </c>
      <c r="BF254" t="s">
        <v>4057</v>
      </c>
      <c r="BG254" t="s">
        <v>57</v>
      </c>
      <c r="BH254" t="s">
        <v>57</v>
      </c>
      <c r="BI254" t="s">
        <v>57</v>
      </c>
      <c r="BJ254" t="s">
        <v>4058</v>
      </c>
      <c r="BK254" t="s">
        <v>4058</v>
      </c>
      <c r="BL254" s="1"/>
      <c r="BM254" s="1"/>
      <c r="BN254" t="s">
        <v>4013</v>
      </c>
      <c r="BO254" s="1"/>
      <c r="BP254" t="s">
        <v>4059</v>
      </c>
      <c r="BQ254" s="1"/>
    </row>
    <row r="255" ht="50" customHeight="1" spans="1:69">
      <c r="A255" s="2" t="s">
        <v>4077</v>
      </c>
      <c r="B255" t="s">
        <v>54</v>
      </c>
      <c r="C255" t="s">
        <v>55</v>
      </c>
      <c r="D255" t="s">
        <v>56</v>
      </c>
      <c r="E255" t="s">
        <v>4060</v>
      </c>
      <c r="F255" t="s">
        <v>6705</v>
      </c>
      <c r="G255" t="s">
        <v>6706</v>
      </c>
      <c r="H255" s="1"/>
      <c r="J255" t="s">
        <v>4061</v>
      </c>
      <c r="K255" t="s">
        <v>59</v>
      </c>
      <c r="L255" t="s">
        <v>6707</v>
      </c>
      <c r="M255">
        <v>144</v>
      </c>
      <c r="N255" t="s">
        <v>4078</v>
      </c>
      <c r="O255" s="3" t="s">
        <v>6708</v>
      </c>
      <c r="P255" s="3" t="s">
        <v>6708</v>
      </c>
      <c r="Q255" s="3" t="s">
        <v>6709</v>
      </c>
      <c r="R255" s="3" t="s">
        <v>6710</v>
      </c>
      <c r="S255" s="4" t="s">
        <v>6711</v>
      </c>
      <c r="T255" s="4" t="s">
        <v>6712</v>
      </c>
      <c r="U255" s="4" t="s">
        <v>6713</v>
      </c>
      <c r="V255" s="4" t="s">
        <v>6714</v>
      </c>
      <c r="W255" s="4" t="s">
        <v>6715</v>
      </c>
      <c r="X255" s="4" t="s">
        <v>6716</v>
      </c>
      <c r="Y255" s="3" t="s">
        <v>4605</v>
      </c>
      <c r="Z255" s="4" t="s">
        <v>61</v>
      </c>
      <c r="AA255" s="4" t="s">
        <v>6717</v>
      </c>
      <c r="AB255" s="3" t="s">
        <v>4716</v>
      </c>
      <c r="AC255" s="3" t="s">
        <v>6718</v>
      </c>
      <c r="AD255" s="3" t="s">
        <v>6719</v>
      </c>
      <c r="AE255" s="3" t="s">
        <v>6359</v>
      </c>
      <c r="AF255" t="s">
        <v>4063</v>
      </c>
      <c r="AG255" t="s">
        <v>383</v>
      </c>
      <c r="AH255" t="s">
        <v>4079</v>
      </c>
      <c r="AJ255" t="s">
        <v>418</v>
      </c>
      <c r="AK255" t="s">
        <v>419</v>
      </c>
      <c r="AL255" t="s">
        <v>2702</v>
      </c>
      <c r="AM255" t="s">
        <v>4065</v>
      </c>
      <c r="AN255" s="6">
        <v>0.1</v>
      </c>
      <c r="AO255">
        <v>10</v>
      </c>
      <c r="AP255">
        <v>9</v>
      </c>
      <c r="AQ255">
        <v>8</v>
      </c>
      <c r="AR255" t="s">
        <v>4609</v>
      </c>
      <c r="AU255" t="s">
        <v>83</v>
      </c>
      <c r="BA255" t="s">
        <v>4080</v>
      </c>
      <c r="BB255" t="s">
        <v>4081</v>
      </c>
      <c r="BC255" t="s">
        <v>4082</v>
      </c>
      <c r="BD255" t="s">
        <v>4083</v>
      </c>
      <c r="BE255" t="s">
        <v>4084</v>
      </c>
      <c r="BF255" t="s">
        <v>4085</v>
      </c>
      <c r="BG255" t="s">
        <v>57</v>
      </c>
      <c r="BH255" t="s">
        <v>57</v>
      </c>
      <c r="BI255" t="s">
        <v>57</v>
      </c>
      <c r="BJ255" t="s">
        <v>4086</v>
      </c>
      <c r="BK255" t="s">
        <v>4086</v>
      </c>
      <c r="BL255" s="1"/>
      <c r="BM255" s="1"/>
      <c r="BN255" t="s">
        <v>4061</v>
      </c>
      <c r="BO255" s="1"/>
      <c r="BP255" t="s">
        <v>4087</v>
      </c>
      <c r="BQ255" s="1"/>
    </row>
    <row r="256" ht="50" customHeight="1" spans="1:69">
      <c r="A256" s="2" t="s">
        <v>4088</v>
      </c>
      <c r="B256" t="s">
        <v>54</v>
      </c>
      <c r="C256" t="s">
        <v>55</v>
      </c>
      <c r="D256" t="s">
        <v>56</v>
      </c>
      <c r="E256" t="s">
        <v>4060</v>
      </c>
      <c r="F256" t="s">
        <v>6720</v>
      </c>
      <c r="G256" t="s">
        <v>6706</v>
      </c>
      <c r="H256" s="1"/>
      <c r="J256" t="s">
        <v>4061</v>
      </c>
      <c r="K256" t="s">
        <v>59</v>
      </c>
      <c r="L256" t="s">
        <v>6707</v>
      </c>
      <c r="M256">
        <v>144</v>
      </c>
      <c r="N256" t="s">
        <v>4089</v>
      </c>
      <c r="O256" s="3" t="s">
        <v>4089</v>
      </c>
      <c r="P256" s="3" t="s">
        <v>4089</v>
      </c>
      <c r="Q256" s="3" t="s">
        <v>6721</v>
      </c>
      <c r="R256" s="3" t="s">
        <v>6722</v>
      </c>
      <c r="S256" s="4" t="s">
        <v>6723</v>
      </c>
      <c r="T256" s="4" t="s">
        <v>6724</v>
      </c>
      <c r="U256" s="4" t="s">
        <v>6713</v>
      </c>
      <c r="V256" s="4" t="s">
        <v>6714</v>
      </c>
      <c r="W256" s="4" t="s">
        <v>6715</v>
      </c>
      <c r="X256" s="4" t="s">
        <v>6716</v>
      </c>
      <c r="Y256" s="3" t="s">
        <v>4605</v>
      </c>
      <c r="Z256" s="4" t="s">
        <v>61</v>
      </c>
      <c r="AA256" s="4" t="s">
        <v>6717</v>
      </c>
      <c r="AB256" s="3" t="s">
        <v>6725</v>
      </c>
      <c r="AC256" s="3" t="s">
        <v>6718</v>
      </c>
      <c r="AD256" s="3" t="s">
        <v>6719</v>
      </c>
      <c r="AE256" s="3" t="s">
        <v>6359</v>
      </c>
      <c r="AF256" t="s">
        <v>4063</v>
      </c>
      <c r="AG256" t="s">
        <v>113</v>
      </c>
      <c r="AH256" t="s">
        <v>4079</v>
      </c>
      <c r="AJ256" t="s">
        <v>418</v>
      </c>
      <c r="AK256" t="s">
        <v>419</v>
      </c>
      <c r="AL256" t="s">
        <v>2702</v>
      </c>
      <c r="AM256" t="s">
        <v>4065</v>
      </c>
      <c r="AN256" s="6">
        <v>0.1</v>
      </c>
      <c r="AO256">
        <v>10</v>
      </c>
      <c r="AP256">
        <v>9</v>
      </c>
      <c r="AQ256">
        <v>8</v>
      </c>
      <c r="AR256" t="s">
        <v>4609</v>
      </c>
      <c r="AU256" t="s">
        <v>83</v>
      </c>
      <c r="BA256" t="s">
        <v>4090</v>
      </c>
      <c r="BB256" t="s">
        <v>4091</v>
      </c>
      <c r="BC256" t="s">
        <v>4092</v>
      </c>
      <c r="BD256" t="s">
        <v>4093</v>
      </c>
      <c r="BE256" t="s">
        <v>4094</v>
      </c>
      <c r="BF256" t="s">
        <v>4095</v>
      </c>
      <c r="BG256" t="s">
        <v>57</v>
      </c>
      <c r="BH256" t="s">
        <v>57</v>
      </c>
      <c r="BI256" t="s">
        <v>57</v>
      </c>
      <c r="BJ256" t="s">
        <v>4096</v>
      </c>
      <c r="BK256" t="s">
        <v>4096</v>
      </c>
      <c r="BL256" s="1"/>
      <c r="BM256" s="1"/>
      <c r="BN256" t="s">
        <v>4061</v>
      </c>
      <c r="BO256" s="1"/>
      <c r="BP256" t="s">
        <v>4097</v>
      </c>
      <c r="BQ256" s="1"/>
    </row>
    <row r="257" ht="50" customHeight="1" spans="1:69">
      <c r="A257" s="2" t="s">
        <v>4098</v>
      </c>
      <c r="B257" t="s">
        <v>54</v>
      </c>
      <c r="C257" t="s">
        <v>55</v>
      </c>
      <c r="D257" t="s">
        <v>56</v>
      </c>
      <c r="E257" t="s">
        <v>4060</v>
      </c>
      <c r="F257" t="s">
        <v>6726</v>
      </c>
      <c r="G257" t="s">
        <v>6706</v>
      </c>
      <c r="H257" s="1"/>
      <c r="J257" t="s">
        <v>4061</v>
      </c>
      <c r="K257" t="s">
        <v>59</v>
      </c>
      <c r="L257" t="s">
        <v>6707</v>
      </c>
      <c r="M257">
        <v>144</v>
      </c>
      <c r="N257" t="s">
        <v>4099</v>
      </c>
      <c r="O257" s="3" t="s">
        <v>4099</v>
      </c>
      <c r="P257" s="3" t="s">
        <v>4099</v>
      </c>
      <c r="Q257" s="3" t="s">
        <v>6727</v>
      </c>
      <c r="R257" s="3" t="s">
        <v>6728</v>
      </c>
      <c r="S257" s="4" t="s">
        <v>6729</v>
      </c>
      <c r="T257" s="4" t="s">
        <v>6730</v>
      </c>
      <c r="U257" s="4" t="s">
        <v>6713</v>
      </c>
      <c r="V257" s="4" t="s">
        <v>6714</v>
      </c>
      <c r="W257" s="4" t="s">
        <v>6715</v>
      </c>
      <c r="X257" s="4" t="s">
        <v>6716</v>
      </c>
      <c r="Y257" s="3" t="s">
        <v>4605</v>
      </c>
      <c r="Z257" s="4" t="s">
        <v>61</v>
      </c>
      <c r="AA257" s="4" t="s">
        <v>6717</v>
      </c>
      <c r="AB257" s="3" t="s">
        <v>4684</v>
      </c>
      <c r="AC257" s="3" t="s">
        <v>6718</v>
      </c>
      <c r="AD257" s="3" t="s">
        <v>6719</v>
      </c>
      <c r="AE257" s="3" t="s">
        <v>6359</v>
      </c>
      <c r="AF257" t="s">
        <v>4063</v>
      </c>
      <c r="AG257" t="s">
        <v>126</v>
      </c>
      <c r="AH257" t="s">
        <v>4079</v>
      </c>
      <c r="AJ257" t="s">
        <v>418</v>
      </c>
      <c r="AK257" t="s">
        <v>419</v>
      </c>
      <c r="AL257" t="s">
        <v>2702</v>
      </c>
      <c r="AM257" t="s">
        <v>4065</v>
      </c>
      <c r="AN257" s="6">
        <v>0.1</v>
      </c>
      <c r="AO257">
        <v>10</v>
      </c>
      <c r="AP257">
        <v>9</v>
      </c>
      <c r="AQ257">
        <v>8</v>
      </c>
      <c r="AR257" t="s">
        <v>4609</v>
      </c>
      <c r="AU257" t="s">
        <v>83</v>
      </c>
      <c r="BA257" t="s">
        <v>4100</v>
      </c>
      <c r="BB257" t="s">
        <v>4101</v>
      </c>
      <c r="BC257" t="s">
        <v>4102</v>
      </c>
      <c r="BD257" t="s">
        <v>4103</v>
      </c>
      <c r="BE257" t="s">
        <v>4104</v>
      </c>
      <c r="BF257" t="s">
        <v>4105</v>
      </c>
      <c r="BG257" t="s">
        <v>57</v>
      </c>
      <c r="BH257" t="s">
        <v>57</v>
      </c>
      <c r="BI257" t="s">
        <v>57</v>
      </c>
      <c r="BJ257" t="s">
        <v>4106</v>
      </c>
      <c r="BK257" t="s">
        <v>4106</v>
      </c>
      <c r="BL257" s="1"/>
      <c r="BM257" s="1"/>
      <c r="BN257" t="s">
        <v>4061</v>
      </c>
      <c r="BO257" s="1"/>
      <c r="BP257" t="s">
        <v>4107</v>
      </c>
      <c r="BQ257" s="1"/>
    </row>
    <row r="258" ht="50" customHeight="1" spans="1:69">
      <c r="A258" s="2" t="s">
        <v>4122</v>
      </c>
      <c r="B258" t="s">
        <v>54</v>
      </c>
      <c r="C258" t="s">
        <v>55</v>
      </c>
      <c r="D258" t="s">
        <v>56</v>
      </c>
      <c r="E258" t="s">
        <v>4108</v>
      </c>
      <c r="F258" t="s">
        <v>6731</v>
      </c>
      <c r="G258" t="s">
        <v>6732</v>
      </c>
      <c r="H258" s="1"/>
      <c r="J258" t="s">
        <v>4109</v>
      </c>
      <c r="K258" t="s">
        <v>59</v>
      </c>
      <c r="L258" t="s">
        <v>6733</v>
      </c>
      <c r="M258">
        <v>151</v>
      </c>
      <c r="N258" t="s">
        <v>4123</v>
      </c>
      <c r="O258" s="3" t="s">
        <v>4123</v>
      </c>
      <c r="P258" s="3" t="s">
        <v>4123</v>
      </c>
      <c r="Q258" s="3" t="s">
        <v>6734</v>
      </c>
      <c r="R258" s="3" t="s">
        <v>6735</v>
      </c>
      <c r="S258" s="4" t="s">
        <v>6736</v>
      </c>
      <c r="T258" s="4" t="s">
        <v>6737</v>
      </c>
      <c r="U258" s="4" t="s">
        <v>6738</v>
      </c>
      <c r="V258" s="4" t="s">
        <v>6739</v>
      </c>
      <c r="W258" s="4" t="s">
        <v>6740</v>
      </c>
      <c r="X258" s="4" t="s">
        <v>6741</v>
      </c>
      <c r="Y258" s="3" t="s">
        <v>4605</v>
      </c>
      <c r="Z258" s="4" t="s">
        <v>61</v>
      </c>
      <c r="AA258" s="4" t="s">
        <v>6742</v>
      </c>
      <c r="AB258" s="3" t="s">
        <v>4666</v>
      </c>
      <c r="AC258" s="3" t="s">
        <v>6743</v>
      </c>
      <c r="AD258" s="3" t="s">
        <v>6380</v>
      </c>
      <c r="AE258" s="3" t="s">
        <v>6401</v>
      </c>
      <c r="AF258" t="s">
        <v>3279</v>
      </c>
      <c r="AG258" t="s">
        <v>103</v>
      </c>
      <c r="AH258" t="s">
        <v>3509</v>
      </c>
      <c r="AJ258" t="s">
        <v>1565</v>
      </c>
      <c r="AK258" t="s">
        <v>1566</v>
      </c>
      <c r="AL258" t="s">
        <v>3222</v>
      </c>
      <c r="AM258" t="s">
        <v>700</v>
      </c>
      <c r="AN258" s="6">
        <v>0.1</v>
      </c>
      <c r="AO258">
        <v>10</v>
      </c>
      <c r="AP258">
        <v>9</v>
      </c>
      <c r="AQ258">
        <v>8</v>
      </c>
      <c r="AR258" t="s">
        <v>4609</v>
      </c>
      <c r="AU258" t="s">
        <v>83</v>
      </c>
      <c r="BA258" t="s">
        <v>4124</v>
      </c>
      <c r="BB258" t="s">
        <v>4125</v>
      </c>
      <c r="BC258" t="s">
        <v>4126</v>
      </c>
      <c r="BD258" t="s">
        <v>4127</v>
      </c>
      <c r="BE258" t="s">
        <v>4128</v>
      </c>
      <c r="BF258" t="s">
        <v>4129</v>
      </c>
      <c r="BG258" t="s">
        <v>57</v>
      </c>
      <c r="BH258" t="s">
        <v>57</v>
      </c>
      <c r="BI258" t="s">
        <v>57</v>
      </c>
      <c r="BJ258" t="s">
        <v>4130</v>
      </c>
      <c r="BK258" t="s">
        <v>4130</v>
      </c>
      <c r="BL258" s="1"/>
      <c r="BM258" s="1"/>
      <c r="BN258" t="s">
        <v>4109</v>
      </c>
      <c r="BO258" s="1"/>
      <c r="BP258" t="s">
        <v>4131</v>
      </c>
      <c r="BQ258" s="1"/>
    </row>
    <row r="259" ht="50" customHeight="1" spans="1:69">
      <c r="A259" s="2" t="s">
        <v>4132</v>
      </c>
      <c r="B259" t="s">
        <v>54</v>
      </c>
      <c r="C259" t="s">
        <v>55</v>
      </c>
      <c r="D259" t="s">
        <v>56</v>
      </c>
      <c r="E259" t="s">
        <v>4108</v>
      </c>
      <c r="F259" t="s">
        <v>6744</v>
      </c>
      <c r="G259" t="s">
        <v>6732</v>
      </c>
      <c r="H259" s="1"/>
      <c r="J259" t="s">
        <v>4109</v>
      </c>
      <c r="K259" t="s">
        <v>59</v>
      </c>
      <c r="L259" t="s">
        <v>6733</v>
      </c>
      <c r="M259">
        <v>151</v>
      </c>
      <c r="N259" t="s">
        <v>4133</v>
      </c>
      <c r="O259" s="3" t="s">
        <v>4133</v>
      </c>
      <c r="P259" s="3" t="s">
        <v>4133</v>
      </c>
      <c r="Q259" s="3" t="s">
        <v>6745</v>
      </c>
      <c r="R259" s="3" t="s">
        <v>6746</v>
      </c>
      <c r="S259" s="4" t="s">
        <v>6747</v>
      </c>
      <c r="T259" s="4" t="s">
        <v>6748</v>
      </c>
      <c r="U259" s="4" t="s">
        <v>6738</v>
      </c>
      <c r="V259" s="4" t="s">
        <v>6739</v>
      </c>
      <c r="W259" s="4" t="s">
        <v>6740</v>
      </c>
      <c r="X259" s="4" t="s">
        <v>6741</v>
      </c>
      <c r="Y259" s="3" t="s">
        <v>4605</v>
      </c>
      <c r="Z259" s="4" t="s">
        <v>61</v>
      </c>
      <c r="AA259" s="4" t="s">
        <v>6742</v>
      </c>
      <c r="AB259" s="3" t="s">
        <v>6219</v>
      </c>
      <c r="AC259" s="3" t="s">
        <v>6743</v>
      </c>
      <c r="AD259" s="3" t="s">
        <v>6380</v>
      </c>
      <c r="AE259" s="3" t="s">
        <v>6401</v>
      </c>
      <c r="AF259" t="s">
        <v>3279</v>
      </c>
      <c r="AG259" t="s">
        <v>203</v>
      </c>
      <c r="AH259" t="s">
        <v>3509</v>
      </c>
      <c r="AJ259" t="s">
        <v>1565</v>
      </c>
      <c r="AK259" t="s">
        <v>1566</v>
      </c>
      <c r="AL259" t="s">
        <v>3222</v>
      </c>
      <c r="AM259" t="s">
        <v>700</v>
      </c>
      <c r="AN259" s="6">
        <v>0.1</v>
      </c>
      <c r="AO259">
        <v>10</v>
      </c>
      <c r="AP259">
        <v>9</v>
      </c>
      <c r="AQ259">
        <v>8</v>
      </c>
      <c r="AR259" t="s">
        <v>4609</v>
      </c>
      <c r="AU259" t="s">
        <v>83</v>
      </c>
      <c r="BA259" t="s">
        <v>4134</v>
      </c>
      <c r="BB259" t="s">
        <v>4135</v>
      </c>
      <c r="BC259" t="s">
        <v>4136</v>
      </c>
      <c r="BD259" t="s">
        <v>4137</v>
      </c>
      <c r="BE259" t="s">
        <v>4138</v>
      </c>
      <c r="BF259" t="s">
        <v>4139</v>
      </c>
      <c r="BG259" t="s">
        <v>57</v>
      </c>
      <c r="BH259" t="s">
        <v>57</v>
      </c>
      <c r="BI259" t="s">
        <v>57</v>
      </c>
      <c r="BJ259" t="s">
        <v>4140</v>
      </c>
      <c r="BK259" t="s">
        <v>4140</v>
      </c>
      <c r="BL259" s="1"/>
      <c r="BM259" s="1"/>
      <c r="BN259" t="s">
        <v>4109</v>
      </c>
      <c r="BO259" s="1"/>
      <c r="BP259" t="s">
        <v>4141</v>
      </c>
      <c r="BQ259" s="1"/>
    </row>
    <row r="260" ht="50" customHeight="1" spans="1:69">
      <c r="A260" s="2" t="s">
        <v>4142</v>
      </c>
      <c r="B260" t="s">
        <v>54</v>
      </c>
      <c r="C260" t="s">
        <v>55</v>
      </c>
      <c r="D260" t="s">
        <v>56</v>
      </c>
      <c r="E260" t="s">
        <v>4108</v>
      </c>
      <c r="F260" t="s">
        <v>6749</v>
      </c>
      <c r="G260" t="s">
        <v>6732</v>
      </c>
      <c r="H260" s="1"/>
      <c r="J260" t="s">
        <v>4109</v>
      </c>
      <c r="K260" t="s">
        <v>59</v>
      </c>
      <c r="L260" t="s">
        <v>6733</v>
      </c>
      <c r="M260">
        <v>151</v>
      </c>
      <c r="N260" t="s">
        <v>4143</v>
      </c>
      <c r="O260" s="3" t="s">
        <v>4143</v>
      </c>
      <c r="P260" s="3" t="s">
        <v>4143</v>
      </c>
      <c r="Q260" s="3" t="s">
        <v>6750</v>
      </c>
      <c r="R260" s="3" t="s">
        <v>6751</v>
      </c>
      <c r="S260" s="4" t="s">
        <v>6752</v>
      </c>
      <c r="T260" s="4" t="s">
        <v>6753</v>
      </c>
      <c r="U260" s="4" t="s">
        <v>6738</v>
      </c>
      <c r="V260" s="4" t="s">
        <v>6739</v>
      </c>
      <c r="W260" s="4" t="s">
        <v>6740</v>
      </c>
      <c r="X260" s="4" t="s">
        <v>6741</v>
      </c>
      <c r="Y260" s="3" t="s">
        <v>4605</v>
      </c>
      <c r="Z260" s="4" t="s">
        <v>61</v>
      </c>
      <c r="AA260" s="4" t="s">
        <v>6742</v>
      </c>
      <c r="AB260" s="3" t="s">
        <v>4684</v>
      </c>
      <c r="AC260" s="3" t="s">
        <v>6743</v>
      </c>
      <c r="AD260" s="3" t="s">
        <v>6380</v>
      </c>
      <c r="AE260" s="3" t="s">
        <v>6401</v>
      </c>
      <c r="AF260" t="s">
        <v>3279</v>
      </c>
      <c r="AG260" t="s">
        <v>126</v>
      </c>
      <c r="AH260" t="s">
        <v>3509</v>
      </c>
      <c r="AJ260" t="s">
        <v>1565</v>
      </c>
      <c r="AK260" t="s">
        <v>1566</v>
      </c>
      <c r="AL260" t="s">
        <v>3222</v>
      </c>
      <c r="AM260" t="s">
        <v>700</v>
      </c>
      <c r="AN260" s="6">
        <v>0.1</v>
      </c>
      <c r="AO260">
        <v>10</v>
      </c>
      <c r="AP260">
        <v>9</v>
      </c>
      <c r="AQ260">
        <v>8</v>
      </c>
      <c r="AR260" t="s">
        <v>4609</v>
      </c>
      <c r="AU260" t="s">
        <v>83</v>
      </c>
      <c r="BA260" t="s">
        <v>4144</v>
      </c>
      <c r="BB260" t="s">
        <v>4145</v>
      </c>
      <c r="BC260" t="s">
        <v>4146</v>
      </c>
      <c r="BD260" t="s">
        <v>4147</v>
      </c>
      <c r="BE260" t="s">
        <v>4148</v>
      </c>
      <c r="BF260" t="s">
        <v>4149</v>
      </c>
      <c r="BG260" t="s">
        <v>57</v>
      </c>
      <c r="BH260" t="s">
        <v>57</v>
      </c>
      <c r="BI260" t="s">
        <v>57</v>
      </c>
      <c r="BJ260" t="s">
        <v>4150</v>
      </c>
      <c r="BK260" t="s">
        <v>4150</v>
      </c>
      <c r="BL260" s="1"/>
      <c r="BM260" s="1"/>
      <c r="BN260" t="s">
        <v>4109</v>
      </c>
      <c r="BO260" s="1"/>
      <c r="BP260" t="s">
        <v>4151</v>
      </c>
      <c r="BQ260" s="1"/>
    </row>
    <row r="261" ht="50" customHeight="1" spans="1:69">
      <c r="A261" s="2" t="s">
        <v>4167</v>
      </c>
      <c r="B261" t="s">
        <v>54</v>
      </c>
      <c r="C261" t="s">
        <v>55</v>
      </c>
      <c r="D261" t="s">
        <v>56</v>
      </c>
      <c r="E261" t="s">
        <v>4152</v>
      </c>
      <c r="F261" t="s">
        <v>6754</v>
      </c>
      <c r="G261" t="s">
        <v>6755</v>
      </c>
      <c r="H261" s="1"/>
      <c r="J261" t="s">
        <v>4153</v>
      </c>
      <c r="K261" t="s">
        <v>59</v>
      </c>
      <c r="L261" t="s">
        <v>6756</v>
      </c>
      <c r="M261">
        <v>152</v>
      </c>
      <c r="N261" t="s">
        <v>4168</v>
      </c>
      <c r="O261" s="3" t="s">
        <v>4168</v>
      </c>
      <c r="P261" s="3" t="s">
        <v>4168</v>
      </c>
      <c r="Q261" s="3" t="s">
        <v>6757</v>
      </c>
      <c r="R261" s="3" t="s">
        <v>6758</v>
      </c>
      <c r="S261" s="4" t="s">
        <v>6759</v>
      </c>
      <c r="T261" s="4" t="s">
        <v>6760</v>
      </c>
      <c r="U261" s="4" t="s">
        <v>6761</v>
      </c>
      <c r="V261" s="4" t="s">
        <v>6762</v>
      </c>
      <c r="W261" s="4" t="s">
        <v>6763</v>
      </c>
      <c r="X261" s="4" t="s">
        <v>6764</v>
      </c>
      <c r="Y261" s="3" t="s">
        <v>4605</v>
      </c>
      <c r="Z261" s="4" t="s">
        <v>61</v>
      </c>
      <c r="AA261" s="4" t="s">
        <v>6765</v>
      </c>
      <c r="AB261" s="3" t="s">
        <v>6263</v>
      </c>
      <c r="AC261" s="3" t="s">
        <v>6766</v>
      </c>
      <c r="AD261" s="3" t="s">
        <v>6329</v>
      </c>
      <c r="AE261" s="3" t="s">
        <v>6767</v>
      </c>
      <c r="AF261" t="s">
        <v>125</v>
      </c>
      <c r="AG261" t="s">
        <v>93</v>
      </c>
      <c r="AH261" t="s">
        <v>4169</v>
      </c>
      <c r="AJ261" t="s">
        <v>1565</v>
      </c>
      <c r="AK261" t="s">
        <v>1566</v>
      </c>
      <c r="AL261" t="s">
        <v>317</v>
      </c>
      <c r="AM261" t="s">
        <v>662</v>
      </c>
      <c r="AN261" s="6">
        <v>0.1</v>
      </c>
      <c r="AO261">
        <v>10</v>
      </c>
      <c r="AP261">
        <v>9</v>
      </c>
      <c r="AQ261">
        <v>8</v>
      </c>
      <c r="AR261" t="s">
        <v>4609</v>
      </c>
      <c r="AU261" t="s">
        <v>83</v>
      </c>
      <c r="BA261" t="s">
        <v>4170</v>
      </c>
      <c r="BB261" t="s">
        <v>4171</v>
      </c>
      <c r="BC261" t="s">
        <v>4172</v>
      </c>
      <c r="BD261" t="s">
        <v>4173</v>
      </c>
      <c r="BE261" t="s">
        <v>4174</v>
      </c>
      <c r="BF261" t="s">
        <v>4175</v>
      </c>
      <c r="BG261" t="s">
        <v>57</v>
      </c>
      <c r="BH261" t="s">
        <v>57</v>
      </c>
      <c r="BI261" t="s">
        <v>57</v>
      </c>
      <c r="BJ261" t="s">
        <v>4176</v>
      </c>
      <c r="BK261" t="s">
        <v>4176</v>
      </c>
      <c r="BL261" s="1"/>
      <c r="BM261" s="1"/>
      <c r="BN261" t="s">
        <v>4153</v>
      </c>
      <c r="BO261" s="1"/>
      <c r="BP261" t="s">
        <v>4177</v>
      </c>
      <c r="BQ261" s="1"/>
    </row>
    <row r="262" ht="50" customHeight="1" spans="1:69">
      <c r="A262" s="2" t="s">
        <v>4178</v>
      </c>
      <c r="B262" t="s">
        <v>54</v>
      </c>
      <c r="C262" t="s">
        <v>55</v>
      </c>
      <c r="D262" t="s">
        <v>56</v>
      </c>
      <c r="E262" t="s">
        <v>4152</v>
      </c>
      <c r="F262" t="s">
        <v>6768</v>
      </c>
      <c r="G262" t="s">
        <v>6755</v>
      </c>
      <c r="H262" s="1"/>
      <c r="J262" t="s">
        <v>4153</v>
      </c>
      <c r="K262" t="s">
        <v>59</v>
      </c>
      <c r="L262" t="s">
        <v>6756</v>
      </c>
      <c r="M262">
        <v>152</v>
      </c>
      <c r="N262" t="s">
        <v>4179</v>
      </c>
      <c r="O262" s="3" t="s">
        <v>4179</v>
      </c>
      <c r="P262" s="3" t="s">
        <v>4179</v>
      </c>
      <c r="Q262" s="3" t="s">
        <v>6769</v>
      </c>
      <c r="R262" s="3" t="s">
        <v>6770</v>
      </c>
      <c r="S262" s="4" t="s">
        <v>6771</v>
      </c>
      <c r="T262" s="4" t="s">
        <v>6772</v>
      </c>
      <c r="U262" s="4" t="s">
        <v>6761</v>
      </c>
      <c r="V262" s="4" t="s">
        <v>6762</v>
      </c>
      <c r="W262" s="4" t="s">
        <v>6763</v>
      </c>
      <c r="X262" s="4" t="s">
        <v>6764</v>
      </c>
      <c r="Y262" s="3" t="s">
        <v>4605</v>
      </c>
      <c r="Z262" s="4" t="s">
        <v>61</v>
      </c>
      <c r="AA262" s="4" t="s">
        <v>6765</v>
      </c>
      <c r="AB262" s="3" t="s">
        <v>6450</v>
      </c>
      <c r="AC262" s="3" t="s">
        <v>6766</v>
      </c>
      <c r="AD262" s="3" t="s">
        <v>6329</v>
      </c>
      <c r="AE262" s="3" t="s">
        <v>6767</v>
      </c>
      <c r="AF262" t="s">
        <v>125</v>
      </c>
      <c r="AG262" t="s">
        <v>3462</v>
      </c>
      <c r="AH262" t="s">
        <v>4169</v>
      </c>
      <c r="AJ262" t="s">
        <v>1565</v>
      </c>
      <c r="AK262" t="s">
        <v>1566</v>
      </c>
      <c r="AL262" t="s">
        <v>317</v>
      </c>
      <c r="AM262" t="s">
        <v>662</v>
      </c>
      <c r="AN262" s="6">
        <v>0.1</v>
      </c>
      <c r="AO262">
        <v>10</v>
      </c>
      <c r="AP262">
        <v>9</v>
      </c>
      <c r="AQ262">
        <v>8</v>
      </c>
      <c r="AR262" t="s">
        <v>4609</v>
      </c>
      <c r="AU262" t="s">
        <v>83</v>
      </c>
      <c r="BA262" t="s">
        <v>4180</v>
      </c>
      <c r="BB262" t="s">
        <v>4181</v>
      </c>
      <c r="BC262" t="s">
        <v>4182</v>
      </c>
      <c r="BD262" t="s">
        <v>4183</v>
      </c>
      <c r="BE262" t="s">
        <v>4184</v>
      </c>
      <c r="BF262" t="s">
        <v>4185</v>
      </c>
      <c r="BG262" t="s">
        <v>57</v>
      </c>
      <c r="BH262" t="s">
        <v>57</v>
      </c>
      <c r="BI262" t="s">
        <v>57</v>
      </c>
      <c r="BJ262" t="s">
        <v>4186</v>
      </c>
      <c r="BK262" t="s">
        <v>4186</v>
      </c>
      <c r="BL262" s="1"/>
      <c r="BM262" s="1"/>
      <c r="BN262" t="s">
        <v>4153</v>
      </c>
      <c r="BO262" s="1"/>
      <c r="BP262" t="s">
        <v>4187</v>
      </c>
      <c r="BQ262" s="1"/>
    </row>
    <row r="263" ht="50" customHeight="1" spans="1:69">
      <c r="A263" s="2" t="s">
        <v>4203</v>
      </c>
      <c r="B263" t="s">
        <v>54</v>
      </c>
      <c r="C263" t="s">
        <v>55</v>
      </c>
      <c r="D263" t="s">
        <v>56</v>
      </c>
      <c r="E263" t="s">
        <v>4188</v>
      </c>
      <c r="F263" t="s">
        <v>6773</v>
      </c>
      <c r="G263" t="s">
        <v>6774</v>
      </c>
      <c r="H263" s="1"/>
      <c r="J263" t="s">
        <v>4189</v>
      </c>
      <c r="K263" t="s">
        <v>59</v>
      </c>
      <c r="L263" t="s">
        <v>6775</v>
      </c>
      <c r="M263">
        <v>143</v>
      </c>
      <c r="N263" t="s">
        <v>4204</v>
      </c>
      <c r="O263" s="3" t="s">
        <v>6776</v>
      </c>
      <c r="P263" s="3" t="s">
        <v>6776</v>
      </c>
      <c r="Q263" s="3" t="s">
        <v>6777</v>
      </c>
      <c r="R263" s="3" t="s">
        <v>6778</v>
      </c>
      <c r="S263" s="4" t="s">
        <v>6779</v>
      </c>
      <c r="T263" s="4" t="s">
        <v>6780</v>
      </c>
      <c r="U263" s="4" t="s">
        <v>6781</v>
      </c>
      <c r="V263" s="4" t="s">
        <v>6782</v>
      </c>
      <c r="W263" s="4" t="s">
        <v>6783</v>
      </c>
      <c r="X263" s="4" t="s">
        <v>6784</v>
      </c>
      <c r="Y263" s="3" t="s">
        <v>4605</v>
      </c>
      <c r="Z263" s="4" t="s">
        <v>61</v>
      </c>
      <c r="AA263" s="4" t="s">
        <v>6785</v>
      </c>
      <c r="AB263" s="3" t="s">
        <v>4684</v>
      </c>
      <c r="AC263" s="3" t="s">
        <v>6786</v>
      </c>
      <c r="AD263" s="3" t="s">
        <v>6329</v>
      </c>
      <c r="AE263" s="3" t="s">
        <v>6401</v>
      </c>
      <c r="AF263" t="s">
        <v>125</v>
      </c>
      <c r="AG263" t="s">
        <v>126</v>
      </c>
      <c r="AH263" t="s">
        <v>4205</v>
      </c>
      <c r="AJ263" t="s">
        <v>1565</v>
      </c>
      <c r="AK263" t="s">
        <v>1566</v>
      </c>
      <c r="AL263" t="s">
        <v>1567</v>
      </c>
      <c r="AM263" t="s">
        <v>517</v>
      </c>
      <c r="AN263" s="6">
        <v>0.1</v>
      </c>
      <c r="AO263">
        <v>10</v>
      </c>
      <c r="AP263">
        <v>9</v>
      </c>
      <c r="AQ263">
        <v>8</v>
      </c>
      <c r="AR263" t="s">
        <v>4609</v>
      </c>
      <c r="AU263" t="s">
        <v>83</v>
      </c>
      <c r="BA263" t="s">
        <v>4206</v>
      </c>
      <c r="BB263" t="s">
        <v>4207</v>
      </c>
      <c r="BC263" t="s">
        <v>4208</v>
      </c>
      <c r="BD263" t="s">
        <v>4209</v>
      </c>
      <c r="BE263" t="s">
        <v>4210</v>
      </c>
      <c r="BF263" t="s">
        <v>4211</v>
      </c>
      <c r="BG263" t="s">
        <v>57</v>
      </c>
      <c r="BH263" t="s">
        <v>57</v>
      </c>
      <c r="BI263" t="s">
        <v>57</v>
      </c>
      <c r="BJ263" t="s">
        <v>4212</v>
      </c>
      <c r="BK263" t="s">
        <v>4212</v>
      </c>
      <c r="BL263" s="1"/>
      <c r="BM263" s="1"/>
      <c r="BN263" t="s">
        <v>4189</v>
      </c>
      <c r="BO263" s="1"/>
      <c r="BP263" t="s">
        <v>4213</v>
      </c>
      <c r="BQ263" s="1"/>
    </row>
    <row r="264" ht="50" customHeight="1" spans="1:69">
      <c r="A264" s="2" t="s">
        <v>4214</v>
      </c>
      <c r="B264" t="s">
        <v>54</v>
      </c>
      <c r="C264" t="s">
        <v>55</v>
      </c>
      <c r="D264" t="s">
        <v>56</v>
      </c>
      <c r="E264" t="s">
        <v>4188</v>
      </c>
      <c r="F264" t="s">
        <v>6787</v>
      </c>
      <c r="G264" t="s">
        <v>6774</v>
      </c>
      <c r="H264" s="1"/>
      <c r="J264" t="s">
        <v>4189</v>
      </c>
      <c r="K264" t="s">
        <v>59</v>
      </c>
      <c r="L264" t="s">
        <v>6775</v>
      </c>
      <c r="M264">
        <v>143</v>
      </c>
      <c r="N264" t="s">
        <v>4215</v>
      </c>
      <c r="O264" s="3" t="s">
        <v>4215</v>
      </c>
      <c r="P264" s="3" t="s">
        <v>4215</v>
      </c>
      <c r="Q264" s="3" t="s">
        <v>6788</v>
      </c>
      <c r="R264" s="3" t="s">
        <v>6789</v>
      </c>
      <c r="S264" s="4" t="s">
        <v>6790</v>
      </c>
      <c r="T264" s="4" t="s">
        <v>6791</v>
      </c>
      <c r="U264" s="4" t="s">
        <v>6781</v>
      </c>
      <c r="V264" s="4" t="s">
        <v>6782</v>
      </c>
      <c r="W264" s="4" t="s">
        <v>6783</v>
      </c>
      <c r="X264" s="4" t="s">
        <v>6784</v>
      </c>
      <c r="Y264" s="3" t="s">
        <v>4605</v>
      </c>
      <c r="Z264" s="4" t="s">
        <v>61</v>
      </c>
      <c r="AA264" s="4" t="s">
        <v>6785</v>
      </c>
      <c r="AB264" s="3" t="s">
        <v>6194</v>
      </c>
      <c r="AC264" s="3" t="s">
        <v>6786</v>
      </c>
      <c r="AD264" s="3" t="s">
        <v>6329</v>
      </c>
      <c r="AE264" s="3" t="s">
        <v>6401</v>
      </c>
      <c r="AF264" t="s">
        <v>125</v>
      </c>
      <c r="AG264" t="s">
        <v>645</v>
      </c>
      <c r="AH264" t="s">
        <v>4205</v>
      </c>
      <c r="AJ264" t="s">
        <v>1565</v>
      </c>
      <c r="AK264" t="s">
        <v>1566</v>
      </c>
      <c r="AL264" t="s">
        <v>1567</v>
      </c>
      <c r="AM264" t="s">
        <v>517</v>
      </c>
      <c r="AN264" s="6">
        <v>0.1</v>
      </c>
      <c r="AO264">
        <v>10</v>
      </c>
      <c r="AP264">
        <v>9</v>
      </c>
      <c r="AQ264">
        <v>8</v>
      </c>
      <c r="AR264" t="s">
        <v>4609</v>
      </c>
      <c r="AU264" t="s">
        <v>83</v>
      </c>
      <c r="BA264" t="s">
        <v>4216</v>
      </c>
      <c r="BB264" t="s">
        <v>4217</v>
      </c>
      <c r="BC264" t="s">
        <v>4218</v>
      </c>
      <c r="BD264" t="s">
        <v>4219</v>
      </c>
      <c r="BE264" t="s">
        <v>4220</v>
      </c>
      <c r="BF264" t="s">
        <v>4221</v>
      </c>
      <c r="BG264" t="s">
        <v>57</v>
      </c>
      <c r="BH264" t="s">
        <v>57</v>
      </c>
      <c r="BI264" t="s">
        <v>57</v>
      </c>
      <c r="BJ264" t="s">
        <v>4222</v>
      </c>
      <c r="BK264" t="s">
        <v>4222</v>
      </c>
      <c r="BL264" s="1"/>
      <c r="BM264" s="1"/>
      <c r="BN264" t="s">
        <v>4189</v>
      </c>
      <c r="BO264" s="1"/>
      <c r="BP264" t="s">
        <v>4223</v>
      </c>
      <c r="BQ264" s="1"/>
    </row>
    <row r="265" ht="50" customHeight="1" spans="1:69">
      <c r="A265" s="2" t="s">
        <v>4239</v>
      </c>
      <c r="B265" t="s">
        <v>54</v>
      </c>
      <c r="C265" t="s">
        <v>55</v>
      </c>
      <c r="D265" t="s">
        <v>56</v>
      </c>
      <c r="E265" t="s">
        <v>4224</v>
      </c>
      <c r="F265" t="s">
        <v>6792</v>
      </c>
      <c r="G265" t="s">
        <v>6793</v>
      </c>
      <c r="H265" s="1"/>
      <c r="J265" t="s">
        <v>4225</v>
      </c>
      <c r="K265" t="s">
        <v>59</v>
      </c>
      <c r="L265" t="s">
        <v>6794</v>
      </c>
      <c r="M265">
        <v>152</v>
      </c>
      <c r="N265" t="s">
        <v>4240</v>
      </c>
      <c r="O265" s="3" t="s">
        <v>6795</v>
      </c>
      <c r="P265" s="3" t="s">
        <v>6795</v>
      </c>
      <c r="Q265" s="3" t="s">
        <v>6796</v>
      </c>
      <c r="R265" s="3" t="s">
        <v>6797</v>
      </c>
      <c r="S265" s="4" t="s">
        <v>6798</v>
      </c>
      <c r="T265" s="4" t="s">
        <v>6799</v>
      </c>
      <c r="U265" s="4" t="s">
        <v>6800</v>
      </c>
      <c r="V265" s="4" t="s">
        <v>6801</v>
      </c>
      <c r="W265" s="4" t="s">
        <v>6802</v>
      </c>
      <c r="X265" s="4" t="s">
        <v>6803</v>
      </c>
      <c r="Y265" s="3" t="s">
        <v>4605</v>
      </c>
      <c r="Z265" s="4" t="s">
        <v>61</v>
      </c>
      <c r="AA265" s="4" t="s">
        <v>6804</v>
      </c>
      <c r="AB265" s="3" t="s">
        <v>6219</v>
      </c>
      <c r="AC265" s="3" t="s">
        <v>6805</v>
      </c>
      <c r="AD265" s="3" t="s">
        <v>6380</v>
      </c>
      <c r="AE265" s="3" t="s">
        <v>6401</v>
      </c>
      <c r="AF265" t="s">
        <v>2989</v>
      </c>
      <c r="AG265" t="s">
        <v>203</v>
      </c>
      <c r="AH265" t="s">
        <v>4241</v>
      </c>
      <c r="AJ265" t="s">
        <v>418</v>
      </c>
      <c r="AK265" t="s">
        <v>419</v>
      </c>
      <c r="AL265" t="s">
        <v>282</v>
      </c>
      <c r="AM265" t="s">
        <v>700</v>
      </c>
      <c r="AN265" s="6">
        <v>0.1</v>
      </c>
      <c r="AO265">
        <v>10</v>
      </c>
      <c r="AP265">
        <v>9</v>
      </c>
      <c r="AQ265">
        <v>8</v>
      </c>
      <c r="AR265" t="s">
        <v>4609</v>
      </c>
      <c r="AU265" t="s">
        <v>83</v>
      </c>
      <c r="BA265" t="s">
        <v>4242</v>
      </c>
      <c r="BB265" t="s">
        <v>4243</v>
      </c>
      <c r="BC265" t="s">
        <v>4244</v>
      </c>
      <c r="BD265" t="s">
        <v>4245</v>
      </c>
      <c r="BE265" t="s">
        <v>4246</v>
      </c>
      <c r="BF265" t="s">
        <v>4247</v>
      </c>
      <c r="BG265" t="s">
        <v>57</v>
      </c>
      <c r="BH265" t="s">
        <v>57</v>
      </c>
      <c r="BI265" t="s">
        <v>57</v>
      </c>
      <c r="BJ265" t="s">
        <v>4248</v>
      </c>
      <c r="BK265" t="s">
        <v>4248</v>
      </c>
      <c r="BL265" s="1"/>
      <c r="BM265" s="1"/>
      <c r="BN265" t="s">
        <v>4225</v>
      </c>
      <c r="BO265" s="1"/>
      <c r="BP265" t="s">
        <v>4249</v>
      </c>
      <c r="BQ265" s="1"/>
    </row>
    <row r="266" ht="50" customHeight="1" spans="1:69">
      <c r="A266" s="2" t="s">
        <v>4250</v>
      </c>
      <c r="B266" t="s">
        <v>54</v>
      </c>
      <c r="C266" t="s">
        <v>55</v>
      </c>
      <c r="D266" t="s">
        <v>56</v>
      </c>
      <c r="E266" t="s">
        <v>4224</v>
      </c>
      <c r="F266" t="s">
        <v>6806</v>
      </c>
      <c r="G266" t="s">
        <v>6793</v>
      </c>
      <c r="H266" s="1"/>
      <c r="J266" t="s">
        <v>4225</v>
      </c>
      <c r="K266" t="s">
        <v>59</v>
      </c>
      <c r="L266" t="s">
        <v>6794</v>
      </c>
      <c r="M266">
        <v>152</v>
      </c>
      <c r="N266" t="s">
        <v>4251</v>
      </c>
      <c r="O266" s="3" t="s">
        <v>4251</v>
      </c>
      <c r="P266" s="3" t="s">
        <v>4251</v>
      </c>
      <c r="Q266" s="3" t="s">
        <v>6807</v>
      </c>
      <c r="R266" s="3" t="s">
        <v>6808</v>
      </c>
      <c r="S266" s="4" t="s">
        <v>6809</v>
      </c>
      <c r="T266" s="4" t="s">
        <v>6810</v>
      </c>
      <c r="U266" s="4" t="s">
        <v>6800</v>
      </c>
      <c r="V266" s="4" t="s">
        <v>6801</v>
      </c>
      <c r="W266" s="4" t="s">
        <v>6802</v>
      </c>
      <c r="X266" s="4" t="s">
        <v>6803</v>
      </c>
      <c r="Y266" s="3" t="s">
        <v>4605</v>
      </c>
      <c r="Z266" s="4" t="s">
        <v>61</v>
      </c>
      <c r="AA266" s="4" t="s">
        <v>6804</v>
      </c>
      <c r="AB266" s="3" t="s">
        <v>4684</v>
      </c>
      <c r="AC266" s="3" t="s">
        <v>6805</v>
      </c>
      <c r="AD266" s="3" t="s">
        <v>6380</v>
      </c>
      <c r="AE266" s="3" t="s">
        <v>6401</v>
      </c>
      <c r="AF266" t="s">
        <v>2989</v>
      </c>
      <c r="AG266" t="s">
        <v>126</v>
      </c>
      <c r="AH266" t="s">
        <v>4241</v>
      </c>
      <c r="AJ266" t="s">
        <v>418</v>
      </c>
      <c r="AK266" t="s">
        <v>419</v>
      </c>
      <c r="AL266" t="s">
        <v>282</v>
      </c>
      <c r="AM266" t="s">
        <v>700</v>
      </c>
      <c r="AN266" s="6">
        <v>0.1</v>
      </c>
      <c r="AO266">
        <v>10</v>
      </c>
      <c r="AP266">
        <v>9</v>
      </c>
      <c r="AQ266">
        <v>8</v>
      </c>
      <c r="AR266" t="s">
        <v>4609</v>
      </c>
      <c r="AU266" t="s">
        <v>83</v>
      </c>
      <c r="BA266" t="s">
        <v>4252</v>
      </c>
      <c r="BB266" t="s">
        <v>4253</v>
      </c>
      <c r="BC266" t="s">
        <v>4254</v>
      </c>
      <c r="BD266" t="s">
        <v>4255</v>
      </c>
      <c r="BE266" t="s">
        <v>4256</v>
      </c>
      <c r="BF266" t="s">
        <v>4257</v>
      </c>
      <c r="BG266" t="s">
        <v>57</v>
      </c>
      <c r="BH266" t="s">
        <v>57</v>
      </c>
      <c r="BI266" t="s">
        <v>57</v>
      </c>
      <c r="BJ266" t="s">
        <v>4258</v>
      </c>
      <c r="BK266" t="s">
        <v>4258</v>
      </c>
      <c r="BL266" s="1"/>
      <c r="BM266" s="1"/>
      <c r="BN266" t="s">
        <v>4225</v>
      </c>
      <c r="BO266" s="1"/>
      <c r="BP266" t="s">
        <v>4259</v>
      </c>
      <c r="BQ266" s="1"/>
    </row>
    <row r="267" ht="50" customHeight="1" spans="1:69">
      <c r="A267" s="2" t="s">
        <v>4260</v>
      </c>
      <c r="B267" t="s">
        <v>54</v>
      </c>
      <c r="C267" t="s">
        <v>55</v>
      </c>
      <c r="D267" t="s">
        <v>56</v>
      </c>
      <c r="E267" t="s">
        <v>4224</v>
      </c>
      <c r="F267" t="s">
        <v>6811</v>
      </c>
      <c r="G267" t="s">
        <v>6793</v>
      </c>
      <c r="H267" s="1"/>
      <c r="J267" t="s">
        <v>4225</v>
      </c>
      <c r="K267" t="s">
        <v>59</v>
      </c>
      <c r="L267" t="s">
        <v>6794</v>
      </c>
      <c r="M267">
        <v>152</v>
      </c>
      <c r="N267" t="s">
        <v>4261</v>
      </c>
      <c r="O267" s="3" t="s">
        <v>4261</v>
      </c>
      <c r="P267" s="3" t="s">
        <v>4261</v>
      </c>
      <c r="Q267" s="3" t="s">
        <v>6812</v>
      </c>
      <c r="R267" s="3" t="s">
        <v>6813</v>
      </c>
      <c r="S267" s="4" t="s">
        <v>6814</v>
      </c>
      <c r="T267" s="4" t="s">
        <v>6815</v>
      </c>
      <c r="U267" s="4" t="s">
        <v>6800</v>
      </c>
      <c r="V267" s="4" t="s">
        <v>6801</v>
      </c>
      <c r="W267" s="4" t="s">
        <v>6802</v>
      </c>
      <c r="X267" s="4" t="s">
        <v>6803</v>
      </c>
      <c r="Y267" s="3" t="s">
        <v>4605</v>
      </c>
      <c r="Z267" s="4" t="s">
        <v>61</v>
      </c>
      <c r="AA267" s="4" t="s">
        <v>6804</v>
      </c>
      <c r="AB267" s="3" t="s">
        <v>6194</v>
      </c>
      <c r="AC267" s="3" t="s">
        <v>6805</v>
      </c>
      <c r="AD267" s="3" t="s">
        <v>6380</v>
      </c>
      <c r="AE267" s="3" t="s">
        <v>6401</v>
      </c>
      <c r="AF267" t="s">
        <v>2989</v>
      </c>
      <c r="AG267" t="s">
        <v>645</v>
      </c>
      <c r="AH267" t="s">
        <v>4241</v>
      </c>
      <c r="AJ267" t="s">
        <v>418</v>
      </c>
      <c r="AK267" t="s">
        <v>419</v>
      </c>
      <c r="AL267" t="s">
        <v>282</v>
      </c>
      <c r="AM267" t="s">
        <v>700</v>
      </c>
      <c r="AN267" s="6">
        <v>0.1</v>
      </c>
      <c r="AO267">
        <v>10</v>
      </c>
      <c r="AP267">
        <v>9</v>
      </c>
      <c r="AQ267">
        <v>8</v>
      </c>
      <c r="AR267" t="s">
        <v>4609</v>
      </c>
      <c r="AU267" t="s">
        <v>83</v>
      </c>
      <c r="BA267" t="s">
        <v>4262</v>
      </c>
      <c r="BB267" t="s">
        <v>4263</v>
      </c>
      <c r="BC267" t="s">
        <v>4264</v>
      </c>
      <c r="BD267" t="s">
        <v>4265</v>
      </c>
      <c r="BE267" t="s">
        <v>4266</v>
      </c>
      <c r="BF267" t="s">
        <v>4267</v>
      </c>
      <c r="BG267" t="s">
        <v>57</v>
      </c>
      <c r="BH267" t="s">
        <v>57</v>
      </c>
      <c r="BI267" t="s">
        <v>57</v>
      </c>
      <c r="BJ267" t="s">
        <v>4268</v>
      </c>
      <c r="BK267" t="s">
        <v>4268</v>
      </c>
      <c r="BL267" s="1"/>
      <c r="BM267" s="1"/>
      <c r="BN267" t="s">
        <v>4225</v>
      </c>
      <c r="BO267" s="1"/>
      <c r="BP267" t="s">
        <v>4269</v>
      </c>
      <c r="BQ267" s="1"/>
    </row>
    <row r="268" ht="50" customHeight="1" spans="1:69">
      <c r="A268" s="2" t="s">
        <v>4284</v>
      </c>
      <c r="B268" t="s">
        <v>54</v>
      </c>
      <c r="C268" t="s">
        <v>55</v>
      </c>
      <c r="D268" t="s">
        <v>56</v>
      </c>
      <c r="E268" t="s">
        <v>4270</v>
      </c>
      <c r="F268" t="s">
        <v>6816</v>
      </c>
      <c r="G268" t="s">
        <v>6817</v>
      </c>
      <c r="H268" s="1"/>
      <c r="J268" t="s">
        <v>4271</v>
      </c>
      <c r="K268" t="s">
        <v>59</v>
      </c>
      <c r="L268" t="s">
        <v>6818</v>
      </c>
      <c r="M268">
        <v>156</v>
      </c>
      <c r="N268" t="s">
        <v>4285</v>
      </c>
      <c r="O268" s="3" t="s">
        <v>4285</v>
      </c>
      <c r="P268" s="3" t="s">
        <v>4285</v>
      </c>
      <c r="Q268" s="3" t="s">
        <v>6819</v>
      </c>
      <c r="R268" s="3" t="s">
        <v>6820</v>
      </c>
      <c r="S268" s="4" t="s">
        <v>6821</v>
      </c>
      <c r="T268" s="4" t="s">
        <v>6822</v>
      </c>
      <c r="U268" s="4" t="s">
        <v>6823</v>
      </c>
      <c r="V268" s="4" t="s">
        <v>6824</v>
      </c>
      <c r="W268" s="4" t="s">
        <v>6825</v>
      </c>
      <c r="X268" s="4" t="s">
        <v>6826</v>
      </c>
      <c r="Y268" s="3" t="s">
        <v>4605</v>
      </c>
      <c r="Z268" s="4" t="s">
        <v>61</v>
      </c>
      <c r="AA268" s="4" t="s">
        <v>6827</v>
      </c>
      <c r="AB268" s="3" t="s">
        <v>6219</v>
      </c>
      <c r="AC268" s="3" t="s">
        <v>6805</v>
      </c>
      <c r="AD268" s="3" t="s">
        <v>6380</v>
      </c>
      <c r="AE268" s="3" t="s">
        <v>6401</v>
      </c>
      <c r="AF268" t="s">
        <v>2989</v>
      </c>
      <c r="AG268" t="s">
        <v>203</v>
      </c>
      <c r="AH268" t="s">
        <v>4241</v>
      </c>
      <c r="AJ268" t="s">
        <v>418</v>
      </c>
      <c r="AK268" t="s">
        <v>419</v>
      </c>
      <c r="AL268" t="s">
        <v>282</v>
      </c>
      <c r="AM268" t="s">
        <v>517</v>
      </c>
      <c r="AN268" s="6">
        <v>0.1</v>
      </c>
      <c r="AO268">
        <v>10</v>
      </c>
      <c r="AP268">
        <v>9</v>
      </c>
      <c r="AQ268">
        <v>8</v>
      </c>
      <c r="AR268" t="s">
        <v>4609</v>
      </c>
      <c r="AU268" t="s">
        <v>83</v>
      </c>
      <c r="BA268" t="s">
        <v>4286</v>
      </c>
      <c r="BB268" t="s">
        <v>4287</v>
      </c>
      <c r="BC268" t="s">
        <v>4288</v>
      </c>
      <c r="BD268" t="s">
        <v>4289</v>
      </c>
      <c r="BE268" t="s">
        <v>4290</v>
      </c>
      <c r="BF268" t="s">
        <v>4291</v>
      </c>
      <c r="BG268" t="s">
        <v>57</v>
      </c>
      <c r="BH268" t="s">
        <v>57</v>
      </c>
      <c r="BI268" t="s">
        <v>57</v>
      </c>
      <c r="BJ268" t="s">
        <v>4292</v>
      </c>
      <c r="BK268" t="s">
        <v>4292</v>
      </c>
      <c r="BL268" s="1"/>
      <c r="BM268" s="1"/>
      <c r="BN268" t="s">
        <v>4271</v>
      </c>
      <c r="BO268" s="1"/>
      <c r="BP268" t="s">
        <v>4293</v>
      </c>
      <c r="BQ268" s="1"/>
    </row>
    <row r="269" ht="50" customHeight="1" spans="1:69">
      <c r="A269" s="2" t="s">
        <v>4294</v>
      </c>
      <c r="B269" t="s">
        <v>54</v>
      </c>
      <c r="C269" t="s">
        <v>55</v>
      </c>
      <c r="D269" t="s">
        <v>56</v>
      </c>
      <c r="E269" t="s">
        <v>4270</v>
      </c>
      <c r="F269" t="s">
        <v>6828</v>
      </c>
      <c r="G269" t="s">
        <v>6817</v>
      </c>
      <c r="H269" s="1"/>
      <c r="J269" t="s">
        <v>4271</v>
      </c>
      <c r="K269" t="s">
        <v>59</v>
      </c>
      <c r="L269" t="s">
        <v>6818</v>
      </c>
      <c r="M269">
        <v>156</v>
      </c>
      <c r="N269" t="s">
        <v>4295</v>
      </c>
      <c r="O269" s="3" t="s">
        <v>4295</v>
      </c>
      <c r="P269" s="3" t="s">
        <v>4295</v>
      </c>
      <c r="Q269" s="3" t="s">
        <v>6829</v>
      </c>
      <c r="R269" s="3" t="s">
        <v>6830</v>
      </c>
      <c r="S269" s="4" t="s">
        <v>6831</v>
      </c>
      <c r="T269" s="4" t="s">
        <v>6832</v>
      </c>
      <c r="U269" s="4" t="s">
        <v>6823</v>
      </c>
      <c r="V269" s="4" t="s">
        <v>6824</v>
      </c>
      <c r="W269" s="4" t="s">
        <v>6825</v>
      </c>
      <c r="X269" s="4" t="s">
        <v>6826</v>
      </c>
      <c r="Y269" s="3" t="s">
        <v>4605</v>
      </c>
      <c r="Z269" s="4" t="s">
        <v>61</v>
      </c>
      <c r="AA269" s="4" t="s">
        <v>6827</v>
      </c>
      <c r="AB269" s="3" t="s">
        <v>4684</v>
      </c>
      <c r="AC269" s="3" t="s">
        <v>6805</v>
      </c>
      <c r="AD269" s="3" t="s">
        <v>6380</v>
      </c>
      <c r="AE269" s="3" t="s">
        <v>6401</v>
      </c>
      <c r="AF269" t="s">
        <v>2989</v>
      </c>
      <c r="AG269" t="s">
        <v>126</v>
      </c>
      <c r="AH269" t="s">
        <v>4241</v>
      </c>
      <c r="AJ269" t="s">
        <v>418</v>
      </c>
      <c r="AK269" t="s">
        <v>419</v>
      </c>
      <c r="AL269" t="s">
        <v>282</v>
      </c>
      <c r="AM269" t="s">
        <v>517</v>
      </c>
      <c r="AN269" s="6">
        <v>0.1</v>
      </c>
      <c r="AO269">
        <v>10</v>
      </c>
      <c r="AP269">
        <v>9</v>
      </c>
      <c r="AQ269">
        <v>8</v>
      </c>
      <c r="AR269" t="s">
        <v>4609</v>
      </c>
      <c r="AU269" t="s">
        <v>83</v>
      </c>
      <c r="BA269" t="s">
        <v>4296</v>
      </c>
      <c r="BB269" t="s">
        <v>4297</v>
      </c>
      <c r="BC269" t="s">
        <v>4298</v>
      </c>
      <c r="BD269" t="s">
        <v>4299</v>
      </c>
      <c r="BE269" t="s">
        <v>4300</v>
      </c>
      <c r="BF269" t="s">
        <v>4301</v>
      </c>
      <c r="BG269" t="s">
        <v>57</v>
      </c>
      <c r="BH269" t="s">
        <v>57</v>
      </c>
      <c r="BI269" t="s">
        <v>57</v>
      </c>
      <c r="BJ269" t="s">
        <v>4302</v>
      </c>
      <c r="BK269" t="s">
        <v>4302</v>
      </c>
      <c r="BL269" s="1"/>
      <c r="BM269" s="1"/>
      <c r="BN269" t="s">
        <v>4271</v>
      </c>
      <c r="BO269" s="1"/>
      <c r="BP269" t="s">
        <v>4303</v>
      </c>
      <c r="BQ269" s="1"/>
    </row>
    <row r="270" ht="50" customHeight="1" spans="1:69">
      <c r="A270" s="2" t="s">
        <v>4304</v>
      </c>
      <c r="B270" t="s">
        <v>54</v>
      </c>
      <c r="C270" t="s">
        <v>55</v>
      </c>
      <c r="D270" t="s">
        <v>56</v>
      </c>
      <c r="E270" t="s">
        <v>4270</v>
      </c>
      <c r="F270" t="s">
        <v>6833</v>
      </c>
      <c r="G270" t="s">
        <v>6817</v>
      </c>
      <c r="H270" s="1"/>
      <c r="J270" t="s">
        <v>4271</v>
      </c>
      <c r="K270" t="s">
        <v>59</v>
      </c>
      <c r="L270" t="s">
        <v>6818</v>
      </c>
      <c r="M270">
        <v>156</v>
      </c>
      <c r="N270" t="s">
        <v>4305</v>
      </c>
      <c r="O270" s="3" t="s">
        <v>4305</v>
      </c>
      <c r="P270" s="3" t="s">
        <v>4305</v>
      </c>
      <c r="Q270" s="3" t="s">
        <v>6834</v>
      </c>
      <c r="R270" s="3" t="s">
        <v>6835</v>
      </c>
      <c r="S270" s="4" t="s">
        <v>6836</v>
      </c>
      <c r="T270" s="4" t="s">
        <v>6837</v>
      </c>
      <c r="U270" s="4" t="s">
        <v>6823</v>
      </c>
      <c r="V270" s="4" t="s">
        <v>6824</v>
      </c>
      <c r="W270" s="4" t="s">
        <v>6825</v>
      </c>
      <c r="X270" s="4" t="s">
        <v>6826</v>
      </c>
      <c r="Y270" s="3" t="s">
        <v>4605</v>
      </c>
      <c r="Z270" s="4" t="s">
        <v>61</v>
      </c>
      <c r="AA270" s="4" t="s">
        <v>6827</v>
      </c>
      <c r="AB270" s="3" t="s">
        <v>6194</v>
      </c>
      <c r="AC270" s="3" t="s">
        <v>6805</v>
      </c>
      <c r="AD270" s="3" t="s">
        <v>6380</v>
      </c>
      <c r="AE270" s="3" t="s">
        <v>6401</v>
      </c>
      <c r="AF270" t="s">
        <v>2989</v>
      </c>
      <c r="AG270" t="s">
        <v>645</v>
      </c>
      <c r="AH270" t="s">
        <v>4241</v>
      </c>
      <c r="AJ270" t="s">
        <v>418</v>
      </c>
      <c r="AK270" t="s">
        <v>419</v>
      </c>
      <c r="AL270" t="s">
        <v>282</v>
      </c>
      <c r="AM270" t="s">
        <v>517</v>
      </c>
      <c r="AN270" s="6">
        <v>0.1</v>
      </c>
      <c r="AO270">
        <v>10</v>
      </c>
      <c r="AP270">
        <v>9</v>
      </c>
      <c r="AQ270">
        <v>8</v>
      </c>
      <c r="AR270" t="s">
        <v>4609</v>
      </c>
      <c r="AU270" t="s">
        <v>83</v>
      </c>
      <c r="BA270" t="s">
        <v>4306</v>
      </c>
      <c r="BB270" t="s">
        <v>4307</v>
      </c>
      <c r="BC270" t="s">
        <v>4308</v>
      </c>
      <c r="BD270" t="s">
        <v>4309</v>
      </c>
      <c r="BE270" t="s">
        <v>4310</v>
      </c>
      <c r="BF270" t="s">
        <v>4311</v>
      </c>
      <c r="BG270" t="s">
        <v>57</v>
      </c>
      <c r="BH270" t="s">
        <v>57</v>
      </c>
      <c r="BI270" t="s">
        <v>57</v>
      </c>
      <c r="BJ270" t="s">
        <v>4312</v>
      </c>
      <c r="BK270" t="s">
        <v>4312</v>
      </c>
      <c r="BL270" s="1"/>
      <c r="BM270" s="1"/>
      <c r="BN270" t="s">
        <v>4271</v>
      </c>
      <c r="BO270" s="1"/>
      <c r="BP270" t="s">
        <v>4313</v>
      </c>
      <c r="BQ270" s="1"/>
    </row>
    <row r="271" ht="50" customHeight="1" spans="1:69">
      <c r="A271" s="2" t="s">
        <v>4329</v>
      </c>
      <c r="B271" t="s">
        <v>54</v>
      </c>
      <c r="C271" t="s">
        <v>55</v>
      </c>
      <c r="D271" t="s">
        <v>56</v>
      </c>
      <c r="E271" t="s">
        <v>4314</v>
      </c>
      <c r="F271" t="s">
        <v>6838</v>
      </c>
      <c r="G271" t="s">
        <v>6839</v>
      </c>
      <c r="H271" s="1"/>
      <c r="J271" t="s">
        <v>4315</v>
      </c>
      <c r="K271" t="s">
        <v>59</v>
      </c>
      <c r="L271" t="s">
        <v>6840</v>
      </c>
      <c r="M271">
        <v>152</v>
      </c>
      <c r="N271" t="s">
        <v>4330</v>
      </c>
      <c r="O271" s="3" t="s">
        <v>4330</v>
      </c>
      <c r="P271" s="3" t="s">
        <v>4330</v>
      </c>
      <c r="Q271" s="3" t="s">
        <v>6841</v>
      </c>
      <c r="R271" s="3" t="s">
        <v>6842</v>
      </c>
      <c r="S271" s="4" t="s">
        <v>6843</v>
      </c>
      <c r="T271" s="4" t="s">
        <v>6844</v>
      </c>
      <c r="U271" s="4" t="s">
        <v>6845</v>
      </c>
      <c r="V271" s="4" t="s">
        <v>6846</v>
      </c>
      <c r="W271" s="4" t="s">
        <v>6847</v>
      </c>
      <c r="X271" s="4" t="s">
        <v>6848</v>
      </c>
      <c r="Y271" s="3" t="s">
        <v>4605</v>
      </c>
      <c r="Z271" s="4" t="s">
        <v>61</v>
      </c>
      <c r="AA271" s="4" t="s">
        <v>6849</v>
      </c>
      <c r="AB271" s="3" t="s">
        <v>6219</v>
      </c>
      <c r="AC271" s="3" t="s">
        <v>6805</v>
      </c>
      <c r="AD271" s="3" t="s">
        <v>6380</v>
      </c>
      <c r="AE271" s="3" t="s">
        <v>6401</v>
      </c>
      <c r="AF271" t="s">
        <v>2989</v>
      </c>
      <c r="AG271" t="s">
        <v>203</v>
      </c>
      <c r="AH271" t="s">
        <v>4331</v>
      </c>
      <c r="AJ271" t="s">
        <v>418</v>
      </c>
      <c r="AK271" t="s">
        <v>419</v>
      </c>
      <c r="AL271" t="s">
        <v>4317</v>
      </c>
      <c r="AM271" t="s">
        <v>2475</v>
      </c>
      <c r="AN271" s="6">
        <v>0.1</v>
      </c>
      <c r="AO271">
        <v>10</v>
      </c>
      <c r="AP271">
        <v>9</v>
      </c>
      <c r="AQ271">
        <v>8</v>
      </c>
      <c r="AR271" t="s">
        <v>4609</v>
      </c>
      <c r="AU271" t="s">
        <v>83</v>
      </c>
      <c r="BA271" t="s">
        <v>4332</v>
      </c>
      <c r="BB271" t="s">
        <v>4333</v>
      </c>
      <c r="BC271" t="s">
        <v>4334</v>
      </c>
      <c r="BD271" t="s">
        <v>4335</v>
      </c>
      <c r="BE271" t="s">
        <v>4336</v>
      </c>
      <c r="BF271" t="s">
        <v>4337</v>
      </c>
      <c r="BG271" t="s">
        <v>57</v>
      </c>
      <c r="BH271" t="s">
        <v>57</v>
      </c>
      <c r="BI271" t="s">
        <v>57</v>
      </c>
      <c r="BJ271" t="s">
        <v>4338</v>
      </c>
      <c r="BK271" t="s">
        <v>4338</v>
      </c>
      <c r="BL271" s="1"/>
      <c r="BM271" s="1"/>
      <c r="BN271" t="s">
        <v>4315</v>
      </c>
      <c r="BO271" s="1"/>
      <c r="BP271" t="s">
        <v>4339</v>
      </c>
      <c r="BQ271" s="1"/>
    </row>
    <row r="272" ht="50" customHeight="1" spans="1:69">
      <c r="A272" s="2" t="s">
        <v>4340</v>
      </c>
      <c r="B272" t="s">
        <v>54</v>
      </c>
      <c r="C272" t="s">
        <v>55</v>
      </c>
      <c r="D272" t="s">
        <v>56</v>
      </c>
      <c r="E272" t="s">
        <v>4314</v>
      </c>
      <c r="F272" t="s">
        <v>6850</v>
      </c>
      <c r="G272" t="s">
        <v>6839</v>
      </c>
      <c r="H272" s="1"/>
      <c r="J272" t="s">
        <v>4315</v>
      </c>
      <c r="K272" t="s">
        <v>59</v>
      </c>
      <c r="L272" t="s">
        <v>6840</v>
      </c>
      <c r="M272">
        <v>152</v>
      </c>
      <c r="N272" t="s">
        <v>4341</v>
      </c>
      <c r="O272" s="3" t="s">
        <v>4341</v>
      </c>
      <c r="P272" s="3" t="s">
        <v>4341</v>
      </c>
      <c r="Q272" s="3" t="s">
        <v>6851</v>
      </c>
      <c r="R272" s="3" t="s">
        <v>6852</v>
      </c>
      <c r="S272" s="4" t="s">
        <v>6853</v>
      </c>
      <c r="T272" s="4" t="s">
        <v>6854</v>
      </c>
      <c r="U272" s="4" t="s">
        <v>6845</v>
      </c>
      <c r="V272" s="4" t="s">
        <v>6846</v>
      </c>
      <c r="W272" s="4" t="s">
        <v>6847</v>
      </c>
      <c r="X272" s="4" t="s">
        <v>6848</v>
      </c>
      <c r="Y272" s="3" t="s">
        <v>4605</v>
      </c>
      <c r="Z272" s="4" t="s">
        <v>61</v>
      </c>
      <c r="AA272" s="4" t="s">
        <v>6849</v>
      </c>
      <c r="AB272" s="3" t="s">
        <v>4684</v>
      </c>
      <c r="AC272" s="3" t="s">
        <v>6805</v>
      </c>
      <c r="AD272" s="3" t="s">
        <v>6380</v>
      </c>
      <c r="AE272" s="3" t="s">
        <v>6401</v>
      </c>
      <c r="AF272" t="s">
        <v>2989</v>
      </c>
      <c r="AG272" t="s">
        <v>126</v>
      </c>
      <c r="AH272" t="s">
        <v>4331</v>
      </c>
      <c r="AJ272" t="s">
        <v>418</v>
      </c>
      <c r="AK272" t="s">
        <v>419</v>
      </c>
      <c r="AL272" t="s">
        <v>4317</v>
      </c>
      <c r="AM272" t="s">
        <v>2475</v>
      </c>
      <c r="AN272" s="6">
        <v>0.1</v>
      </c>
      <c r="AO272">
        <v>10</v>
      </c>
      <c r="AP272">
        <v>9</v>
      </c>
      <c r="AQ272">
        <v>8</v>
      </c>
      <c r="AR272" t="s">
        <v>4609</v>
      </c>
      <c r="AU272" t="s">
        <v>83</v>
      </c>
      <c r="BA272" t="s">
        <v>4342</v>
      </c>
      <c r="BB272" t="s">
        <v>4343</v>
      </c>
      <c r="BC272" t="s">
        <v>4344</v>
      </c>
      <c r="BD272" t="s">
        <v>4345</v>
      </c>
      <c r="BE272" t="s">
        <v>4346</v>
      </c>
      <c r="BF272" t="s">
        <v>4347</v>
      </c>
      <c r="BG272" t="s">
        <v>57</v>
      </c>
      <c r="BH272" t="s">
        <v>57</v>
      </c>
      <c r="BI272" t="s">
        <v>57</v>
      </c>
      <c r="BJ272" t="s">
        <v>4348</v>
      </c>
      <c r="BK272" t="s">
        <v>4348</v>
      </c>
      <c r="BL272" s="1"/>
      <c r="BM272" s="1"/>
      <c r="BN272" t="s">
        <v>4315</v>
      </c>
      <c r="BO272" s="1"/>
      <c r="BP272" t="s">
        <v>4349</v>
      </c>
      <c r="BQ272" s="1"/>
    </row>
    <row r="273" ht="50" customHeight="1" spans="1:69">
      <c r="A273" s="2" t="s">
        <v>4350</v>
      </c>
      <c r="B273" t="s">
        <v>54</v>
      </c>
      <c r="C273" t="s">
        <v>55</v>
      </c>
      <c r="D273" t="s">
        <v>56</v>
      </c>
      <c r="E273" t="s">
        <v>4314</v>
      </c>
      <c r="F273" t="s">
        <v>6855</v>
      </c>
      <c r="G273" t="s">
        <v>6839</v>
      </c>
      <c r="H273" s="1"/>
      <c r="J273" t="s">
        <v>4315</v>
      </c>
      <c r="K273" t="s">
        <v>59</v>
      </c>
      <c r="L273" t="s">
        <v>6840</v>
      </c>
      <c r="M273">
        <v>152</v>
      </c>
      <c r="N273" t="s">
        <v>4351</v>
      </c>
      <c r="O273" s="3" t="s">
        <v>4351</v>
      </c>
      <c r="P273" s="3" t="s">
        <v>4351</v>
      </c>
      <c r="Q273" s="3" t="s">
        <v>6856</v>
      </c>
      <c r="R273" s="3" t="s">
        <v>6857</v>
      </c>
      <c r="S273" s="4" t="s">
        <v>6858</v>
      </c>
      <c r="T273" s="4" t="s">
        <v>6859</v>
      </c>
      <c r="U273" s="4" t="s">
        <v>6845</v>
      </c>
      <c r="V273" s="4" t="s">
        <v>6846</v>
      </c>
      <c r="W273" s="4" t="s">
        <v>6847</v>
      </c>
      <c r="X273" s="4" t="s">
        <v>6848</v>
      </c>
      <c r="Y273" s="3" t="s">
        <v>4605</v>
      </c>
      <c r="Z273" s="4" t="s">
        <v>61</v>
      </c>
      <c r="AA273" s="4" t="s">
        <v>6849</v>
      </c>
      <c r="AB273" s="3" t="s">
        <v>6194</v>
      </c>
      <c r="AC273" s="3" t="s">
        <v>6805</v>
      </c>
      <c r="AD273" s="3" t="s">
        <v>6380</v>
      </c>
      <c r="AE273" s="3" t="s">
        <v>6401</v>
      </c>
      <c r="AF273" t="s">
        <v>2989</v>
      </c>
      <c r="AG273" t="s">
        <v>645</v>
      </c>
      <c r="AH273" t="s">
        <v>4331</v>
      </c>
      <c r="AJ273" t="s">
        <v>418</v>
      </c>
      <c r="AK273" t="s">
        <v>419</v>
      </c>
      <c r="AL273" t="s">
        <v>4317</v>
      </c>
      <c r="AM273" t="s">
        <v>2475</v>
      </c>
      <c r="AN273" s="6">
        <v>0.1</v>
      </c>
      <c r="AO273">
        <v>10</v>
      </c>
      <c r="AP273">
        <v>9</v>
      </c>
      <c r="AQ273">
        <v>8</v>
      </c>
      <c r="AR273" t="s">
        <v>4609</v>
      </c>
      <c r="AU273" t="s">
        <v>83</v>
      </c>
      <c r="BA273" t="s">
        <v>4352</v>
      </c>
      <c r="BB273" t="s">
        <v>4353</v>
      </c>
      <c r="BC273" t="s">
        <v>4354</v>
      </c>
      <c r="BD273" t="s">
        <v>4355</v>
      </c>
      <c r="BE273" t="s">
        <v>4356</v>
      </c>
      <c r="BF273" t="s">
        <v>4357</v>
      </c>
      <c r="BG273" t="s">
        <v>57</v>
      </c>
      <c r="BH273" t="s">
        <v>57</v>
      </c>
      <c r="BI273" t="s">
        <v>57</v>
      </c>
      <c r="BJ273" t="s">
        <v>4358</v>
      </c>
      <c r="BK273" t="s">
        <v>4358</v>
      </c>
      <c r="BL273" s="1"/>
      <c r="BM273" s="1"/>
      <c r="BN273" t="s">
        <v>4315</v>
      </c>
      <c r="BO273" s="1"/>
      <c r="BP273" t="s">
        <v>4359</v>
      </c>
      <c r="BQ273" s="1"/>
    </row>
    <row r="274" ht="50" customHeight="1" spans="1:69">
      <c r="A274" s="2" t="s">
        <v>4376</v>
      </c>
      <c r="B274" t="s">
        <v>54</v>
      </c>
      <c r="C274" t="s">
        <v>55</v>
      </c>
      <c r="D274" t="s">
        <v>56</v>
      </c>
      <c r="E274" t="s">
        <v>4360</v>
      </c>
      <c r="F274" t="s">
        <v>6860</v>
      </c>
      <c r="G274" t="s">
        <v>6861</v>
      </c>
      <c r="H274" s="1"/>
      <c r="J274" t="s">
        <v>4361</v>
      </c>
      <c r="K274" t="s">
        <v>59</v>
      </c>
      <c r="L274" t="s">
        <v>6862</v>
      </c>
      <c r="M274">
        <v>153</v>
      </c>
      <c r="N274" t="s">
        <v>4377</v>
      </c>
      <c r="O274" s="3" t="s">
        <v>4377</v>
      </c>
      <c r="P274" s="3" t="s">
        <v>4377</v>
      </c>
      <c r="Q274" s="3" t="s">
        <v>6863</v>
      </c>
      <c r="R274" s="3" t="s">
        <v>6864</v>
      </c>
      <c r="S274" s="4" t="s">
        <v>6865</v>
      </c>
      <c r="T274" s="4" t="s">
        <v>6866</v>
      </c>
      <c r="U274" s="4" t="s">
        <v>6867</v>
      </c>
      <c r="V274" s="4" t="s">
        <v>6868</v>
      </c>
      <c r="W274" s="4" t="s">
        <v>6869</v>
      </c>
      <c r="X274" s="4" t="s">
        <v>6870</v>
      </c>
      <c r="Y274" s="3" t="s">
        <v>4605</v>
      </c>
      <c r="Z274" s="4" t="s">
        <v>61</v>
      </c>
      <c r="AA274" s="4" t="s">
        <v>6871</v>
      </c>
      <c r="AB274" s="3" t="s">
        <v>6872</v>
      </c>
      <c r="AC274" s="3" t="s">
        <v>6873</v>
      </c>
      <c r="AD274" s="3" t="s">
        <v>6874</v>
      </c>
      <c r="AE274" s="3" t="s">
        <v>6401</v>
      </c>
      <c r="AF274" t="s">
        <v>2989</v>
      </c>
      <c r="AG274" t="s">
        <v>1193</v>
      </c>
      <c r="AH274" t="s">
        <v>4378</v>
      </c>
      <c r="AJ274" t="s">
        <v>418</v>
      </c>
      <c r="AK274" t="s">
        <v>419</v>
      </c>
      <c r="AL274" t="s">
        <v>4364</v>
      </c>
      <c r="AM274" t="s">
        <v>2606</v>
      </c>
      <c r="AN274" s="6">
        <v>0.1</v>
      </c>
      <c r="AO274">
        <v>10</v>
      </c>
      <c r="AP274">
        <v>9</v>
      </c>
      <c r="AQ274">
        <v>8</v>
      </c>
      <c r="AR274" t="s">
        <v>4609</v>
      </c>
      <c r="AU274" t="s">
        <v>83</v>
      </c>
      <c r="BA274" t="s">
        <v>4379</v>
      </c>
      <c r="BB274" t="s">
        <v>4380</v>
      </c>
      <c r="BC274" t="s">
        <v>4381</v>
      </c>
      <c r="BD274" t="s">
        <v>4382</v>
      </c>
      <c r="BE274" t="s">
        <v>4383</v>
      </c>
      <c r="BF274" t="s">
        <v>4384</v>
      </c>
      <c r="BG274" t="s">
        <v>57</v>
      </c>
      <c r="BH274" t="s">
        <v>57</v>
      </c>
      <c r="BI274" t="s">
        <v>57</v>
      </c>
      <c r="BJ274" t="s">
        <v>4385</v>
      </c>
      <c r="BK274" t="s">
        <v>4385</v>
      </c>
      <c r="BL274" s="1"/>
      <c r="BM274" s="1"/>
      <c r="BN274" t="s">
        <v>4361</v>
      </c>
      <c r="BO274" s="1"/>
      <c r="BP274" t="s">
        <v>4386</v>
      </c>
      <c r="BQ274" s="1"/>
    </row>
    <row r="275" ht="50" customHeight="1" spans="1:69">
      <c r="A275" s="2" t="s">
        <v>4387</v>
      </c>
      <c r="B275" t="s">
        <v>54</v>
      </c>
      <c r="C275" t="s">
        <v>55</v>
      </c>
      <c r="D275" t="s">
        <v>56</v>
      </c>
      <c r="E275" t="s">
        <v>4360</v>
      </c>
      <c r="F275" t="s">
        <v>6875</v>
      </c>
      <c r="G275" t="s">
        <v>6861</v>
      </c>
      <c r="H275" s="1"/>
      <c r="J275" t="s">
        <v>4361</v>
      </c>
      <c r="K275" t="s">
        <v>59</v>
      </c>
      <c r="L275" t="s">
        <v>6862</v>
      </c>
      <c r="M275">
        <v>153</v>
      </c>
      <c r="N275" t="s">
        <v>4388</v>
      </c>
      <c r="O275" s="3" t="s">
        <v>4388</v>
      </c>
      <c r="P275" s="3" t="s">
        <v>4388</v>
      </c>
      <c r="Q275" s="3" t="s">
        <v>6876</v>
      </c>
      <c r="R275" s="3" t="s">
        <v>6877</v>
      </c>
      <c r="S275" s="4" t="s">
        <v>6878</v>
      </c>
      <c r="T275" s="4" t="s">
        <v>6879</v>
      </c>
      <c r="U275" s="4" t="s">
        <v>6867</v>
      </c>
      <c r="V275" s="4" t="s">
        <v>6868</v>
      </c>
      <c r="W275" s="4" t="s">
        <v>6869</v>
      </c>
      <c r="X275" s="4" t="s">
        <v>6870</v>
      </c>
      <c r="Y275" s="3" t="s">
        <v>4605</v>
      </c>
      <c r="Z275" s="4" t="s">
        <v>61</v>
      </c>
      <c r="AA275" s="4" t="s">
        <v>6871</v>
      </c>
      <c r="AB275" s="3" t="s">
        <v>6263</v>
      </c>
      <c r="AC275" s="3" t="s">
        <v>6873</v>
      </c>
      <c r="AD275" s="3" t="s">
        <v>6874</v>
      </c>
      <c r="AE275" s="3" t="s">
        <v>6401</v>
      </c>
      <c r="AF275" t="s">
        <v>2989</v>
      </c>
      <c r="AG275" t="s">
        <v>93</v>
      </c>
      <c r="AH275" t="s">
        <v>4378</v>
      </c>
      <c r="AJ275" t="s">
        <v>418</v>
      </c>
      <c r="AK275" t="s">
        <v>419</v>
      </c>
      <c r="AL275" t="s">
        <v>4364</v>
      </c>
      <c r="AM275" t="s">
        <v>2606</v>
      </c>
      <c r="AN275" s="6">
        <v>0.1</v>
      </c>
      <c r="AO275">
        <v>10</v>
      </c>
      <c r="AP275">
        <v>9</v>
      </c>
      <c r="AQ275">
        <v>8</v>
      </c>
      <c r="AR275" t="s">
        <v>4609</v>
      </c>
      <c r="AU275" t="s">
        <v>83</v>
      </c>
      <c r="BA275" t="s">
        <v>4389</v>
      </c>
      <c r="BB275" t="s">
        <v>4390</v>
      </c>
      <c r="BC275" t="s">
        <v>4391</v>
      </c>
      <c r="BD275" t="s">
        <v>4392</v>
      </c>
      <c r="BE275" t="s">
        <v>4393</v>
      </c>
      <c r="BF275" t="s">
        <v>4394</v>
      </c>
      <c r="BG275" t="s">
        <v>57</v>
      </c>
      <c r="BH275" t="s">
        <v>57</v>
      </c>
      <c r="BI275" t="s">
        <v>57</v>
      </c>
      <c r="BJ275" t="s">
        <v>4395</v>
      </c>
      <c r="BK275" t="s">
        <v>4395</v>
      </c>
      <c r="BL275" s="1"/>
      <c r="BM275" s="1"/>
      <c r="BN275" t="s">
        <v>4361</v>
      </c>
      <c r="BO275" s="1"/>
      <c r="BP275" t="s">
        <v>4396</v>
      </c>
      <c r="BQ275" s="1"/>
    </row>
    <row r="276" ht="50" customHeight="1" spans="1:69">
      <c r="A276" s="2" t="s">
        <v>4397</v>
      </c>
      <c r="B276" t="s">
        <v>54</v>
      </c>
      <c r="C276" t="s">
        <v>55</v>
      </c>
      <c r="D276" t="s">
        <v>56</v>
      </c>
      <c r="E276" t="s">
        <v>4360</v>
      </c>
      <c r="F276" t="s">
        <v>6880</v>
      </c>
      <c r="G276" t="s">
        <v>6861</v>
      </c>
      <c r="H276" s="1"/>
      <c r="J276" t="s">
        <v>4361</v>
      </c>
      <c r="K276" t="s">
        <v>59</v>
      </c>
      <c r="L276" t="s">
        <v>6862</v>
      </c>
      <c r="M276">
        <v>153</v>
      </c>
      <c r="N276" t="s">
        <v>4398</v>
      </c>
      <c r="O276" s="3" t="s">
        <v>4398</v>
      </c>
      <c r="P276" s="3" t="s">
        <v>4398</v>
      </c>
      <c r="Q276" s="3" t="s">
        <v>6881</v>
      </c>
      <c r="R276" s="3" t="s">
        <v>6882</v>
      </c>
      <c r="S276" s="4" t="s">
        <v>6883</v>
      </c>
      <c r="T276" s="4" t="s">
        <v>6884</v>
      </c>
      <c r="U276" s="4" t="s">
        <v>6867</v>
      </c>
      <c r="V276" s="4" t="s">
        <v>6868</v>
      </c>
      <c r="W276" s="4" t="s">
        <v>6869</v>
      </c>
      <c r="X276" s="4" t="s">
        <v>6870</v>
      </c>
      <c r="Y276" s="3" t="s">
        <v>4605</v>
      </c>
      <c r="Z276" s="4" t="s">
        <v>61</v>
      </c>
      <c r="AA276" s="4" t="s">
        <v>6871</v>
      </c>
      <c r="AB276" s="3" t="s">
        <v>6219</v>
      </c>
      <c r="AC276" s="3" t="s">
        <v>6873</v>
      </c>
      <c r="AD276" s="3" t="s">
        <v>6874</v>
      </c>
      <c r="AE276" s="3" t="s">
        <v>6401</v>
      </c>
      <c r="AF276" t="s">
        <v>2989</v>
      </c>
      <c r="AG276" t="s">
        <v>203</v>
      </c>
      <c r="AH276" t="s">
        <v>4378</v>
      </c>
      <c r="AJ276" t="s">
        <v>418</v>
      </c>
      <c r="AK276" t="s">
        <v>419</v>
      </c>
      <c r="AL276" t="s">
        <v>4364</v>
      </c>
      <c r="AM276" t="s">
        <v>2606</v>
      </c>
      <c r="AN276" s="6">
        <v>0.1</v>
      </c>
      <c r="AO276">
        <v>10</v>
      </c>
      <c r="AP276">
        <v>9</v>
      </c>
      <c r="AQ276">
        <v>8</v>
      </c>
      <c r="AR276" t="s">
        <v>4609</v>
      </c>
      <c r="AU276" t="s">
        <v>83</v>
      </c>
      <c r="BA276" t="s">
        <v>4399</v>
      </c>
      <c r="BB276" t="s">
        <v>4400</v>
      </c>
      <c r="BC276" t="s">
        <v>4401</v>
      </c>
      <c r="BD276" t="s">
        <v>4402</v>
      </c>
      <c r="BE276" t="s">
        <v>4403</v>
      </c>
      <c r="BF276" t="s">
        <v>4404</v>
      </c>
      <c r="BG276" t="s">
        <v>57</v>
      </c>
      <c r="BH276" t="s">
        <v>57</v>
      </c>
      <c r="BI276" t="s">
        <v>57</v>
      </c>
      <c r="BJ276" t="s">
        <v>4405</v>
      </c>
      <c r="BK276" t="s">
        <v>4405</v>
      </c>
      <c r="BL276" s="1"/>
      <c r="BM276" s="1"/>
      <c r="BN276" t="s">
        <v>4361</v>
      </c>
      <c r="BO276" s="1"/>
      <c r="BP276" t="s">
        <v>4406</v>
      </c>
      <c r="BQ276" s="1"/>
    </row>
    <row r="277" ht="50" customHeight="1" spans="1:69">
      <c r="A277" s="2" t="s">
        <v>4422</v>
      </c>
      <c r="B277" t="s">
        <v>54</v>
      </c>
      <c r="C277" t="s">
        <v>55</v>
      </c>
      <c r="D277" t="s">
        <v>56</v>
      </c>
      <c r="E277" t="s">
        <v>4407</v>
      </c>
      <c r="F277" t="s">
        <v>6885</v>
      </c>
      <c r="G277" t="s">
        <v>6886</v>
      </c>
      <c r="H277" s="1"/>
      <c r="J277" t="s">
        <v>4408</v>
      </c>
      <c r="K277" t="s">
        <v>59</v>
      </c>
      <c r="L277" t="s">
        <v>6887</v>
      </c>
      <c r="M277">
        <v>148</v>
      </c>
      <c r="N277" t="s">
        <v>4409</v>
      </c>
      <c r="O277" s="3" t="s">
        <v>6888</v>
      </c>
      <c r="P277" s="3" t="s">
        <v>6888</v>
      </c>
      <c r="Q277" s="3" t="s">
        <v>6888</v>
      </c>
      <c r="R277" s="3" t="e">
        <v>#VALUE!</v>
      </c>
      <c r="S277" s="4" t="e">
        <v>#VALUE!</v>
      </c>
      <c r="T277" s="4" t="e">
        <v>#VALUE!</v>
      </c>
      <c r="U277" s="4" t="e">
        <v>#VALUE!</v>
      </c>
      <c r="V277" s="4" t="e">
        <v>#VALUE!</v>
      </c>
      <c r="W277" s="4" t="e">
        <v>#VALUE!</v>
      </c>
      <c r="X277" s="4" t="e">
        <v>#VALUE!</v>
      </c>
      <c r="Y277" s="3" t="s">
        <v>4605</v>
      </c>
      <c r="Z277" s="4" t="s">
        <v>61</v>
      </c>
      <c r="AA277" s="4" t="e">
        <v>#VALUE!</v>
      </c>
      <c r="AB277" s="3" t="e">
        <v>#VALUE!</v>
      </c>
      <c r="AC277" s="3" t="e">
        <v>#VALUE!</v>
      </c>
      <c r="AD277" s="3" t="e">
        <v>#VALUE!</v>
      </c>
      <c r="AE277" s="3" t="e">
        <v>#VALUE!</v>
      </c>
      <c r="AF277" t="s">
        <v>4410</v>
      </c>
      <c r="AG277" t="s">
        <v>93</v>
      </c>
      <c r="AH277" t="s">
        <v>57</v>
      </c>
      <c r="AJ277" t="s">
        <v>1565</v>
      </c>
      <c r="AK277" t="s">
        <v>1566</v>
      </c>
      <c r="AL277" t="s">
        <v>599</v>
      </c>
      <c r="AM277" t="s">
        <v>517</v>
      </c>
      <c r="AN277" s="6">
        <v>0.1</v>
      </c>
      <c r="AO277">
        <v>10</v>
      </c>
      <c r="AP277">
        <v>9</v>
      </c>
      <c r="AQ277">
        <v>8</v>
      </c>
      <c r="AR277" t="s">
        <v>4609</v>
      </c>
      <c r="AU277" t="s">
        <v>83</v>
      </c>
      <c r="BA277" t="s">
        <v>4423</v>
      </c>
      <c r="BB277" t="s">
        <v>4424</v>
      </c>
      <c r="BC277" t="s">
        <v>4425</v>
      </c>
      <c r="BD277" t="s">
        <v>4426</v>
      </c>
      <c r="BE277" t="s">
        <v>4427</v>
      </c>
      <c r="BF277" t="s">
        <v>4428</v>
      </c>
      <c r="BG277" t="s">
        <v>57</v>
      </c>
      <c r="BH277" t="s">
        <v>57</v>
      </c>
      <c r="BI277" t="s">
        <v>57</v>
      </c>
      <c r="BJ277" t="s">
        <v>4429</v>
      </c>
      <c r="BK277" t="s">
        <v>4429</v>
      </c>
      <c r="BL277" s="1"/>
      <c r="BM277" s="1"/>
      <c r="BN277" t="s">
        <v>4408</v>
      </c>
      <c r="BO277" s="1"/>
      <c r="BP277" t="s">
        <v>4430</v>
      </c>
      <c r="BQ277" s="1"/>
    </row>
    <row r="278" ht="50" customHeight="1" spans="1:69">
      <c r="A278" s="2" t="s">
        <v>4431</v>
      </c>
      <c r="B278" t="s">
        <v>54</v>
      </c>
      <c r="C278" t="s">
        <v>55</v>
      </c>
      <c r="D278" t="s">
        <v>56</v>
      </c>
      <c r="E278" t="s">
        <v>4407</v>
      </c>
      <c r="F278" t="s">
        <v>6889</v>
      </c>
      <c r="G278" t="s">
        <v>6886</v>
      </c>
      <c r="H278" s="1"/>
      <c r="J278" t="s">
        <v>4408</v>
      </c>
      <c r="K278" t="s">
        <v>59</v>
      </c>
      <c r="L278" t="s">
        <v>6887</v>
      </c>
      <c r="M278">
        <v>148</v>
      </c>
      <c r="N278" t="s">
        <v>4409</v>
      </c>
      <c r="O278" s="3" t="s">
        <v>6888</v>
      </c>
      <c r="P278" s="3" t="s">
        <v>6888</v>
      </c>
      <c r="Q278" s="3" t="s">
        <v>6888</v>
      </c>
      <c r="R278" s="3" t="e">
        <v>#VALUE!</v>
      </c>
      <c r="S278" s="4" t="e">
        <v>#VALUE!</v>
      </c>
      <c r="T278" s="4" t="e">
        <v>#VALUE!</v>
      </c>
      <c r="U278" s="4" t="e">
        <v>#VALUE!</v>
      </c>
      <c r="V278" s="4" t="e">
        <v>#VALUE!</v>
      </c>
      <c r="W278" s="4" t="e">
        <v>#VALUE!</v>
      </c>
      <c r="X278" s="4" t="e">
        <v>#VALUE!</v>
      </c>
      <c r="Y278" s="3" t="s">
        <v>4605</v>
      </c>
      <c r="Z278" s="4" t="s">
        <v>61</v>
      </c>
      <c r="AA278" s="4" t="e">
        <v>#VALUE!</v>
      </c>
      <c r="AB278" s="3" t="e">
        <v>#VALUE!</v>
      </c>
      <c r="AC278" s="3" t="e">
        <v>#VALUE!</v>
      </c>
      <c r="AD278" s="3" t="e">
        <v>#VALUE!</v>
      </c>
      <c r="AE278" s="3" t="e">
        <v>#VALUE!</v>
      </c>
      <c r="AF278" t="s">
        <v>4410</v>
      </c>
      <c r="AG278" t="s">
        <v>126</v>
      </c>
      <c r="AH278" t="s">
        <v>57</v>
      </c>
      <c r="AJ278" t="s">
        <v>1565</v>
      </c>
      <c r="AK278" t="s">
        <v>1566</v>
      </c>
      <c r="AL278" t="s">
        <v>599</v>
      </c>
      <c r="AM278" t="s">
        <v>517</v>
      </c>
      <c r="AN278" s="6">
        <v>0.1</v>
      </c>
      <c r="AO278">
        <v>10</v>
      </c>
      <c r="AP278">
        <v>9</v>
      </c>
      <c r="AQ278">
        <v>8</v>
      </c>
      <c r="AR278" t="s">
        <v>4609</v>
      </c>
      <c r="AU278" t="s">
        <v>83</v>
      </c>
      <c r="BA278" t="s">
        <v>4432</v>
      </c>
      <c r="BB278" t="s">
        <v>4433</v>
      </c>
      <c r="BC278" t="s">
        <v>4434</v>
      </c>
      <c r="BD278" t="s">
        <v>4435</v>
      </c>
      <c r="BE278" t="s">
        <v>4436</v>
      </c>
      <c r="BF278" t="s">
        <v>4437</v>
      </c>
      <c r="BG278" t="s">
        <v>57</v>
      </c>
      <c r="BH278" t="s">
        <v>57</v>
      </c>
      <c r="BI278" t="s">
        <v>57</v>
      </c>
      <c r="BJ278" t="s">
        <v>4438</v>
      </c>
      <c r="BK278" t="s">
        <v>4438</v>
      </c>
      <c r="BL278" s="1"/>
      <c r="BM278" s="1"/>
      <c r="BN278" t="s">
        <v>4408</v>
      </c>
      <c r="BO278" s="1"/>
      <c r="BP278" t="s">
        <v>4439</v>
      </c>
      <c r="BQ278" s="1"/>
    </row>
    <row r="279" ht="50" customHeight="1" spans="1:69">
      <c r="A279" s="2" t="s">
        <v>4455</v>
      </c>
      <c r="B279" t="s">
        <v>54</v>
      </c>
      <c r="C279" t="s">
        <v>55</v>
      </c>
      <c r="D279" t="s">
        <v>56</v>
      </c>
      <c r="E279" t="s">
        <v>4440</v>
      </c>
      <c r="F279" t="s">
        <v>6890</v>
      </c>
      <c r="G279" t="s">
        <v>6891</v>
      </c>
      <c r="H279" s="1"/>
      <c r="J279" t="s">
        <v>4441</v>
      </c>
      <c r="K279" t="s">
        <v>59</v>
      </c>
      <c r="L279" t="s">
        <v>6892</v>
      </c>
      <c r="M279">
        <v>131</v>
      </c>
      <c r="N279" t="s">
        <v>4456</v>
      </c>
      <c r="O279" s="3" t="s">
        <v>4456</v>
      </c>
      <c r="P279" s="3" t="s">
        <v>4456</v>
      </c>
      <c r="Q279" s="3" t="s">
        <v>6893</v>
      </c>
      <c r="R279" s="3" t="s">
        <v>6894</v>
      </c>
      <c r="S279" s="4" t="s">
        <v>6895</v>
      </c>
      <c r="T279" s="4" t="s">
        <v>6896</v>
      </c>
      <c r="U279" s="4" t="s">
        <v>6897</v>
      </c>
      <c r="V279" s="4" t="s">
        <v>6898</v>
      </c>
      <c r="W279" s="4" t="s">
        <v>6899</v>
      </c>
      <c r="X279" s="4" t="s">
        <v>6900</v>
      </c>
      <c r="Y279" s="3" t="s">
        <v>4605</v>
      </c>
      <c r="Z279" s="4" t="s">
        <v>61</v>
      </c>
      <c r="AA279" s="4" t="s">
        <v>6901</v>
      </c>
      <c r="AB279" s="3" t="s">
        <v>6902</v>
      </c>
      <c r="AC279" s="3" t="s">
        <v>6903</v>
      </c>
      <c r="AD279" s="3" t="s">
        <v>6656</v>
      </c>
      <c r="AE279" s="3" t="s">
        <v>6401</v>
      </c>
      <c r="AF279" t="s">
        <v>125</v>
      </c>
      <c r="AG279" t="s">
        <v>823</v>
      </c>
      <c r="AH279" t="s">
        <v>57</v>
      </c>
      <c r="AJ279" t="s">
        <v>1565</v>
      </c>
      <c r="AK279" t="s">
        <v>1566</v>
      </c>
      <c r="AL279" t="s">
        <v>151</v>
      </c>
      <c r="AM279" t="s">
        <v>1245</v>
      </c>
      <c r="AN279" s="6">
        <v>0.1</v>
      </c>
      <c r="AO279">
        <v>10</v>
      </c>
      <c r="AP279">
        <v>9</v>
      </c>
      <c r="AQ279">
        <v>8</v>
      </c>
      <c r="AR279" t="s">
        <v>4609</v>
      </c>
      <c r="AU279" t="s">
        <v>83</v>
      </c>
      <c r="BA279" t="s">
        <v>4457</v>
      </c>
      <c r="BB279" t="s">
        <v>4458</v>
      </c>
      <c r="BC279" t="s">
        <v>4459</v>
      </c>
      <c r="BD279" t="s">
        <v>4460</v>
      </c>
      <c r="BE279" t="s">
        <v>4461</v>
      </c>
      <c r="BF279" t="s">
        <v>4462</v>
      </c>
      <c r="BG279" t="s">
        <v>57</v>
      </c>
      <c r="BH279" t="s">
        <v>57</v>
      </c>
      <c r="BI279" t="s">
        <v>57</v>
      </c>
      <c r="BJ279" t="s">
        <v>4463</v>
      </c>
      <c r="BK279" t="s">
        <v>4463</v>
      </c>
      <c r="BL279" s="1"/>
      <c r="BM279" s="1"/>
      <c r="BN279" t="s">
        <v>4441</v>
      </c>
      <c r="BO279" s="1"/>
      <c r="BP279" t="s">
        <v>4464</v>
      </c>
      <c r="BQ279" s="1"/>
    </row>
    <row r="280" ht="50" customHeight="1" spans="1:69">
      <c r="A280" s="2" t="s">
        <v>4465</v>
      </c>
      <c r="B280" t="s">
        <v>54</v>
      </c>
      <c r="C280" t="s">
        <v>55</v>
      </c>
      <c r="D280" t="s">
        <v>56</v>
      </c>
      <c r="E280" t="s">
        <v>4440</v>
      </c>
      <c r="F280" t="s">
        <v>6904</v>
      </c>
      <c r="G280" t="s">
        <v>6891</v>
      </c>
      <c r="H280" s="1"/>
      <c r="J280" t="s">
        <v>4441</v>
      </c>
      <c r="K280" t="s">
        <v>59</v>
      </c>
      <c r="L280" t="s">
        <v>6892</v>
      </c>
      <c r="M280">
        <v>131</v>
      </c>
      <c r="N280" t="s">
        <v>4466</v>
      </c>
      <c r="O280" s="3" t="s">
        <v>4466</v>
      </c>
      <c r="P280" s="3" t="s">
        <v>4466</v>
      </c>
      <c r="Q280" s="3" t="s">
        <v>6905</v>
      </c>
      <c r="R280" s="3" t="s">
        <v>6906</v>
      </c>
      <c r="S280" s="4" t="s">
        <v>6907</v>
      </c>
      <c r="T280" s="4" t="s">
        <v>6908</v>
      </c>
      <c r="U280" s="4" t="s">
        <v>6897</v>
      </c>
      <c r="V280" s="4" t="s">
        <v>6898</v>
      </c>
      <c r="W280" s="4" t="s">
        <v>6899</v>
      </c>
      <c r="X280" s="4" t="s">
        <v>6900</v>
      </c>
      <c r="Y280" s="3" t="s">
        <v>4605</v>
      </c>
      <c r="Z280" s="4" t="s">
        <v>61</v>
      </c>
      <c r="AA280" s="4" t="s">
        <v>6901</v>
      </c>
      <c r="AB280" s="3" t="s">
        <v>4716</v>
      </c>
      <c r="AC280" s="3" t="s">
        <v>6903</v>
      </c>
      <c r="AD280" s="3" t="s">
        <v>6656</v>
      </c>
      <c r="AE280" s="3" t="s">
        <v>6401</v>
      </c>
      <c r="AF280" t="s">
        <v>125</v>
      </c>
      <c r="AG280" t="s">
        <v>383</v>
      </c>
      <c r="AH280" t="s">
        <v>57</v>
      </c>
      <c r="AJ280" t="s">
        <v>1565</v>
      </c>
      <c r="AK280" t="s">
        <v>1566</v>
      </c>
      <c r="AL280" t="s">
        <v>151</v>
      </c>
      <c r="AM280" t="s">
        <v>1245</v>
      </c>
      <c r="AN280" s="6">
        <v>0.1</v>
      </c>
      <c r="AO280">
        <v>10</v>
      </c>
      <c r="AP280">
        <v>9</v>
      </c>
      <c r="AQ280">
        <v>8</v>
      </c>
      <c r="AR280" t="s">
        <v>4609</v>
      </c>
      <c r="AU280" t="s">
        <v>83</v>
      </c>
      <c r="BA280" t="s">
        <v>4467</v>
      </c>
      <c r="BB280" t="s">
        <v>4468</v>
      </c>
      <c r="BC280" t="s">
        <v>4469</v>
      </c>
      <c r="BD280" t="s">
        <v>4470</v>
      </c>
      <c r="BE280" t="s">
        <v>4471</v>
      </c>
      <c r="BF280" t="s">
        <v>4472</v>
      </c>
      <c r="BG280" t="s">
        <v>57</v>
      </c>
      <c r="BH280" t="s">
        <v>57</v>
      </c>
      <c r="BI280" t="s">
        <v>57</v>
      </c>
      <c r="BJ280" t="s">
        <v>4473</v>
      </c>
      <c r="BK280" t="s">
        <v>4473</v>
      </c>
      <c r="BL280" s="1"/>
      <c r="BM280" s="1"/>
      <c r="BN280" t="s">
        <v>4441</v>
      </c>
      <c r="BO280" s="1"/>
      <c r="BP280" t="s">
        <v>4474</v>
      </c>
      <c r="BQ280" s="1"/>
    </row>
    <row r="281" ht="50" customHeight="1" spans="1:69">
      <c r="A281" s="2" t="s">
        <v>4475</v>
      </c>
      <c r="B281" t="s">
        <v>54</v>
      </c>
      <c r="C281" t="s">
        <v>55</v>
      </c>
      <c r="D281" t="s">
        <v>56</v>
      </c>
      <c r="E281" t="s">
        <v>4440</v>
      </c>
      <c r="F281" t="s">
        <v>6909</v>
      </c>
      <c r="G281" t="s">
        <v>6891</v>
      </c>
      <c r="H281" s="1"/>
      <c r="J281" t="s">
        <v>4441</v>
      </c>
      <c r="K281" t="s">
        <v>59</v>
      </c>
      <c r="L281" t="s">
        <v>6892</v>
      </c>
      <c r="M281">
        <v>131</v>
      </c>
      <c r="N281" t="s">
        <v>4476</v>
      </c>
      <c r="O281" s="3" t="s">
        <v>4476</v>
      </c>
      <c r="P281" s="3" t="s">
        <v>4476</v>
      </c>
      <c r="Q281" s="3" t="s">
        <v>6910</v>
      </c>
      <c r="R281" s="3" t="s">
        <v>6911</v>
      </c>
      <c r="S281" s="4" t="s">
        <v>6912</v>
      </c>
      <c r="T281" s="4" t="s">
        <v>6913</v>
      </c>
      <c r="U281" s="4" t="s">
        <v>6897</v>
      </c>
      <c r="V281" s="4" t="s">
        <v>6898</v>
      </c>
      <c r="W281" s="4" t="s">
        <v>6899</v>
      </c>
      <c r="X281" s="4" t="s">
        <v>6900</v>
      </c>
      <c r="Y281" s="3" t="s">
        <v>4605</v>
      </c>
      <c r="Z281" s="4" t="s">
        <v>61</v>
      </c>
      <c r="AA281" s="4" t="s">
        <v>6901</v>
      </c>
      <c r="AB281" s="3" t="s">
        <v>4684</v>
      </c>
      <c r="AC281" s="3" t="s">
        <v>6903</v>
      </c>
      <c r="AD281" s="3" t="s">
        <v>6656</v>
      </c>
      <c r="AE281" s="3" t="s">
        <v>6401</v>
      </c>
      <c r="AF281" t="s">
        <v>125</v>
      </c>
      <c r="AG281" t="s">
        <v>126</v>
      </c>
      <c r="AH281" t="s">
        <v>57</v>
      </c>
      <c r="AJ281" t="s">
        <v>1565</v>
      </c>
      <c r="AK281" t="s">
        <v>1566</v>
      </c>
      <c r="AL281" t="s">
        <v>151</v>
      </c>
      <c r="AM281" t="s">
        <v>1245</v>
      </c>
      <c r="AN281" s="6">
        <v>0.1</v>
      </c>
      <c r="AO281">
        <v>10</v>
      </c>
      <c r="AP281">
        <v>9</v>
      </c>
      <c r="AQ281">
        <v>8</v>
      </c>
      <c r="AR281" t="s">
        <v>4609</v>
      </c>
      <c r="AU281" t="s">
        <v>83</v>
      </c>
      <c r="BA281" t="s">
        <v>4477</v>
      </c>
      <c r="BB281" t="s">
        <v>4478</v>
      </c>
      <c r="BC281" t="s">
        <v>4479</v>
      </c>
      <c r="BD281" t="s">
        <v>4480</v>
      </c>
      <c r="BE281" t="s">
        <v>4481</v>
      </c>
      <c r="BF281" t="s">
        <v>4482</v>
      </c>
      <c r="BG281" t="s">
        <v>57</v>
      </c>
      <c r="BH281" t="s">
        <v>57</v>
      </c>
      <c r="BI281" t="s">
        <v>57</v>
      </c>
      <c r="BJ281" t="s">
        <v>4483</v>
      </c>
      <c r="BK281" t="s">
        <v>4483</v>
      </c>
      <c r="BL281" s="1"/>
      <c r="BM281" s="1"/>
      <c r="BN281" t="s">
        <v>4441</v>
      </c>
      <c r="BO281" s="1"/>
      <c r="BP281" t="s">
        <v>4484</v>
      </c>
      <c r="BQ281" s="1"/>
    </row>
    <row r="282" ht="50" customHeight="1" spans="1:69">
      <c r="A282" s="2" t="s">
        <v>4485</v>
      </c>
      <c r="B282" t="s">
        <v>54</v>
      </c>
      <c r="C282" t="s">
        <v>55</v>
      </c>
      <c r="D282" t="s">
        <v>56</v>
      </c>
      <c r="E282" t="s">
        <v>4440</v>
      </c>
      <c r="F282" t="s">
        <v>6914</v>
      </c>
      <c r="G282" t="s">
        <v>6891</v>
      </c>
      <c r="H282" s="1"/>
      <c r="J282" t="s">
        <v>4441</v>
      </c>
      <c r="K282" t="s">
        <v>59</v>
      </c>
      <c r="L282" t="s">
        <v>6892</v>
      </c>
      <c r="M282">
        <v>131</v>
      </c>
      <c r="N282" t="s">
        <v>4486</v>
      </c>
      <c r="O282" s="3" t="s">
        <v>4486</v>
      </c>
      <c r="P282" s="3" t="s">
        <v>4486</v>
      </c>
      <c r="Q282" s="3" t="s">
        <v>6915</v>
      </c>
      <c r="R282" s="3" t="s">
        <v>6916</v>
      </c>
      <c r="S282" s="4" t="s">
        <v>6917</v>
      </c>
      <c r="T282" s="4" t="s">
        <v>6918</v>
      </c>
      <c r="U282" s="4" t="s">
        <v>6897</v>
      </c>
      <c r="V282" s="4" t="s">
        <v>6898</v>
      </c>
      <c r="W282" s="4" t="s">
        <v>6899</v>
      </c>
      <c r="X282" s="4" t="s">
        <v>6900</v>
      </c>
      <c r="Y282" s="3" t="s">
        <v>4605</v>
      </c>
      <c r="Z282" s="4" t="s">
        <v>61</v>
      </c>
      <c r="AA282" s="4" t="s">
        <v>6901</v>
      </c>
      <c r="AB282" s="3" t="s">
        <v>6194</v>
      </c>
      <c r="AC282" s="3" t="s">
        <v>6903</v>
      </c>
      <c r="AD282" s="3" t="s">
        <v>6656</v>
      </c>
      <c r="AE282" s="3" t="s">
        <v>6401</v>
      </c>
      <c r="AF282" t="s">
        <v>125</v>
      </c>
      <c r="AG282" t="s">
        <v>645</v>
      </c>
      <c r="AH282" t="s">
        <v>57</v>
      </c>
      <c r="AJ282" t="s">
        <v>1565</v>
      </c>
      <c r="AK282" t="s">
        <v>1566</v>
      </c>
      <c r="AL282" t="s">
        <v>151</v>
      </c>
      <c r="AM282" t="s">
        <v>1245</v>
      </c>
      <c r="AN282" s="6">
        <v>0.1</v>
      </c>
      <c r="AO282">
        <v>10</v>
      </c>
      <c r="AP282">
        <v>9</v>
      </c>
      <c r="AQ282">
        <v>8</v>
      </c>
      <c r="AR282" t="s">
        <v>4609</v>
      </c>
      <c r="AU282" t="s">
        <v>83</v>
      </c>
      <c r="BA282" t="s">
        <v>4487</v>
      </c>
      <c r="BB282" t="s">
        <v>4488</v>
      </c>
      <c r="BC282" t="s">
        <v>4489</v>
      </c>
      <c r="BD282" t="s">
        <v>4490</v>
      </c>
      <c r="BE282" t="s">
        <v>4491</v>
      </c>
      <c r="BF282" t="s">
        <v>4492</v>
      </c>
      <c r="BG282" t="s">
        <v>57</v>
      </c>
      <c r="BH282" t="s">
        <v>57</v>
      </c>
      <c r="BI282" t="s">
        <v>57</v>
      </c>
      <c r="BJ282" t="s">
        <v>4493</v>
      </c>
      <c r="BK282" t="s">
        <v>4493</v>
      </c>
      <c r="BL282" s="1"/>
      <c r="BM282" s="1"/>
      <c r="BN282" t="s">
        <v>4441</v>
      </c>
      <c r="BO282" s="1"/>
      <c r="BP282" t="s">
        <v>4494</v>
      </c>
      <c r="BQ282" s="1"/>
    </row>
    <row r="283" ht="50" customHeight="1" spans="1:69">
      <c r="A283" s="2" t="s">
        <v>4511</v>
      </c>
      <c r="B283" t="s">
        <v>54</v>
      </c>
      <c r="C283" t="s">
        <v>55</v>
      </c>
      <c r="D283" t="s">
        <v>56</v>
      </c>
      <c r="E283" t="s">
        <v>4495</v>
      </c>
      <c r="F283" t="s">
        <v>6919</v>
      </c>
      <c r="G283" t="s">
        <v>6920</v>
      </c>
      <c r="H283" s="1"/>
      <c r="J283" t="s">
        <v>4496</v>
      </c>
      <c r="K283" t="s">
        <v>59</v>
      </c>
      <c r="L283" t="s">
        <v>6921</v>
      </c>
      <c r="M283">
        <v>132</v>
      </c>
      <c r="N283" t="s">
        <v>4512</v>
      </c>
      <c r="O283" s="3" t="s">
        <v>4512</v>
      </c>
      <c r="P283" s="3" t="s">
        <v>4512</v>
      </c>
      <c r="Q283" s="3" t="s">
        <v>6922</v>
      </c>
      <c r="R283" s="3" t="s">
        <v>6923</v>
      </c>
      <c r="S283" s="4" t="s">
        <v>6924</v>
      </c>
      <c r="T283" s="4" t="s">
        <v>6925</v>
      </c>
      <c r="U283" s="4" t="s">
        <v>6926</v>
      </c>
      <c r="V283" s="4" t="s">
        <v>6927</v>
      </c>
      <c r="W283" s="4" t="s">
        <v>6928</v>
      </c>
      <c r="X283" s="4" t="s">
        <v>6929</v>
      </c>
      <c r="Y283" s="3" t="s">
        <v>4605</v>
      </c>
      <c r="Z283" s="4" t="s">
        <v>61</v>
      </c>
      <c r="AA283" s="4" t="s">
        <v>6930</v>
      </c>
      <c r="AB283" s="3" t="s">
        <v>6263</v>
      </c>
      <c r="AC283" s="3" t="s">
        <v>6931</v>
      </c>
      <c r="AD283" s="3" t="s">
        <v>6932</v>
      </c>
      <c r="AE283" s="3" t="s">
        <v>6401</v>
      </c>
      <c r="AF283" t="s">
        <v>125</v>
      </c>
      <c r="AG283" t="s">
        <v>93</v>
      </c>
      <c r="AH283" t="s">
        <v>57</v>
      </c>
      <c r="AJ283" t="s">
        <v>1565</v>
      </c>
      <c r="AK283" t="s">
        <v>1566</v>
      </c>
      <c r="AL283" t="s">
        <v>4499</v>
      </c>
      <c r="AM283" t="s">
        <v>1404</v>
      </c>
      <c r="AN283" s="6">
        <v>0.1</v>
      </c>
      <c r="AO283">
        <v>10</v>
      </c>
      <c r="AP283">
        <v>9</v>
      </c>
      <c r="AQ283">
        <v>8</v>
      </c>
      <c r="AR283" t="s">
        <v>4609</v>
      </c>
      <c r="AU283" t="s">
        <v>83</v>
      </c>
      <c r="BA283" t="s">
        <v>4513</v>
      </c>
      <c r="BB283" t="s">
        <v>4514</v>
      </c>
      <c r="BC283" t="s">
        <v>4515</v>
      </c>
      <c r="BD283" t="s">
        <v>4516</v>
      </c>
      <c r="BE283" t="s">
        <v>4517</v>
      </c>
      <c r="BF283" t="s">
        <v>4518</v>
      </c>
      <c r="BG283" t="s">
        <v>57</v>
      </c>
      <c r="BH283" t="s">
        <v>57</v>
      </c>
      <c r="BI283" t="s">
        <v>57</v>
      </c>
      <c r="BJ283" t="s">
        <v>4519</v>
      </c>
      <c r="BK283" t="s">
        <v>4519</v>
      </c>
      <c r="BL283" s="1"/>
      <c r="BM283" s="1"/>
      <c r="BN283" t="s">
        <v>4496</v>
      </c>
      <c r="BO283" s="1"/>
      <c r="BP283" t="s">
        <v>4520</v>
      </c>
      <c r="BQ283" s="1"/>
    </row>
    <row r="284" ht="50" customHeight="1" spans="1:69">
      <c r="A284" s="2" t="s">
        <v>4521</v>
      </c>
      <c r="B284" t="s">
        <v>54</v>
      </c>
      <c r="C284" t="s">
        <v>55</v>
      </c>
      <c r="D284" t="s">
        <v>56</v>
      </c>
      <c r="E284" t="s">
        <v>4495</v>
      </c>
      <c r="F284" t="s">
        <v>6933</v>
      </c>
      <c r="G284" t="s">
        <v>6920</v>
      </c>
      <c r="H284" s="1"/>
      <c r="J284" t="s">
        <v>4496</v>
      </c>
      <c r="K284" t="s">
        <v>59</v>
      </c>
      <c r="L284" t="s">
        <v>6921</v>
      </c>
      <c r="M284">
        <v>132</v>
      </c>
      <c r="N284" t="s">
        <v>4522</v>
      </c>
      <c r="O284" s="3" t="s">
        <v>4522</v>
      </c>
      <c r="P284" s="3" t="s">
        <v>4522</v>
      </c>
      <c r="Q284" s="3" t="s">
        <v>6934</v>
      </c>
      <c r="R284" s="3" t="s">
        <v>6935</v>
      </c>
      <c r="S284" s="4" t="s">
        <v>6936</v>
      </c>
      <c r="T284" s="4" t="s">
        <v>6937</v>
      </c>
      <c r="U284" s="4" t="s">
        <v>6926</v>
      </c>
      <c r="V284" s="4" t="s">
        <v>6927</v>
      </c>
      <c r="W284" s="4" t="s">
        <v>6928</v>
      </c>
      <c r="X284" s="4" t="s">
        <v>6929</v>
      </c>
      <c r="Y284" s="3" t="s">
        <v>4605</v>
      </c>
      <c r="Z284" s="4" t="s">
        <v>61</v>
      </c>
      <c r="AA284" s="4" t="s">
        <v>6930</v>
      </c>
      <c r="AB284" s="3" t="s">
        <v>6938</v>
      </c>
      <c r="AC284" s="3" t="s">
        <v>6931</v>
      </c>
      <c r="AD284" s="3" t="s">
        <v>6932</v>
      </c>
      <c r="AE284" s="3" t="s">
        <v>6401</v>
      </c>
      <c r="AF284" t="s">
        <v>125</v>
      </c>
      <c r="AG284" t="s">
        <v>394</v>
      </c>
      <c r="AH284" t="s">
        <v>57</v>
      </c>
      <c r="AJ284" t="s">
        <v>1565</v>
      </c>
      <c r="AK284" t="s">
        <v>1566</v>
      </c>
      <c r="AL284" t="s">
        <v>4499</v>
      </c>
      <c r="AM284" t="s">
        <v>1404</v>
      </c>
      <c r="AN284" s="6">
        <v>0.1</v>
      </c>
      <c r="AO284">
        <v>10</v>
      </c>
      <c r="AP284">
        <v>9</v>
      </c>
      <c r="AQ284">
        <v>8</v>
      </c>
      <c r="AR284" t="s">
        <v>4609</v>
      </c>
      <c r="AU284" t="s">
        <v>83</v>
      </c>
      <c r="BA284" t="s">
        <v>4523</v>
      </c>
      <c r="BB284" t="s">
        <v>4524</v>
      </c>
      <c r="BC284" t="s">
        <v>4525</v>
      </c>
      <c r="BD284" t="s">
        <v>4526</v>
      </c>
      <c r="BE284" t="s">
        <v>4527</v>
      </c>
      <c r="BF284" t="s">
        <v>4528</v>
      </c>
      <c r="BG284" t="s">
        <v>57</v>
      </c>
      <c r="BH284" t="s">
        <v>57</v>
      </c>
      <c r="BI284" t="s">
        <v>57</v>
      </c>
      <c r="BJ284" t="s">
        <v>4529</v>
      </c>
      <c r="BK284" t="s">
        <v>4529</v>
      </c>
      <c r="BL284" s="1"/>
      <c r="BM284" s="1"/>
      <c r="BN284" t="s">
        <v>4496</v>
      </c>
      <c r="BO284" s="1"/>
      <c r="BP284" t="s">
        <v>4530</v>
      </c>
      <c r="BQ284" s="1"/>
    </row>
    <row r="285" ht="50" customHeight="1" spans="1:69">
      <c r="A285" s="2" t="s">
        <v>4531</v>
      </c>
      <c r="B285" t="s">
        <v>54</v>
      </c>
      <c r="C285" t="s">
        <v>55</v>
      </c>
      <c r="D285" t="s">
        <v>56</v>
      </c>
      <c r="E285" t="s">
        <v>4495</v>
      </c>
      <c r="F285" t="s">
        <v>6939</v>
      </c>
      <c r="G285" t="s">
        <v>6920</v>
      </c>
      <c r="H285" s="1"/>
      <c r="J285" t="s">
        <v>4496</v>
      </c>
      <c r="K285" t="s">
        <v>59</v>
      </c>
      <c r="L285" t="s">
        <v>6921</v>
      </c>
      <c r="M285">
        <v>132</v>
      </c>
      <c r="N285" t="s">
        <v>4532</v>
      </c>
      <c r="O285" s="3" t="s">
        <v>4532</v>
      </c>
      <c r="P285" s="3" t="s">
        <v>4532</v>
      </c>
      <c r="Q285" s="3" t="s">
        <v>6940</v>
      </c>
      <c r="R285" s="3" t="s">
        <v>6941</v>
      </c>
      <c r="S285" s="4" t="s">
        <v>6942</v>
      </c>
      <c r="T285" s="4" t="s">
        <v>6943</v>
      </c>
      <c r="U285" s="4" t="s">
        <v>6944</v>
      </c>
      <c r="V285" s="4" t="s">
        <v>6945</v>
      </c>
      <c r="W285" s="4" t="s">
        <v>6946</v>
      </c>
      <c r="X285" s="4" t="s">
        <v>6947</v>
      </c>
      <c r="Y285" s="3" t="s">
        <v>4605</v>
      </c>
      <c r="Z285" s="4" t="s">
        <v>61</v>
      </c>
      <c r="AA285" s="4" t="s">
        <v>6930</v>
      </c>
      <c r="AB285" s="3" t="s">
        <v>4684</v>
      </c>
      <c r="AC285" s="3" t="s">
        <v>6931</v>
      </c>
      <c r="AD285" s="3" t="s">
        <v>6932</v>
      </c>
      <c r="AE285" s="3" t="s">
        <v>6401</v>
      </c>
      <c r="AF285" t="s">
        <v>125</v>
      </c>
      <c r="AG285" t="s">
        <v>126</v>
      </c>
      <c r="AH285" t="s">
        <v>57</v>
      </c>
      <c r="AJ285" t="s">
        <v>1565</v>
      </c>
      <c r="AK285" t="s">
        <v>1566</v>
      </c>
      <c r="AL285" t="s">
        <v>4499</v>
      </c>
      <c r="AM285" t="s">
        <v>1404</v>
      </c>
      <c r="AN285" s="6">
        <v>0.1</v>
      </c>
      <c r="AO285">
        <v>10</v>
      </c>
      <c r="AP285">
        <v>9</v>
      </c>
      <c r="AQ285">
        <v>8</v>
      </c>
      <c r="AR285" t="s">
        <v>4609</v>
      </c>
      <c r="AU285" t="s">
        <v>83</v>
      </c>
      <c r="BA285" t="s">
        <v>4533</v>
      </c>
      <c r="BB285" t="s">
        <v>4534</v>
      </c>
      <c r="BC285" t="s">
        <v>4535</v>
      </c>
      <c r="BD285" t="s">
        <v>4536</v>
      </c>
      <c r="BE285" t="s">
        <v>4537</v>
      </c>
      <c r="BF285" t="s">
        <v>4538</v>
      </c>
      <c r="BG285" t="s">
        <v>57</v>
      </c>
      <c r="BH285" t="s">
        <v>57</v>
      </c>
      <c r="BI285" t="s">
        <v>57</v>
      </c>
      <c r="BJ285" t="s">
        <v>4539</v>
      </c>
      <c r="BK285" t="s">
        <v>4539</v>
      </c>
      <c r="BL285" s="1"/>
      <c r="BM285" s="1"/>
      <c r="BN285" t="s">
        <v>4496</v>
      </c>
      <c r="BO285" s="1"/>
      <c r="BP285" t="s">
        <v>4540</v>
      </c>
      <c r="BQ285" s="1"/>
    </row>
    <row r="286" ht="50" customHeight="1" spans="1:69">
      <c r="A286" s="2" t="s">
        <v>4556</v>
      </c>
      <c r="B286" t="s">
        <v>54</v>
      </c>
      <c r="C286" t="s">
        <v>55</v>
      </c>
      <c r="D286" t="s">
        <v>56</v>
      </c>
      <c r="E286" t="s">
        <v>4541</v>
      </c>
      <c r="F286" t="s">
        <v>6948</v>
      </c>
      <c r="G286" t="s">
        <v>6949</v>
      </c>
      <c r="H286" s="1"/>
      <c r="J286" t="s">
        <v>4542</v>
      </c>
      <c r="K286" t="s">
        <v>59</v>
      </c>
      <c r="L286" t="s">
        <v>6950</v>
      </c>
      <c r="M286">
        <v>37</v>
      </c>
      <c r="N286" t="s">
        <v>4557</v>
      </c>
      <c r="O286" s="3" t="s">
        <v>4557</v>
      </c>
      <c r="P286" s="3" t="s">
        <v>4557</v>
      </c>
      <c r="Q286" s="3" t="s">
        <v>6951</v>
      </c>
      <c r="R286" s="3" t="s">
        <v>6952</v>
      </c>
      <c r="S286" s="4" t="s">
        <v>6953</v>
      </c>
      <c r="T286" s="4" t="s">
        <v>6954</v>
      </c>
      <c r="U286" s="4" t="s">
        <v>6955</v>
      </c>
      <c r="V286" s="4" t="s">
        <v>6956</v>
      </c>
      <c r="W286" s="4" t="s">
        <v>6957</v>
      </c>
      <c r="X286" s="4" t="s">
        <v>6958</v>
      </c>
      <c r="Y286" s="3" t="s">
        <v>4605</v>
      </c>
      <c r="Z286" s="4" t="s">
        <v>61</v>
      </c>
      <c r="AA286" s="4" t="s">
        <v>6959</v>
      </c>
      <c r="AB286" s="3" t="s">
        <v>6960</v>
      </c>
      <c r="AC286" s="3" t="s">
        <v>6961</v>
      </c>
      <c r="AD286" s="3" t="s">
        <v>6962</v>
      </c>
      <c r="AE286" s="3" t="s">
        <v>6963</v>
      </c>
      <c r="AF286" t="s">
        <v>4558</v>
      </c>
      <c r="AG286" t="s">
        <v>103</v>
      </c>
      <c r="AH286" t="s">
        <v>4559</v>
      </c>
      <c r="AJ286" t="s">
        <v>514</v>
      </c>
      <c r="AK286" t="s">
        <v>515</v>
      </c>
      <c r="AL286" t="s">
        <v>4560</v>
      </c>
      <c r="AM286" t="s">
        <v>4561</v>
      </c>
      <c r="AN286" s="6">
        <v>0.1</v>
      </c>
      <c r="AO286">
        <v>10</v>
      </c>
      <c r="AP286">
        <v>9</v>
      </c>
      <c r="AQ286">
        <v>8</v>
      </c>
      <c r="AR286" t="s">
        <v>4609</v>
      </c>
      <c r="AU286" t="s">
        <v>83</v>
      </c>
      <c r="BA286" t="s">
        <v>4562</v>
      </c>
      <c r="BB286" t="s">
        <v>4563</v>
      </c>
      <c r="BC286" t="s">
        <v>4564</v>
      </c>
      <c r="BD286" t="s">
        <v>4565</v>
      </c>
      <c r="BE286" t="s">
        <v>4566</v>
      </c>
      <c r="BF286" t="s">
        <v>4567</v>
      </c>
      <c r="BG286" t="s">
        <v>57</v>
      </c>
      <c r="BH286" t="s">
        <v>57</v>
      </c>
      <c r="BI286" t="s">
        <v>57</v>
      </c>
      <c r="BJ286" t="s">
        <v>4568</v>
      </c>
      <c r="BK286" t="s">
        <v>4568</v>
      </c>
      <c r="BL286" s="1"/>
      <c r="BM286" s="1"/>
      <c r="BN286" t="s">
        <v>4542</v>
      </c>
      <c r="BO286" s="1"/>
      <c r="BP286" t="s">
        <v>4569</v>
      </c>
      <c r="BQ286" s="1"/>
    </row>
    <row r="287" ht="50" customHeight="1" spans="1:69">
      <c r="A287" s="2" t="s">
        <v>4570</v>
      </c>
      <c r="B287" t="s">
        <v>54</v>
      </c>
      <c r="C287" t="s">
        <v>55</v>
      </c>
      <c r="D287" t="s">
        <v>56</v>
      </c>
      <c r="E287" t="s">
        <v>4541</v>
      </c>
      <c r="F287" t="s">
        <v>6964</v>
      </c>
      <c r="G287" t="s">
        <v>6949</v>
      </c>
      <c r="H287" s="1"/>
      <c r="J287" t="s">
        <v>4542</v>
      </c>
      <c r="K287" t="s">
        <v>59</v>
      </c>
      <c r="L287" t="s">
        <v>6950</v>
      </c>
      <c r="M287">
        <v>37</v>
      </c>
      <c r="N287" t="s">
        <v>4571</v>
      </c>
      <c r="O287" s="3" t="s">
        <v>4571</v>
      </c>
      <c r="P287" s="3" t="s">
        <v>4571</v>
      </c>
      <c r="Q287" s="3" t="s">
        <v>6965</v>
      </c>
      <c r="R287" s="3" t="s">
        <v>6966</v>
      </c>
      <c r="S287" s="4" t="s">
        <v>6967</v>
      </c>
      <c r="T287" s="4" t="s">
        <v>6968</v>
      </c>
      <c r="U287" s="4" t="s">
        <v>6969</v>
      </c>
      <c r="V287" s="4" t="s">
        <v>6970</v>
      </c>
      <c r="W287" s="4" t="s">
        <v>6971</v>
      </c>
      <c r="X287" s="4" t="s">
        <v>6972</v>
      </c>
      <c r="Y287" s="3" t="s">
        <v>4605</v>
      </c>
      <c r="Z287" s="4" t="s">
        <v>61</v>
      </c>
      <c r="AA287" s="4" t="s">
        <v>6959</v>
      </c>
      <c r="AB287" s="3" t="s">
        <v>6960</v>
      </c>
      <c r="AC287" s="3" t="s">
        <v>6961</v>
      </c>
      <c r="AD287" s="3" t="s">
        <v>6962</v>
      </c>
      <c r="AE287" s="3" t="s">
        <v>6963</v>
      </c>
      <c r="AF287" t="s">
        <v>57</v>
      </c>
      <c r="AG287" t="s">
        <v>103</v>
      </c>
      <c r="AH287" t="s">
        <v>4572</v>
      </c>
      <c r="AJ287" t="s">
        <v>514</v>
      </c>
      <c r="AK287" t="s">
        <v>515</v>
      </c>
      <c r="AL287" t="s">
        <v>4573</v>
      </c>
      <c r="AM287" t="s">
        <v>4574</v>
      </c>
      <c r="AN287" s="6">
        <v>0.1</v>
      </c>
      <c r="AO287">
        <v>10</v>
      </c>
      <c r="AP287">
        <v>9</v>
      </c>
      <c r="AQ287">
        <v>8</v>
      </c>
      <c r="AR287" t="s">
        <v>4609</v>
      </c>
      <c r="AU287" t="s">
        <v>83</v>
      </c>
      <c r="BA287" t="s">
        <v>4575</v>
      </c>
      <c r="BB287" t="s">
        <v>4576</v>
      </c>
      <c r="BC287" t="s">
        <v>4577</v>
      </c>
      <c r="BD287" t="s">
        <v>4578</v>
      </c>
      <c r="BE287" t="s">
        <v>4579</v>
      </c>
      <c r="BF287" t="s">
        <v>4580</v>
      </c>
      <c r="BG287" t="s">
        <v>57</v>
      </c>
      <c r="BH287" t="s">
        <v>57</v>
      </c>
      <c r="BI287" t="s">
        <v>57</v>
      </c>
      <c r="BJ287" t="s">
        <v>4581</v>
      </c>
      <c r="BK287" t="s">
        <v>4581</v>
      </c>
      <c r="BL287" s="1"/>
      <c r="BM287" s="1"/>
      <c r="BN287" t="s">
        <v>4542</v>
      </c>
      <c r="BO287" s="1"/>
      <c r="BP287" t="s">
        <v>4582</v>
      </c>
      <c r="BQ287" s="1"/>
    </row>
    <row r="288" ht="50" customHeight="1" spans="1:69">
      <c r="A288" s="2" t="s">
        <v>4583</v>
      </c>
      <c r="B288" t="s">
        <v>54</v>
      </c>
      <c r="C288" t="s">
        <v>55</v>
      </c>
      <c r="D288" t="s">
        <v>56</v>
      </c>
      <c r="E288" t="s">
        <v>4541</v>
      </c>
      <c r="F288" t="s">
        <v>6973</v>
      </c>
      <c r="G288" t="s">
        <v>6949</v>
      </c>
      <c r="H288" s="1"/>
      <c r="J288" t="s">
        <v>4542</v>
      </c>
      <c r="K288" t="s">
        <v>59</v>
      </c>
      <c r="L288" t="s">
        <v>6950</v>
      </c>
      <c r="M288">
        <v>37</v>
      </c>
      <c r="N288" t="s">
        <v>4584</v>
      </c>
      <c r="O288" s="3" t="s">
        <v>4584</v>
      </c>
      <c r="P288" s="3" t="s">
        <v>4584</v>
      </c>
      <c r="Q288" s="3" t="s">
        <v>6974</v>
      </c>
      <c r="R288" s="3" t="s">
        <v>6975</v>
      </c>
      <c r="S288" s="4" t="s">
        <v>6976</v>
      </c>
      <c r="T288" s="4" t="s">
        <v>6977</v>
      </c>
      <c r="U288" s="4" t="s">
        <v>6978</v>
      </c>
      <c r="V288" s="4" t="s">
        <v>6979</v>
      </c>
      <c r="W288" s="4" t="s">
        <v>6980</v>
      </c>
      <c r="X288" s="4" t="s">
        <v>6981</v>
      </c>
      <c r="Y288" s="3" t="s">
        <v>4605</v>
      </c>
      <c r="Z288" s="4" t="s">
        <v>61</v>
      </c>
      <c r="AA288" s="4" t="s">
        <v>6959</v>
      </c>
      <c r="AB288" s="3" t="s">
        <v>6960</v>
      </c>
      <c r="AC288" s="3" t="s">
        <v>6961</v>
      </c>
      <c r="AD288" s="3" t="s">
        <v>6962</v>
      </c>
      <c r="AE288" s="3" t="s">
        <v>6963</v>
      </c>
      <c r="AF288" t="s">
        <v>57</v>
      </c>
      <c r="AG288" t="s">
        <v>103</v>
      </c>
      <c r="AH288" t="s">
        <v>4585</v>
      </c>
      <c r="AJ288" t="s">
        <v>514</v>
      </c>
      <c r="AK288" t="s">
        <v>515</v>
      </c>
      <c r="AL288" t="s">
        <v>699</v>
      </c>
      <c r="AM288" t="s">
        <v>517</v>
      </c>
      <c r="AN288" s="6">
        <v>0.1</v>
      </c>
      <c r="AO288">
        <v>10</v>
      </c>
      <c r="AP288">
        <v>9</v>
      </c>
      <c r="AQ288">
        <v>8</v>
      </c>
      <c r="AR288" t="s">
        <v>4609</v>
      </c>
      <c r="AU288" t="s">
        <v>83</v>
      </c>
      <c r="BA288" t="s">
        <v>4586</v>
      </c>
      <c r="BB288" t="s">
        <v>4587</v>
      </c>
      <c r="BC288" t="s">
        <v>4588</v>
      </c>
      <c r="BD288" t="s">
        <v>4589</v>
      </c>
      <c r="BE288" t="s">
        <v>4590</v>
      </c>
      <c r="BF288" t="s">
        <v>4591</v>
      </c>
      <c r="BG288" t="s">
        <v>57</v>
      </c>
      <c r="BH288" t="s">
        <v>57</v>
      </c>
      <c r="BI288" t="s">
        <v>57</v>
      </c>
      <c r="BJ288" t="s">
        <v>4592</v>
      </c>
      <c r="BK288" t="s">
        <v>4592</v>
      </c>
      <c r="BL288" s="1"/>
      <c r="BM288" s="1"/>
      <c r="BN288" t="s">
        <v>4542</v>
      </c>
      <c r="BO288" s="1"/>
      <c r="BP288" t="s">
        <v>4593</v>
      </c>
      <c r="BQ288" s="1"/>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5</vt:i4>
      </vt:variant>
    </vt:vector>
  </HeadingPairs>
  <TitlesOfParts>
    <vt:vector size="5" baseType="lpstr">
      <vt:lpstr>Sheet0</vt:lpstr>
      <vt:lpstr>Sheet1</vt:lpstr>
      <vt:lpstr>Sheet2</vt:lpstr>
      <vt:lpstr>Key</vt:lpstr>
      <vt:lpstr>Children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Andy</cp:lastModifiedBy>
  <dcterms:created xsi:type="dcterms:W3CDTF">2024-06-07T09:34:00Z</dcterms:created>
  <dcterms:modified xsi:type="dcterms:W3CDTF">2024-11-18T14:18:32Z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330C192D63DA43E5B94C826A1F35A456_12</vt:lpwstr>
  </property>
  <property fmtid="{D5CDD505-2E9C-101B-9397-08002B2CF9AE}" pid="3" name="KSOProductBuildVer">
    <vt:lpwstr>2052-12.1.0.18912</vt:lpwstr>
  </property>
</Properties>
</file>