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0" sheetId="1" r:id="rId1"/>
    <sheet name="Sheet1" sheetId="2" r:id="rId2"/>
    <sheet name="Sheet2" sheetId="3" r:id="rId3"/>
    <sheet name="Key" sheetId="4" r:id="rId4"/>
    <sheet name="Children" sheetId="5" r:id="rId5"/>
  </sheets>
  <definedNames>
    <definedName name="_xlnm._FilterDatabase" localSheetId="0" hidden="1">Sheet0!$A$1:$BK$4575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<sst xmlns="http://schemas.openxmlformats.org/spreadsheetml/2006/main" count="503" uniqueCount="356">
  <si>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</si>
  <si>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</si>
  <si>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</si>
  <si>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</si>
  <si>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</si>
  <si>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</si>
  <si>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</si>
  <si>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</si>
  <si>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</si>
  <si>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</si>
  <si>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</si>
  <si>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</si>
  <si>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</si>
  <si>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</si>
  <si>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</si>
  <si>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</si>
  <si>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</si>
  <si>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</si>
  <si>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</si>
  <si>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</si>
  <si>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</si>
  <si>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</si>
  <si>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</si>
  <si>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</si>
  <si>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</si>
  <si>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</si>
  <si>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</si>
  <si>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</si>
  <si>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</si>
  <si>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</si>
  <si>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</si>
  <si>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</si>
  <si>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</si>
  <si>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</si>
  <si>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</si>
  <si>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</si>
  <si>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</si>
  <si>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</si>
  <si>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</si>
  <si>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</si>
  <si>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</si>
  <si>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</si>
  <si>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</si>
  <si>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</si>
  <si>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</si>
  <si>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</si>
  <si>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</si>
  <si>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</si>
  <si>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</si>
  <si>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</si>
  <si>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</si>
  <si>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</si>
  <si>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</si>
  <si>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SJJ240828004</t>
  </si>
  <si>
    <t>Herunwer</t>
  </si>
  <si>
    <t>2WXX20240812</t>
  </si>
  <si>
    <t>-</t>
  </si>
  <si>
    <t xml:space="preserve">Herunwer </t>
  </si>
  <si>
    <t>Advent Calendar 2022 Christmas Slime 24Pcs Different Countdown Calendar Toy&lt;br&gt;Features:&lt;br&gt;Adorable Christmas Calendar Countdown Gift! - Christmas countdown advent calendar, and funny to discover. Christmas.&lt;br&gt;The advent calendars help you Improve the patience of your kids and your babies will get different surprises and happiness every day.&lt;br&gt;Safe - The christmas advent calendar is made of TPR.&lt;br&gt;Gift ideal for your friend.&lt;br&gt;Material：Vinyl&lt;br&gt;Product size: 38cm×25cm&lt;br&gt;Package include:&lt;br&gt;1 set of  Decompression Toy Gift&lt;br&gt;Note:&lt;br&gt;    Due to the different monitor and effect, the actual color maybe a slight different from the picture color.&lt;br&gt;    Please allow 1-2cm differs due to manual measurement.&lt;br&gt;</t>
  </si>
  <si>
    <t>best gift</t>
  </si>
  <si>
    <t>圣诞节产品,纸箱,视频</t>
  </si>
  <si>
    <t>red</t>
  </si>
  <si>
    <t>One Size</t>
  </si>
  <si>
    <t>Plastic</t>
  </si>
  <si>
    <t>塑料</t>
  </si>
  <si>
    <t>28.5</t>
  </si>
  <si>
    <t>524</t>
  </si>
  <si>
    <t>正常</t>
  </si>
  <si>
    <t>http://108.174.59.131/NnJXbERHcERvNzl3MWVHOTRxRGZSYW8wU1Y0UkdSb0xIK3ArTHc0TWh3R1Y4RmlTOHpISTJ1NW5qT2o0WGx2VmNPbHViS1dGd3ZNPQ.jpg</t>
  </si>
  <si>
    <t>http://108.174.59.131/UTYyMEJUUXJzbVByWDhQOFJ6NVhjcFVtQ1RUMVp5NkQyVFNhcU83aE5weFVxUHdKdXhEcEdNVHZ2NTMyci91a3p2YkZWd09EbENFPQ.jpg</t>
  </si>
  <si>
    <t>http://108.174.59.131/dWFtRkFqdisxVnJJb3dRNU1uL3FXNTc2blBlYjNBbldKVGd4UEgxM2M3cHpDanZCdHIwb3NyY3JUMDA5STNvS2tURXBOdEoyLzd3PQ.jpg</t>
  </si>
  <si>
    <t>http://108.174.59.131/Mmw5MEhYMzdKaTZJNDVOQnVlK1hZZkl1cjRackRVMk51WGdKSTNGODRYVlFqdTBWSnA1SzVZQ0dKSzdtZ3EwQ1NNWS9pSTZBQ2o0PQ.jpg</t>
  </si>
  <si>
    <t>http://108.174.59.131/aXlMUUJ2ajBQbWZiMExOL2MvblhkYjBkeWZyRnc3OFhWR1BLd21FQmZwTzJ0OGdaNWo0ZG9QSWFWRWpEcTlSWTNyaE9yb0ZsV1RzPQ.jpg</t>
  </si>
  <si>
    <t>http://108.174.59.131/dm1rbkdnYWxjUHJyUFJMQ2d1YVAxRSsydTZ4WTY4UnlHQXVXc0JuMmJsOWVyUU5QcVR5VFVUSjJQYkU3R2VXbFNmVTl5cSt0TGlvPQ.jpg</t>
  </si>
  <si>
    <t>http://108.174.59.131/c1NVY3VZMTB6bStNOVJSR3NUODl3bGR4disrZk15MEtkWGdtZlY0bGZzWnQ1bkRKTjducEpTbTlCbCtPK3o3NXFtekRuUU5xdGl3PQ.jpg</t>
  </si>
  <si>
    <t>http://108.174.59.131/UnBKVTBYeWQ1eXNrQWE4Sjc1TmFzVmN6Qms0Qy93dzBsa0dmQnpXczJHWHRYSmd1TkQ5WnMyaGVTc3RIaGJ4UWpBR1B5dm1PL0VBPQ.jpg</t>
  </si>
  <si>
    <t>http://108.174.59.131/aUlVVnNnb2t6RUlPc0UvQ3N6WThyOCs3MzNoSnRiWXlUL2EwdHgvdjd2eGREVkQ5S04yZWhtK1Q0bGlFOVUzSGRkTFUvRSs0cGwwPQ.jpg@100</t>
  </si>
  <si>
    <t>24Pcs Different Countdown Calendar Toy</t>
  </si>
  <si>
    <t>圣诞节儿童礼物玩具硅胶24个数字降临日倒计时礼物</t>
  </si>
  <si>
    <t>SJJ241008001</t>
  </si>
  <si>
    <t>6pcs Climbing Spider Spider Traditional Toys Flip Toys 9cm&lt;br&gt;Features:&lt;br&gt;     Product size: about 9x3.5CM&lt;br&gt;    Packing : OPP bag&lt;br&gt;    [Explanation] The wall-toy(also known as the flipping ) is made of special rubber,&lt;br&gt;    which is to the , and the ends of the hands and feet have red beads made of soft rubber.&lt;br&gt;    [Benefits] It can cultivate children's hands-on ability and explore the physics of toys. It is an affordable and cost-effective play.&lt;br&gt;Product Description:&lt;br&gt;Include:&lt;br&gt;6 x toys&lt;br&gt;</t>
  </si>
  <si>
    <t>信封件-DE2,信封件-FR,随机,视频,信封件-JP</t>
  </si>
  <si>
    <t>muticolor</t>
  </si>
  <si>
    <t>Free Size</t>
  </si>
  <si>
    <t>1.26</t>
  </si>
  <si>
    <t>22</t>
  </si>
  <si>
    <t>6pcs Climbing Spider Spider Traditional Toys Flip Toys 9cm</t>
  </si>
  <si>
    <t>6pcs爬墙人 粘性蜘蛛人 爬墙蜘蛛人 爬壁人 传统玩具（颜色随机）</t>
  </si>
  <si>
    <t>PYX240906008</t>
  </si>
  <si>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</si>
  <si>
    <t>带电,纸箱,液体</t>
  </si>
  <si>
    <t>Red</t>
  </si>
  <si>
    <t>20</t>
  </si>
  <si>
    <t>190</t>
  </si>
  <si>
    <t>http://108.174.59.131/TjJvbWNFb3g1eUJVUWJRNEJwVTZaWHVVM083R0pMSCtpRVRjRTBvUVNCVm02d3g5Y2ltV2toNnRLdjc5WTlNbmtkY1J0aTlFTTIwPQ.jpg</t>
  </si>
  <si>
    <t>http://108.174.59.131/K0ZKaFJUZnJVR2taTnFxZXFDekRUWTVZMHMwblRrRnBxSGpNWkNkMjZEVGZaajQ2ZklwdzgvKzdRY2ZQaTh3WndFS2lqVmVCR0NNPQ.jpg</t>
  </si>
  <si>
    <t>http://108.174.59.131/aW51b2xrRUd0VEFhRHA4cUYwbXMxTUpkRUJiZXZrWE9WdWdXcjhMQnd3VUFRaEFtMmxheHg4L2JFWkVnOTN5YmYzWCtwc2xMYm1JPQ.jpg</t>
  </si>
  <si>
    <t>http://108.174.59.131/REt5eTJ6cDgwM1JWcFpVOHpaZzcwMURtR3NEQ1QvWEM0d2lyaXZWdm5iTE04N0dqajFLenJjVDJNK1lQZlEyU3FLajBra1NkVFJzPQ.jpg</t>
  </si>
  <si>
    <t>http://108.174.59.131/UjdnUmlPTXNwWEtkWTRSL2FxRW5MbytlcHR0VFZVY3crVVBTVzYrc3VwWUFMZ0RKeUZDV29xQzNjWlVRT2UxZkkyL1ZDbDZTSytnPQ.jpg</t>
  </si>
  <si>
    <t>http://108.174.59.131/YkdPRGdReXNpd2J0S0pXN05WeEtuc3E5bXMrSlo5QWdYTnhxOGpYOGxGTW9uTDhhOTNRTzFHai9GRFMwK1RJL3VWU25nWVJNVjNzPQ.jpg</t>
  </si>
  <si>
    <t>http://108.174.59.131/SXRnYTkrY0tnYTIwdlpUdkVSMEpQT2h1SExBUDNFbS9QbUwxT3lpbW1IekI2TEtkYTZ6UWRsaCtqQ3BkRmhEcTEyc2RFWUp1T0wwPQ.jpg</t>
  </si>
  <si>
    <t>http://108.174.59.131/MnlMM3F1STZQOVNiN3E0RlhKQTdVMjdJYW1ZNC9EbVlqYWQ3Q1h6V2lFamVxSUdEOHEzcEFQV2xwUmJnbDdOakpYNldIVlZnVk5rPQ.jpg</t>
  </si>
  <si>
    <t>http://108.174.59.131/Q01tQ2FhWGY1bkIwME82TzkyZmo3d3FCZDkveGE4SnBsU2IvOXNZMVYzZERFL0VRTjZyd2paN2tFL211a0FwUUlweTZWVWlkMGc4PQ.jpg@100</t>
  </si>
  <si>
    <t>Line Induction Car And Pen Toy Car Automatic Induction Road Marking Train Children's Toy 5ml</t>
  </si>
  <si>
    <t>自动感应道路标线小火车儿童玩具划线车 005C火车头</t>
  </si>
  <si>
    <t>TDM240923003</t>
  </si>
  <si>
    <t>Mini Pool Table Table Billiards Game Set With 2 Sticks 11 Balls Home Office Desk Stress Relief Games Children's Gifts&lt;br&gt;Features:&lt;br&gt;Excellent Gifts For Family: The pool snooker table is suitable for both kids and adults. Moreover, the indoor game is useful to enhance the kids hand eye&lt;br&gt; coordination and concentration.&lt;br&gt;Desktop Frame: It&lt;br&gt; is made of thick, plastic, which is more textured. The entire table is reinforced with, which is more stable and.&lt;br&gt;Table &amp; Balls: The standard table tennis balls used in the table tennis game table are made of thick plastic. to fall and crash,.&lt;br&gt;Round without Burrs: Give your baby more kind, with rounded corners, not hurting the baby's immature hands.&lt;br&gt;Small and Portable: This portable miniature pool table set is the ideal space saving size and is for places where you don’t have room for a full sized billiards table.&lt;br&gt;Pleasure for All Ages: This tabletop billiards game is great for all ages. Small enough for children&lt;br&gt; to maneuver easily, yet sturdy enough for adults to enjoy as well. Everyone can appreciate this toy on family game night.&lt;br&gt;Product Description:&lt;br&gt;   :Plastic.&lt;br&gt; Color:Green.&lt;br&gt;Suitable age:3+&lt;br&gt;Product size:33x24x6.5cm(13x9.5x2.6in).&lt;br&gt;Packing size:44x25x3cm(17.3x9.8x1.2in).&lt;br&gt;Product net weight:285g/0.62lb.&lt;br&gt;Product gross weight:400g/0.88lb.&lt;br&gt; Instructiongs:&lt;br&gt;  Because the size of the product is measured manually, there may be errors.&lt;br&gt; Package Contents:&lt;br&gt;   1x Table&lt;br&gt;2x Clubs&lt;br&gt;16x Balls&lt;br&gt;1x Tripod&lt;br&gt;6x Table legs&lt;br&gt;1x Tripod&lt;br&gt;</t>
  </si>
  <si>
    <t>纸箱,视频</t>
  </si>
  <si>
    <t>Green</t>
  </si>
  <si>
    <t>9</t>
  </si>
  <si>
    <t>400</t>
  </si>
  <si>
    <t>http://108.174.59.131/c05udTNxQ1lzOE56dnNWZkljRlhkc3htOTEyS0pCb3pJUkpXMXhVVWlLZ3hwVVgrLzkxRll0OVBkUWZGWlk5VG5OTllxdE9PQ1R3PQ.jpg</t>
  </si>
  <si>
    <t>http://108.174.59.131/VXowUUk4WEIyK0pYREhrbG1SaXlCcnc1RmloNmNTLzZMRk5pa1gzZ2FoLzV2dTFIc3o2dGoxR0I0azMwd3lSRytvQnZueHp5TXZRPQ.jpg</t>
  </si>
  <si>
    <t>http://108.174.59.131/V2lUQk12b3pjZVdsdUFQRFlOcCtLU1B5NzQyUWVxS3prbm13QmFjMk5VNWkvVU9Xb3VrWmtkWGU2S2RFZ0NWY3g3cjJuVTRUNW1vPQ.jpg</t>
  </si>
  <si>
    <t>http://108.174.59.131/L0NUWUJrZmVRNjh4bWxTcmU1OW1OQ3duQVRlZEZUcTk0bFJoaUsvVFJVenVNRzdPdnB3bHNvUzRSYTZrREkxTWM3c05BTW1oSUdrPQ.jpg</t>
  </si>
  <si>
    <t>http://108.174.59.131/djhrbDZ6Q3F1cWYzV0Fnczc3MndWK2NCd3YvTzB3bk91Q2hLRU9WVmJFcGcvblN5d3h5QzNwa2IyLzhNUTVGb1RIVGQvbkNrU3JVPQ.jpg</t>
  </si>
  <si>
    <t>http://108.174.59.131/YU8xKytJVXliVHdvbHVHdjdNYi80SkRNbitEOWJNNVE3NGFvMEc5SGR0Q203TUExenFTS01Qa0g4ZDF4eHc5OFRxR3BtRzZmOTVnPQ.jpg</t>
  </si>
  <si>
    <t>http://108.174.59.131/cnFNRXNXaVlyaWRkc2U1NmM1VFViVFhBTEtlbkJYMERBSlZlUXNCOGE4bG01RzJjTnNaRWEyazVrUkw1VGlUZ2JyRkFHWFZNZm5RPQ.jpg</t>
  </si>
  <si>
    <t>http://108.174.59.131/Z05ncDE2ZVZLUU5vTGkwNis0aFBvY1l5UGk1RGMyU0JxK2JsaEVPUk1YZnB4TmhrTE90N1pBL0dEYTVVelFVSEZ3M1lLRXBnQTVnPQ.jpg</t>
  </si>
  <si>
    <t>http://108.174.59.131/ZHpXUngwVkUzRmQrS0tkdGhQcTRUQWtQUXVUM1hoMG1kK01JaTh4aHhaamh0N0ErcS9wRmwzQ3hrVWRZQWQwUjY2a2VldDJhcmNRPQ.jpg</t>
  </si>
  <si>
    <t>http://108.174.59.131/MkUyWk5EUUZvMmduQklxZXloY2ZSMFJiZHZYRnllT0ErSUF3ZEk5Y2F4THhLeDJPSyt0MUl4N29FajZxQjBsUVZiTEhqWEQ0SFpJPQ.jpg@100</t>
  </si>
  <si>
    <t>Mini Pool Table Table Billiards Game Set With 2 Sticks 11 Balls Home Office Desk Stress Relief Games Children's Gifts</t>
  </si>
  <si>
    <t>台球桌家用儿童桌球台迷你小型小台球男孩益智小孩玩具6-10岁</t>
  </si>
  <si>
    <t>AJJ240828004</t>
  </si>
  <si>
    <t>&lt;br&gt; DIY Painted Dinosaur Graffiti Painting Game 44 PCS Set Of Children's Toys&lt;br&gt;Description:&lt;br&gt;  Painted Dinosaur Doodle Set.&lt;br&gt;The benefits of  art for children: the brain, cultivate a strong sense of, and a preliminary understanding of art.&lt;br&gt;This product allows to find their own childhood and release their childlike innocence !.&lt;br&gt;Type: Children's doodle toys&lt;br&gt;  paint the toy with your favorite color and give full play to your&lt;br&gt;Gender: Children's Style: Fashion&lt;br&gt;Material:Rubber&lt;br&gt;Purpose: To cultivate children's drawing ability, color and&lt;br&gt;It is a very meaningful product that can be given to children as a gift&lt;br&gt; Notes:&lt;br&gt; Due to the light and screen setting difference, the item's color may be slightly different from the pictures.&lt;br&gt; Please allow slight dimension difference due to different manual measurement.&lt;br&gt;  Package Includes:&lt;br&gt;6x dinosaur 4x white figurines 24 cans of watercolor paint 4x pens (tip pen, brush, middle brush, flat brush) 1x multifunctional water wash color box 1x Tree 2x Dinosaur fossils 1x non-woven game carpet 1x graphic manual&lt;br&gt;</t>
  </si>
  <si>
    <t>纸箱,膏体</t>
  </si>
  <si>
    <t>Multicolor</t>
  </si>
  <si>
    <t>33.8</t>
  </si>
  <si>
    <t>850</t>
  </si>
  <si>
    <t>http://108.174.59.131/azkwSGxmcFpBdU93TnJjd29CTmJPS2hXYVA0UnJQdWtLL2FiUlkvSEg4MVloNTUvbXgzaHVDa1VJUFpjN2NQVUR1aC8vRFJHeWI0PQ.jpg</t>
  </si>
  <si>
    <t>http://108.174.59.131/TXFFaGZVWXZLcnBPS1U2NzI5bUxkd0J6dGpwbW1zMkg5bEQ2TzNDallJd2FJdE8vVHJnUXZvZzNHdm5teVEwTTF5L0k0cm5oZXE4PQ.jpg</t>
  </si>
  <si>
    <t>http://108.174.59.131/TVAvYzF6QXFEMmp4bUI1enBLNXA5VGZxOEtTL2dQTkdod3V2UXhmYzA3djlXM2pxT3dUdW5CVzRsMHFBNnFORDIzYlREMzUyTnMwPQ.jpg</t>
  </si>
  <si>
    <t>http://108.174.59.131/QW9sRFBKeHpsUEZuS1lPcE1hNWZnVTJ0akZ6dTFuM1ZaV2E5N2VpeFpYUlNQM3VzTUFvWUdnOXFsQ1hkNVVHZmdZWXV5VTRpbTVjPQ.jpg</t>
  </si>
  <si>
    <t>http://108.174.59.131/MjdTK25kZmtGdXBxczYwSDRRLzVCMmRlM1JUVXdoaEgzQ1hqSkhxbnRmMkdkOE95K3gweXRycVk3QW5xUHkrZVQ3UnVnazVhWDUwPQ.jpg</t>
  </si>
  <si>
    <t>http://108.174.59.131/c2RBN3JOVExXbjBDZG9DVTRTUjZ2cWFtdDRzOFdweHArTnFkNXB6SFUyT3VRNzNqVCtlQm5CU2JXR3o2amxTSVpDK1krVVV3ZXdnPQ.jpg</t>
  </si>
  <si>
    <t>http://108.174.59.131/WVMrZDllRFk2SU4xUzl0bGMwd0RuQVRpajRRNGVYMUtaNlMvQXJ3dE96em05cGxkRW9BRG5lV25qb3o4NmhRU2h3Q1pGdEIvSCtnPQ.jpg</t>
  </si>
  <si>
    <t>http://108.174.59.131/U1BiWW1KNHl3cWtVb1Q2TmVwS09iV0hBa2lhMW9lOHNlaG43dDVqV1BCV1F3QUlJUExXbHdsSjhvRUpJdHJ1OE9OTkFWZHJUYkUwPQ.jpg</t>
  </si>
  <si>
    <t>http://108.174.59.131/RWtLelpVbFVlZUJqcmZFWTJDRWhCdjdKVVJRRFNjbkZFUVdVclYwalhWZHhBdmpFRHVMV09kZ0N6WDlFa2tVd0lYRmVFRHFGMXhvPQ.jpg</t>
  </si>
  <si>
    <t>http://108.174.59.131/MXZmaWpSVG90RnhROFhyTXJsT0N0SWMvYXQvbDlhUnhDSGkxRzIyMGxXZGxVYWJtb3YyU0ZmRzB3eldZcEVoQjV1WnRYcDQrbHBJPQ.jpg@100</t>
  </si>
  <si>
    <t>DIY Painted Dinosaur Graffiti Painting Game 44 PCS Set Of Children's Toys</t>
  </si>
  <si>
    <t>DIY彩绘恐龙3D涂鸦绘画游戏套装44件套儿童玩具</t>
  </si>
  <si>
    <t>PYX240904005</t>
  </si>
  <si>
    <t xml:space="preserve">&lt;br&gt;Christmas Wind Up Toys for Kids, Assorted Novelty Clockwork Toys&lt;br&gt;  Descriptions:&lt;br&gt;along. Place in treat bags or hand out as party favors. A&lt;br&gt; great keepsake!&lt;br&gt;【We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special.&lt;br&gt; Great for children's birthday parties, Christmas, and party favors. Children wil&lt;br&gt; to place them in treat bags. And you can also give a special treat for your, family and neighbors!Halloween wind up toy use as Christmas candy bags gift, a prize for school students, decorating for your costume in special holidays.&lt;br&gt; These Christmas wind up toy made of and green plastic, Non-allergenic, totally safe for kids,These wind up toys can jump, run, flip, and so on,   the handle on the left and give it some power. for Christmas Party, Handouts, Christmas Party Gift Bag Fillers.&lt;br&gt; Various designs for childrens,Wind up this Wind-Up toy and watch it go on walking dead! Give out a walking dead toy as a party at this Christmas. Full one-year money-back guarantee. If you're unsatisfied with this item&lt;br&gt; for any, we will immediately send you a replacement or refund your&lt;br&gt; purchase price.   Package:&lt;br&gt;2x wind up toy&lt;br&gt;    </t>
  </si>
  <si>
    <t>圣诞节产品,信封件-DE2,信封件-FR,信封件-JP</t>
  </si>
  <si>
    <t>multicolor</t>
  </si>
  <si>
    <t>4.58</t>
  </si>
  <si>
    <t>40</t>
  </si>
  <si>
    <t>http://108.174.59.131/NjVoek9FLzZMNVYyVEVlcG9JZG80Z09kOFRtWm9KZ3Q0S1BGNzNZaFVIbXVvQ1RlNzZxRWJXaDJSZnBZSVZZMVFYSjdOYVIwWHZJPQ.jpg</t>
  </si>
  <si>
    <t>http://108.174.59.131/T25TK1A2V21kMFZaK2xXMGxDWTNuMllMb2YxWElENW5kUlcyaGJEUzRha293ditrQ2owd1V2bFU0dFIzZWFkWnIvcFR3RmlFMlU4PQ.jpg</t>
  </si>
  <si>
    <t>http://108.174.59.131/eEo5TE9YYUVtSUE1QnZ5SzhUWUt3cVoxN1FONVZkOTNnRjVQLzFtcTJodXFvQ2l1MjB4Z0lTZkxLVEc0bnR6Ui9ROGh2Ni93RlJnPQ.jpg</t>
  </si>
  <si>
    <t>http://108.174.59.131/aUZVYW1LckcxT2tCdW8vOGlMY0FJUjJJaStxTzdjWEZkS1pkN09qditWUUh5TjRvaFNQTE1Jb2J2eXNEcXJQYWlqNWdkR0U5STVRPQ.jpg</t>
  </si>
  <si>
    <t>http://108.174.59.131/OEI2RUQ1NmdqZ1FFN3hBTVFZWVJHZk9FeURxbzdLSFEyQWNodGJsditaTHl4NkFYelk0T0FsTkNWSnVNWFlscDZxYmtzWlJXMkV3PQ.jpg</t>
  </si>
  <si>
    <t>http://108.174.59.131/Q3ExZmk0QXJodHF4QzV2ckZNWFB5SzRxWklHSHJBcVR1T05Hcko1cnZxZXgxa2lhRWpmdFhENlJLTC9YaFhGNFQ2R1dXb0lRdlVZPQ.jpg</t>
  </si>
  <si>
    <t>http://108.174.59.131/eGJtTDZzSkZQMkJ4ZWVnWG9kQ2VuaWh6QnVZa1lxMEI3UGVPZXFaV0VEaGN5cHdqZzNpdVNERzY2OWFEdlN6Nkt1RlBCdFFjZlRVPQ.jpg</t>
  </si>
  <si>
    <t>http://108.174.59.131/TGRvZlhVWm9BR29ZTVNhUlJkL0hRZHpsUkt0ZUhCdkp2a2dwRE9MTHFWeURudDVIV2NRRFRiaER1UXBJTFVPaWhzcUZwOVNGOElRPQ.jpg</t>
  </si>
  <si>
    <t>http://108.174.59.131/aFNicjJvUmoxbUJRbEM4R1FkWGJmOHpkelhLYXVkU0psUVhicXRVbHorcjU4VDlHbC8xd3ZVYkhHaUZGOWF3bHlPN0pxMXpOUXFnPQ.jpg</t>
  </si>
  <si>
    <t>http://108.174.59.131/SXd3cEFvOFJaT3lYZXZyZGJDUG9PODBZM3E0VERobDFnZFJOdnllOVBlTnByWmcwQ0poeVNyQXY2ckZrd3lrTkR4b1p1V1ZFckdFPQ.jpg@100</t>
  </si>
  <si>
    <t>2PC Christmas Wind Up Toys For Kids Assorted Novelty Clockwork Toys</t>
  </si>
  <si>
    <t>2PC 新奇上弦发条玩具</t>
  </si>
  <si>
    <t>ZJT240911005</t>
  </si>
  <si>
    <t xml:space="preserve">DIY bicycle toy model decoration with pump metal model collection toy Christmas gift DIY Retro Bicycle Model Ornament For Kids&lt;br&gt; FEATURES：&lt;br&gt;    Realistic Design -- According to the prototype design of the bicycle, the is exquisite, the shape is realistic, and it is packaged in an independent color box.&lt;br&gt;    RETRO STYLE -- The unique retro style is rare in the market. You can the ancient scene you want according to the bike.&lt;br&gt;    -- Alloy and plastic, wear-materials will increase the life of toys. It looks more realistic, it can work with your mini doll, or hang it behind your toy car as a simulation scene.&lt;br&gt;    Toy Gift-- I think this gift is very suitable for the elders, so that they can remember good memories. As toys, children can play pretend games.&lt;br&gt;SPECIFICATIONS&lt;br&gt;     Material: Alloy&lt;br&gt;    </t>
  </si>
  <si>
    <t>视频,纸箱</t>
  </si>
  <si>
    <t>Black</t>
  </si>
  <si>
    <t>Alloy</t>
  </si>
  <si>
    <t>合金</t>
  </si>
  <si>
    <t>19.5</t>
  </si>
  <si>
    <t>270</t>
  </si>
  <si>
    <t>http://108.174.59.131/bFQ4dUVrTUxGN1JoYmtlTTBLcXI0dUFVdVJLYVA4QjhKU05mS0RhclhSRElIWURwRDRNZHFBY2ZGYy9SMDVMWTQ5WElDZlFPRHg4PQ.jpg</t>
  </si>
  <si>
    <t>http://108.174.59.131/ZFhRc0RBbHE4QldlQ3ZqcnNmTzRiV00wWUI5Yk43K2FkTDZodEpaYnYzQ3JiazBwTWg1bWZIMU9rcGhCRHlabk9qZk5oWDgwanVjPQ.jpg</t>
  </si>
  <si>
    <t>http://108.174.59.131/SzdnTnBCSElZdUh6MFhyeCtqOHYzTzVDdlROOG9HS3N3VWtnVFg5Q2RiUm5pRUUyZzZWMDlTcGptRERiUlFLMlhSNWxPdk1jT1RJPQ.jpg</t>
  </si>
  <si>
    <t>http://108.174.59.131/ZDVQc2NVQUZhZGFqWllGMnNoZFR0NnN4alRGQXJLSzhLMHZJcmkrZFA5R0JsbnkvblBicW9MUXpUMTFXTkh4ZVF3Q3BMNlVHVWFvPQ.jpg</t>
  </si>
  <si>
    <t>http://108.174.59.131/VExGSjBHc3NJYnNxbnlNdTlJY01zUnhqUHViVHBvdkJoUzdVS2VoUmpwMm1MMTBXMHRaZ29xdTZPTXU0aFZkN251VHprcVBJazVvPQ.jpg</t>
  </si>
  <si>
    <t>http://108.174.59.131/K1NWaXFJMmFqdzBVd25jV3lqYXpnMTRUcEJDQytDRjcwcUhEWjE4RGxxRTR0cTFGVjdoaHkwczRVa05XWXNzK1lPN0FxMm84SUpFPQ.jpg</t>
  </si>
  <si>
    <t>http://108.174.59.131/ODROTHJCU1VqQ3ZTa1g4VkZzbmJjbnhDVnJ2YWh1UWlxa2N5RFByN1dIZVZ4QTFwbjdYbTJXcFU1M01ONGpsd0FjRTNVUlR6TVhnPQ.jpg</t>
  </si>
  <si>
    <t>http://108.174.59.131/T2RzYkJ5MnU1ZlhsMFRyODd4bFBiU0dINXRoblNrRE9KU29Rdy9Uc2l2bkxLOGkxWDBRWFJDSlErNWd3bXUwcXNPMXdOa3JCeVFNPQ.jpg</t>
  </si>
  <si>
    <t>http://108.174.59.131/Q2JaOUxJaW9KbnBwNlpUVG5PV3p0LzJ4MlZDRjRTRWRwWGlYNlZiV01BT2c4bk1vdGt1Z1hQQzQzdWp3YUdVdWgzOFFRRm9UVXg0PQ.jpg</t>
  </si>
  <si>
    <t>http://108.174.59.131/VVFsUjhKbVV6Q0RMYmZ4clY2dmIvUFIyYy9RRUNOdzJ2RnpMajhUNlhRUFI4R0U2bkVmRnBVb2VCNXJ0VWMraFdYbzRrRFMzMjNBPQ.jpg@100</t>
  </si>
  <si>
    <t>DIY Bicycle Toy Model Decoration With Pump Metal Model Collection Toy Christmas Gift DIY Retro Bicycle Model Ornament For Kids</t>
  </si>
  <si>
    <t>儿童 DIY 复古自行车模型装饰品</t>
  </si>
  <si>
    <t>AJJ241014004</t>
  </si>
  <si>
    <t>Remote Control Car Telescopic Stunt Car Off-Road Vehicle Rotation Lift Deformation Off-Road Vehicle Toy Gift&lt;br&gt;Features&lt;br&gt;Telescopic stunt remote control car telescopic transformation form, adapt to a variety of terrains, giving you an extraordinary experience of all-round driving. Off-road tire stunt rotation.&lt;br&gt; deformation, high reliability, telescopic deformation, all-round rotating whirlwind to try out the spinning special effects.&lt;br&gt;360 ° flip and flip walking, no obstacles to travel, Wang exquisite body, beautiful and.&lt;br&gt;Wireless remote control 2.4G infrared remote control, more convenient.&lt;br&gt;Cool and elegant. This remote control car let your child's childhood more than a ! Make your life more !&lt;br&gt;parameter&lt;br&gt;Charging time: 90 minutes&lt;br&gt;Travel time: about 12-15 minutes&lt;br&gt;Remote control distance: about 30 meters&lt;br&gt;Battery capacity: 3.7V500mAh&lt;br&gt;Remote control battery: 2x1.5AA （Not included）&lt;br&gt;contain&lt;br&gt;1x remote control car&lt;br&gt;1x remote control&lt;br&gt;</t>
  </si>
  <si>
    <t>高价值,带电,纸箱,视频</t>
  </si>
  <si>
    <t>AS SHOWN</t>
  </si>
  <si>
    <t>49.5</t>
  </si>
  <si>
    <t>520</t>
  </si>
  <si>
    <t>http://108.174.59.131/ekJpelE4cWpyWGhacUVtN2NoZjhOVHpTblMwWEY4RXpMSitzZnhHbUpRWjN5OEY0SnNEQ1Y1d3pzSWh3UGovWlVWT1BaZkM3OHZRPQ.jpg</t>
  </si>
  <si>
    <t>http://108.174.59.131/czkwWjR5Z0g4MzdDeDYxaEpseFFwNSs4MFh1U2poVTljMnYvajNIRzdUOXN4dEhrTlcveEUxRS8zb1dyT0lsUGQrUmo3RGNYZG9ZPQ.jpg</t>
  </si>
  <si>
    <t>http://108.174.59.131/d3BqVGpqK2I4ZzNLVlROZVFVNVgreHNsMXlFVmdkNDltYSs5UFlsTGFRZFZwZ2lTeExCR1h0VE52UnBKUVBDTmhVeU9qbXJVYmJZPQ.jpg</t>
  </si>
  <si>
    <t>http://108.174.59.131/ZEtjSWhBRXdPTmhzT2JLcEZHblFDRnFSQjRKR1hsQjA1NjZiK3JTbkdBNE5UNFBJUHRjaTNWVWNNdjB6TktsQkN3ckgwc2hFZGZNPQ.jpg</t>
  </si>
  <si>
    <t>http://108.174.59.131/ckZBSkwydEhWWnpWSFdPRndCUTVNV3gvRFppQ1RrMjNnMHZDOXR2NHk3c2lneE5ZdFYwVU0yaThueEVONmFhT1ZSbzNoa3pQQTNzPQ.jpg</t>
  </si>
  <si>
    <t>http://108.174.59.131/UE9xWTFRU01OajZxcE9RUkpVTkxPMDVDVVBHU1ZzT1ZxbCsvVGhDL0tQZUp0SG82b2VhSTRrdGJoQms4aEJ1a1FHbDMzRWZkYUhJPQ.jpg</t>
  </si>
  <si>
    <t>http://108.174.59.131/M3kyVnJlb2FlckYyUTNyYXA0SjRDN2tmT2ord1ZCK1JjYUR5dDBDM3ZzVnBzVUtsbWpSdTBnaDdOUVM1SkI1QlVXK0szbVc0a0ZvPQ.jpg</t>
  </si>
  <si>
    <t>http://108.174.59.131/czNsM0pLaVhxY2tvdHl2cEUrVER1bEttNUhVOVd2YWYvT0xmdzZHMVY4aWNtOEFabHRJRm5RcjFlTHIySzQrYmNvb0tmSlJSYlA4PQ.jpg</t>
  </si>
  <si>
    <t>http://108.174.59.131/V2FneHdRblo0L2JLVE1LMXg3dUpyNHpVa3A5M011SGhVRDg5Z0RBRUluaUcwSzR2YXphVXNRNG1GSFkwaSs5SHdxYnp0RHQ0aWVvPQ.jpg@100</t>
  </si>
  <si>
    <t>Telescopic Stunt Car Off-Road Vehicle Rotation Lifting Deformation Toy Gift</t>
  </si>
  <si>
    <t>遥控伸缩特技玩具车 电商纸盒装</t>
  </si>
  <si>
    <t>ZJT240905005</t>
  </si>
  <si>
    <t xml:space="preserve">&lt;br&gt;Children's Dart Board Dinosaur Sky Shape Double CompetitiveThrowing Toy Feature:&lt;br&gt;Unleash Your Inner Lumberjack – Children And Adults Alike Will At This Clever, Safe Take On The Popular Axe Throwing Trend Sweeping The&lt;br&gt;! Players Take Turns Hurling The Two Sturdy Foam Axes At Our  Hook &amp; Loop Log Stump To Determine The Ultimate .&lt;br&gt;Motor Skills - For Children Ages 6+, This Game Can Help Your Little Ones With And Hand-Eye Coordination. As a , Keeping Track Of The Score Can Help Reinforce Math Concepts!&lt;br&gt;The – Each Of The Two Included Foam Axe “Blades” Are Covered With A Strip Of Hook &amp; Loop That Will Stick To The Fabric Wood Stump On. Each On The Is Worth 1,&lt;br&gt; 2, 3, Or 4 Points, The Is Worth 6 Points!&lt;br&gt;Indoor &amp; Outdoor – The Included Suction Cup And Door Hanging Hook Give You Flexible Options To Hang The Indoors Or Outdoors, Making It A Great Year-round activity. It also makes a great Christmas present this holiday season!&lt;br&gt;Compact Storage - Both foam axes and the -and-fold round  store neatly inside of the included drawstring storage/carry bag,&lt;br&gt; making it easy to pack this game up and take it to the , or lumberjack party.  Include:&lt;br&gt;            1x tray, 6x ,6xDarts,2xhook&lt;br&gt; </t>
  </si>
  <si>
    <t>纸箱,信封件-DE2</t>
  </si>
  <si>
    <t>Muticolor</t>
  </si>
  <si>
    <t>17.5</t>
  </si>
  <si>
    <t>288</t>
  </si>
  <si>
    <t>http://108.174.59.131/L0xaZmc5SnZtdWtwQlF5VXFpT3FoZnBTcHFwN2R0TzNWeEdvU3NQM1VqeW1rWkFQUVBZU2o5aGFQUG91b2Myd2hpMEhPQVFjSVJjPQ.jpg</t>
  </si>
  <si>
    <t>http://108.174.59.131/bUVsOXFxRkRFbmREeEhNRzJOU1I2K0RjSTJVcUJ5UmNkRnJvcllYbzB3QURkN0hEK3BJeEZnWnRMcjJLc1NjSGpGcnpPeEN2R0xFPQ.jpg</t>
  </si>
  <si>
    <t>http://108.174.59.131/S3Flbi9EWE12OWNkaW9zVG9iQ0o0bnNxYzZwWTZXZ2Z4QTNzZEJWQ1lBL0o3cXZYa0hCZTdxSDMyR01uYjJ0ZkZQNUFLeE1zQ1RBPQ.jpg</t>
  </si>
  <si>
    <t>http://108.174.59.131/S1cwS09VUnpZdjRKNXQ5aDVtbmlHTm9uamVwNWtvRkQzTWh1RG9WemIrNjh6UHp0NHN5SE9hWVp5cDRXeFo1Zm85RTBlVDE2cTAwPQ.jpg</t>
  </si>
  <si>
    <t>http://108.174.59.131/Q3hqVlU0aHBJWTRBVXBKWGVza1ZJcndESjAxaFg3VzZCSUp5UWYwenhNeUY2NEpzTkZ2TVp5ZTF3MkxWRmY3T0gxOWNqOE1aYU9vPQ.jpg</t>
  </si>
  <si>
    <t>http://108.174.59.131/cFVTT0dOblNBWXFkRitPVkNuSGZ3bFEyQ1hvdHlpSjgrcElHWmhBUW1CSmhOdEc1dytuM0pNbVVSdjVBRU13TzBsTElNVGZYc2xvPQ.jpg</t>
  </si>
  <si>
    <t>http://108.174.59.131/Ync4MHVweEtMcG92NkoreU5IUzlXdU9ITGJHd0p1STVMNG1iZURlWHgxOXBQVTFyVDNuZkRzZ0hUOFN2Z2pSVS94VUsvNC9yWnBrPQ.jpg</t>
  </si>
  <si>
    <t>http://108.174.59.131/L0JTWEl0bVB0ZDIybDI4dk1kM1NNSUh1a2I2b3oyMW5XNkFwUlhZSFloUERiMTFVOEM1VHR5WVZ1amkyNFlhenBSOGJoMFFEWHRNPQ.jpg</t>
  </si>
  <si>
    <t>http://108.174.59.131/NFRkYW9NdTJaYWg3U0dtb2xUdTg2em8vQ3VCTzFmKzBOZzluaXR4ZTgvbnI2d1BTL3lPQ2R2OXkxQVpVbG1KVlJRUWpZa0h4U2FvPQ.jpg</t>
  </si>
  <si>
    <t>http://108.174.59.131/VFJaNWNnbHpLbDJGanFNMXBDUUNXM01ibTNlakdlODNJOVlnNGxYZUs5NG9mdFhyemhGQnp5bWJJY0tORHR6NVkvVEtFRW5EQldRPQ.jpg@100</t>
  </si>
  <si>
    <t>Children's Dart Board Dinosaur Sky Shape Double Competitive Throwing Toy</t>
  </si>
  <si>
    <t>儿童粘镖靶盘恐龙造型双人竞技飞镖投掷玩具</t>
  </si>
  <si>
    <t>AJJ241022004</t>
  </si>
  <si>
    <t>信封件-DE2,带电,纸箱,液体</t>
  </si>
  <si>
    <t>http://108.174.59.131/YzBjcVB1K2pXTTQzWFB1c1RDQ1doaWNIWFJISnN1TW9ad1AzcTladzM2UHdZWEVEdy9tUmJ6U2p4M1M3RW15d1hDVGVjRVNxaThJPQ.jpg</t>
  </si>
  <si>
    <t>http://108.174.59.131/VFVFZ1hkYnl2Um1UZ1ZqQXVXWlFUZzltc3RCVjVmbXI5ekZCbFlEb1pLbU9xWW5sa0F0czFreWhYNHowdFhCNXlVUHd3WnAza1I4PQ.jpg</t>
  </si>
  <si>
    <t>http://108.174.59.131/SHZ4dHZqUjI2UlBVQ1NxMGtqaEMvWEs2RnZUSnN4UEhDb1h6aFBrRHUwaFFpMmJLMlpaWlFFSDF5czZGNDRYcW5DVHJjOWJKSFpBPQ.jpg</t>
  </si>
  <si>
    <t>http://108.174.59.131/Vk1VaUE0cWhOSlVseVgvYUd1UjZZdWpJMHZhTXpHMDhiVytqa2plenJrSDh3OG5XUmxWVWNHZGZ5SWNKd2dBR2lncHJRWjdVVzUwPQ.jpg</t>
  </si>
  <si>
    <t>http://108.174.59.131/Q0hocUNzWXdGSUJ1U2dHbDZZcEkyR1kyR204c1hSVDlrSEZQdVR4WHJkU1RPYXlINnE1R0FLN0dzSzVQUmVRV1MzZTM2eGVIVGVRPQ.jpg</t>
  </si>
  <si>
    <t>http://108.174.59.131/VWhsTDFzR0lGMjZPaWpMYjh6citJYSt2cDh2a293blZVTmx2SGpGeDJqbFhmU3BhVC9zQ3V6NERDSE9MWVRJNjl6S2pQU1NVMTBrPQ.jpg</t>
  </si>
  <si>
    <t>http://108.174.59.131/aWx3ZkZTSzNtdGtjcGZZZDZhQ00yV0NUYWE0MUNpdEFOQVlUWnZ6VG9sRGVXZGovV2NjT0hOOEx4L3pxOGlTaHhIdlFVQlBjWGxZPQ.jpg</t>
  </si>
  <si>
    <t>http://108.174.59.131/NWdIZUNZQTFvMEhkbDZBMmZ5am5ybCtpTE4xYTA0eHZ6Zmw0SVpkKzk2V1NuU29ZWnR6QXlkWEdNemlnSGNzQXYycjVSV1RoamxRPQ.jpg</t>
  </si>
  <si>
    <t>http://108.174.59.131/eFJOUXE4b2N4Z2dZcEhDY2o0WGd3RUZ0cVpFQTR4TllZM2M0VkdxQWtRMDQvQ3FDaHdhQ2ZUY2RXWCttNjlMbVpiY0VNcVAzUGxVPQ.jpg@100</t>
  </si>
  <si>
    <t>自动感应道路标线小火车儿童玩具划线车 005E消防车</t>
  </si>
  <si>
    <t>AJJ241022006</t>
  </si>
  <si>
    <t xml:space="preserve">Kids Kitchen Toy 13Pcs/set Cookware with Play Food Toy Set Kitchen Play Accessories With Pots And Pans Learning Toys Boys Girls&lt;br&gt;Features:&lt;br&gt;   Realistic Plastic Toy Groceries Food and Kitchen Playset include different tools. Unisex cooking food set encourages, dexterity.&lt;br&gt;   Our play dish set is not an entertaining pretend play set—it also helps kids and thinking skills.&lt;br&gt;   Let's kids enjoy together from cutting,cooking,enjoying meal with cookware set to use with, family, or stuffed animals.&lt;br&gt;   Kitchen play set for kids realistic role play, help kids cooperation and language skills, to simulate friendship with.&lt;br&gt;   Easy to play these kids kitchen accessories, train kid's fine motor skills and improve their hand-eye coordination. kids also can identify with the adult world.&lt;br&gt;      </t>
  </si>
  <si>
    <t>信封件-DE2,信封件-FR,信封件-JP</t>
  </si>
  <si>
    <t>color</t>
  </si>
  <si>
    <t>7.05</t>
  </si>
  <si>
    <t>348</t>
  </si>
  <si>
    <t>http://108.174.59.131/bEVvUUJIMDJRcFVJNkdEbGdhdi9wQ2NYdlZITk5tdHBYYTExa0NOdnpNMjZIaUNtNGlwNGJMSEcrK2xncHFFV2IySFRuNGhWd080PQ.jpg</t>
  </si>
  <si>
    <t>http://108.174.59.131/Q05iOG9pUjhSVjJDMmxKQW05ckl4cW9jRzljUWhuUFFtb2ZMK29VVTZHVUdLbzNiNU9zNjZsZlNkbVV2WmNsbHFFN0NOV25wdWhRPQ.jpg</t>
  </si>
  <si>
    <t>http://108.174.59.131/THAxMFo3cGxBRjJITkdNRzZDa3JNN2NwSVRyd0tqM2ZmSmd6cy9TcDUwT091L1h3MTBiVmVaUUo2eHF5Rnl0Sm5yeEdjZlVZb1pnPQ.jpg</t>
  </si>
  <si>
    <t>http://108.174.59.131/SVNtR2NnOXR5SEtDWmtkQlZ5R0piTUNBRXVoSkYrRUk3cHlLZjdZMFNqSXR2bmxZVE9BWmw4UFBpcy9hSFY0S3hFWGg1dGRWRmFFPQ.jpg</t>
  </si>
  <si>
    <t>http://108.174.59.131/dWJtZ24wTWFuQ2t2TlBXcWpObTdYUlg4d0JqUWxsdkhEWStSWXlJblR4YkZmSnJNZUNjQThObGo5akZtWW5uOFpWWVlKYlo4ZDJ3PQ.jpg</t>
  </si>
  <si>
    <t>http://108.174.59.131/TklYMXVFeWs4ZHV4SFNDYTFXd1JSR1lZcUMyYVdHbDhDcE96eWcyaXFEaUJPRURRdDB0aVp5UDVUSzAzdVNHVFMvNVo4SUs2ZmtVPQ.jpg</t>
  </si>
  <si>
    <t>http://108.174.59.131/UC8zazAycGlaVFl1S0R3V1kwWHB2QldoUFB5ZjN0dkpKdXFmNjdHMUhrbkUycm5STjVOOGhDd2hVOGx0aUdJVGxtcCtxMlBuZi9nPQ.jpg</t>
  </si>
  <si>
    <t>http://108.174.59.131/YjJ1NUZ5WFZnemhieXZEOVVNbjBXZFVCWEJ4akdpc1BoY1dlT21NcUVwaEZZemV0TEFNNXp0c0hUdVpzRmhjdXhBWlllVGlpTERVPQ.jpg</t>
  </si>
  <si>
    <t>http://108.174.59.131/Rk5oVkFLRjF4TWkrQWdqUkFQVjd5a3RGb2JuMlRkVEh2RmszNUxhNHdQdk1CcTN2d0ZxeVc2ZGFETFJIWldCR0ZkL1J1dUhQdSt3PQ.jpg</t>
  </si>
  <si>
    <t>http://108.174.59.131/Y2FtVjdZRzRzQkRIak1ocEw5dUR1SkRoWUdPMlhJcWNzZzBTd3NnNXBLUnl1b1ZlM3ZhYTUzOTY1dUQ2ZlNqdTVuSStiKzd0Z0o0PQ.jpg@100</t>
  </si>
  <si>
    <t>Kids Kitchen Toy 13Pcs/set Cookware With Play Food Toy Set Kitchen Play Accessories With Pots And Pans Learning Toys Boys Girls</t>
  </si>
  <si>
    <t>13件套儿童过家家厨房玩具</t>
  </si>
  <si>
    <t>PYX240903003</t>
  </si>
  <si>
    <t>Simulation Animals Toy Will Call The Doll Toy Kids Birthday Party Gifts&lt;br&gt;Description:&lt;br&gt; new and.&lt;br&gt;The simulation will call when you click the bottom of the button.&lt;br&gt;Suitable for over three years old.&lt;br&gt;High simulation, lifelike, feels delicate and, and it is  easy to fade and hair.It has high ornamental and collection value. The doll can move by itself.&lt;br&gt;Educational: toys are very cute and realistic, can stimulate children's vision and hearing, help them to recognize the outside world.&lt;br&gt;Simulated can be placed anywhere , such as bookshelves, desks, and&lt;br&gt; car decorations. for kid,, family.&lt;br&gt;Product Specifications:&lt;br&gt;Material: Artificial&lt;br&gt;</t>
  </si>
  <si>
    <t>带电,磁性,视频</t>
  </si>
  <si>
    <t>As show</t>
  </si>
  <si>
    <t>21</t>
  </si>
  <si>
    <t>170</t>
  </si>
  <si>
    <t>http://108.174.59.131/cmNRamE5RWQ3SE1ySm1qMllieG93UWRnN1pXNXZuMlhYNm14WnhmYUlTK2FTVWQxNXN6ZDZTbWdZSE1YOEtDdldEdFVzeUZvOGRFPQ.jpg</t>
  </si>
  <si>
    <t>http://108.174.59.131/NkNablhGSDBScm5Hc3N3YnpmSmN4RzBPc1l1SzZoOHpoNU9YZ0NVVDZFQW0ybUNRenc5bGxWQXVKNm9LRzl0dGQxM29lZXZhL2VnPQ.jpg</t>
  </si>
  <si>
    <t>http://108.174.59.131/VWhhV1lNcG96c2hPUTQwWmRkaFVkVVdNNGdXSHRYZFBtWVFtcVlLSkg1bUVlSWZNUGxMbjlpRXVqR0R5c0NxdXU3OFZxZ25uK1ZRPQ.jpg</t>
  </si>
  <si>
    <t>http://108.174.59.131/UFc1RGxZUldYRVFiSG9IRVFySTBxRzN4U0w5YXNBeWpETVpJZmREQ2dwMjU1MTZxT3l5UVhVeWtnZ09jTFB6R3B5M0lWdm11bGFZPQ.jpg</t>
  </si>
  <si>
    <t>http://108.174.59.131/NVd1bitrM2tnK0U3RnFpT1RBTU5tWUVnYlRpSnJRNEliTkN0WU9VNCtMRWNBTkxSUDdZa2dEU2dQL0UyVVBBclVxWjgzSDMyL2NRPQ.jpg</t>
  </si>
  <si>
    <t>http://108.174.59.131/MVBwdG90SjVBNEhkSDdUamUvMklmcHpySDJIV1FySE9vTTFmMy9YcWxnVkNHNnNzWnRPR2Z4OEtGKzZHM1ZONE1neXpJTi9NclRBPQ.jpg</t>
  </si>
  <si>
    <t>http://108.174.59.131/TjJzcDEwV2dLMkJ4bTNDZjlTRFlnUXY0ajVaYWJWclIzczVTUzB3M2g2SFltdW9ibk5pbHUwNW12WVpSYlNiQUw1bWxCdFRpbURJPQ.jpg@100</t>
  </si>
  <si>
    <t>Simulation Animals Toy Will Call The Doll Toy Kids Birthday Party Gifts</t>
  </si>
  <si>
    <t>仿真猫咪加菲猫生日礼品儿童玩具会叫猫咪玩具</t>
  </si>
  <si>
    <t>AJJ241029008</t>
  </si>
  <si>
    <t>Scented Fudge Ice Cream Slowly Rising Children's Toy&lt;br&gt;description:&lt;br&gt;Fancy school toy.&lt;br&gt;, slowly rising, lifelike&lt;br&gt;Quantity: 1 piece&lt;br&gt;Style: ice cream&lt;br&gt;Material: foam&lt;br&gt;Packing: Opp bag&lt;br&gt;</t>
  </si>
  <si>
    <t>信封件-US.UK.DE,信封件-US,信封件-FR,信封件-JP</t>
  </si>
  <si>
    <t>PU</t>
  </si>
  <si>
    <t>3.1</t>
  </si>
  <si>
    <t>25</t>
  </si>
  <si>
    <t>http://108.174.59.131/MitTb29RWXZwaDZkNm5wNjNjMTBTRUEwNDMwN0pHYzhTdFhqZktNOGpxTm9vY0NDK0NxOFJMWTlWNEUzdmM2ME1Tem04KzJLQlU4PQ.jpg</t>
  </si>
  <si>
    <t>http://108.174.59.131/RytGbHcwQk1pRzJsblVSTVlwdUFiVEtSK0pFTStiYXBPNGdodHBMK2xBaEhVWHE4YXFKSWxNQXo3aDY1UGVDcDJpRENRNVREUkFJPQ.jpg</t>
  </si>
  <si>
    <t>http://108.174.59.131/ZXRxRzRydjNXTlBueDF5c0VkYWpmdkNSaUZtN3IvdGczU2hESjhoSHZkZm10MWlEMTh5QXlHcFNnYXNHZ3VkZS8vaURWWXNWdEE0PQ.jpg</t>
  </si>
  <si>
    <t>http://108.174.59.131/YWpJSWNIM3oyM0tJY0s0ZXQzQzV1UFZ2dDZFblZKMHdxbDdRaTlKdGFCeWdRVlRKZkhnb0tKOVR2N2hpUm1ZQldMTVpaT1NNM0M0PQ.jpg</t>
  </si>
  <si>
    <t>http://108.174.59.131/TGc4NkRXRnF2MW5sNVpmb09RZ2hsV0NpZUVoUDhJMVU2LzMwSWsybW56akJOMDZrQnBnbUVzYk4yb1lEc05tbkdRRE9UaWNIaExFPQ.jpg</t>
  </si>
  <si>
    <t>http://108.174.59.131/dTM2SnBVQkZKMTlUTmVJMW9tUjlOZmJkN3BVYUdDa3ZpYS9PQUR0bFAxOXd2Y3NxNXJpRjJzRWpUeDlDMlJJQmxGcFVUZzFGQzJZPQ.jpg</t>
  </si>
  <si>
    <t>http://108.174.59.131/cklmdjZrNGN5a2l4OThEOTJ3UDNwdHpZci9oWXBpT3U1ajJodXZUOHNSdnErdFNMWHp6bVVqR3lCOUIxQmltUUs1YmZad0dXRXpBPQ.jpg</t>
  </si>
  <si>
    <t>http://108.174.59.131/dDU3RXhoelMzeSs0YkkvWDIwMHoxMC9mOEQ4aXZEWkxYMHIreDlBQjZSTjRRTEppYldUSHlaQzFWZWhzVC91KzljdXdHOC9RazI0PQ.jpg</t>
  </si>
  <si>
    <t>http://108.174.59.131/VGxMVXZrZzFwWUkwdGxSRVZrZlF1dWhITVVCckIxc2NMYjV1RkxKZmdSRzFjL2d2NWV5Z1JRK3dnRVFUSHpHS2dPZ3NiKzk3eFZZPQ.jpg@100</t>
  </si>
  <si>
    <t>Scented Fudge Ice Cream Slowly Rising Children's Toy</t>
  </si>
  <si>
    <t>香味彩虹软糖冰激凌缓升儿童玩具</t>
  </si>
  <si>
    <t>BYX240919003</t>
  </si>
  <si>
    <t>Kids Rattle Music Toy Newborn Baby Hand Rattle Set Can Be Boiled With Storage Box&lt;br&gt;Product description：&lt;br&gt;Create musical interest : This hand rattle music toy product is what children like to catch, this will come with multiple accessories, a variety of music toys that can make sound, create musical interest and happiness for children&lt;br&gt;Unique Cute Theme: This is a unique theme made from toys and our toddler sensory toys with different textures to suit your child's feelings. In play, happiness is the constant identification of many different parts, which allows the little ones to learn more.&lt;br&gt;Rattle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child.&lt;br&gt;The pattern color is different: the color , the color is bright, the pattern is cute, the contrast is high, the size is suitable, and the choice of multiple colors and shapes allows children to feel the enjoyment brought by music toys.&lt;br&gt;Great toy gifts: Our toys are designed to make kids more imaginative. The setting of this toy will bring interest to your child. This is the children aged 6 to 24 months. As birthday gifts, children's gifts and New Year's gifts&lt;br&gt; Features:&lt;br&gt;Material: Plastic&lt;br&gt;Color: Orange&lt;br&gt;Weight: 400 g (0.88 lb)&lt;br&gt;Applicable scenarios: indoor, outdoor&lt;br&gt;Applicable people: children&lt;br&gt;Function: Children's game&lt;br&gt;Product size: 11.8*2.36*12.9 in(30*6*33 cm)&lt;br&gt;Packing size: 11.8*2.36*12.9 in(30*6*33cm)&lt;br&gt;Product contains&lt;br&gt;10x gadgets&lt;br&gt;</t>
  </si>
  <si>
    <t>纸箱</t>
  </si>
  <si>
    <t>Orange</t>
  </si>
  <si>
    <t>ABS</t>
  </si>
  <si>
    <t>防火塑料</t>
  </si>
  <si>
    <t>18.8</t>
  </si>
  <si>
    <t>434</t>
  </si>
  <si>
    <t>http://108.174.59.131/SGVGZGxySXlzbS8vV0U3VnlsdWVWRnl1NnFtcy9sdXovd0ZOeTFiaDZSTXQyU0tRWlQ2dzN4c0V0TzkyYm1zb3RLeDFkZWl6em9ZPQ.jpg</t>
  </si>
  <si>
    <t>http://108.174.59.131/RmVrNlMrY2NVVlFWK1FWNFBaS3JrNGlOSmNKQ0xoOGNmN0tsTTA5c2RPQ0UzTlVaVjQ5bjk5bkJwQ0RvR21TR3dKUnkzQTJXUW5ZPQ.jpg</t>
  </si>
  <si>
    <t>http://108.174.59.131/Y2JtQ2drbkV5UUxyZ0hJYldpNlo0QWJQTHcyVHhiL2RYOFk4RDJXWENVdm5PeVo3M2N6Q1F3c0N3dnU5Q0I0RU9xTHUzWkJUaFRRPQ.jpg</t>
  </si>
  <si>
    <t>http://108.174.59.131/ZkxBMGNlbHNqc1hISEordFg4Y2ZzcERvOG1HYllBQzFXMm5KMk5mWGhFSzhjVlR1VGh5dFp0cml4RnkxZmlpQWJiaThKQnRIOU1BPQ.jpg</t>
  </si>
  <si>
    <t>http://108.174.59.131/ZnVob1Y4Vzg4WlRWRG5DQTdiYWx5RHA3L0orNlFselUyYUNYQW53bnlUdVNwTTRYK1FtblBjbUQ4TkxsNGtncGJYVnpFUnZ4SkRFPQ.jpg</t>
  </si>
  <si>
    <t>http://108.174.59.131/Q2JlYnltY2M3VjIvSGdhV2IraXRLaDNWWlBRUW00M3p2TkJFeVA1MEN6aEMzRlZVUEw4dzBBbFp3QXdKL0JCa0o0MjdmQ3F4d3I0PQ.jpg</t>
  </si>
  <si>
    <t>http://108.174.59.131/L0NwNkZxL1gyTktUSjcwUi9xbmNOSnUrWFl1THVlbDMrTkg5M3M5eEsvWWp6dkQ3Si9sRHR4TWJRTEtkenNoWWFHVXMrRTJvNlZRPQ.jpg</t>
  </si>
  <si>
    <t>http://108.174.59.131/dUdZUWgyQ0U3a0FPb21ucmNpcUVRK09iUFVtZ1JQdmUwOGR2RFRuNVNzZDdIRHFUM2RHdmh6eHhxMFdYWk9ySWc0VS9BU213SVVrPQ.jpg</t>
  </si>
  <si>
    <t>http://108.174.59.131/ek9BQ2h6dkZrUk41Z2pBdjhUWFY2aFpOVEltOVlva3UwMGpnOG14Y1BuMERjWTV0ZDhNU0UrN2t3YUNkbC82NHk1dmRIdk9DWnhrPQ.jpg</t>
  </si>
  <si>
    <t>http://108.174.59.131/LyszWmVLUHdwWFArMERXaVZkUktxQjFkWUg5cXJ1dWVwZk5aV2Nja2VLYUdMWlI5WkZoSmNjMjZiMUJhK2tCcERtYTc1YUhwVC84PQ.jpg@100</t>
  </si>
  <si>
    <t>Kids Rattle Music Toy Newborn Baby Hand Rattle Set Can Be Boiled With Storage Box</t>
  </si>
  <si>
    <t>儿童摇铃音乐玩具拨浪鼓新生儿宝宝手摇铃过家家套装可水煮带收纳盒</t>
  </si>
  <si>
    <t>AJJ241022002</t>
  </si>
  <si>
    <t xml:space="preserve">&lt;br&gt;Multi-Function Music Blanket Children's Musical Game Carpet Crawling Mat&lt;br&gt; Description:&lt;br&gt;Get your kids familiar with sounds of &amp; music at an early age!&lt;br&gt;  Let them learn music with the Electronic Piano Mat!   STEP &amp; PLAY! – This mat is engineered with a “smart sensor chip layer” that plays music when right off the. All you have to do is step on the keys to produce amazing combinations of tunes!&lt;br&gt; GREAT MUSIC TEACHER – Introduces your kids to music at an early age! Its auxiliary device is programmed with 5 calls and 8 piano function keys your kiddos can choose from — allowing them to get familiarized with various sounds &amp; nice songs.&lt;br&gt;  COMFY TO OPERATE – Built with cotton layer, this mat provides your feet a thick,  to step on for a comfortable experience!&lt;br&gt;  Made with convenience in mind! Its bottom part is designed with a non-slip layer that grips securely on all kinds of flooring — giving you a,.&lt;br&gt;  PORTABLE – You can also fold this flexible mat easily to in bags or drawers for everyday carry and easy storage!&lt;br&gt;  Introduce your kids to way to study music!&lt;br&gt;  HOW TO OPERATE:&lt;br&gt;  Turn the ON on the aux device&lt;br&gt;  Adjust the volume to preference.&lt;br&gt;  Step on “KEY NOTE” button to choose.&lt;br&gt;  Press PLAY to start the !&lt;br&gt;  Material: Cotton + Cloth + ABS&lt;br&gt;  Battery Type: 3×AA（Not included）&lt;br&gt;  Keyboard </t>
  </si>
  <si>
    <t>17.2</t>
  </si>
  <si>
    <t>310</t>
  </si>
  <si>
    <t>http://108.174.59.131/U3c4WWVnZ3VUU2lUSDJoN2ZrT2JoMjVyM2hWR0h4NmdXN0pkZ1p2b0VnWHpra3J0dzVDbDhMREQreWpPbE9IQTNqVEMrN254Q0lZPQ.jpg</t>
  </si>
  <si>
    <t>http://108.174.59.131/UGxlTVdSdnp4QU85M2dwbnJPUDYyQVRwaXRWQlptaEhsNTVDQ25OdVVHMGJ6a0I5YWhETFAzYWtNd3pxdG42WFRVRmYzSXFRWGhjPQ.jpg</t>
  </si>
  <si>
    <t>http://108.174.59.131/dlM2VnNZL3lBSStUK00vK0pBdVRKaGVSNFlwYUo1TzE2M3k4RzhtSWE5c0VyYVFnMk1adnBNL3daYWplamU4Q0JmOWt0YURLRVYwPQ.jpg</t>
  </si>
  <si>
    <t>http://108.174.59.131/ck1YTjJoN1lrd3pBUE9iUHJIME5LU0oxSmJ6TXdENGozT3YxaG1IVkp0VVorV2tpbll3MXBpYmFsSDZ1OVE1VFZZekRFaUFrbWkwPQ.jpg</t>
  </si>
  <si>
    <t>http://108.174.59.131/SzdidFo5VXZDMmdXUW9jSVZObmlxSms3MjdBek9KZkh3a0liZTZmY24zVG03dmV5NjJSdklGQzREZnZVRURIMEpJdHNHWXdkb09BPQ.jpg</t>
  </si>
  <si>
    <t>http://108.174.59.131/elFjeWVQTEtmYXBJSFJDS3RWRWl1S2ZDV0NhY0pCZkRZMVVLTXlIaytsc0tOWDl4RjFmczV0dzRyNlo4TXM2RU8zZnhoZmtBM0JvPQ.jpg@100</t>
  </si>
  <si>
    <t>Multi-Function Music Blanket Children's Musical Game Carpet Crawling Mat</t>
  </si>
  <si>
    <t>YiQu YQ3003  多功能音乐毯儿童早教游戏毯动物叫啥钢琴音乐垫亲子互动爬行垫</t>
  </si>
  <si>
    <t>PYX240903001</t>
  </si>
  <si>
    <t>Halloween Squishing Toys Cute Pumpkin Stress Balls Children Adult Gadgets Party Gifts Stress Relief Sensory Toys&lt;br&gt;Features:&lt;br&gt;STRESS RELIEF: These pumpkin sensory toys are soft and cuddly and can be squeezed and stretched to help relieve stress, anxiety and tension. It's a great calming tool for those with Attention Deficit Disorder (ADD) and Hyperactivity Disorder (ADHD) and also improves concentration.&lt;br&gt;STYLING: Halloween pinch and ghost festival colorful beads pumpkin toys are made of cute pumpkin shape with bright colors and delicate expression design, adding festive mood, suitable for Halloween decorations or giveaways.&lt;br&gt;PARTY FAVORS: Can be used as Halloween party favors, classroom rewards, carnivals, prize boxes, gift bag fillers, pinta fillers, holiday party or birthday gifts. These toys can be given as candy to trick-or-treaters or gift bags. Great toys for Halloween or parties.&lt;br&gt;Halloween gadget kit: colorful soft pumpkin stress balls. This gadget is very easy to store. These gadgets can be used in place of Halloween candy for kids.&lt;br&gt;PREMIUM QUALITY MATERIAL: The outer layer is made of thick thermoplastic rubber (TPR), very flexible and can be repeatedly squeezed. Can be reused for a long time and can be cleaned with soap and water when dirty.&lt;br&gt;Product Description:&lt;br&gt;Product size: 5*5CM&lt;br&gt;Package list:&lt;br&gt;1*Pumpkin Kneading&lt;br&gt;</t>
  </si>
  <si>
    <t>万圣节产品,随机,沃尔玛特供</t>
  </si>
  <si>
    <t>multicoloured</t>
  </si>
  <si>
    <t>Rubber</t>
  </si>
  <si>
    <t>橡胶</t>
  </si>
  <si>
    <t>1.24</t>
  </si>
  <si>
    <t>44</t>
  </si>
  <si>
    <t>http://108.174.59.131/aVNDaGZ3VUthclprYWhQTE93VzNQdFZCVVlNS3dYaVJmdksvNXY3TE02SHV1bUl6aEpTY3R4K1JzeDdUWlp5YnRRWEFKaDBmODVzPQ.jpg</t>
  </si>
  <si>
    <t>http://108.174.59.131/b25tUWc5WWlDVFhoOEo5UHovbG5EUkdRcTlMZStyMUs2R3MrVE9LaEJzRmdrSTJNRU80VEg0VHlvU2lyRGEzRC9yYmJUWWl3SHZ3PQ.jpg</t>
  </si>
  <si>
    <t>http://108.174.59.131/dUNJTExod01wMWVjK29veHl1ZXlqU2NrNmdBQ2RCVXczc0FIalZycks3dVBYNWsxT0lWSGNoUUtDVUVnQVdCQ3UyRzBWak1RQzUwPQ.jpg</t>
  </si>
  <si>
    <t>http://108.174.59.131/WjJXcFpPZ2VHYlo5SUUwenA2VGZ4NXNPejlydFE5R2pzTUhuRStTK2xWS01qd3d3Z1QxeDZINVpIbDMwQU5xV0N3MmRnN2ExY05zPQ.jpg</t>
  </si>
  <si>
    <t>http://108.174.59.131/a0VrZFF5SytubCtibmFIeUlOUjBUL0ZLSDBUejJiRzc3OER6MExXVERVbVJqTnRmZlZaUXM1L1hUemJvQWJvcmx5UWxrZlhpTzJRPQ.jpg</t>
  </si>
  <si>
    <t>http://108.174.59.131/OGY3QXRTeTg2a09YeEk5RDdnM2dXa01zS0tqaExhSnZaNjA5bk4rUG5kcmhPbUZmQk4zNk1WN0pkQWxjRHpCWTZUb3Zabm1IcXo4PQ.jpg</t>
  </si>
  <si>
    <t>http://108.174.59.131/Q2x3c0dQZWcxaDRNbU5sTmsyZzQwcXFxYXpYdHVrbGU5U0daN3pGWUhHM2lxZDNFNjU3Sm5WSlRZMDZyK0w0TDJPY0o2U2oveUkwPQ.jpg</t>
  </si>
  <si>
    <t>http://108.174.59.131/NzV4M29lRTlRT3VXaTltaVZVN1IvM2I4RG42Q3gwcEc4M1FJcTU0Y0VQVk5RemNIMHlaNWFKYUtacVQwYk5Ic1NlODVYZ3JPWTZFPQ.jpg</t>
  </si>
  <si>
    <t>http://108.174.59.131/dGtCbUtUa1R0RDVMMHU2aytZeFNFM081UW8wbGVrUU5ZQWVEL0N0VjV5SHZaYmFBNmNPN0tyb1VVQXBBbDUyOVNiZktXcDJ5OENJPQ.jpg</t>
  </si>
  <si>
    <t>http://108.174.59.131/S2xJNHVvZFd0TDMxWVlRSGZ1ZVpMQWFNbVQwTUlvcUlsVnBUNnptMjVjN2xZdnhxQW9oZjdhR0l3ZS8xcjBBTjIxNXg5ZzVSNlIwPQ.jpg@100</t>
  </si>
  <si>
    <t>Halloween Squishing Toys Cute Pumpkin Stress Balls Children Adult Gadgets Party Gifts Stress Relief Sensory Toys</t>
  </si>
  <si>
    <t>彩珠南瓜捏捏乐挤压发泄减压玩具</t>
  </si>
  <si>
    <t>ZJT240820002</t>
  </si>
  <si>
    <t>50 Parking Cards Multiple Violations Adults For Ridiculous Parking Pranks50 Parking Cards Multiple Violations Adults For Ridiculous Parking Pranks&lt;br&gt;Features:&lt;br&gt;reasons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displeasure.&lt;br&gt; HUMOUROUS DESIGN: Each card features a black and red colour scheme with striking yellow text that reads ‘Hey! You're definitely not good at parking!’ and ‘Turn it over to find out why’. This is a and eye-catching design that attracts people's attention and arouses their interest.&lt;br&gt;EASY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behaviour.&lt;br&gt;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environment.&lt;br&gt;Raise Social Awareness: by using these cards, we can raise awareness of parking issues and encourage more people to follow traffic rules and etiquette. This will not help reduce traffic accidents, but also make our city more harmonious and orderly.&lt;br&gt;Product Description:&lt;br&gt;Package list: 1*card&lt;br&gt;</t>
  </si>
  <si>
    <t>信封件-DE2,沃尔玛特供</t>
  </si>
  <si>
    <t>A</t>
  </si>
  <si>
    <t>1.1</t>
  </si>
  <si>
    <t>50</t>
  </si>
  <si>
    <t>http://108.174.59.131/Qm5sRmhnUDVXTHg0YklUc0FHNS9NbHJZVGZDMXNReXVBZjJNc0lMTVpsNVZSWFFrbTY4VUNPd0dDdVNLSUlGcWtjTllPYWM1eXhBPQ.jpg</t>
  </si>
  <si>
    <t>http://108.174.59.131/b3h5STRXRXI5MVBmdFdMTGdFbG9aYXVlZzhDVzhDQ1NpdjU0OGx1eDBmaVdFZDIzc3Z3ZlZOcGo5M1RhZXRVRjhISUxuVHNVMkVFPQ.jpg</t>
  </si>
  <si>
    <t>http://108.174.59.131/YTFIdExRTG5MZ2hoV2V0Znl4MTNLV2lPNmo3SUZ2dTZsWVgvVGp5TUN3TTlTWDFPWjFuME5QVWJaQTFoZzJJdzNuU1Y1b3FuN0lvPQ.jpg</t>
  </si>
  <si>
    <t>http://108.174.59.131/TlNEZzdoK1QxTlJab3BJTkYzcDhDcEpiM2JvYVV0cjMrUmIzUEZyTjYxalp5SUl5T1YvUjNGcVhYUFZFQkQzRU54UWlGelZhaTRBPQ.jpg</t>
  </si>
  <si>
    <t>http://108.174.59.131/eUQwdVFBK1dKWTZVaGtOVWVwRVEwVEVBTEswRkkrWHNKMVRGUC9ubTRBMVBEY1R5ZUVxeGtBOWxIcDV6ZDA2NnRVRTZoVlJRdFMwPQ.jpg</t>
  </si>
  <si>
    <t>http://108.174.59.131/bFJJVkpkYk5jZmU0S1lEcWp0SlE1cEdpMjg2b1I4dGZGSkQvdjhrbi91WlRGR3pjd3BoR2JGMm1URkVsVGJNYk5iUmdMcUMwLzJVPQ.jpg@100</t>
  </si>
  <si>
    <t>50 Parking Cards Multiple Violations Adults For Ridiculous Parking Pranks50 Parking Cards Multiple Violations Adults For Ridiculous Parking Pranks</t>
  </si>
  <si>
    <t>恶搞停车卡卡牌玩具 50pcs</t>
  </si>
  <si>
    <t>PYX240906010</t>
  </si>
  <si>
    <t>Christmas Snowman Night Light Decorations Christmas LED Light-up Snowman Lights Gift Ornaments&lt;br&gt;Features:&lt;br&gt;SHAPE: This Christmas ornament is uniquely cute and lifelike reindeer, adding a joyful dimension to your holiday decorations.&lt;br&gt;WARM LIGHTING: The decorations are equipped with LED lights, the soft lighting adds a warm and festive mood for Christmas, suitable for placing in the living room, dining table or window sill, creating a warm and romantic Christmas environment.&lt;br&gt;MULTIFUNCTIONAL DECORATIONS: In addition to being used as holiday decorations, this light-up decoration can also be used as a night light to provide the right amount of light to a child's room and help create a cozy sleeping environment.&lt;br&gt;LED fixtures are made of materials that produce low heat, ensuring safe use without the worry of fire hazards, so you and your family can enjoy holiday decorations without worry.&lt;br&gt;IDEAL HOLIDAY GIFT: This ornament with lights is a present for you and your family, it means warmth and happiness, it is both beautiful and practical, which can convey strong holiday blessings and add festivities and happiness to the holiday.&lt;br&gt;Product Description:&lt;br&gt;Material: Plastic&lt;br&gt;Package list:&lt;br&gt;1*illuminated deer&lt;br&gt;</t>
  </si>
  <si>
    <t>带电,圣诞节产品</t>
  </si>
  <si>
    <t>11</t>
  </si>
  <si>
    <t>80</t>
  </si>
  <si>
    <t>http://108.174.59.131/VWtFR2JXUDUyTFlIU2lPVVNxcXFGZGhaQ2R4LzhyU1ZDclBvVno1T3dKaXlNR3BtY2ROTTltZFlST1RhRWI3QzFJeW9zTlIxa2N3PQ.jpg</t>
  </si>
  <si>
    <t>http://108.174.59.131/OFQzd2pWb05raTQ2UlNHNjN4Uk1Va1JtV2h0V2RKUS9BWUpWZnNVeHNZc2p5QU1SeHRCUVFrS09IaXNuampCMEp3TmQrUEVDR1c0PQ.jpg</t>
  </si>
  <si>
    <t>http://108.174.59.131/aXF1QzBUVzBVb2pONXltUy9RM0xNQjBTd1M0RTRpM0pQeEQrWWxTaG5jYW5LeWljZnpwT1BxTjFBNGZnam5BSitHdWZPNzBVV1RrPQ.jpg</t>
  </si>
  <si>
    <t>http://108.174.59.131/NnNSdFdkL2hXMWIvaEtTeThzR2h5Si9QUzJHaHp0VEYya29jQllROGRIdzNYMlhLOEtMVkRkVzF3c25OTHE5RzFpM2xMVXZJMHBNPQ.jpg</t>
  </si>
  <si>
    <t>http://108.174.59.131/SHMvZFpUV202cml3N0tRR2dlSURzaVluZW4wZGh2R2VyeVltbjFYZWc5V2I4d1hnajV4a1FodDR4VnFpM200dlp2VEZneXJNSHFNPQ.jpg</t>
  </si>
  <si>
    <t>http://108.174.59.131/djBpVkJ2K1hRdlZzQzZLdkdBRzAveGlGbTlnZDlXOGl2VG1EYktlbm1aNHFrbmhLK0JXMm1xd0YrWUQxcjFqblgrRmZZNkdGTkQwPQ.jpg@100</t>
  </si>
  <si>
    <t>Christmas Snowman Night Light Decorations Christmas LED Light-up Snowman Lights Gift Ornaments</t>
  </si>
  <si>
    <t>圣诞节发光麋鹿</t>
  </si>
  <si>
    <t>Two-finger fruit peeler fruit and vegetable peeler 2pcs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</si>
</sst>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4" fillId="0" borderId="0">
      <alignment vertical="center"/>
    </xf>
    <xf numFmtId="0" fontId="5" fillId="0" borderId="0">
      <alignment vertical="center"/>
    </xf>
    <xf numFmtId="0" fontId="3" fillId="3" borderId="1">
      <alignment vertical="center"/>
    </xf>
    <xf numFmtId="0" fontId="6" fillId="0" borderId="0">
      <alignment vertical="center"/>
    </xf>
    <xf numFmtId="0" fontId="7" fillId="0" borderId="0">
      <alignment vertical="center"/>
    </xf>
    <xf numFmtId="0" fontId="8" fillId="0" borderId="0">
      <alignment vertical="center"/>
    </xf>
    <xf numFmtId="0" fontId="9" fillId="0" borderId="2">
      <alignment vertical="center"/>
    </xf>
    <xf numFmtId="0" fontId="10" fillId="0" borderId="2">
      <alignment vertical="center"/>
    </xf>
    <xf numFmtId="0" fontId="11" fillId="0" borderId="3">
      <alignment vertical="center"/>
    </xf>
    <xf numFmtId="0" fontId="11" fillId="0" borderId="0">
      <alignment vertical="center"/>
    </xf>
    <xf numFmtId="0" fontId="12" fillId="4" borderId="4">
      <alignment vertical="center"/>
    </xf>
    <xf numFmtId="0" fontId="13" fillId="5" borderId="5">
      <alignment vertical="center"/>
    </xf>
    <xf numFmtId="0" fontId="14" fillId="5" borderId="4">
      <alignment vertical="center"/>
    </xf>
    <xf numFmtId="0" fontId="15" fillId="6" borderId="6">
      <alignment vertical="center"/>
    </xf>
    <xf numFmtId="0" fontId="16" fillId="0" borderId="7">
      <alignment vertical="center"/>
    </xf>
    <xf numFmtId="0" fontId="17" fillId="0" borderId="8">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22" fillId="11" borderId="0">
      <alignment vertical="center"/>
    </xf>
    <xf numFmtId="0" fontId="22" fillId="12" borderId="0">
      <alignment vertical="center"/>
    </xf>
    <xf numFmtId="0" fontId="21" fillId="13" borderId="0">
      <alignment vertical="center"/>
    </xf>
    <xf numFmtId="0" fontId="21" fillId="14" borderId="0">
      <alignment vertical="center"/>
    </xf>
    <xf numFmtId="0" fontId="22" fillId="15" borderId="0">
      <alignment vertical="center"/>
    </xf>
    <xf numFmtId="0" fontId="22" fillId="16" borderId="0">
      <alignment vertical="center"/>
    </xf>
    <xf numFmtId="0" fontId="21" fillId="17" borderId="0">
      <alignment vertical="center"/>
    </xf>
    <xf numFmtId="0" fontId="21" fillId="18" borderId="0">
      <alignment vertical="center"/>
    </xf>
    <xf numFmtId="0" fontId="22" fillId="19" borderId="0">
      <alignment vertical="center"/>
    </xf>
    <xf numFmtId="0" fontId="22" fillId="20" borderId="0">
      <alignment vertical="center"/>
    </xf>
    <xf numFmtId="0" fontId="21" fillId="21" borderId="0">
      <alignment vertical="center"/>
    </xf>
    <xf numFmtId="0" fontId="21" fillId="22" borderId="0">
      <alignment vertical="center"/>
    </xf>
    <xf numFmtId="0" fontId="22" fillId="23" borderId="0">
      <alignment vertical="center"/>
    </xf>
    <xf numFmtId="0" fontId="22" fillId="24" borderId="0">
      <alignment vertical="center"/>
    </xf>
    <xf numFmtId="0" fontId="21" fillId="25" borderId="0">
      <alignment vertical="center"/>
    </xf>
    <xf numFmtId="0" fontId="21" fillId="26" borderId="0">
      <alignment vertical="center"/>
    </xf>
    <xf numFmtId="0" fontId="22" fillId="27" borderId="0">
      <alignment vertical="center"/>
    </xf>
    <xf numFmtId="0" fontId="22" fillId="28" borderId="0">
      <alignment vertical="center"/>
    </xf>
    <xf numFmtId="0" fontId="21" fillId="29" borderId="0">
      <alignment vertical="center"/>
    </xf>
    <xf numFmtId="0" fontId="21" fillId="30" borderId="0">
      <alignment vertical="center"/>
    </xf>
    <xf numFmtId="0" fontId="22" fillId="31" borderId="0">
      <alignment vertical="center"/>
    </xf>
    <xf numFmtId="0" fontId="22" fillId="32" borderId="0">
      <alignment vertical="center"/>
    </xf>
    <xf numFmtId="0" fontId="21" fillId="33" borderId="0">
      <alignment vertical="center"/>
    </xf>
  </cellStyleXfs>
  <cellXfs count="7">
    <xf numFmtId="0" fontId="0" fillId="0" borderId="0" xfId="0" applyAlignment="1">
      <alignment vertical="center"/>
    </xf>
    <xf numFmtId="0" fontId="0" fillId="0" borderId="0" xfId="0" applyAlignment="1"/>
    <xf numFmtId="0" fontId="0" fillId="2" borderId="0" xfId="0" applyFill="1"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4575"/>
  <sheetViews>
    <sheetView tabSelected="1" topLeftCell="BI1" workbookViewId="0">
      <pane ySplit="1" topLeftCell="A2" activePane="bottomLeft" state="frozen"/>
      <selection/>
      <selection pane="bottomLeft" activeCell="BN2" sqref="BN2"/>
    </sheetView>
  </sheetViews>
  <sheetFormatPr defaultColWidth="9" defaultRowHeight="13.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6" width="9.625" style="1" customWidth="1"/>
    <col min="67" max="67" width="50" style="1" customWidth="1"/>
    <col min="68" max="68" width="69.25" style="1" customWidth="1"/>
    <col min="69" max="69" width="14.5" style="1" customWidth="1"/>
  </cols>
  <sheetData>
    <row r="1" spans="1:69">
      <c r="A1" t="s">
        <v>0</v>
      </c>
      <c r="B1" t="s">
        <v>1</v>
      </c>
      <c r="E1" t="s">
        <v>2</v>
      </c>
      <c r="F1" t="s">
        <v>3</v>
      </c>
      <c r="G1" t="s">
        <v>4</v>
      </c>
      <c r="H1" t="s">
        <v>5</v>
      </c>
      <c r="I1" t="s">
        <v>6</v>
      </c>
      <c r="J1" t="s">
        <v>7</v>
      </c>
      <c r="K1" t="s">
        <v>8</v>
      </c>
      <c r="L1" t="s">
        <v>9</v>
      </c>
      <c r="N1" t="s">
        <v>10</v>
      </c>
      <c r="Y1" s="5" t="s">
        <v>11</v>
      </c>
      <c r="Z1" s="5" t="s">
        <v>12</v>
      </c>
      <c r="AA1" s="5" t="s">
        <v>13</v>
      </c>
      <c r="AB1" s="5" t="s">
        <v>14</v>
      </c>
      <c r="AC1" s="5" t="s">
        <v>15</v>
      </c>
      <c r="AD1" s="5" t="s">
        <v>16</v>
      </c>
      <c r="AE1" s="5"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N1" t="s">
        <v>7</v>
      </c>
      <c r="BO1" t="s">
        <v>50</v>
      </c>
      <c r="BP1" t="s">
        <v>51</v>
      </c>
      <c r="BQ1" t="s">
        <v>52</v>
      </c>
    </row>
    <row r="2" ht="50" customHeight="1" spans="1:68">
      <c r="A2" s="2" t="s">
        <v>53</v>
      </c>
      <c r="B2" t="s">
        <v>54</v>
      </c>
      <c r="C2" t="s">
        <v>55</v>
      </c>
      <c r="D2" t="s">
        <v>56</v>
      </c>
      <c r="F2" t="str">
        <f t="shared" ref="F2:F19" si="0">C2&amp;D2&amp;A2&amp;D2&amp;B2</f>
        <v>2WXX20240812-SJJ240828004-Herunwer</v>
      </c>
      <c r="G2" t="str">
        <f t="shared" ref="G2:G19" si="1">C2&amp;D2&amp;E2&amp;D2&amp;B2</f>
        <v>2WXX20240812--Herunwer</v>
      </c>
      <c r="J2"/>
      <c r="K2" t="s">
        <v>57</v>
      </c>
      <c r="L2" t="str">
        <f t="shared" ref="L2:L19" si="2">K2&amp;J2</f>
        <v>Herunwer </v>
      </c>
      <c r="M2">
        <f t="shared" ref="M2:M19" si="3">LEN(L2)</f>
        <v>9</v>
      </c>
      <c r="N2" t="s">
        <v>58</v>
      </c>
      <c r="O2" s="3" t="str">
        <f t="shared" ref="O2:O19" si="4">IF(ISNUMBER(SEARCH("&lt;br&gt;Size",SUBSTITUTE(TRIM(N2),"&lt;br&gt; ","&lt;br&gt;"))),LEFT(SUBSTITUTE(TRIM(N2),"&lt;br&gt; ","&lt;br&gt;"),SEARCH("&lt;br&gt;Size",SUBSTITUTE(TRIM(N2),"&lt;br&gt; ","&lt;br&gt;"))-1),SUBSTITUTE(TRIM(N2),"&lt;br&gt; ","&lt;br&gt;"))</f>
        <v>Advent Calendar 2022 Christmas Slime 24Pcs Different Countdown Calendar Toy&lt;br&gt;Features:&lt;br&gt;Adorable Christmas Calendar Countdown Gift! - Christmas countdown advent calendar, and funny to discover. Christmas.&lt;br&gt;The advent calendars help you Improve the patience of your kids and your babies will get different surprises and happiness every day.&lt;br&gt;Safe - The christmas advent calendar is made of TPR.&lt;br&gt;Gift ideal for your friend.&lt;br&gt;Material：Vinyl&lt;br&gt;Product size: 38cm×25cm&lt;br&gt;Package include:&lt;br&gt;1 set of Decompression Toy Gift&lt;br&gt;Note:&lt;br&gt;Due to the different monitor and effect, the actual color maybe a slight different from the picture color.&lt;br&gt;Please allow 1-2cm differs due to manual measurement.&lt;br&gt;</v>
      </c>
      <c r="P2" s="3" t="str">
        <f t="shared" ref="P2:P19" si="5">IF(ISNUMBER(SEARCH("Size&lt;br&gt;US",O2)),LEFT(O2,SEARCH("Size&lt;br&gt;US",O2)-1),O2)</f>
        <v>Advent Calendar 2022 Christmas Slime 24Pcs Different Countdown Calendar Toy&lt;br&gt;Features:&lt;br&gt;Adorable Christmas Calendar Countdown Gift! - Christmas countdown advent calendar, and funny to discover. Christmas.&lt;br&gt;The advent calendars help you Improve the patience of your kids and your babies will get different surprises and happiness every day.&lt;br&gt;Safe - The christmas advent calendar is made of TPR.&lt;br&gt;Gift ideal for your friend.&lt;br&gt;Material：Vinyl&lt;br&gt;Product size: 38cm×25cm&lt;br&gt;Package include:&lt;br&gt;1 set of Decompression Toy Gift&lt;br&gt;Note:&lt;br&gt;Due to the different monitor and effect, the actual color maybe a slight different from the picture color.&lt;br&gt;Please allow 1-2cm differs due to manual measurement.&lt;br&gt;</v>
      </c>
      <c r="Q2" s="3" t="str">
        <f t="shared" ref="Q2:Q19" si="6">SUBSTITUTE(P2,"&lt;br&gt;",CHAR(10))</f>
        <v>Advent Calendar 2022 Christmas Slime 24Pcs Different Countdown Calendar Toy
Features:
Adorable Christmas Calendar Countdown Gift! - Christmas countdown advent calendar, and funny to discover. Christmas.
The advent calendars help you Improve the patience of your kids and your babies will get different surprises and happiness every day.
Safe - The christmas advent calendar is made of TPR.
Gift ideal for your friend.
Material：Vinyl
Product size: 38cm×25cm
Package include:
1 set of Decompression Toy Gift
Note:
Due to the different monitor and effect, the actual color maybe a slight different from the picture color.
Please allow 1-2cm differs due to manual measurement.
</v>
      </c>
      <c r="R2" s="3" t="str">
        <f t="shared" ref="R2:X2" si="7">REPLACE(Q2,1,FIND(CHAR(10),Q2),)</f>
        <v>Features:
Adorable Christmas Calendar Countdown Gift! - Christmas countdown advent calendar, and funny to discover. Christmas.
The advent calendars help you Improve the patience of your kids and your babies will get different surprises and happiness every day.
Safe - The christmas advent calendar is made of TPR.
Gift ideal for your friend.
Material：Vinyl
Product size: 38cm×25cm
Package include:
1 set of Decompression Toy Gift
Note:
Due to the different monitor and effect, the actual color maybe a slight different from the picture color.
Please allow 1-2cm differs due to manual measurement.
</v>
      </c>
      <c r="S2" s="4" t="str">
        <f t="shared" si="7"/>
        <v>Adorable Christmas Calendar Countdown Gift! - Christmas countdown advent calendar, and funny to discover. Christmas.
The advent calendars help you Improve the patience of your kids and your babies will get different surprises and happiness every day.
Safe - The christmas advent calendar is made of TPR.
Gift ideal for your friend.
Material：Vinyl
Product size: 38cm×25cm
Package include:
1 set of Decompression Toy Gift
Note:
Due to the different monitor and effect, the actual color maybe a slight different from the picture color.
Please allow 1-2cm differs due to manual measurement.
</v>
      </c>
      <c r="T2" s="4" t="str">
        <f t="shared" si="7"/>
        <v>The advent calendars help you Improve the patience of your kids and your babies will get different surprises and happiness every day.
Safe - The christmas advent calendar is made of TPR.
Gift ideal for your friend.
Material：Vinyl
Product size: 38cm×25cm
Package include:
1 set of Decompression Toy Gift
Note:
Due to the different monitor and effect, the actual color maybe a slight different from the picture color.
Please allow 1-2cm differs due to manual measurement.
</v>
      </c>
      <c r="U2" s="4" t="str">
        <f t="shared" si="7"/>
        <v>Safe - The christmas advent calendar is made of TPR.
Gift ideal for your friend.
Material：Vinyl
Product size: 38cm×25cm
Package include:
1 set of Decompression Toy Gift
Note:
Due to the different monitor and effect, the actual color maybe a slight different from the picture color.
Please allow 1-2cm differs due to manual measurement.
</v>
      </c>
      <c r="V2" s="4" t="str">
        <f t="shared" si="7"/>
        <v>Gift ideal for your friend.
Material：Vinyl
Product size: 38cm×25cm
Package include:
1 set of Decompression Toy Gift
Note:
Due to the different monitor and effect, the actual color maybe a slight different from the picture color.
Please allow 1-2cm differs due to manual measurement.
</v>
      </c>
      <c r="W2" s="4" t="str">
        <f t="shared" si="7"/>
        <v>Material：Vinyl
Product size: 38cm×25cm
Package include:
1 set of Decompression Toy Gift
Note:
Due to the different monitor and effect, the actual color maybe a slight different from the picture color.
Please allow 1-2cm differs due to manual measurement.
</v>
      </c>
      <c r="X2" s="4" t="str">
        <f t="shared" si="7"/>
        <v>Product size: 38cm×25cm
Package include:
1 set of Decompression Toy Gift
Note:
Due to the different monitor and effect, the actual color maybe a slight different from the picture color.
Please allow 1-2cm differs due to manual measurement.
</v>
      </c>
      <c r="Y2" s="3" t="str">
        <f t="shared" ref="Y2:Y19" si="8">K2&amp;"【Service】 If you have any questions, please feel free to contact us and we will answer your questions as soon as possible."</f>
        <v>Herunwer 【Service】 If you have any questions, please feel free to contact us and we will answer your questions as soon as possible.</v>
      </c>
      <c r="Z2" s="4" t="s">
        <v>59</v>
      </c>
      <c r="AA2" s="4" t="str">
        <f t="shared" ref="AA2:AA19" si="9">LEFT(S2,FIND(CHAR(10),S2)-1)</f>
        <v>Adorable Christmas Calendar Countdown Gift! - Christmas countdown advent calendar, and funny to discover. Christmas.</v>
      </c>
      <c r="AB2" s="3" t="str">
        <f t="shared" ref="AB2:AB19" si="10">LEFT(T2,FIND(CHAR(10),T2)-1)</f>
        <v>The advent calendars help you Improve the patience of your kids and your babies will get different surprises and happiness every day.</v>
      </c>
      <c r="AC2" s="3" t="str">
        <f t="shared" ref="AC2:AC19" si="11">LEFT(U2,FIND(CHAR(10),U2)-1)</f>
        <v>Safe - The christmas advent calendar is made of TPR.</v>
      </c>
      <c r="AD2" s="3" t="str">
        <f t="shared" ref="AD2:AD19" si="12">LEFT(V2,FIND(CHAR(10),V2)-1)</f>
        <v>Gift ideal for your friend.</v>
      </c>
      <c r="AE2" s="3" t="str">
        <f t="shared" ref="AE2:AE19" si="13">LEFT(W2,FIND(CHAR(10),W2)-1)</f>
        <v>Material：Vinyl</v>
      </c>
      <c r="AF2" t="s">
        <v>60</v>
      </c>
      <c r="AG2" t="s">
        <v>61</v>
      </c>
      <c r="AH2" t="s">
        <v>62</v>
      </c>
      <c r="AJ2" t="s">
        <v>63</v>
      </c>
      <c r="AK2" t="s">
        <v>64</v>
      </c>
      <c r="AL2" t="s">
        <v>65</v>
      </c>
      <c r="AM2" t="s">
        <v>66</v>
      </c>
      <c r="AN2" s="6"/>
      <c r="AO2"/>
      <c r="AP2"/>
      <c r="AQ2"/>
      <c r="AR2" t="str">
        <f t="shared" ref="AR2:AR19" si="14">IF(AQ2&lt;=10,"202411999000529084",IF(AQ2&lt;=20,"202411999000529085",IF(AQ2&lt;=30," 202411999000529087",IF(AQ2&lt;=40,"202411999000529089",IF(AQ2&lt;=50,"202411999000529090","202411999000532718")))))</f>
        <v>202411999000529084</v>
      </c>
      <c r="AU2" t="s">
        <v>67</v>
      </c>
      <c r="BA2" t="s">
        <v>68</v>
      </c>
      <c r="BB2" t="s">
        <v>69</v>
      </c>
      <c r="BC2" t="s">
        <v>70</v>
      </c>
      <c r="BD2" t="s">
        <v>71</v>
      </c>
      <c r="BE2" t="s">
        <v>72</v>
      </c>
      <c r="BF2" t="s">
        <v>73</v>
      </c>
      <c r="BG2" t="s">
        <v>74</v>
      </c>
      <c r="BH2" t="s">
        <v>75</v>
      </c>
      <c r="BJ2" t="s">
        <v>76</v>
      </c>
      <c r="BK2" t="str">
        <f t="shared" ref="BK2:BK19" si="15">IF(ISBLANK(BJ2),BA2,BJ2)</f>
        <v>http://108.174.59.131/aUlVVnNnb2t6RUlPc0UvQ3N6WThyOCs3MzNoSnRiWXlUL2EwdHgvdjd2eGREVkQ5S04yZWhtK1Q0bGlFOVUzSGRkTFUvRSs0cGwwPQ.jpg@100</v>
      </c>
      <c r="BN2" t="s">
        <v>77</v>
      </c>
      <c r="BP2" t="s">
        <v>78</v>
      </c>
    </row>
    <row r="3" ht="50" customHeight="1" spans="1:68">
      <c r="A3" t="s">
        <v>79</v>
      </c>
      <c r="B3" t="s">
        <v>54</v>
      </c>
      <c r="C3" t="s">
        <v>55</v>
      </c>
      <c r="D3" t="s">
        <v>56</v>
      </c>
      <c r="E3"/>
      <c r="F3" t="str">
        <f t="shared" si="0"/>
        <v>2WXX20240812-SJJ241008001-Herunwer</v>
      </c>
      <c r="G3" t="str">
        <f t="shared" si="1"/>
        <v>2WXX20240812--Herunwer</v>
      </c>
      <c r="J3"/>
      <c r="K3" t="s">
        <v>57</v>
      </c>
      <c r="L3" t="str">
        <f t="shared" si="2"/>
        <v>Herunwer </v>
      </c>
      <c r="M3">
        <f t="shared" si="3"/>
        <v>9</v>
      </c>
      <c r="N3" t="s">
        <v>80</v>
      </c>
      <c r="O3" s="3" t="str">
        <f t="shared" si="4"/>
        <v>6pcs Climbing Spider Spider Traditional Toys Flip Toys 9cm&lt;br&gt;Features:&lt;br&gt;Product size: about 9x3.5CM&lt;br&gt;Packing : OPP bag&lt;br&gt;[Explanation] The wall-toy(also known as the flipping ) is made of special rubber,&lt;br&gt;which is to the , and the ends of the hands and feet have red beads made of soft rubber.&lt;br&gt;[Benefits] It can cultivate children's hands-on ability and explore the physics of toys. It is an affordable and cost-effective play.&lt;br&gt;Product Description:&lt;br&gt;Include:&lt;br&gt;6 x toys&lt;br&gt;</v>
      </c>
      <c r="P3" s="3" t="str">
        <f t="shared" si="5"/>
        <v>6pcs Climbing Spider Spider Traditional Toys Flip Toys 9cm&lt;br&gt;Features:&lt;br&gt;Product size: about 9x3.5CM&lt;br&gt;Packing : OPP bag&lt;br&gt;[Explanation] The wall-toy(also known as the flipping ) is made of special rubber,&lt;br&gt;which is to the , and the ends of the hands and feet have red beads made of soft rubber.&lt;br&gt;[Benefits] It can cultivate children's hands-on ability and explore the physics of toys. It is an affordable and cost-effective play.&lt;br&gt;Product Description:&lt;br&gt;Include:&lt;br&gt;6 x toys&lt;br&gt;</v>
      </c>
      <c r="Q3" s="3" t="str">
        <f t="shared" si="6"/>
        <v>6pcs Climbing Spider Spider Traditional Toys Flip Toys 9cm
Features:
Product size: about 9x3.5CM
Packing : OPP bag
[Explanation] The wall-toy(also known as the flipping ) is made of special rubber,
which is to the , and the ends of the hands and feet have red beads made of soft rubber.
[Benefits] It can cultivate children's hands-on ability and explore the physics of toys. It is an affordable and cost-effective play.
Product Description:
Include:
6 x toys
</v>
      </c>
      <c r="R3" s="3" t="str">
        <f t="shared" ref="R3:X3" si="16">REPLACE(Q3,1,FIND(CHAR(10),Q3),)</f>
        <v>Features:
Product size: about 9x3.5CM
Packing : OPP bag
[Explanation] The wall-toy(also known as the flipping ) is made of special rubber,
which is to the , and the ends of the hands and feet have red beads made of soft rubber.
[Benefits] It can cultivate children's hands-on ability and explore the physics of toys. It is an affordable and cost-effective play.
Product Description:
Include:
6 x toys
</v>
      </c>
      <c r="S3" s="4" t="str">
        <f t="shared" si="16"/>
        <v>Product size: about 9x3.5CM
Packing : OPP bag
[Explanation] The wall-toy(also known as the flipping ) is made of special rubber,
which is to the , and the ends of the hands and feet have red beads made of soft rubber.
[Benefits] It can cultivate children's hands-on ability and explore the physics of toys. It is an affordable and cost-effective play.
Product Description:
Include:
6 x toys
</v>
      </c>
      <c r="T3" s="4" t="str">
        <f t="shared" si="16"/>
        <v>Packing : OPP bag
[Explanation] The wall-toy(also known as the flipping ) is made of special rubber,
which is to the , and the ends of the hands and feet have red beads made of soft rubber.
[Benefits] It can cultivate children's hands-on ability and explore the physics of toys. It is an affordable and cost-effective play.
Product Description:
Include:
6 x toys
</v>
      </c>
      <c r="U3" s="4" t="str">
        <f t="shared" si="16"/>
        <v>[Explanation] The wall-toy(also known as the flipping ) is made of special rubber,
which is to the , and the ends of the hands and feet have red beads made of soft rubber.
[Benefits] It can cultivate children's hands-on ability and explore the physics of toys. It is an affordable and cost-effective play.
Product Description:
Include:
6 x toys
</v>
      </c>
      <c r="V3" s="4" t="str">
        <f t="shared" si="16"/>
        <v>which is to the , and the ends of the hands and feet have red beads made of soft rubber.
[Benefits] It can cultivate children's hands-on ability and explore the physics of toys. It is an affordable and cost-effective play.
Product Description:
Include:
6 x toys
</v>
      </c>
      <c r="W3" s="4" t="str">
        <f t="shared" si="16"/>
        <v>[Benefits] It can cultivate children's hands-on ability and explore the physics of toys. It is an affordable and cost-effective play.
Product Description:
Include:
6 x toys
</v>
      </c>
      <c r="X3" s="4" t="str">
        <f t="shared" si="16"/>
        <v>Product Description:
Include:
6 x toys
</v>
      </c>
      <c r="Y3" s="3" t="str">
        <f t="shared" si="8"/>
        <v>Herunwer 【Service】 If you have any questions, please feel free to contact us and we will answer your questions as soon as possible.</v>
      </c>
      <c r="Z3" s="4" t="s">
        <v>59</v>
      </c>
      <c r="AA3" s="4" t="str">
        <f t="shared" si="9"/>
        <v>Product size: about 9x3.5CM</v>
      </c>
      <c r="AB3" s="3" t="str">
        <f t="shared" si="10"/>
        <v>Packing : OPP bag</v>
      </c>
      <c r="AC3" s="3" t="str">
        <f t="shared" si="11"/>
        <v>[Explanation] The wall-toy(also known as the flipping ) is made of special rubber,</v>
      </c>
      <c r="AD3" s="3" t="str">
        <f t="shared" si="12"/>
        <v>which is to the , and the ends of the hands and feet have red beads made of soft rubber.</v>
      </c>
      <c r="AE3" s="3" t="str">
        <f t="shared" si="13"/>
        <v>[Benefits] It can cultivate children's hands-on ability and explore the physics of toys. It is an affordable and cost-effective play.</v>
      </c>
      <c r="AF3" t="s">
        <v>81</v>
      </c>
      <c r="AG3" t="s">
        <v>82</v>
      </c>
      <c r="AH3" t="s">
        <v>83</v>
      </c>
      <c r="AJ3" t="s">
        <v>63</v>
      </c>
      <c r="AK3" t="s">
        <v>64</v>
      </c>
      <c r="AL3" t="s">
        <v>84</v>
      </c>
      <c r="AM3" t="s">
        <v>85</v>
      </c>
      <c r="AN3" s="6"/>
      <c r="AO3"/>
      <c r="AP3"/>
      <c r="AQ3"/>
      <c r="AR3" t="str">
        <f t="shared" si="14"/>
        <v>202411999000529084</v>
      </c>
      <c r="AU3" t="s">
        <v>67</v>
      </c>
      <c r="BA3" t="s">
        <v>68</v>
      </c>
      <c r="BJ3"/>
      <c r="BK3" t="str">
        <f t="shared" si="15"/>
        <v>http://108.174.59.131/NnJXbERHcERvNzl3MWVHOTRxRGZSYW8wU1Y0UkdSb0xIK3ArTHc0TWh3R1Y4RmlTOHpISTJ1NW5qT2o0WGx2VmNPbHViS1dGd3ZNPQ.jpg</v>
      </c>
      <c r="BN3" t="s">
        <v>86</v>
      </c>
      <c r="BP3" t="s">
        <v>87</v>
      </c>
    </row>
    <row r="4" ht="50" customHeight="1" spans="1:68">
      <c r="A4" t="s">
        <v>88</v>
      </c>
      <c r="B4" t="s">
        <v>54</v>
      </c>
      <c r="C4" t="s">
        <v>55</v>
      </c>
      <c r="D4" t="s">
        <v>56</v>
      </c>
      <c r="E4"/>
      <c r="F4" t="str">
        <f t="shared" si="0"/>
        <v>2WXX20240812-PYX240906008-Herunwer</v>
      </c>
      <c r="G4" t="str">
        <f t="shared" si="1"/>
        <v>2WXX20240812--Herunwer</v>
      </c>
      <c r="J4"/>
      <c r="K4" t="s">
        <v>57</v>
      </c>
      <c r="L4" t="str">
        <f t="shared" si="2"/>
        <v>Herunwer </v>
      </c>
      <c r="M4">
        <f t="shared" si="3"/>
        <v>9</v>
      </c>
      <c r="N4" t="s">
        <v>89</v>
      </c>
      <c r="O4" s="3" t="str">
        <f t="shared" si="4"/>
        <v>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v>
      </c>
      <c r="P4" s="3" t="str">
        <f t="shared" si="5"/>
        <v>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v>
      </c>
      <c r="Q4" s="3" t="str">
        <f t="shared" si="6"/>
        <v>Line Induction Car And Pen Toy Car, Automatic Induction Road Marking Train, Children's Toy
How to play: 1. Use an ordinary dark crayon or marker to draw a line on a piece of white paper.
2. Turn on the on the car button.
3. Place the car of the drawn line.
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R4" s="3" t="str">
        <f t="shared" ref="R4:X4" si="17">REPLACE(Q4,1,FIND(CHAR(10),Q4),)</f>
        <v>How to play: 1. Use an ordinary dark crayon or marker to draw a line on a piece of white paper.
2. Turn on the on the car button.
3. Place the car of the drawn line.
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S4" s="4" t="str">
        <f t="shared" si="17"/>
        <v>2. Turn on the on the car button.
3. Place the car of the drawn line.
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T4" s="4" t="str">
        <f t="shared" si="17"/>
        <v>3. Place the car of the drawn line.
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U4" s="4" t="str">
        <f t="shared" si="17"/>
        <v>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V4" s="4" t="str">
        <f t="shared" si="17"/>
        <v>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W4" s="4" t="str">
        <f t="shared" si="17"/>
        <v>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X4" s="4" t="str">
        <f t="shared" si="17"/>
        <v>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Y4" s="3" t="str">
        <f t="shared" si="8"/>
        <v>Herunwer 【Service】 If you have any questions, please feel free to contact us and we will answer your questions as soon as possible.</v>
      </c>
      <c r="Z4" s="4" t="s">
        <v>59</v>
      </c>
      <c r="AA4" s="4" t="str">
        <f t="shared" si="9"/>
        <v>2. Turn on the on the car button.</v>
      </c>
      <c r="AB4" s="3" t="str">
        <f t="shared" si="10"/>
        <v>3. Place the car of the drawn line.</v>
      </c>
      <c r="AC4" s="3" t="str">
        <f t="shared" si="11"/>
        <v>4. The trolley will automatically go online.</v>
      </c>
      <c r="AD4" s="3" t="str">
        <f t="shared" si="12"/>
        <v>5. If the route ends, the vehicle will continue to drive in the direction followed by the previous route.</v>
      </c>
      <c r="AE4" s="3" t="str">
        <f t="shared" si="13"/>
        <v>6. If the line is too thin, the vehicle may deviate, make the line thicker (the thickness of the line should be one-quarter inch)</v>
      </c>
      <c r="AF4" t="s">
        <v>90</v>
      </c>
      <c r="AG4" t="s">
        <v>91</v>
      </c>
      <c r="AH4"/>
      <c r="AJ4" t="s">
        <v>63</v>
      </c>
      <c r="AK4" t="s">
        <v>64</v>
      </c>
      <c r="AL4" t="s">
        <v>92</v>
      </c>
      <c r="AM4" t="s">
        <v>93</v>
      </c>
      <c r="AN4" s="6"/>
      <c r="AO4"/>
      <c r="AP4"/>
      <c r="AQ4"/>
      <c r="AR4" t="str">
        <f t="shared" si="14"/>
        <v>202411999000529084</v>
      </c>
      <c r="AU4" t="s">
        <v>67</v>
      </c>
      <c r="BA4" t="s">
        <v>94</v>
      </c>
      <c r="BB4" t="s">
        <v>95</v>
      </c>
      <c r="BC4" t="s">
        <v>96</v>
      </c>
      <c r="BD4" t="s">
        <v>97</v>
      </c>
      <c r="BE4" t="s">
        <v>98</v>
      </c>
      <c r="BF4" t="s">
        <v>99</v>
      </c>
      <c r="BG4" t="s">
        <v>100</v>
      </c>
      <c r="BH4" t="s">
        <v>101</v>
      </c>
      <c r="BJ4" t="s">
        <v>102</v>
      </c>
      <c r="BK4" t="str">
        <f t="shared" si="15"/>
        <v>http://108.174.59.131/Q01tQ2FhWGY1bkIwME82TzkyZmo3d3FCZDkveGE4SnBsU2IvOXNZMVYzZERFL0VRTjZyd2paN2tFL211a0FwUUlweTZWVWlkMGc4PQ.jpg@100</v>
      </c>
      <c r="BN4" t="s">
        <v>103</v>
      </c>
      <c r="BP4" t="s">
        <v>104</v>
      </c>
    </row>
    <row r="5" ht="50" customHeight="1" spans="1:68">
      <c r="A5" t="s">
        <v>105</v>
      </c>
      <c r="B5" t="s">
        <v>54</v>
      </c>
      <c r="C5" t="s">
        <v>55</v>
      </c>
      <c r="D5" t="s">
        <v>56</v>
      </c>
      <c r="E5"/>
      <c r="F5" t="str">
        <f t="shared" si="0"/>
        <v>2WXX20240812-TDM240923003-Herunwer</v>
      </c>
      <c r="G5" t="str">
        <f t="shared" si="1"/>
        <v>2WXX20240812--Herunwer</v>
      </c>
      <c r="J5"/>
      <c r="K5" t="s">
        <v>57</v>
      </c>
      <c r="L5" t="str">
        <f t="shared" si="2"/>
        <v>Herunwer </v>
      </c>
      <c r="M5">
        <f t="shared" si="3"/>
        <v>9</v>
      </c>
      <c r="N5" t="s">
        <v>106</v>
      </c>
      <c r="O5" s="3" t="str">
        <f t="shared" si="4"/>
        <v>Mini Pool Table Table Billiards Game Set With 2 Sticks 11 Balls Home Office Desk Stress Relief Games Children's Gifts&lt;br&gt;Features:&lt;br&gt;Excellent Gifts For Family: The pool snooker table is suitable for both kids and adults. Moreover, the indoor game is useful to enhance the kids hand eye&lt;br&gt;coordination and concentration.&lt;br&gt;Desktop Frame: It&lt;br&gt;is made of thick, plastic, which is more textured. The entire table is reinforced with, which is more stable and.&lt;br&gt;Table &amp; Balls: The standard table tennis balls used in the table tennis game table are made of thick plastic. to fall and crash,.&lt;br&gt;Round without Burrs: Give your baby more kind, with rounded corners, not hurting the baby's immature hands.&lt;br&gt;Small and Portable: This portable miniature pool table set is the ideal space saving size and is for places where you don’t have room for a full sized billiards table.&lt;br&gt;Pleasure for All Ages: This tabletop billiards game is great for all ages. Small enough for children&lt;br&gt;to maneuver easily, yet sturdy enough for adults to enjoy as well. Everyone can appreciate this toy on family game night.&lt;br&gt;Product Description:&lt;br&gt;:Plastic.&lt;br&gt;Color:Green.&lt;br&gt;Suitable age:3+&lt;br&gt;Product size:33x24x6.5cm(13x9.5x2.6in).&lt;br&gt;Packing size:44x25x3cm(17.3x9.8x1.2in).&lt;br&gt;Product net weight:285g/0.62lb.&lt;br&gt;Product gross weight:400g/0.88lb.&lt;br&gt;Instructiongs:&lt;br&gt;Because the size of the product is measured manually, there may be errors.&lt;br&gt;Package Contents:&lt;br&gt;1x Table&lt;br&gt;2x Clubs&lt;br&gt;16x Balls&lt;br&gt;1x Tripod&lt;br&gt;6x Table legs&lt;br&gt;1x Tripod&lt;br&gt;</v>
      </c>
      <c r="P5" s="3" t="str">
        <f t="shared" si="5"/>
        <v>Mini Pool Table Table Billiards Game Set With 2 Sticks 11 Balls Home Office Desk Stress Relief Games Children's Gifts&lt;br&gt;Features:&lt;br&gt;Excellent Gifts For Family: The pool snooker table is suitable for both kids and adults. Moreover, the indoor game is useful to enhance the kids hand eye&lt;br&gt;coordination and concentration.&lt;br&gt;Desktop Frame: It&lt;br&gt;is made of thick, plastic, which is more textured. The entire table is reinforced with, which is more stable and.&lt;br&gt;Table &amp; Balls: The standard table tennis balls used in the table tennis game table are made of thick plastic. to fall and crash,.&lt;br&gt;Round without Burrs: Give your baby more kind, with rounded corners, not hurting the baby's immature hands.&lt;br&gt;Small and Portable: This portable miniature pool table set is the ideal space saving size and is for places where you don’t have room for a full sized billiards table.&lt;br&gt;Pleasure for All Ages: This tabletop billiards game is great for all ages. Small enough for children&lt;br&gt;to maneuver easily, yet sturdy enough for adults to enjoy as well. Everyone can appreciate this toy on family game night.&lt;br&gt;Product Description:&lt;br&gt;:Plastic.&lt;br&gt;Color:Green.&lt;br&gt;Suitable age:3+&lt;br&gt;Product size:33x24x6.5cm(13x9.5x2.6in).&lt;br&gt;Packing size:44x25x3cm(17.3x9.8x1.2in).&lt;br&gt;Product net weight:285g/0.62lb.&lt;br&gt;Product gross weight:400g/0.88lb.&lt;br&gt;Instructiongs:&lt;br&gt;Because the size of the product is measured manually, there may be errors.&lt;br&gt;Package Contents:&lt;br&gt;1x Table&lt;br&gt;2x Clubs&lt;br&gt;16x Balls&lt;br&gt;1x Tripod&lt;br&gt;6x Table legs&lt;br&gt;1x Tripod&lt;br&gt;</v>
      </c>
      <c r="Q5" s="3" t="str">
        <f t="shared" si="6"/>
        <v>Mini Pool Table Table Billiards Game Set With 2 Sticks 11 Balls Home Office Desk Stress Relief Games Children's Gifts
Features:
Excellent Gifts For Family: The pool snooker table is suitable for both kids and adults. Moreover, the indoor game is useful to enhance the kids hand eye
coordination and concentration.
Desktop Frame: It
is made of thick, plastic, which is more textured. The entire table is reinforced with, which is more stable and.
Table &amp; Balls: The standard table tennis balls used in the table tennis game table are made of thick plastic. to fall and crash,.
Round without Burrs: Give your baby more kind, with rounded corners, not hurting the baby's immature hands.
Small and Portable: This portable miniature pool table set is the ideal space saving size and is for places where you don’t have room for a full sized billiards table.
Pleasure for All Ages: This tabletop billiards game is great for all ages. Small enough for children
to maneuver easily, yet sturdy enough for adults to enjoy as well. Everyone can appreciate this toy on family game night.
Product Description:
:Plastic.
Color:Green.
Suitable age:3+
Product size:33x24x6.5cm(13x9.5x2.6in).
Packing size:44x25x3cm(17.3x9.8x1.2in).
Product net weight:285g/0.62lb.
Product gross weight:400g/0.88lb.
Instructiongs:
Because the size of the product is measured manually, there may be errors.
Package Contents:
1x Table
2x Clubs
16x Balls
1x Tripod
6x Table legs
1x Tripod
</v>
      </c>
      <c r="R5" s="3" t="str">
        <f t="shared" ref="R5:X5" si="18">REPLACE(Q5,1,FIND(CHAR(10),Q5),)</f>
        <v>Features:
Excellent Gifts For Family: The pool snooker table is suitable for both kids and adults. Moreover, the indoor game is useful to enhance the kids hand eye
coordination and concentration.
Desktop Frame: It
is made of thick, plastic, which is more textured. The entire table is reinforced with, which is more stable and.
Table &amp; Balls: The standard table tennis balls used in the table tennis game table are made of thick plastic. to fall and crash,.
Round without Burrs: Give your baby more kind, with rounded corners, not hurting the baby's immature hands.
Small and Portable: This portable miniature pool table set is the ideal space saving size and is for places where you don’t have room for a full sized billiards table.
Pleasure for All Ages: This tabletop billiards game is great for all ages. Small enough for children
to maneuver easily, yet sturdy enough for adults to enjoy as well. Everyone can appreciate this toy on family game night.
Product Description:
:Plastic.
Color:Green.
Suitable age:3+
Product size:33x24x6.5cm(13x9.5x2.6in).
Packing size:44x25x3cm(17.3x9.8x1.2in).
Product net weight:285g/0.62lb.
Product gross weight:400g/0.88lb.
Instructiongs:
Because the size of the product is measured manually, there may be errors.
Package Contents:
1x Table
2x Clubs
16x Balls
1x Tripod
6x Table legs
1x Tripod
</v>
      </c>
      <c r="S5" s="4" t="str">
        <f t="shared" si="18"/>
        <v>Excellent Gifts For Family: The pool snooker table is suitable for both kids and adults. Moreover, the indoor game is useful to enhance the kids hand eye
coordination and concentration.
Desktop Frame: It
is made of thick, plastic, which is more textured. The entire table is reinforced with, which is more stable and.
Table &amp; Balls: The standard table tennis balls used in the table tennis game table are made of thick plastic. to fall and crash,.
Round without Burrs: Give your baby more kind, with rounded corners, not hurting the baby's immature hands.
Small and Portable: This portable miniature pool table set is the ideal space saving size and is for places where you don’t have room for a full sized billiards table.
Pleasure for All Ages: This tabletop billiards game is great for all ages. Small enough for children
to maneuver easily, yet sturdy enough for adults to enjoy as well. Everyone can appreciate this toy on family game night.
Product Description:
:Plastic.
Color:Green.
Suitable age:3+
Product size:33x24x6.5cm(13x9.5x2.6in).
Packing size:44x25x3cm(17.3x9.8x1.2in).
Product net weight:285g/0.62lb.
Product gross weight:400g/0.88lb.
Instructiongs:
Because the size of the product is measured manually, there may be errors.
Package Contents:
1x Table
2x Clubs
16x Balls
1x Tripod
6x Table legs
1x Tripod
</v>
      </c>
      <c r="T5" s="4" t="str">
        <f t="shared" si="18"/>
        <v>coordination and concentration.
Desktop Frame: It
is made of thick, plastic, which is more textured. The entire table is reinforced with, which is more stable and.
Table &amp; Balls: The standard table tennis balls used in the table tennis game table are made of thick plastic. to fall and crash,.
Round without Burrs: Give your baby more kind, with rounded corners, not hurting the baby's immature hands.
Small and Portable: This portable miniature pool table set is the ideal space saving size and is for places where you don’t have room for a full sized billiards table.
Pleasure for All Ages: This tabletop billiards game is great for all ages. Small enough for children
to maneuver easily, yet sturdy enough for adults to enjoy as well. Everyone can appreciate this toy on family game night.
Product Description:
:Plastic.
Color:Green.
Suitable age:3+
Product size:33x24x6.5cm(13x9.5x2.6in).
Packing size:44x25x3cm(17.3x9.8x1.2in).
Product net weight:285g/0.62lb.
Product gross weight:400g/0.88lb.
Instructiongs:
Because the size of the product is measured manually, there may be errors.
Package Contents:
1x Table
2x Clubs
16x Balls
1x Tripod
6x Table legs
1x Tripod
</v>
      </c>
      <c r="U5" s="4" t="str">
        <f t="shared" si="18"/>
        <v>Desktop Frame: It
is made of thick, plastic, which is more textured. The entire table is reinforced with, which is more stable and.
Table &amp; Balls: The standard table tennis balls used in the table tennis game table are made of thick plastic. to fall and crash,.
Round without Burrs: Give your baby more kind, with rounded corners, not hurting the baby's immature hands.
Small and Portable: This portable miniature pool table set is the ideal space saving size and is for places where you don’t have room for a full sized billiards table.
Pleasure for All Ages: This tabletop billiards game is great for all ages. Small enough for children
to maneuver easily, yet sturdy enough for adults to enjoy as well. Everyone can appreciate this toy on family game night.
Product Description:
:Plastic.
Color:Green.
Suitable age:3+
Product size:33x24x6.5cm(13x9.5x2.6in).
Packing size:44x25x3cm(17.3x9.8x1.2in).
Product net weight:285g/0.62lb.
Product gross weight:400g/0.88lb.
Instructiongs:
Because the size of the product is measured manually, there may be errors.
Package Contents:
1x Table
2x Clubs
16x Balls
1x Tripod
6x Table legs
1x Tripod
</v>
      </c>
      <c r="V5" s="4" t="str">
        <f t="shared" si="18"/>
        <v>is made of thick, plastic, which is more textured. The entire table is reinforced with, which is more stable and.
Table &amp; Balls: The standard table tennis balls used in the table tennis game table are made of thick plastic. to fall and crash,.
Round without Burrs: Give your baby more kind, with rounded corners, not hurting the baby's immature hands.
Small and Portable: This portable miniature pool table set is the ideal space saving size and is for places where you don’t have room for a full sized billiards table.
Pleasure for All Ages: This tabletop billiards game is great for all ages. Small enough for children
to maneuver easily, yet sturdy enough for adults to enjoy as well. Everyone can appreciate this toy on family game night.
Product Description:
:Plastic.
Color:Green.
Suitable age:3+
Product size:33x24x6.5cm(13x9.5x2.6in).
Packing size:44x25x3cm(17.3x9.8x1.2in).
Product net weight:285g/0.62lb.
Product gross weight:400g/0.88lb.
Instructiongs:
Because the size of the product is measured manually, there may be errors.
Package Contents:
1x Table
2x Clubs
16x Balls
1x Tripod
6x Table legs
1x Tripod
</v>
      </c>
      <c r="W5" s="4" t="str">
        <f t="shared" si="18"/>
        <v>Table &amp; Balls: The standard table tennis balls used in the table tennis game table are made of thick plastic. to fall and crash,.
Round without Burrs: Give your baby more kind, with rounded corners, not hurting the baby's immature hands.
Small and Portable: This portable miniature pool table set is the ideal space saving size and is for places where you don’t have room for a full sized billiards table.
Pleasure for All Ages: This tabletop billiards game is great for all ages. Small enough for children
to maneuver easily, yet sturdy enough for adults to enjoy as well. Everyone can appreciate this toy on family game night.
Product Description:
:Plastic.
Color:Green.
Suitable age:3+
Product size:33x24x6.5cm(13x9.5x2.6in).
Packing size:44x25x3cm(17.3x9.8x1.2in).
Product net weight:285g/0.62lb.
Product gross weight:400g/0.88lb.
Instructiongs:
Because the size of the product is measured manually, there may be errors.
Package Contents:
1x Table
2x Clubs
16x Balls
1x Tripod
6x Table legs
1x Tripod
</v>
      </c>
      <c r="X5" s="4" t="str">
        <f t="shared" si="18"/>
        <v>Round without Burrs: Give your baby more kind, with rounded corners, not hurting the baby's immature hands.
Small and Portable: This portable miniature pool table set is the ideal space saving size and is for places where you don’t have room for a full sized billiards table.
Pleasure for All Ages: This tabletop billiards game is great for all ages. Small enough for children
to maneuver easily, yet sturdy enough for adults to enjoy as well. Everyone can appreciate this toy on family game night.
Product Description:
:Plastic.
Color:Green.
Suitable age:3+
Product size:33x24x6.5cm(13x9.5x2.6in).
Packing size:44x25x3cm(17.3x9.8x1.2in).
Product net weight:285g/0.62lb.
Product gross weight:400g/0.88lb.
Instructiongs:
Because the size of the product is measured manually, there may be errors.
Package Contents:
1x Table
2x Clubs
16x Balls
1x Tripod
6x Table legs
1x Tripod
</v>
      </c>
      <c r="Y5" s="3" t="str">
        <f t="shared" si="8"/>
        <v>Herunwer 【Service】 If you have any questions, please feel free to contact us and we will answer your questions as soon as possible.</v>
      </c>
      <c r="Z5" s="4" t="s">
        <v>59</v>
      </c>
      <c r="AA5" s="4" t="str">
        <f t="shared" si="9"/>
        <v>Excellent Gifts For Family: The pool snooker table is suitable for both kids and adults. Moreover, the indoor game is useful to enhance the kids hand eye</v>
      </c>
      <c r="AB5" s="3" t="str">
        <f t="shared" si="10"/>
        <v>coordination and concentration.</v>
      </c>
      <c r="AC5" s="3" t="str">
        <f t="shared" si="11"/>
        <v>Desktop Frame: It</v>
      </c>
      <c r="AD5" s="3" t="str">
        <f t="shared" si="12"/>
        <v>is made of thick, plastic, which is more textured. The entire table is reinforced with, which is more stable and.</v>
      </c>
      <c r="AE5" s="3" t="str">
        <f t="shared" si="13"/>
        <v>Table &amp; Balls: The standard table tennis balls used in the table tennis game table are made of thick plastic. to fall and crash,.</v>
      </c>
      <c r="AF5" t="s">
        <v>107</v>
      </c>
      <c r="AG5" t="s">
        <v>108</v>
      </c>
      <c r="AH5"/>
      <c r="AJ5" t="s">
        <v>63</v>
      </c>
      <c r="AK5" t="s">
        <v>64</v>
      </c>
      <c r="AL5" t="s">
        <v>109</v>
      </c>
      <c r="AM5" t="s">
        <v>110</v>
      </c>
      <c r="AN5" s="6"/>
      <c r="AO5"/>
      <c r="AP5"/>
      <c r="AQ5"/>
      <c r="AR5" t="str">
        <f t="shared" si="14"/>
        <v>202411999000529084</v>
      </c>
      <c r="AU5" t="s">
        <v>67</v>
      </c>
      <c r="BA5" t="s">
        <v>111</v>
      </c>
      <c r="BB5" t="s">
        <v>112</v>
      </c>
      <c r="BC5" t="s">
        <v>113</v>
      </c>
      <c r="BD5" t="s">
        <v>114</v>
      </c>
      <c r="BE5" t="s">
        <v>115</v>
      </c>
      <c r="BF5" t="s">
        <v>116</v>
      </c>
      <c r="BG5" t="s">
        <v>117</v>
      </c>
      <c r="BH5" t="s">
        <v>118</v>
      </c>
      <c r="BI5" t="s">
        <v>119</v>
      </c>
      <c r="BJ5" t="s">
        <v>120</v>
      </c>
      <c r="BK5" t="str">
        <f t="shared" si="15"/>
        <v>http://108.174.59.131/MkUyWk5EUUZvMmduQklxZXloY2ZSMFJiZHZYRnllT0ErSUF3ZEk5Y2F4THhLeDJPSyt0MUl4N29FajZxQjBsUVZiTEhqWEQ0SFpJPQ.jpg@100</v>
      </c>
      <c r="BN5" t="s">
        <v>121</v>
      </c>
      <c r="BP5" t="s">
        <v>122</v>
      </c>
    </row>
    <row r="6" ht="50" customHeight="1" spans="1:68">
      <c r="A6" t="s">
        <v>123</v>
      </c>
      <c r="B6" t="s">
        <v>54</v>
      </c>
      <c r="C6" t="s">
        <v>55</v>
      </c>
      <c r="D6" t="s">
        <v>56</v>
      </c>
      <c r="E6"/>
      <c r="F6" t="str">
        <f t="shared" si="0"/>
        <v>2WXX20240812-AJJ240828004-Herunwer</v>
      </c>
      <c r="G6" t="str">
        <f t="shared" si="1"/>
        <v>2WXX20240812--Herunwer</v>
      </c>
      <c r="J6"/>
      <c r="K6" t="s">
        <v>57</v>
      </c>
      <c r="L6" t="str">
        <f t="shared" si="2"/>
        <v>Herunwer </v>
      </c>
      <c r="M6">
        <f t="shared" si="3"/>
        <v>9</v>
      </c>
      <c r="N6" t="s">
        <v>124</v>
      </c>
      <c r="O6" s="3" t="str">
        <f t="shared" si="4"/>
        <v>&lt;br&gt;DIY Painted Dinosaur Graffiti Painting Game 44 PCS Set Of Children's Toys&lt;br&gt;Description:&lt;br&gt;Painted Dinosaur Doodle Set.&lt;br&gt;The benefits of art for children: the brain, cultivate a strong sense of, and a preliminary understanding of art.&lt;br&gt;This product allows to find their own childhood and release their childlike innocence !.&lt;br&gt;Type: Children's doodle toys&lt;br&gt;paint the toy with your favorite color and give full play to your&lt;br&gt;Gender: Children's Style: Fashion&lt;br&gt;Material:Rubber&lt;br&gt;Purpose: To cultivate children's drawing ability, color and&lt;br&gt;It is a very meaningful product that can be given to children as a gift&lt;br&gt;Notes:&lt;br&gt;Due to the light and screen setting difference, the item's color may be slightly different from the pictures.&lt;br&gt;Please allow slight dimension difference due to different manual measurement.&lt;br&gt;Package Includes:&lt;br&gt;6x dinosaur 4x white figurines 24 cans of watercolor paint 4x pens (tip pen, brush, middle brush, flat brush) 1x multifunctional water wash color box 1x Tree 2x Dinosaur fossils 1x non-woven game carpet 1x graphic manual&lt;br&gt;</v>
      </c>
      <c r="P6" s="3" t="str">
        <f t="shared" si="5"/>
        <v>&lt;br&gt;DIY Painted Dinosaur Graffiti Painting Game 44 PCS Set Of Children's Toys&lt;br&gt;Description:&lt;br&gt;Painted Dinosaur Doodle Set.&lt;br&gt;The benefits of art for children: the brain, cultivate a strong sense of, and a preliminary understanding of art.&lt;br&gt;This product allows to find their own childhood and release their childlike innocence !.&lt;br&gt;Type: Children's doodle toys&lt;br&gt;paint the toy with your favorite color and give full play to your&lt;br&gt;Gender: Children's Style: Fashion&lt;br&gt;Material:Rubber&lt;br&gt;Purpose: To cultivate children's drawing ability, color and&lt;br&gt;It is a very meaningful product that can be given to children as a gift&lt;br&gt;Notes:&lt;br&gt;Due to the light and screen setting difference, the item's color may be slightly different from the pictures.&lt;br&gt;Please allow slight dimension difference due to different manual measurement.&lt;br&gt;Package Includes:&lt;br&gt;6x dinosaur 4x white figurines 24 cans of watercolor paint 4x pens (tip pen, brush, middle brush, flat brush) 1x multifunctional water wash color box 1x Tree 2x Dinosaur fossils 1x non-woven game carpet 1x graphic manual&lt;br&gt;</v>
      </c>
      <c r="Q6" s="3" t="str">
        <f t="shared" si="6"/>
        <v>
DIY Painted Dinosaur Graffiti Painting Game 44 PCS Set Of Children's Toys
Description:
Painted Dinosaur Doodle Set.
The benefits of art for children: the brain, cultivate a strong sense of, and a preliminary understanding of art.
This product allows to find their own childhood and release their childlike innocence !.
Type: Children's doodle toys
paint the toy with your favorite color and give full play to your
Gender: Children's Style: Fashion
Material:Rubber
Purpose: To cultivate children's drawing ability, color and
It is a very meaningful product that can be given to children as a gift
Notes:
Due to the light and screen setting difference, the item's color may be slightly different from the pictures.
Please allow slight dimension difference due to different manual measurement.
Package Includes:
6x dinosaur 4x white figurines 24 cans of watercolor paint 4x pens (tip pen, brush, middle brush, flat brush) 1x multifunctional water wash color box 1x Tree 2x Dinosaur fossils 1x non-woven game carpet 1x graphic manual
</v>
      </c>
      <c r="R6" s="3" t="str">
        <f t="shared" ref="R6:X6" si="19">REPLACE(Q6,1,FIND(CHAR(10),Q6),)</f>
        <v>DIY Painted Dinosaur Graffiti Painting Game 44 PCS Set Of Children's Toys
Description:
Painted Dinosaur Doodle Set.
The benefits of art for children: the brain, cultivate a strong sense of, and a preliminary understanding of art.
This product allows to find their own childhood and release their childlike innocence !.
Type: Children's doodle toys
paint the toy with your favorite color and give full play to your
Gender: Children's Style: Fashion
Material:Rubber
Purpose: To cultivate children's drawing ability, color and
It is a very meaningful product that can be given to children as a gift
Notes:
Due to the light and screen setting difference, the item's color may be slightly different from the pictures.
Please allow slight dimension difference due to different manual measurement.
Package Includes:
6x dinosaur 4x white figurines 24 cans of watercolor paint 4x pens (tip pen, brush, middle brush, flat brush) 1x multifunctional water wash color box 1x Tree 2x Dinosaur fossils 1x non-woven game carpet 1x graphic manual
</v>
      </c>
      <c r="S6" s="4" t="str">
        <f t="shared" si="19"/>
        <v>Description:
Painted Dinosaur Doodle Set.
The benefits of art for children: the brain, cultivate a strong sense of, and a preliminary understanding of art.
This product allows to find their own childhood and release their childlike innocence !.
Type: Children's doodle toys
paint the toy with your favorite color and give full play to your
Gender: Children's Style: Fashion
Material:Rubber
Purpose: To cultivate children's drawing ability, color and
It is a very meaningful product that can be given to children as a gift
Notes:
Due to the light and screen setting difference, the item's color may be slightly different from the pictures.
Please allow slight dimension difference due to different manual measurement.
Package Includes:
6x dinosaur 4x white figurines 24 cans of watercolor paint 4x pens (tip pen, brush, middle brush, flat brush) 1x multifunctional water wash color box 1x Tree 2x Dinosaur fossils 1x non-woven game carpet 1x graphic manual
</v>
      </c>
      <c r="T6" s="4" t="str">
        <f t="shared" si="19"/>
        <v>Painted Dinosaur Doodle Set.
The benefits of art for children: the brain, cultivate a strong sense of, and a preliminary understanding of art.
This product allows to find their own childhood and release their childlike innocence !.
Type: Children's doodle toys
paint the toy with your favorite color and give full play to your
Gender: Children's Style: Fashion
Material:Rubber
Purpose: To cultivate children's drawing ability, color and
It is a very meaningful product that can be given to children as a gift
Notes:
Due to the light and screen setting difference, the item's color may be slightly different from the pictures.
Please allow slight dimension difference due to different manual measurement.
Package Includes:
6x dinosaur 4x white figurines 24 cans of watercolor paint 4x pens (tip pen, brush, middle brush, flat brush) 1x multifunctional water wash color box 1x Tree 2x Dinosaur fossils 1x non-woven game carpet 1x graphic manual
</v>
      </c>
      <c r="U6" s="4" t="str">
        <f t="shared" si="19"/>
        <v>The benefits of art for children: the brain, cultivate a strong sense of, and a preliminary understanding of art.
This product allows to find their own childhood and release their childlike innocence !.
Type: Children's doodle toys
paint the toy with your favorite color and give full play to your
Gender: Children's Style: Fashion
Material:Rubber
Purpose: To cultivate children's drawing ability, color and
It is a very meaningful product that can be given to children as a gift
Notes:
Due to the light and screen setting difference, the item's color may be slightly different from the pictures.
Please allow slight dimension difference due to different manual measurement.
Package Includes:
6x dinosaur 4x white figurines 24 cans of watercolor paint 4x pens (tip pen, brush, middle brush, flat brush) 1x multifunctional water wash color box 1x Tree 2x Dinosaur fossils 1x non-woven game carpet 1x graphic manual
</v>
      </c>
      <c r="V6" s="4" t="str">
        <f t="shared" si="19"/>
        <v>This product allows to find their own childhood and release their childlike innocence !.
Type: Children's doodle toys
paint the toy with your favorite color and give full play to your
Gender: Children's Style: Fashion
Material:Rubber
Purpose: To cultivate children's drawing ability, color and
It is a very meaningful product that can be given to children as a gift
Notes:
Due to the light and screen setting difference, the item's color may be slightly different from the pictures.
Please allow slight dimension difference due to different manual measurement.
Package Includes:
6x dinosaur 4x white figurines 24 cans of watercolor paint 4x pens (tip pen, brush, middle brush, flat brush) 1x multifunctional water wash color box 1x Tree 2x Dinosaur fossils 1x non-woven game carpet 1x graphic manual
</v>
      </c>
      <c r="W6" s="4" t="str">
        <f t="shared" si="19"/>
        <v>Type: Children's doodle toys
paint the toy with your favorite color and give full play to your
Gender: Children's Style: Fashion
Material:Rubber
Purpose: To cultivate children's drawing ability, color and
It is a very meaningful product that can be given to children as a gift
Notes:
Due to the light and screen setting difference, the item's color may be slightly different from the pictures.
Please allow slight dimension difference due to different manual measurement.
Package Includes:
6x dinosaur 4x white figurines 24 cans of watercolor paint 4x pens (tip pen, brush, middle brush, flat brush) 1x multifunctional water wash color box 1x Tree 2x Dinosaur fossils 1x non-woven game carpet 1x graphic manual
</v>
      </c>
      <c r="X6" s="4" t="str">
        <f t="shared" si="19"/>
        <v>paint the toy with your favorite color and give full play to your
Gender: Children's Style: Fashion
Material:Rubber
Purpose: To cultivate children's drawing ability, color and
It is a very meaningful product that can be given to children as a gift
Notes:
Due to the light and screen setting difference, the item's color may be slightly different from the pictures.
Please allow slight dimension difference due to different manual measurement.
Package Includes:
6x dinosaur 4x white figurines 24 cans of watercolor paint 4x pens (tip pen, brush, middle brush, flat brush) 1x multifunctional water wash color box 1x Tree 2x Dinosaur fossils 1x non-woven game carpet 1x graphic manual
</v>
      </c>
      <c r="Y6" s="3" t="str">
        <f t="shared" si="8"/>
        <v>Herunwer 【Service】 If you have any questions, please feel free to contact us and we will answer your questions as soon as possible.</v>
      </c>
      <c r="Z6" s="4" t="s">
        <v>59</v>
      </c>
      <c r="AA6" s="4" t="str">
        <f t="shared" si="9"/>
        <v>Description:</v>
      </c>
      <c r="AB6" s="3" t="str">
        <f t="shared" si="10"/>
        <v>Painted Dinosaur Doodle Set.</v>
      </c>
      <c r="AC6" s="3" t="str">
        <f t="shared" si="11"/>
        <v>The benefits of art for children: the brain, cultivate a strong sense of, and a preliminary understanding of art.</v>
      </c>
      <c r="AD6" s="3" t="str">
        <f t="shared" si="12"/>
        <v>This product allows to find their own childhood and release their childlike innocence !.</v>
      </c>
      <c r="AE6" s="3" t="str">
        <f t="shared" si="13"/>
        <v>Type: Children's doodle toys</v>
      </c>
      <c r="AF6" t="s">
        <v>125</v>
      </c>
      <c r="AG6" t="s">
        <v>126</v>
      </c>
      <c r="AH6"/>
      <c r="AJ6" t="s">
        <v>63</v>
      </c>
      <c r="AK6" t="s">
        <v>64</v>
      </c>
      <c r="AL6" t="s">
        <v>127</v>
      </c>
      <c r="AM6" t="s">
        <v>128</v>
      </c>
      <c r="AN6" s="6"/>
      <c r="AO6"/>
      <c r="AP6"/>
      <c r="AQ6"/>
      <c r="AR6" t="str">
        <f t="shared" si="14"/>
        <v>202411999000529084</v>
      </c>
      <c r="AU6" t="s">
        <v>67</v>
      </c>
      <c r="BA6" t="s">
        <v>129</v>
      </c>
      <c r="BB6" t="s">
        <v>130</v>
      </c>
      <c r="BC6" t="s">
        <v>131</v>
      </c>
      <c r="BD6" t="s">
        <v>132</v>
      </c>
      <c r="BE6" t="s">
        <v>133</v>
      </c>
      <c r="BF6" t="s">
        <v>134</v>
      </c>
      <c r="BG6" t="s">
        <v>135</v>
      </c>
      <c r="BH6" t="s">
        <v>136</v>
      </c>
      <c r="BI6" t="s">
        <v>137</v>
      </c>
      <c r="BJ6" t="s">
        <v>138</v>
      </c>
      <c r="BK6" t="str">
        <f t="shared" si="15"/>
        <v>http://108.174.59.131/MXZmaWpSVG90RnhROFhyTXJsT0N0SWMvYXQvbDlhUnhDSGkxRzIyMGxXZGxVYWJtb3YyU0ZmRzB3eldZcEVoQjV1WnRYcDQrbHBJPQ.jpg@100</v>
      </c>
      <c r="BN6" t="s">
        <v>139</v>
      </c>
      <c r="BP6" t="s">
        <v>140</v>
      </c>
    </row>
    <row r="7" ht="50" customHeight="1" spans="1:68">
      <c r="A7" s="2" t="s">
        <v>141</v>
      </c>
      <c r="B7" t="s">
        <v>54</v>
      </c>
      <c r="C7" t="s">
        <v>55</v>
      </c>
      <c r="D7" t="s">
        <v>56</v>
      </c>
      <c r="F7" t="str">
        <f t="shared" si="0"/>
        <v>2WXX20240812-PYX240904005-Herunwer</v>
      </c>
      <c r="G7" t="str">
        <f t="shared" si="1"/>
        <v>2WXX20240812--Herunwer</v>
      </c>
      <c r="J7"/>
      <c r="K7" t="s">
        <v>57</v>
      </c>
      <c r="L7" t="str">
        <f t="shared" si="2"/>
        <v>Herunwer </v>
      </c>
      <c r="M7">
        <f t="shared" si="3"/>
        <v>9</v>
      </c>
      <c r="N7" t="s">
        <v>142</v>
      </c>
      <c r="O7" s="3" t="str">
        <f t="shared" si="4"/>
        <v>&lt;br&gt;Christmas Wind Up Toys for Kids, Assorted Novelty Clockwork Toys&lt;br&gt;Descriptions:&lt;br&gt;along. Place in treat bags or hand out as party favors. A&lt;br&gt;great keepsake!&lt;br&gt;【We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special.&lt;br&gt;Great for children's birthday parties, Christmas, and party favors. Children wil&lt;br&gt;to place them in treat bags. And you can also give a special treat for your, family and neighbors!Halloween wind up toy use as Christmas candy bags gift, a prize for school students, decorating for your costume in special holidays.&lt;br&gt;These Christmas wind up toy made of and green plastic, Non-allergenic, totally safe for kids,These wind up toys can jump, run, flip, and so on, the handle on the left and give it some power. for Christmas Party, Handouts, Christmas Party Gift Bag Fillers.&lt;br&gt;Various designs for childrens,Wind up this Wind-Up toy and watch it go on walking dead! Give out a walking dead toy as a party at this Christmas. Full one-year money-back guarantee. If you're unsatisfied with this item&lt;br&gt;for any, we will immediately send you a replacement or refund your&lt;br&gt;purchase price. Package:&lt;br&gt;2x wind up toy&lt;br&gt;</v>
      </c>
      <c r="P7" s="3" t="str">
        <f t="shared" si="5"/>
        <v>&lt;br&gt;Christmas Wind Up Toys for Kids, Assorted Novelty Clockwork Toys&lt;br&gt;Descriptions:&lt;br&gt;along. Place in treat bags or hand out as party favors. A&lt;br&gt;great keepsake!&lt;br&gt;【We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special.&lt;br&gt;Great for children's birthday parties, Christmas, and party favors. Children wil&lt;br&gt;to place them in treat bags. And you can also give a special treat for your, family and neighbors!Halloween wind up toy use as Christmas candy bags gift, a prize for school students, decorating for your costume in special holidays.&lt;br&gt;These Christmas wind up toy made of and green plastic, Non-allergenic, totally safe for kids,These wind up toys can jump, run, flip, and so on, the handle on the left and give it some power. for Christmas Party, Handouts, Christmas Party Gift Bag Fillers.&lt;br&gt;Various designs for childrens,Wind up this Wind-Up toy and watch it go on walking dead! Give out a walking dead toy as a party at this Christmas. Full one-year money-back guarantee. If you're unsatisfied with this item&lt;br&gt;for any, we will immediately send you a replacement or refund your&lt;br&gt;purchase price. Package:&lt;br&gt;2x wind up toy&lt;br&gt;</v>
      </c>
      <c r="Q7" s="3" t="str">
        <f t="shared" si="6"/>
        <v>
Christmas Wind Up Toys for Kids, Assorted Novelty Clockwork Toys
Descriptions:
along. Place in treat bags or hand out as party favors. A
great keepsake!
【We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
Great for children's birthday parties, Christmas, and party favors. Children wil
to place them in treat bags. And you can also give a special treat for your, family and neighbors!Halloween wind up toy use as Christmas candy bags gift, a prize for school students, decorating for your costume in special holidays.
These Christmas wind up toy made of and green plastic, Non-allergenic, totally safe for kids,These wind up toys can jump, run, flip, and so on, the handle on the left and give it some power. for Christmas Party, Handouts, Christmas Party Gift Bag Fillers.
Various designs for childrens,Wind up this Wind-Up toy and watch it go on walking dead! Give out a walking dead toy as a party at this Christmas. Full one-year money-back guarantee. If you're unsatisfied with this item
for any, we will immediately send you a replacement or refund your
purchase price. Package:
2x wind up toy
</v>
      </c>
      <c r="R7" s="3" t="str">
        <f t="shared" ref="R7:X7" si="20">REPLACE(Q7,1,FIND(CHAR(10),Q7),)</f>
        <v>Christmas Wind Up Toys for Kids, Assorted Novelty Clockwork Toys
Descriptions:
along. Place in treat bags or hand out as party favors. A
great keepsake!
【We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
Great for children's birthday parties, Christmas, and party favors. Children wil
to place them in treat bags. And you can also give a special treat for your, family and neighbors!Halloween wind up toy use as Christmas candy bags gift, a prize for school students, decorating for your costume in special holidays.
These Christmas wind up toy made of and green plastic, Non-allergenic, totally safe for kids,These wind up toys can jump, run, flip, and so on, the handle on the left and give it some power. for Christmas Party, Handouts, Christmas Party Gift Bag Fillers.
Various designs for childrens,Wind up this Wind-Up toy and watch it go on walking dead! Give out a walking dead toy as a party at this Christmas. Full one-year money-back guarantee. If you're unsatisfied with this item
for any, we will immediately send you a replacement or refund your
purchase price. Package:
2x wind up toy
</v>
      </c>
      <c r="S7" s="4" t="str">
        <f t="shared" si="20"/>
        <v>Descriptions:
along. Place in treat bags or hand out as party favors. A
great keepsake!
【We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
Great for children's birthday parties, Christmas, and party favors. Children wil
to place them in treat bags. And you can also give a special treat for your, family and neighbors!Halloween wind up toy use as Christmas candy bags gift, a prize for school students, decorating for your costume in special holidays.
These Christmas wind up toy made of and green plastic, Non-allergenic, totally safe for kids,These wind up toys can jump, run, flip, and so on, the handle on the left and give it some power. for Christmas Party, Handouts, Christmas Party Gift Bag Fillers.
Various designs for childrens,Wind up this Wind-Up toy and watch it go on walking dead! Give out a walking dead toy as a party at this Christmas. Full one-year money-back guarantee. If you're unsatisfied with this item
for any, we will immediately send you a replacement or refund your
purchase price. Package:
2x wind up toy
</v>
      </c>
      <c r="T7" s="4" t="str">
        <f t="shared" si="20"/>
        <v>along. Place in treat bags or hand out as party favors. A
great keepsake!
【We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
Great for children's birthday parties, Christmas, and party favors. Children wil
to place them in treat bags. And you can also give a special treat for your, family and neighbors!Halloween wind up toy use as Christmas candy bags gift, a prize for school students, decorating for your costume in special holidays.
These Christmas wind up toy made of and green plastic, Non-allergenic, totally safe for kids,These wind up toys can jump, run, flip, and so on, the handle on the left and give it some power. for Christmas Party, Handouts, Christmas Party Gift Bag Fillers.
Various designs for childrens,Wind up this Wind-Up toy and watch it go on walking dead! Give out a walking dead toy as a party at this Christmas. Full one-year money-back guarantee. If you're unsatisfied with this item
for any, we will immediately send you a replacement or refund your
purchase price. Package:
2x wind up toy
</v>
      </c>
      <c r="U7" s="4" t="str">
        <f t="shared" si="20"/>
        <v>great keepsake!
【We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
Great for children's birthday parties, Christmas, and party favors. Children wil
to place them in treat bags. And you can also give a special treat for your, family and neighbors!Halloween wind up toy use as Christmas candy bags gift, a prize for school students, decorating for your costume in special holidays.
These Christmas wind up toy made of and green plastic, Non-allergenic, totally safe for kids,These wind up toys can jump, run, flip, and so on, the handle on the left and give it some power. for Christmas Party, Handouts, Christmas Party Gift Bag Fillers.
Various designs for childrens,Wind up this Wind-Up toy and watch it go on walking dead! Give out a walking dead toy as a party at this Christmas. Full one-year money-back guarantee. If you're unsatisfied with this item
for any, we will immediately send you a replacement or refund your
purchase price. Package:
2x wind up toy
</v>
      </c>
      <c r="V7" s="4" t="str">
        <f t="shared" si="20"/>
        <v>【We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
Great for children's birthday parties, Christmas, and party favors. Children wil
to place them in treat bags. And you can also give a special treat for your, family and neighbors!Halloween wind up toy use as Christmas candy bags gift, a prize for school students, decorating for your costume in special holidays.
These Christmas wind up toy made of and green plastic, Non-allergenic, totally safe for kids,These wind up toys can jump, run, flip, and so on, the handle on the left and give it some power. for Christmas Party, Handouts, Christmas Party Gift Bag Fillers.
Various designs for childrens,Wind up this Wind-Up toy and watch it go on walking dead! Give out a walking dead toy as a party at this Christmas. Full one-year money-back guarantee. If you're unsatisfied with this item
for any, we will immediately send you a replacement or refund your
purchase price. Package:
2x wind up toy
</v>
      </c>
      <c r="W7" s="4" t="str">
        <f t="shared" si="20"/>
        <v>Great for children's birthday parties, Christmas, and party favors. Children wil
to place them in treat bags. And you can also give a special treat for your, family and neighbors!Halloween wind up toy use as Christmas candy bags gift, a prize for school students, decorating for your costume in special holidays.
These Christmas wind up toy made of and green plastic, Non-allergenic, totally safe for kids,These wind up toys can jump, run, flip, and so on, the handle on the left and give it some power. for Christmas Party, Handouts, Christmas Party Gift Bag Fillers.
Various designs for childrens,Wind up this Wind-Up toy and watch it go on walking dead! Give out a walking dead toy as a party at this Christmas. Full one-year money-back guarantee. If you're unsatisfied with this item
for any, we will immediately send you a replacement or refund your
purchase price. Package:
2x wind up toy
</v>
      </c>
      <c r="X7" s="4" t="str">
        <f t="shared" si="20"/>
        <v>to place them in treat bags. And you can also give a special treat for your, family and neighbors!Halloween wind up toy use as Christmas candy bags gift, a prize for school students, decorating for your costume in special holidays.
These Christmas wind up toy made of and green plastic, Non-allergenic, totally safe for kids,These wind up toys can jump, run, flip, and so on, the handle on the left and give it some power. for Christmas Party, Handouts, Christmas Party Gift Bag Fillers.
Various designs for childrens,Wind up this Wind-Up toy and watch it go on walking dead! Give out a walking dead toy as a party at this Christmas. Full one-year money-back guarantee. If you're unsatisfied with this item
for any, we will immediately send you a replacement or refund your
purchase price. Package:
2x wind up toy
</v>
      </c>
      <c r="Y7" s="3" t="str">
        <f t="shared" si="8"/>
        <v>Herunwer 【Service】 If you have any questions, please feel free to contact us and we will answer your questions as soon as possible.</v>
      </c>
      <c r="Z7" s="4" t="s">
        <v>59</v>
      </c>
      <c r="AA7" s="4" t="str">
        <f t="shared" si="9"/>
        <v>Descriptions:</v>
      </c>
      <c r="AB7" s="3" t="str">
        <f t="shared" si="10"/>
        <v>along. Place in treat bags or hand out as party favors. A</v>
      </c>
      <c r="AC7" s="3" t="str">
        <f t="shared" si="11"/>
        <v>great keepsake!</v>
      </c>
      <c r="AD7" s="3" t="str">
        <f t="shared" si="12"/>
        <v>【We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v>
      </c>
      <c r="AE7" s="3" t="str">
        <f t="shared" si="13"/>
        <v>Great for children's birthday parties, Christmas, and party favors. Children wil</v>
      </c>
      <c r="AF7" t="s">
        <v>143</v>
      </c>
      <c r="AG7" t="s">
        <v>144</v>
      </c>
      <c r="AH7"/>
      <c r="AJ7" t="s">
        <v>63</v>
      </c>
      <c r="AK7" t="s">
        <v>64</v>
      </c>
      <c r="AL7" t="s">
        <v>145</v>
      </c>
      <c r="AM7" t="s">
        <v>146</v>
      </c>
      <c r="AN7" s="6"/>
      <c r="AO7"/>
      <c r="AP7"/>
      <c r="AQ7"/>
      <c r="AR7" t="str">
        <f t="shared" si="14"/>
        <v>202411999000529084</v>
      </c>
      <c r="AU7" t="s">
        <v>67</v>
      </c>
      <c r="BA7" t="s">
        <v>147</v>
      </c>
      <c r="BB7" t="s">
        <v>148</v>
      </c>
      <c r="BC7" t="s">
        <v>149</v>
      </c>
      <c r="BD7" t="s">
        <v>150</v>
      </c>
      <c r="BE7" t="s">
        <v>151</v>
      </c>
      <c r="BF7" t="s">
        <v>152</v>
      </c>
      <c r="BG7" t="s">
        <v>153</v>
      </c>
      <c r="BH7" t="s">
        <v>154</v>
      </c>
      <c r="BI7" t="s">
        <v>155</v>
      </c>
      <c r="BJ7" t="s">
        <v>156</v>
      </c>
      <c r="BK7" t="str">
        <f t="shared" si="15"/>
        <v>http://108.174.59.131/SXd3cEFvOFJaT3lYZXZyZGJDUG9PODBZM3E0VERobDFnZFJOdnllOVBlTnByWmcwQ0poeVNyQXY2ckZrd3lrTkR4b1p1V1ZFckdFPQ.jpg@100</v>
      </c>
      <c r="BN7" t="s">
        <v>157</v>
      </c>
      <c r="BP7" t="s">
        <v>158</v>
      </c>
    </row>
    <row r="8" ht="50" customHeight="1" spans="1:68">
      <c r="A8" t="s">
        <v>159</v>
      </c>
      <c r="B8" t="s">
        <v>54</v>
      </c>
      <c r="C8" t="s">
        <v>55</v>
      </c>
      <c r="D8" t="s">
        <v>56</v>
      </c>
      <c r="E8"/>
      <c r="F8" t="str">
        <f t="shared" si="0"/>
        <v>2WXX20240812-ZJT240911005-Herunwer</v>
      </c>
      <c r="G8" t="str">
        <f t="shared" si="1"/>
        <v>2WXX20240812--Herunwer</v>
      </c>
      <c r="J8"/>
      <c r="K8" t="s">
        <v>57</v>
      </c>
      <c r="L8" t="str">
        <f t="shared" si="2"/>
        <v>Herunwer </v>
      </c>
      <c r="M8">
        <f t="shared" si="3"/>
        <v>9</v>
      </c>
      <c r="N8" t="s">
        <v>160</v>
      </c>
      <c r="O8" s="3" t="str">
        <f t="shared" si="4"/>
        <v>DIY bicycle toy model decoration with pump metal model collection toy Christmas gift DIY Retro Bicycle Model Ornament For Kids&lt;br&gt;FEATURES：&lt;br&gt;Realistic Design -- According to the prototype design of the bicycle, the is exquisite, the shape is realistic, and it is packaged in an independent color box.&lt;br&gt;RETRO STYLE -- The unique retro style is rare in the market. You can the ancient scene you want according to the bike.&lt;br&gt;-- Alloy and plastic, wear-materials will increase the life of toys. It looks more realistic, it can work with your mini doll, or hang it behind your toy car as a simulation scene.&lt;br&gt;Toy Gift-- I think this gift is very suitable for the elders, so that they can remember good memories. As toys, children can play pretend games.&lt;br&gt;SPECIFICATIONS&lt;br&gt;Material: Alloy&lt;br&gt;</v>
      </c>
      <c r="P8" s="3" t="str">
        <f t="shared" si="5"/>
        <v>DIY bicycle toy model decoration with pump metal model collection toy Christmas gift DIY Retro Bicycle Model Ornament For Kids&lt;br&gt;FEATURES：&lt;br&gt;Realistic Design -- According to the prototype design of the bicycle, the is exquisite, the shape is realistic, and it is packaged in an independent color box.&lt;br&gt;RETRO STYLE -- The unique retro style is rare in the market. You can the ancient scene you want according to the bike.&lt;br&gt;-- Alloy and plastic, wear-materials will increase the life of toys. It looks more realistic, it can work with your mini doll, or hang it behind your toy car as a simulation scene.&lt;br&gt;Toy Gift-- I think this gift is very suitable for the elders, so that they can remember good memories. As toys, children can play pretend games.&lt;br&gt;SPECIFICATIONS&lt;br&gt;Material: Alloy&lt;br&gt;</v>
      </c>
      <c r="Q8" s="3" t="str">
        <f t="shared" si="6"/>
        <v>DIY bicycle toy model decoration with pump metal model collection toy Christmas gift DIY Retro Bicycle Model Ornament For Kids
FEATURES：
Realistic Design -- According to the prototype design of the bicycle, the is exquisite, the shape is realistic, and it is packaged in an independent color box.
RETRO STYLE -- The unique retro style is rare in the market. You can the ancient scene you want according to the bike.
-- Alloy and plastic, wear-materials will increase the life of toys. It looks more realistic, it can work with your mini doll, or hang it behind your toy car as a simulation scene.
Toy Gift-- I think this gift is very suitable for the elders, so that they can remember good memories. As toys, children can play pretend games.
SPECIFICATIONS
Material: Alloy
</v>
      </c>
      <c r="R8" s="3" t="str">
        <f t="shared" ref="R8:X8" si="21">REPLACE(Q8,1,FIND(CHAR(10),Q8),)</f>
        <v>FEATURES：
Realistic Design -- According to the prototype design of the bicycle, the is exquisite, the shape is realistic, and it is packaged in an independent color box.
RETRO STYLE -- The unique retro style is rare in the market. You can the ancient scene you want according to the bike.
-- Alloy and plastic, wear-materials will increase the life of toys. It looks more realistic, it can work with your mini doll, or hang it behind your toy car as a simulation scene.
Toy Gift-- I think this gift is very suitable for the elders, so that they can remember good memories. As toys, children can play pretend games.
SPECIFICATIONS
Material: Alloy
</v>
      </c>
      <c r="S8" s="4" t="str">
        <f t="shared" si="21"/>
        <v>Realistic Design -- According to the prototype design of the bicycle, the is exquisite, the shape is realistic, and it is packaged in an independent color box.
RETRO STYLE -- The unique retro style is rare in the market. You can the ancient scene you want according to the bike.
-- Alloy and plastic, wear-materials will increase the life of toys. It looks more realistic, it can work with your mini doll, or hang it behind your toy car as a simulation scene.
Toy Gift-- I think this gift is very suitable for the elders, so that they can remember good memories. As toys, children can play pretend games.
SPECIFICATIONS
Material: Alloy
</v>
      </c>
      <c r="T8" s="4" t="str">
        <f t="shared" si="21"/>
        <v>RETRO STYLE -- The unique retro style is rare in the market. You can the ancient scene you want according to the bike.
-- Alloy and plastic, wear-materials will increase the life of toys. It looks more realistic, it can work with your mini doll, or hang it behind your toy car as a simulation scene.
Toy Gift-- I think this gift is very suitable for the elders, so that they can remember good memories. As toys, children can play pretend games.
SPECIFICATIONS
Material: Alloy
</v>
      </c>
      <c r="U8" s="4" t="str">
        <f t="shared" si="21"/>
        <v>-- Alloy and plastic, wear-materials will increase the life of toys. It looks more realistic, it can work with your mini doll, or hang it behind your toy car as a simulation scene.
Toy Gift-- I think this gift is very suitable for the elders, so that they can remember good memories. As toys, children can play pretend games.
SPECIFICATIONS
Material: Alloy
</v>
      </c>
      <c r="V8" s="4" t="str">
        <f t="shared" si="21"/>
        <v>Toy Gift-- I think this gift is very suitable for the elders, so that they can remember good memories. As toys, children can play pretend games.
SPECIFICATIONS
Material: Alloy
</v>
      </c>
      <c r="W8" s="4" t="str">
        <f t="shared" si="21"/>
        <v>SPECIFICATIONS
Material: Alloy
</v>
      </c>
      <c r="X8" s="4" t="str">
        <f t="shared" si="21"/>
        <v>Material: Alloy
</v>
      </c>
      <c r="Y8" s="3" t="str">
        <f t="shared" si="8"/>
        <v>Herunwer 【Service】 If you have any questions, please feel free to contact us and we will answer your questions as soon as possible.</v>
      </c>
      <c r="Z8" s="4" t="s">
        <v>59</v>
      </c>
      <c r="AA8" s="4" t="str">
        <f t="shared" si="9"/>
        <v>Realistic Design -- According to the prototype design of the bicycle, the is exquisite, the shape is realistic, and it is packaged in an independent color box.</v>
      </c>
      <c r="AB8" s="3" t="str">
        <f t="shared" si="10"/>
        <v>RETRO STYLE -- The unique retro style is rare in the market. You can the ancient scene you want according to the bike.</v>
      </c>
      <c r="AC8" s="3" t="str">
        <f t="shared" si="11"/>
        <v>-- Alloy and plastic, wear-materials will increase the life of toys. It looks more realistic, it can work with your mini doll, or hang it behind your toy car as a simulation scene.</v>
      </c>
      <c r="AD8" s="3" t="str">
        <f t="shared" si="12"/>
        <v>Toy Gift-- I think this gift is very suitable for the elders, so that they can remember good memories. As toys, children can play pretend games.</v>
      </c>
      <c r="AE8" s="3" t="str">
        <f t="shared" si="13"/>
        <v>SPECIFICATIONS</v>
      </c>
      <c r="AF8" t="s">
        <v>161</v>
      </c>
      <c r="AG8" t="s">
        <v>162</v>
      </c>
      <c r="AH8" t="s">
        <v>62</v>
      </c>
      <c r="AJ8" t="s">
        <v>163</v>
      </c>
      <c r="AK8" t="s">
        <v>164</v>
      </c>
      <c r="AL8" t="s">
        <v>165</v>
      </c>
      <c r="AM8" t="s">
        <v>166</v>
      </c>
      <c r="AN8" s="6"/>
      <c r="AO8"/>
      <c r="AP8"/>
      <c r="AQ8"/>
      <c r="AR8" t="str">
        <f t="shared" si="14"/>
        <v>202411999000529084</v>
      </c>
      <c r="AU8" t="s">
        <v>67</v>
      </c>
      <c r="BA8" t="s">
        <v>167</v>
      </c>
      <c r="BB8" t="s">
        <v>168</v>
      </c>
      <c r="BC8" t="s">
        <v>169</v>
      </c>
      <c r="BD8" t="s">
        <v>170</v>
      </c>
      <c r="BE8" t="s">
        <v>171</v>
      </c>
      <c r="BF8" t="s">
        <v>172</v>
      </c>
      <c r="BG8" t="s">
        <v>173</v>
      </c>
      <c r="BH8" t="s">
        <v>174</v>
      </c>
      <c r="BI8" t="s">
        <v>175</v>
      </c>
      <c r="BJ8" t="s">
        <v>176</v>
      </c>
      <c r="BK8" t="str">
        <f t="shared" si="15"/>
        <v>http://108.174.59.131/VVFsUjhKbVV6Q0RMYmZ4clY2dmIvUFIyYy9RRUNOdzJ2RnpMajhUNlhRUFI4R0U2bkVmRnBVb2VCNXJ0VWMraFdYbzRrRFMzMjNBPQ.jpg@100</v>
      </c>
      <c r="BN8" t="s">
        <v>177</v>
      </c>
      <c r="BP8" t="s">
        <v>178</v>
      </c>
    </row>
    <row r="9" ht="50" customHeight="1" spans="1:68">
      <c r="A9" t="s">
        <v>179</v>
      </c>
      <c r="B9" t="s">
        <v>54</v>
      </c>
      <c r="C9" t="s">
        <v>55</v>
      </c>
      <c r="D9" t="s">
        <v>56</v>
      </c>
      <c r="E9"/>
      <c r="F9" t="str">
        <f t="shared" si="0"/>
        <v>2WXX20240812-AJJ241014004-Herunwer</v>
      </c>
      <c r="G9" t="str">
        <f t="shared" si="1"/>
        <v>2WXX20240812--Herunwer</v>
      </c>
      <c r="J9"/>
      <c r="K9" t="s">
        <v>57</v>
      </c>
      <c r="L9" t="str">
        <f t="shared" si="2"/>
        <v>Herunwer </v>
      </c>
      <c r="M9">
        <f t="shared" si="3"/>
        <v>9</v>
      </c>
      <c r="N9" t="s">
        <v>180</v>
      </c>
      <c r="O9" s="3" t="str">
        <f t="shared" si="4"/>
        <v>Remote Control Car Telescopic Stunt Car Off-Road Vehicle Rotation Lift Deformation Off-Road Vehicle Toy Gift&lt;br&gt;Features&lt;br&gt;Telescopic stunt remote control car telescopic transformation form, adapt to a variety of terrains, giving you an extraordinary experience of all-round driving. Off-road tire stunt rotation.&lt;br&gt;deformation, high reliability, telescopic deformation, all-round rotating whirlwind to try out the spinning special effects.&lt;br&gt;360 ° flip and flip walking, no obstacles to travel, Wang exquisite body, beautiful and.&lt;br&gt;Wireless remote control 2.4G infrared remote control, more convenient.&lt;br&gt;Cool and elegant. This remote control car let your child's childhood more than a ! Make your life more !&lt;br&gt;parameter&lt;br&gt;Charging time: 90 minutes&lt;br&gt;Travel time: about 12-15 minutes&lt;br&gt;Remote control distance: about 30 meters&lt;br&gt;Battery capacity: 3.7V500mAh&lt;br&gt;Remote control battery: 2x1.5AA （Not included）&lt;br&gt;contain&lt;br&gt;1x remote control car&lt;br&gt;1x remote control&lt;br&gt;</v>
      </c>
      <c r="P9" s="3" t="str">
        <f t="shared" si="5"/>
        <v>Remote Control Car Telescopic Stunt Car Off-Road Vehicle Rotation Lift Deformation Off-Road Vehicle Toy Gift&lt;br&gt;Features&lt;br&gt;Telescopic stunt remote control car telescopic transformation form, adapt to a variety of terrains, giving you an extraordinary experience of all-round driving. Off-road tire stunt rotation.&lt;br&gt;deformation, high reliability, telescopic deformation, all-round rotating whirlwind to try out the spinning special effects.&lt;br&gt;360 ° flip and flip walking, no obstacles to travel, Wang exquisite body, beautiful and.&lt;br&gt;Wireless remote control 2.4G infrared remote control, more convenient.&lt;br&gt;Cool and elegant. This remote control car let your child's childhood more than a ! Make your life more !&lt;br&gt;parameter&lt;br&gt;Charging time: 90 minutes&lt;br&gt;Travel time: about 12-15 minutes&lt;br&gt;Remote control distance: about 30 meters&lt;br&gt;Battery capacity: 3.7V500mAh&lt;br&gt;Remote control battery: 2x1.5AA （Not included）&lt;br&gt;contain&lt;br&gt;1x remote control car&lt;br&gt;1x remote control&lt;br&gt;</v>
      </c>
      <c r="Q9" s="3" t="str">
        <f t="shared" si="6"/>
        <v>Remote Control Car Telescopic Stunt Car Off-Road Vehicle Rotation Lift Deformation Off-Road Vehicle Toy Gift
Features
Telescopic stunt remote control car telescopic transformation form, adapt to a variety of terrains, giving you an extraordinary experience of all-round driving. Off-road tire stunt rotation.
deformation, high reliability, telescopic deformation, all-round rotating whirlwind to try out the spinning special effects.
360 ° flip and flip walking, no obstacles to travel, Wang exquisite body, beautiful and.
Wireless remote control 2.4G infrared remote control, more convenient.
Cool and elegant. This remote control car let your child's childhood more than a ! Make your life more !
parameter
Charging time: 90 minutes
Travel time: about 12-15 minutes
Remote control distance: about 30 meters
Battery capacity: 3.7V500mAh
Remote control battery: 2x1.5AA （Not included）
contain
1x remote control car
1x remote control
</v>
      </c>
      <c r="R9" s="3" t="str">
        <f t="shared" ref="R9:X9" si="22">REPLACE(Q9,1,FIND(CHAR(10),Q9),)</f>
        <v>Features
Telescopic stunt remote control car telescopic transformation form, adapt to a variety of terrains, giving you an extraordinary experience of all-round driving. Off-road tire stunt rotation.
deformation, high reliability, telescopic deformation, all-round rotating whirlwind to try out the spinning special effects.
360 ° flip and flip walking, no obstacles to travel, Wang exquisite body, beautiful and.
Wireless remote control 2.4G infrared remote control, more convenient.
Cool and elegant. This remote control car let your child's childhood more than a ! Make your life more !
parameter
Charging time: 90 minutes
Travel time: about 12-15 minutes
Remote control distance: about 30 meters
Battery capacity: 3.7V500mAh
Remote control battery: 2x1.5AA （Not included）
contain
1x remote control car
1x remote control
</v>
      </c>
      <c r="S9" s="4" t="str">
        <f t="shared" si="22"/>
        <v>Telescopic stunt remote control car telescopic transformation form, adapt to a variety of terrains, giving you an extraordinary experience of all-round driving. Off-road tire stunt rotation.
deformation, high reliability, telescopic deformation, all-round rotating whirlwind to try out the spinning special effects.
360 ° flip and flip walking, no obstacles to travel, Wang exquisite body, beautiful and.
Wireless remote control 2.4G infrared remote control, more convenient.
Cool and elegant. This remote control car let your child's childhood more than a ! Make your life more !
parameter
Charging time: 90 minutes
Travel time: about 12-15 minutes
Remote control distance: about 30 meters
Battery capacity: 3.7V500mAh
Remote control battery: 2x1.5AA （Not included）
contain
1x remote control car
1x remote control
</v>
      </c>
      <c r="T9" s="4" t="str">
        <f t="shared" si="22"/>
        <v>deformation, high reliability, telescopic deformation, all-round rotating whirlwind to try out the spinning special effects.
360 ° flip and flip walking, no obstacles to travel, Wang exquisite body, beautiful and.
Wireless remote control 2.4G infrared remote control, more convenient.
Cool and elegant. This remote control car let your child's childhood more than a ! Make your life more !
parameter
Charging time: 90 minutes
Travel time: about 12-15 minutes
Remote control distance: about 30 meters
Battery capacity: 3.7V500mAh
Remote control battery: 2x1.5AA （Not included）
contain
1x remote control car
1x remote control
</v>
      </c>
      <c r="U9" s="4" t="str">
        <f t="shared" si="22"/>
        <v>360 ° flip and flip walking, no obstacles to travel, Wang exquisite body, beautiful and.
Wireless remote control 2.4G infrared remote control, more convenient.
Cool and elegant. This remote control car let your child's childhood more than a ! Make your life more !
parameter
Charging time: 90 minutes
Travel time: about 12-15 minutes
Remote control distance: about 30 meters
Battery capacity: 3.7V500mAh
Remote control battery: 2x1.5AA （Not included）
contain
1x remote control car
1x remote control
</v>
      </c>
      <c r="V9" s="4" t="str">
        <f t="shared" si="22"/>
        <v>Wireless remote control 2.4G infrared remote control, more convenient.
Cool and elegant. This remote control car let your child's childhood more than a ! Make your life more !
parameter
Charging time: 90 minutes
Travel time: about 12-15 minutes
Remote control distance: about 30 meters
Battery capacity: 3.7V500mAh
Remote control battery: 2x1.5AA （Not included）
contain
1x remote control car
1x remote control
</v>
      </c>
      <c r="W9" s="4" t="str">
        <f t="shared" si="22"/>
        <v>Cool and elegant. This remote control car let your child's childhood more than a ! Make your life more !
parameter
Charging time: 90 minutes
Travel time: about 12-15 minutes
Remote control distance: about 30 meters
Battery capacity: 3.7V500mAh
Remote control battery: 2x1.5AA （Not included）
contain
1x remote control car
1x remote control
</v>
      </c>
      <c r="X9" s="4" t="str">
        <f t="shared" si="22"/>
        <v>parameter
Charging time: 90 minutes
Travel time: about 12-15 minutes
Remote control distance: about 30 meters
Battery capacity: 3.7V500mAh
Remote control battery: 2x1.5AA （Not included）
contain
1x remote control car
1x remote control
</v>
      </c>
      <c r="Y9" s="3" t="str">
        <f t="shared" si="8"/>
        <v>Herunwer 【Service】 If you have any questions, please feel free to contact us and we will answer your questions as soon as possible.</v>
      </c>
      <c r="Z9" s="4" t="s">
        <v>59</v>
      </c>
      <c r="AA9" s="4" t="str">
        <f t="shared" si="9"/>
        <v>Telescopic stunt remote control car telescopic transformation form, adapt to a variety of terrains, giving you an extraordinary experience of all-round driving. Off-road tire stunt rotation.</v>
      </c>
      <c r="AB9" s="3" t="str">
        <f t="shared" si="10"/>
        <v>deformation, high reliability, telescopic deformation, all-round rotating whirlwind to try out the spinning special effects.</v>
      </c>
      <c r="AC9" s="3" t="str">
        <f t="shared" si="11"/>
        <v>360 ° flip and flip walking, no obstacles to travel, Wang exquisite body, beautiful and.</v>
      </c>
      <c r="AD9" s="3" t="str">
        <f t="shared" si="12"/>
        <v>Wireless remote control 2.4G infrared remote control, more convenient.</v>
      </c>
      <c r="AE9" s="3" t="str">
        <f t="shared" si="13"/>
        <v>Cool and elegant. This remote control car let your child's childhood more than a ! Make your life more !</v>
      </c>
      <c r="AF9" t="s">
        <v>181</v>
      </c>
      <c r="AG9" t="s">
        <v>182</v>
      </c>
      <c r="AH9"/>
      <c r="AJ9" t="s">
        <v>63</v>
      </c>
      <c r="AK9" t="s">
        <v>64</v>
      </c>
      <c r="AL9" t="s">
        <v>183</v>
      </c>
      <c r="AM9" t="s">
        <v>184</v>
      </c>
      <c r="AN9" s="6"/>
      <c r="AO9"/>
      <c r="AP9"/>
      <c r="AQ9"/>
      <c r="AR9" t="str">
        <f t="shared" si="14"/>
        <v>202411999000529084</v>
      </c>
      <c r="AU9" t="s">
        <v>67</v>
      </c>
      <c r="BA9" t="s">
        <v>185</v>
      </c>
      <c r="BB9" t="s">
        <v>186</v>
      </c>
      <c r="BC9" t="s">
        <v>187</v>
      </c>
      <c r="BD9" t="s">
        <v>188</v>
      </c>
      <c r="BE9" t="s">
        <v>189</v>
      </c>
      <c r="BF9" t="s">
        <v>190</v>
      </c>
      <c r="BG9" t="s">
        <v>191</v>
      </c>
      <c r="BH9" t="s">
        <v>192</v>
      </c>
      <c r="BJ9" t="s">
        <v>193</v>
      </c>
      <c r="BK9" t="str">
        <f t="shared" si="15"/>
        <v>http://108.174.59.131/V2FneHdRblo0L2JLVE1LMXg3dUpyNHpVa3A5M011SGhVRDg5Z0RBRUluaUcwSzR2YXphVXNRNG1GSFkwaSs5SHdxYnp0RHQ0aWVvPQ.jpg@100</v>
      </c>
      <c r="BN9" t="s">
        <v>194</v>
      </c>
      <c r="BP9" t="s">
        <v>195</v>
      </c>
    </row>
    <row r="10" ht="50" customHeight="1" spans="1:68">
      <c r="A10" s="2" t="s">
        <v>196</v>
      </c>
      <c r="B10" t="s">
        <v>54</v>
      </c>
      <c r="C10" t="s">
        <v>55</v>
      </c>
      <c r="D10" t="s">
        <v>56</v>
      </c>
      <c r="F10" t="str">
        <f t="shared" si="0"/>
        <v>2WXX20240812-ZJT240905005-Herunwer</v>
      </c>
      <c r="G10" t="str">
        <f t="shared" si="1"/>
        <v>2WXX20240812--Herunwer</v>
      </c>
      <c r="J10"/>
      <c r="K10" t="s">
        <v>57</v>
      </c>
      <c r="L10" t="str">
        <f t="shared" si="2"/>
        <v>Herunwer </v>
      </c>
      <c r="M10">
        <f t="shared" si="3"/>
        <v>9</v>
      </c>
      <c r="N10" t="s">
        <v>197</v>
      </c>
      <c r="O10" s="3" t="str">
        <f t="shared" si="4"/>
        <v>&lt;br&gt;Children's Dart Board Dinosaur Sky Shape Double CompetitiveThrowing Toy Feature:&lt;br&gt;Unleash Your Inner Lumberjack – Children And Adults Alike Will At This Clever, Safe Take On The Popular Axe Throwing Trend Sweeping The&lt;br&gt;! Players Take Turns Hurling The Two Sturdy Foam Axes At Our Hook &amp; Loop Log Stump To Determine The Ultimate .&lt;br&gt;Motor Skills - For Children Ages 6+, This Game Can Help Your Little Ones With And Hand-Eye Coordination. As a , Keeping Track Of The Score Can Help Reinforce Math Concepts!&lt;br&gt;The – Each Of The Two Included Foam Axe “Blades” Are Covered With A Strip Of Hook &amp; Loop That Will Stick To The Fabric Wood Stump On. Each On The Is Worth 1,&lt;br&gt;2, 3, Or 4 Points, The Is Worth 6 Points!&lt;br&gt;Indoor &amp; Outdoor – The Included Suction Cup And Door Hanging Hook Give You Flexible Options To Hang The Indoors Or Outdoors, Making It A Great Year-round activity. It also makes a great Christmas present this holiday season!&lt;br&gt;Compact Storage - Both foam axes and the -and-fold round store neatly inside of the included drawstring storage/carry bag,&lt;br&gt;making it easy to pack this game up and take it to the , or lumberjack party. Include:&lt;br&gt;1x tray, 6x ,6xDarts,2xhook&lt;br&gt;</v>
      </c>
      <c r="P10" s="3" t="str">
        <f t="shared" si="5"/>
        <v>&lt;br&gt;Children's Dart Board Dinosaur Sky Shape Double CompetitiveThrowing Toy Feature:&lt;br&gt;Unleash Your Inner Lumberjack – Children And Adults Alike Will At This Clever, Safe Take On The Popular Axe Throwing Trend Sweeping The&lt;br&gt;! Players Take Turns Hurling The Two Sturdy Foam Axes At Our Hook &amp; Loop Log Stump To Determine The Ultimate .&lt;br&gt;Motor Skills - For Children Ages 6+, This Game Can Help Your Little Ones With And Hand-Eye Coordination. As a , Keeping Track Of The Score Can Help Reinforce Math Concepts!&lt;br&gt;The – Each Of The Two Included Foam Axe “Blades” Are Covered With A Strip Of Hook &amp; Loop That Will Stick To The Fabric Wood Stump On. Each On The Is Worth 1,&lt;br&gt;2, 3, Or 4 Points, The Is Worth 6 Points!&lt;br&gt;Indoor &amp; Outdoor – The Included Suction Cup And Door Hanging Hook Give You Flexible Options To Hang The Indoors Or Outdoors, Making It A Great Year-round activity. It also makes a great Christmas present this holiday season!&lt;br&gt;Compact Storage - Both foam axes and the -and-fold round store neatly inside of the included drawstring storage/carry bag,&lt;br&gt;making it easy to pack this game up and take it to the , or lumberjack party. Include:&lt;br&gt;1x tray, 6x ,6xDarts,2xhook&lt;br&gt;</v>
      </c>
      <c r="Q10" s="3" t="str">
        <f t="shared" si="6"/>
        <v>
Children's Dart Board Dinosaur Sky Shape Double CompetitiveThrowing Toy Feature:
Unleash Your Inner Lumberjack – Children And Adults Alike Will At This Clever, Safe Take On The Popular Axe Throwing Trend Sweeping The
! Players Take Turns Hurling The Two Sturdy Foam Axes At Our Hook &amp; Loop Log Stump To Determine The Ultimate .
Motor Skills - For Children Ages 6+, This Game Can Help Your Little Ones With And Hand-Eye Coordination. As a , Keeping Track Of The Score Can Help Reinforce Math Concepts!
The – Each Of The Two Included Foam Axe “Blades” Are Covered With A Strip Of Hook &amp; Loop That Will Stick To The Fabric Wood Stump On. Each On The Is Worth 1,
2, 3, Or 4 Points, The Is Worth 6 Points!
Indoor &amp; Outdoor – The Included Suction Cup And Door Hanging Hook Give You Flexible Options To Hang The Indoors Or Outdoors, Making It A Great Year-round activity. It also makes a great Christmas present this holiday season!
Compact Storage - Both foam axes and the -and-fold round store neatly inside of the included drawstring storage/carry bag,
making it easy to pack this game up and take it to the , or lumberjack party. Include:
1x tray, 6x ,6xDarts,2xhook
</v>
      </c>
      <c r="R10" s="3" t="str">
        <f t="shared" ref="R10:X10" si="23">REPLACE(Q10,1,FIND(CHAR(10),Q10),)</f>
        <v>Children's Dart Board Dinosaur Sky Shape Double CompetitiveThrowing Toy Feature:
Unleash Your Inner Lumberjack – Children And Adults Alike Will At This Clever, Safe Take On The Popular Axe Throwing Trend Sweeping The
! Players Take Turns Hurling The Two Sturdy Foam Axes At Our Hook &amp; Loop Log Stump To Determine The Ultimate .
Motor Skills - For Children Ages 6+, This Game Can Help Your Little Ones With And Hand-Eye Coordination. As a , Keeping Track Of The Score Can Help Reinforce Math Concepts!
The – Each Of The Two Included Foam Axe “Blades” Are Covered With A Strip Of Hook &amp; Loop That Will Stick To The Fabric Wood Stump On. Each On The Is Worth 1,
2, 3, Or 4 Points, The Is Worth 6 Points!
Indoor &amp; Outdoor – The Included Suction Cup And Door Hanging Hook Give You Flexible Options To Hang The Indoors Or Outdoors, Making It A Great Year-round activity. It also makes a great Christmas present this holiday season!
Compact Storage - Both foam axes and the -and-fold round store neatly inside of the included drawstring storage/carry bag,
making it easy to pack this game up and take it to the , or lumberjack party. Include:
1x tray, 6x ,6xDarts,2xhook
</v>
      </c>
      <c r="S10" s="4" t="str">
        <f t="shared" si="23"/>
        <v>Unleash Your Inner Lumberjack – Children And Adults Alike Will At This Clever, Safe Take On The Popular Axe Throwing Trend Sweeping The
! Players Take Turns Hurling The Two Sturdy Foam Axes At Our Hook &amp; Loop Log Stump To Determine The Ultimate .
Motor Skills - For Children Ages 6+, This Game Can Help Your Little Ones With And Hand-Eye Coordination. As a , Keeping Track Of The Score Can Help Reinforce Math Concepts!
The – Each Of The Two Included Foam Axe “Blades” Are Covered With A Strip Of Hook &amp; Loop That Will Stick To The Fabric Wood Stump On. Each On The Is Worth 1,
2, 3, Or 4 Points, The Is Worth 6 Points!
Indoor &amp; Outdoor – The Included Suction Cup And Door Hanging Hook Give You Flexible Options To Hang The Indoors Or Outdoors, Making It A Great Year-round activity. It also makes a great Christmas present this holiday season!
Compact Storage - Both foam axes and the -and-fold round store neatly inside of the included drawstring storage/carry bag,
making it easy to pack this game up and take it to the , or lumberjack party. Include:
1x tray, 6x ,6xDarts,2xhook
</v>
      </c>
      <c r="T10" s="4" t="str">
        <f t="shared" si="23"/>
        <v>! Players Take Turns Hurling The Two Sturdy Foam Axes At Our Hook &amp; Loop Log Stump To Determine The Ultimate .
Motor Skills - For Children Ages 6+, This Game Can Help Your Little Ones With And Hand-Eye Coordination. As a , Keeping Track Of The Score Can Help Reinforce Math Concepts!
The – Each Of The Two Included Foam Axe “Blades” Are Covered With A Strip Of Hook &amp; Loop That Will Stick To The Fabric Wood Stump On. Each On The Is Worth 1,
2, 3, Or 4 Points, The Is Worth 6 Points!
Indoor &amp; Outdoor – The Included Suction Cup And Door Hanging Hook Give You Flexible Options To Hang The Indoors Or Outdoors, Making It A Great Year-round activity. It also makes a great Christmas present this holiday season!
Compact Storage - Both foam axes and the -and-fold round store neatly inside of the included drawstring storage/carry bag,
making it easy to pack this game up and take it to the , or lumberjack party. Include:
1x tray, 6x ,6xDarts,2xhook
</v>
      </c>
      <c r="U10" s="4" t="str">
        <f t="shared" si="23"/>
        <v>Motor Skills - For Children Ages 6+, This Game Can Help Your Little Ones With And Hand-Eye Coordination. As a , Keeping Track Of The Score Can Help Reinforce Math Concepts!
The – Each Of The Two Included Foam Axe “Blades” Are Covered With A Strip Of Hook &amp; Loop That Will Stick To The Fabric Wood Stump On. Each On The Is Worth 1,
2, 3, Or 4 Points, The Is Worth 6 Points!
Indoor &amp; Outdoor – The Included Suction Cup And Door Hanging Hook Give You Flexible Options To Hang The Indoors Or Outdoors, Making It A Great Year-round activity. It also makes a great Christmas present this holiday season!
Compact Storage - Both foam axes and the -and-fold round store neatly inside of the included drawstring storage/carry bag,
making it easy to pack this game up and take it to the , or lumberjack party. Include:
1x tray, 6x ,6xDarts,2xhook
</v>
      </c>
      <c r="V10" s="4" t="str">
        <f t="shared" si="23"/>
        <v>The – Each Of The Two Included Foam Axe “Blades” Are Covered With A Strip Of Hook &amp; Loop That Will Stick To The Fabric Wood Stump On. Each On The Is Worth 1,
2, 3, Or 4 Points, The Is Worth 6 Points!
Indoor &amp; Outdoor – The Included Suction Cup And Door Hanging Hook Give You Flexible Options To Hang The Indoors Or Outdoors, Making It A Great Year-round activity. It also makes a great Christmas present this holiday season!
Compact Storage - Both foam axes and the -and-fold round store neatly inside of the included drawstring storage/carry bag,
making it easy to pack this game up and take it to the , or lumberjack party. Include:
1x tray, 6x ,6xDarts,2xhook
</v>
      </c>
      <c r="W10" s="4" t="str">
        <f t="shared" si="23"/>
        <v>2, 3, Or 4 Points, The Is Worth 6 Points!
Indoor &amp; Outdoor – The Included Suction Cup And Door Hanging Hook Give You Flexible Options To Hang The Indoors Or Outdoors, Making It A Great Year-round activity. It also makes a great Christmas present this holiday season!
Compact Storage - Both foam axes and the -and-fold round store neatly inside of the included drawstring storage/carry bag,
making it easy to pack this game up and take it to the , or lumberjack party. Include:
1x tray, 6x ,6xDarts,2xhook
</v>
      </c>
      <c r="X10" s="4" t="str">
        <f t="shared" si="23"/>
        <v>Indoor &amp; Outdoor – The Included Suction Cup And Door Hanging Hook Give You Flexible Options To Hang The Indoors Or Outdoors, Making It A Great Year-round activity. It also makes a great Christmas present this holiday season!
Compact Storage - Both foam axes and the -and-fold round store neatly inside of the included drawstring storage/carry bag,
making it easy to pack this game up and take it to the , or lumberjack party. Include:
1x tray, 6x ,6xDarts,2xhook
</v>
      </c>
      <c r="Y10" s="3" t="str">
        <f t="shared" si="8"/>
        <v>Herunwer 【Service】 If you have any questions, please feel free to contact us and we will answer your questions as soon as possible.</v>
      </c>
      <c r="Z10" s="4" t="s">
        <v>59</v>
      </c>
      <c r="AA10" s="4" t="str">
        <f t="shared" si="9"/>
        <v>Unleash Your Inner Lumberjack – Children And Adults Alike Will At This Clever, Safe Take On The Popular Axe Throwing Trend Sweeping The</v>
      </c>
      <c r="AB10" s="3" t="str">
        <f t="shared" si="10"/>
        <v>! Players Take Turns Hurling The Two Sturdy Foam Axes At Our Hook &amp; Loop Log Stump To Determine The Ultimate .</v>
      </c>
      <c r="AC10" s="3" t="str">
        <f t="shared" si="11"/>
        <v>Motor Skills - For Children Ages 6+, This Game Can Help Your Little Ones With And Hand-Eye Coordination. As a , Keeping Track Of The Score Can Help Reinforce Math Concepts!</v>
      </c>
      <c r="AD10" s="3" t="str">
        <f t="shared" si="12"/>
        <v>The – Each Of The Two Included Foam Axe “Blades” Are Covered With A Strip Of Hook &amp; Loop That Will Stick To The Fabric Wood Stump On. Each On The Is Worth 1,</v>
      </c>
      <c r="AE10" s="3" t="str">
        <f t="shared" si="13"/>
        <v>2, 3, Or 4 Points, The Is Worth 6 Points!</v>
      </c>
      <c r="AF10" t="s">
        <v>198</v>
      </c>
      <c r="AG10" t="s">
        <v>199</v>
      </c>
      <c r="AH10"/>
      <c r="AJ10" t="s">
        <v>63</v>
      </c>
      <c r="AK10" t="s">
        <v>64</v>
      </c>
      <c r="AL10" t="s">
        <v>200</v>
      </c>
      <c r="AM10" t="s">
        <v>201</v>
      </c>
      <c r="AN10" s="6"/>
      <c r="AO10"/>
      <c r="AP10"/>
      <c r="AQ10"/>
      <c r="AR10" t="str">
        <f t="shared" si="14"/>
        <v>202411999000529084</v>
      </c>
      <c r="AU10" t="s">
        <v>67</v>
      </c>
      <c r="BA10" t="s">
        <v>202</v>
      </c>
      <c r="BB10" t="s">
        <v>203</v>
      </c>
      <c r="BC10" t="s">
        <v>204</v>
      </c>
      <c r="BD10" t="s">
        <v>205</v>
      </c>
      <c r="BE10" t="s">
        <v>206</v>
      </c>
      <c r="BF10" t="s">
        <v>207</v>
      </c>
      <c r="BG10" t="s">
        <v>208</v>
      </c>
      <c r="BH10" t="s">
        <v>209</v>
      </c>
      <c r="BI10" t="s">
        <v>210</v>
      </c>
      <c r="BJ10" t="s">
        <v>211</v>
      </c>
      <c r="BK10" t="str">
        <f t="shared" si="15"/>
        <v>http://108.174.59.131/VFJaNWNnbHpLbDJGanFNMXBDUUNXM01ibTNlakdlODNJOVlnNGxYZUs5NG9mdFhyemhGQnp5bWJJY0tORHR6NVkvVEtFRW5EQldRPQ.jpg@100</v>
      </c>
      <c r="BN10" t="s">
        <v>212</v>
      </c>
      <c r="BP10" t="s">
        <v>213</v>
      </c>
    </row>
    <row r="11" ht="50" customHeight="1" spans="1:68">
      <c r="A11" t="s">
        <v>214</v>
      </c>
      <c r="B11" t="s">
        <v>54</v>
      </c>
      <c r="C11" t="s">
        <v>55</v>
      </c>
      <c r="D11" t="s">
        <v>56</v>
      </c>
      <c r="E11"/>
      <c r="F11" t="str">
        <f t="shared" si="0"/>
        <v>2WXX20240812-AJJ241022004-Herunwer</v>
      </c>
      <c r="G11" t="str">
        <f t="shared" si="1"/>
        <v>2WXX20240812--Herunwer</v>
      </c>
      <c r="J11"/>
      <c r="K11" t="s">
        <v>57</v>
      </c>
      <c r="L11" t="str">
        <f t="shared" si="2"/>
        <v>Herunwer </v>
      </c>
      <c r="M11">
        <f t="shared" si="3"/>
        <v>9</v>
      </c>
      <c r="N11" t="s">
        <v>89</v>
      </c>
      <c r="O11" s="3" t="str">
        <f t="shared" si="4"/>
        <v>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v>
      </c>
      <c r="P11" s="3" t="str">
        <f t="shared" si="5"/>
        <v>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v>
      </c>
      <c r="Q11" s="3" t="str">
        <f t="shared" si="6"/>
        <v>Line Induction Car And Pen Toy Car, Automatic Induction Road Marking Train, Children's Toy
How to play: 1. Use an ordinary dark crayon or marker to draw a line on a piece of white paper.
2. Turn on the on the car button.
3. Place the car of the drawn line.
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R11" s="3" t="str">
        <f t="shared" ref="R11:X11" si="24">REPLACE(Q11,1,FIND(CHAR(10),Q11),)</f>
        <v>How to play: 1. Use an ordinary dark crayon or marker to draw a line on a piece of white paper.
2. Turn on the on the car button.
3. Place the car of the drawn line.
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S11" s="4" t="str">
        <f t="shared" si="24"/>
        <v>2. Turn on the on the car button.
3. Place the car of the drawn line.
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T11" s="4" t="str">
        <f t="shared" si="24"/>
        <v>3. Place the car of the drawn line.
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U11" s="4" t="str">
        <f t="shared" si="24"/>
        <v>4. The trolley will automatically go online.
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V11" s="4" t="str">
        <f t="shared" si="24"/>
        <v>5. If the route ends, the vehicle will continue to drive in the direction followed by the previous route.
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W11" s="4" t="str">
        <f t="shared" si="24"/>
        <v>6. If the line is too thin, the vehicle may deviate, make the line thicker (the thickness of the line should be one-quarter inch)
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X11" s="4" t="str">
        <f t="shared" si="24"/>
        <v>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
Including markers. The thickness of the line is less than 4mm and more than 10mm, and the line is. The gift will be made for your child.
Specification:
material: plastic
Weight: 190g
Travel time: more than 20 minutes
Product battery: 1.5V button power supply x4 (included)
Packing size: 19x 13.5x 5.2 cm.
The package includes:
1x car
1 x pen
1 x manual
</v>
      </c>
      <c r="Y11" s="3" t="str">
        <f t="shared" si="8"/>
        <v>Herunwer 【Service】 If you have any questions, please feel free to contact us and we will answer your questions as soon as possible.</v>
      </c>
      <c r="Z11" s="4" t="s">
        <v>59</v>
      </c>
      <c r="AA11" s="4" t="str">
        <f t="shared" si="9"/>
        <v>2. Turn on the on the car button.</v>
      </c>
      <c r="AB11" s="3" t="str">
        <f t="shared" si="10"/>
        <v>3. Place the car of the drawn line.</v>
      </c>
      <c r="AC11" s="3" t="str">
        <f t="shared" si="11"/>
        <v>4. The trolley will automatically go online.</v>
      </c>
      <c r="AD11" s="3" t="str">
        <f t="shared" si="12"/>
        <v>5. If the route ends, the vehicle will continue to drive in the direction followed by the previous route.</v>
      </c>
      <c r="AE11" s="3" t="str">
        <f t="shared" si="13"/>
        <v>6. If the line is too thin, the vehicle may deviate, make the line thicker (the thickness of the line should be one-quarter inch)</v>
      </c>
      <c r="AF11" t="s">
        <v>215</v>
      </c>
      <c r="AG11" t="s">
        <v>91</v>
      </c>
      <c r="AH11"/>
      <c r="AJ11" t="s">
        <v>63</v>
      </c>
      <c r="AK11" t="s">
        <v>64</v>
      </c>
      <c r="AL11" t="s">
        <v>92</v>
      </c>
      <c r="AM11" t="s">
        <v>93</v>
      </c>
      <c r="AN11" s="6"/>
      <c r="AO11"/>
      <c r="AP11"/>
      <c r="AQ11"/>
      <c r="AR11" t="str">
        <f t="shared" si="14"/>
        <v>202411999000529084</v>
      </c>
      <c r="AU11" t="s">
        <v>67</v>
      </c>
      <c r="BA11" t="s">
        <v>216</v>
      </c>
      <c r="BB11" t="s">
        <v>217</v>
      </c>
      <c r="BC11" t="s">
        <v>218</v>
      </c>
      <c r="BD11" t="s">
        <v>219</v>
      </c>
      <c r="BE11" t="s">
        <v>220</v>
      </c>
      <c r="BF11" t="s">
        <v>221</v>
      </c>
      <c r="BG11" t="s">
        <v>222</v>
      </c>
      <c r="BH11" t="s">
        <v>223</v>
      </c>
      <c r="BI11"/>
      <c r="BJ11" t="s">
        <v>224</v>
      </c>
      <c r="BK11" t="str">
        <f t="shared" si="15"/>
        <v>http://108.174.59.131/eFJOUXE4b2N4Z2dZcEhDY2o0WGd3RUZ0cVpFQTR4TllZM2M0VkdxQWtRMDQvQ3FDaHdhQ2ZUY2RXWCttNjlMbVpiY0VNcVAzUGxVPQ.jpg@100</v>
      </c>
      <c r="BN11" t="s">
        <v>103</v>
      </c>
      <c r="BP11" t="s">
        <v>225</v>
      </c>
    </row>
    <row r="12" ht="50" customHeight="1" spans="1:68">
      <c r="A12" t="s">
        <v>226</v>
      </c>
      <c r="B12" t="s">
        <v>54</v>
      </c>
      <c r="C12" t="s">
        <v>55</v>
      </c>
      <c r="D12" t="s">
        <v>56</v>
      </c>
      <c r="E12"/>
      <c r="F12" t="str">
        <f t="shared" si="0"/>
        <v>2WXX20240812-AJJ241022006-Herunwer</v>
      </c>
      <c r="G12" t="str">
        <f t="shared" si="1"/>
        <v>2WXX20240812--Herunwer</v>
      </c>
      <c r="J12"/>
      <c r="K12" t="s">
        <v>57</v>
      </c>
      <c r="L12" t="str">
        <f t="shared" si="2"/>
        <v>Herunwer </v>
      </c>
      <c r="M12">
        <f t="shared" si="3"/>
        <v>9</v>
      </c>
      <c r="N12" t="s">
        <v>227</v>
      </c>
      <c r="O12" s="3" t="str">
        <f t="shared" si="4"/>
        <v>Kids Kitchen Toy 13Pcs/set Cookware with Play Food Toy Set Kitchen Play Accessories With Pots And Pans Learning Toys Boys Girls&lt;br&gt;Features:&lt;br&gt;Realistic Plastic Toy Groceries Food and Kitchen Playset include different tools. Unisex cooking food set encourages, dexterity.&lt;br&gt;Our play dish set is not an entertaining pretend play set—it also helps kids and thinking skills.&lt;br&gt;Let's kids enjoy together from cutting,cooking,enjoying meal with cookware set to use with, family, or stuffed animals.&lt;br&gt;Kitchen play set for kids realistic role play, help kids cooperation and language skills, to simulate friendship with.&lt;br&gt;Easy to play these kids kitchen accessories, train kid's fine motor skills and improve their hand-eye coordination. kids also can identify with the adult world.&lt;br&gt;</v>
      </c>
      <c r="P12" s="3" t="str">
        <f t="shared" si="5"/>
        <v>Kids Kitchen Toy 13Pcs/set Cookware with Play Food Toy Set Kitchen Play Accessories With Pots And Pans Learning Toys Boys Girls&lt;br&gt;Features:&lt;br&gt;Realistic Plastic Toy Groceries Food and Kitchen Playset include different tools. Unisex cooking food set encourages, dexterity.&lt;br&gt;Our play dish set is not an entertaining pretend play set—it also helps kids and thinking skills.&lt;br&gt;Let's kids enjoy together from cutting,cooking,enjoying meal with cookware set to use with, family, or stuffed animals.&lt;br&gt;Kitchen play set for kids realistic role play, help kids cooperation and language skills, to simulate friendship with.&lt;br&gt;Easy to play these kids kitchen accessories, train kid's fine motor skills and improve their hand-eye coordination. kids also can identify with the adult world.&lt;br&gt;</v>
      </c>
      <c r="Q12" s="3" t="str">
        <f t="shared" si="6"/>
        <v>Kids Kitchen Toy 13Pcs/set Cookware with Play Food Toy Set Kitchen Play Accessories With Pots And Pans Learning Toys Boys Girls
Features:
Realistic Plastic Toy Groceries Food and Kitchen Playset include different tools. Unisex cooking food set encourages, dexterity.
Our play dish set is not an entertaining pretend play set—it also helps kids and thinking skills.
Let's kids enjoy together from cutting,cooking,enjoying meal with cookware set to use with, family, or stuffed animals.
Kitchen play set for kids realistic role play, help kids cooperation and language skills, to simulate friendship with.
Easy to play these kids kitchen accessories, train kid's fine motor skills and improve their hand-eye coordination. kids also can identify with the adult world.
</v>
      </c>
      <c r="R12" s="3" t="str">
        <f t="shared" ref="R12:X12" si="25">REPLACE(Q12,1,FIND(CHAR(10),Q12),)</f>
        <v>Features:
Realistic Plastic Toy Groceries Food and Kitchen Playset include different tools. Unisex cooking food set encourages, dexterity.
Our play dish set is not an entertaining pretend play set—it also helps kids and thinking skills.
Let's kids enjoy together from cutting,cooking,enjoying meal with cookware set to use with, family, or stuffed animals.
Kitchen play set for kids realistic role play, help kids cooperation and language skills, to simulate friendship with.
Easy to play these kids kitchen accessories, train kid's fine motor skills and improve their hand-eye coordination. kids also can identify with the adult world.
</v>
      </c>
      <c r="S12" s="4" t="str">
        <f t="shared" si="25"/>
        <v>Realistic Plastic Toy Groceries Food and Kitchen Playset include different tools. Unisex cooking food set encourages, dexterity.
Our play dish set is not an entertaining pretend play set—it also helps kids and thinking skills.
Let's kids enjoy together from cutting,cooking,enjoying meal with cookware set to use with, family, or stuffed animals.
Kitchen play set for kids realistic role play, help kids cooperation and language skills, to simulate friendship with.
Easy to play these kids kitchen accessories, train kid's fine motor skills and improve their hand-eye coordination. kids also can identify with the adult world.
</v>
      </c>
      <c r="T12" s="4" t="str">
        <f t="shared" si="25"/>
        <v>Our play dish set is not an entertaining pretend play set—it also helps kids and thinking skills.
Let's kids enjoy together from cutting,cooking,enjoying meal with cookware set to use with, family, or stuffed animals.
Kitchen play set for kids realistic role play, help kids cooperation and language skills, to simulate friendship with.
Easy to play these kids kitchen accessories, train kid's fine motor skills and improve their hand-eye coordination. kids also can identify with the adult world.
</v>
      </c>
      <c r="U12" s="4" t="str">
        <f t="shared" si="25"/>
        <v>Let's kids enjoy together from cutting,cooking,enjoying meal with cookware set to use with, family, or stuffed animals.
Kitchen play set for kids realistic role play, help kids cooperation and language skills, to simulate friendship with.
Easy to play these kids kitchen accessories, train kid's fine motor skills and improve their hand-eye coordination. kids also can identify with the adult world.
</v>
      </c>
      <c r="V12" s="4" t="str">
        <f t="shared" si="25"/>
        <v>Kitchen play set for kids realistic role play, help kids cooperation and language skills, to simulate friendship with.
Easy to play these kids kitchen accessories, train kid's fine motor skills and improve their hand-eye coordination. kids also can identify with the adult world.
</v>
      </c>
      <c r="W12" s="4" t="str">
        <f t="shared" si="25"/>
        <v>Easy to play these kids kitchen accessories, train kid's fine motor skills and improve their hand-eye coordination. kids also can identify with the adult world.
</v>
      </c>
      <c r="X12" s="4" t="str">
        <f t="shared" si="25"/>
        <v/>
      </c>
      <c r="Y12" s="3" t="str">
        <f t="shared" si="8"/>
        <v>Herunwer 【Service】 If you have any questions, please feel free to contact us and we will answer your questions as soon as possible.</v>
      </c>
      <c r="Z12" s="4" t="s">
        <v>59</v>
      </c>
      <c r="AA12" s="4" t="str">
        <f t="shared" si="9"/>
        <v>Realistic Plastic Toy Groceries Food and Kitchen Playset include different tools. Unisex cooking food set encourages, dexterity.</v>
      </c>
      <c r="AB12" s="3" t="str">
        <f t="shared" si="10"/>
        <v>Our play dish set is not an entertaining pretend play set—it also helps kids and thinking skills.</v>
      </c>
      <c r="AC12" s="3" t="str">
        <f t="shared" si="11"/>
        <v>Let's kids enjoy together from cutting,cooking,enjoying meal with cookware set to use with, family, or stuffed animals.</v>
      </c>
      <c r="AD12" s="3" t="str">
        <f t="shared" si="12"/>
        <v>Kitchen play set for kids realistic role play, help kids cooperation and language skills, to simulate friendship with.</v>
      </c>
      <c r="AE12" s="3" t="str">
        <f t="shared" si="13"/>
        <v>Easy to play these kids kitchen accessories, train kid's fine motor skills and improve their hand-eye coordination. kids also can identify with the adult world.</v>
      </c>
      <c r="AF12" t="s">
        <v>228</v>
      </c>
      <c r="AG12" t="s">
        <v>229</v>
      </c>
      <c r="AH12"/>
      <c r="AJ12" t="s">
        <v>63</v>
      </c>
      <c r="AK12" t="s">
        <v>64</v>
      </c>
      <c r="AL12" t="s">
        <v>230</v>
      </c>
      <c r="AM12" t="s">
        <v>231</v>
      </c>
      <c r="AN12" s="6"/>
      <c r="AO12"/>
      <c r="AP12"/>
      <c r="AQ12"/>
      <c r="AR12" t="str">
        <f t="shared" si="14"/>
        <v>202411999000529084</v>
      </c>
      <c r="AU12" t="s">
        <v>67</v>
      </c>
      <c r="BA12" t="s">
        <v>232</v>
      </c>
      <c r="BB12" t="s">
        <v>233</v>
      </c>
      <c r="BC12" t="s">
        <v>234</v>
      </c>
      <c r="BD12" t="s">
        <v>235</v>
      </c>
      <c r="BE12" t="s">
        <v>236</v>
      </c>
      <c r="BF12" t="s">
        <v>237</v>
      </c>
      <c r="BG12" t="s">
        <v>238</v>
      </c>
      <c r="BH12" t="s">
        <v>239</v>
      </c>
      <c r="BI12" t="s">
        <v>240</v>
      </c>
      <c r="BJ12" t="s">
        <v>241</v>
      </c>
      <c r="BK12" t="str">
        <f t="shared" si="15"/>
        <v>http://108.174.59.131/Y2FtVjdZRzRzQkRIak1ocEw5dUR1SkRoWUdPMlhJcWNzZzBTd3NnNXBLUnl1b1ZlM3ZhYTUzOTY1dUQ2ZlNqdTVuSStiKzd0Z0o0PQ.jpg@100</v>
      </c>
      <c r="BN12" t="s">
        <v>242</v>
      </c>
      <c r="BP12" t="s">
        <v>243</v>
      </c>
    </row>
    <row r="13" ht="50" customHeight="1" spans="1:68">
      <c r="A13" s="2" t="s">
        <v>244</v>
      </c>
      <c r="B13" t="s">
        <v>54</v>
      </c>
      <c r="C13" t="s">
        <v>55</v>
      </c>
      <c r="D13" t="s">
        <v>56</v>
      </c>
      <c r="F13" t="str">
        <f t="shared" si="0"/>
        <v>2WXX20240812-PYX240903003-Herunwer</v>
      </c>
      <c r="G13" t="str">
        <f t="shared" si="1"/>
        <v>2WXX20240812--Herunwer</v>
      </c>
      <c r="J13"/>
      <c r="K13" t="s">
        <v>57</v>
      </c>
      <c r="L13" t="str">
        <f t="shared" si="2"/>
        <v>Herunwer </v>
      </c>
      <c r="M13">
        <f t="shared" si="3"/>
        <v>9</v>
      </c>
      <c r="N13" t="s">
        <v>245</v>
      </c>
      <c r="O13" s="3" t="str">
        <f t="shared" si="4"/>
        <v>Simulation Animals Toy Will Call The Doll Toy Kids Birthday Party Gifts&lt;br&gt;Description:&lt;br&gt;new and.&lt;br&gt;The simulation will call when you click the bottom of the button.&lt;br&gt;Suitable for over three years old.&lt;br&gt;High simulation, lifelike, feels delicate and, and it is easy to fade and hair.It has high ornamental and collection value. The doll can move by itself.&lt;br&gt;Educational: toys are very cute and realistic, can stimulate children's vision and hearing, help them to recognize the outside world.&lt;br&gt;Simulated can be placed anywhere , such as bookshelves, desks, and&lt;br&gt;car decorations. for kid,, family.&lt;br&gt;Product Specifications:&lt;br&gt;Material: Artificial&lt;br&gt;</v>
      </c>
      <c r="P13" s="3" t="str">
        <f t="shared" si="5"/>
        <v>Simulation Animals Toy Will Call The Doll Toy Kids Birthday Party Gifts&lt;br&gt;Description:&lt;br&gt;new and.&lt;br&gt;The simulation will call when you click the bottom of the button.&lt;br&gt;Suitable for over three years old.&lt;br&gt;High simulation, lifelike, feels delicate and, and it is easy to fade and hair.It has high ornamental and collection value. The doll can move by itself.&lt;br&gt;Educational: toys are very cute and realistic, can stimulate children's vision and hearing, help them to recognize the outside world.&lt;br&gt;Simulated can be placed anywhere , such as bookshelves, desks, and&lt;br&gt;car decorations. for kid,, family.&lt;br&gt;Product Specifications:&lt;br&gt;Material: Artificial&lt;br&gt;</v>
      </c>
      <c r="Q13" s="3" t="str">
        <f t="shared" si="6"/>
        <v>Simulation Animals Toy Will Call The Doll Toy Kids Birthday Party Gifts
Description:
new and.
The simulation will call when you click the bottom of the button.
Suitable for over three years old.
High simulation, lifelike, feels delicate and, and it is easy to fade and hair.It has high ornamental and collection value. The doll can move by itself.
Educational: toys are very cute and realistic, can stimulate children's vision and hearing, help them to recognize the outside world.
Simulated can be placed anywhere , such as bookshelves, desks, and
car decorations. for kid,, family.
Product Specifications:
Material: Artificial
</v>
      </c>
      <c r="R13" s="3" t="str">
        <f t="shared" ref="R13:X13" si="26">REPLACE(Q13,1,FIND(CHAR(10),Q13),)</f>
        <v>Description:
new and.
The simulation will call when you click the bottom of the button.
Suitable for over three years old.
High simulation, lifelike, feels delicate and, and it is easy to fade and hair.It has high ornamental and collection value. The doll can move by itself.
Educational: toys are very cute and realistic, can stimulate children's vision and hearing, help them to recognize the outside world.
Simulated can be placed anywhere , such as bookshelves, desks, and
car decorations. for kid,, family.
Product Specifications:
Material: Artificial
</v>
      </c>
      <c r="S13" s="4" t="str">
        <f t="shared" si="26"/>
        <v>new and.
The simulation will call when you click the bottom of the button.
Suitable for over three years old.
High simulation, lifelike, feels delicate and, and it is easy to fade and hair.It has high ornamental and collection value. The doll can move by itself.
Educational: toys are very cute and realistic, can stimulate children's vision and hearing, help them to recognize the outside world.
Simulated can be placed anywhere , such as bookshelves, desks, and
car decorations. for kid,, family.
Product Specifications:
Material: Artificial
</v>
      </c>
      <c r="T13" s="4" t="str">
        <f t="shared" si="26"/>
        <v>The simulation will call when you click the bottom of the button.
Suitable for over three years old.
High simulation, lifelike, feels delicate and, and it is easy to fade and hair.It has high ornamental and collection value. The doll can move by itself.
Educational: toys are very cute and realistic, can stimulate children's vision and hearing, help them to recognize the outside world.
Simulated can be placed anywhere , such as bookshelves, desks, and
car decorations. for kid,, family.
Product Specifications:
Material: Artificial
</v>
      </c>
      <c r="U13" s="4" t="str">
        <f t="shared" si="26"/>
        <v>Suitable for over three years old.
High simulation, lifelike, feels delicate and, and it is easy to fade and hair.It has high ornamental and collection value. The doll can move by itself.
Educational: toys are very cute and realistic, can stimulate children's vision and hearing, help them to recognize the outside world.
Simulated can be placed anywhere , such as bookshelves, desks, and
car decorations. for kid,, family.
Product Specifications:
Material: Artificial
</v>
      </c>
      <c r="V13" s="4" t="str">
        <f t="shared" si="26"/>
        <v>High simulation, lifelike, feels delicate and, and it is easy to fade and hair.It has high ornamental and collection value. The doll can move by itself.
Educational: toys are very cute and realistic, can stimulate children's vision and hearing, help them to recognize the outside world.
Simulated can be placed anywhere , such as bookshelves, desks, and
car decorations. for kid,, family.
Product Specifications:
Material: Artificial
</v>
      </c>
      <c r="W13" s="4" t="str">
        <f t="shared" si="26"/>
        <v>Educational: toys are very cute and realistic, can stimulate children's vision and hearing, help them to recognize the outside world.
Simulated can be placed anywhere , such as bookshelves, desks, and
car decorations. for kid,, family.
Product Specifications:
Material: Artificial
</v>
      </c>
      <c r="X13" s="4" t="str">
        <f t="shared" si="26"/>
        <v>Simulated can be placed anywhere , such as bookshelves, desks, and
car decorations. for kid,, family.
Product Specifications:
Material: Artificial
</v>
      </c>
      <c r="Y13" s="3" t="str">
        <f t="shared" si="8"/>
        <v>Herunwer 【Service】 If you have any questions, please feel free to contact us and we will answer your questions as soon as possible.</v>
      </c>
      <c r="Z13" s="4" t="s">
        <v>59</v>
      </c>
      <c r="AA13" s="4" t="str">
        <f t="shared" si="9"/>
        <v>new and.</v>
      </c>
      <c r="AB13" s="3" t="str">
        <f t="shared" si="10"/>
        <v>The simulation will call when you click the bottom of the button.</v>
      </c>
      <c r="AC13" s="3" t="str">
        <f t="shared" si="11"/>
        <v>Suitable for over three years old.</v>
      </c>
      <c r="AD13" s="3" t="str">
        <f t="shared" si="12"/>
        <v>High simulation, lifelike, feels delicate and, and it is easy to fade and hair.It has high ornamental and collection value. The doll can move by itself.</v>
      </c>
      <c r="AE13" s="3" t="str">
        <f t="shared" si="13"/>
        <v>Educational: toys are very cute and realistic, can stimulate children's vision and hearing, help them to recognize the outside world.</v>
      </c>
      <c r="AF13" t="s">
        <v>246</v>
      </c>
      <c r="AG13" t="s">
        <v>247</v>
      </c>
      <c r="AH13"/>
      <c r="AJ13" t="s">
        <v>63</v>
      </c>
      <c r="AK13" t="s">
        <v>64</v>
      </c>
      <c r="AL13" t="s">
        <v>248</v>
      </c>
      <c r="AM13" t="s">
        <v>249</v>
      </c>
      <c r="AN13" s="6"/>
      <c r="AO13"/>
      <c r="AP13"/>
      <c r="AQ13"/>
      <c r="AR13" t="str">
        <f t="shared" si="14"/>
        <v>202411999000529084</v>
      </c>
      <c r="AU13" t="s">
        <v>67</v>
      </c>
      <c r="BA13" t="s">
        <v>250</v>
      </c>
      <c r="BB13" t="s">
        <v>251</v>
      </c>
      <c r="BC13" t="s">
        <v>252</v>
      </c>
      <c r="BD13" t="s">
        <v>253</v>
      </c>
      <c r="BE13" t="s">
        <v>254</v>
      </c>
      <c r="BF13" t="s">
        <v>255</v>
      </c>
      <c r="BG13"/>
      <c r="BH13"/>
      <c r="BI13"/>
      <c r="BJ13" t="s">
        <v>256</v>
      </c>
      <c r="BK13" t="str">
        <f t="shared" si="15"/>
        <v>http://108.174.59.131/TjJzcDEwV2dLMkJ4bTNDZjlTRFlnUXY0ajVaYWJWclIzczVTUzB3M2g2SFltdW9ibk5pbHUwNW12WVpSYlNiQUw1bWxCdFRpbURJPQ.jpg@100</v>
      </c>
      <c r="BN13" t="s">
        <v>257</v>
      </c>
      <c r="BP13" t="s">
        <v>258</v>
      </c>
    </row>
    <row r="14" ht="50" customHeight="1" spans="1:68">
      <c r="A14" t="s">
        <v>259</v>
      </c>
      <c r="B14" t="s">
        <v>54</v>
      </c>
      <c r="C14" t="s">
        <v>55</v>
      </c>
      <c r="D14" t="s">
        <v>56</v>
      </c>
      <c r="E14"/>
      <c r="F14" t="str">
        <f t="shared" si="0"/>
        <v>2WXX20240812-AJJ241029008-Herunwer</v>
      </c>
      <c r="G14" t="str">
        <f t="shared" si="1"/>
        <v>2WXX20240812--Herunwer</v>
      </c>
      <c r="J14"/>
      <c r="K14" t="s">
        <v>57</v>
      </c>
      <c r="L14" t="str">
        <f t="shared" si="2"/>
        <v>Herunwer </v>
      </c>
      <c r="M14">
        <f t="shared" si="3"/>
        <v>9</v>
      </c>
      <c r="N14" t="s">
        <v>260</v>
      </c>
      <c r="O14" s="3" t="str">
        <f t="shared" si="4"/>
        <v>Scented Fudge Ice Cream Slowly Rising Children's Toy&lt;br&gt;description:&lt;br&gt;Fancy school toy.&lt;br&gt;, slowly rising, lifelike&lt;br&gt;Quantity: 1 piece&lt;br&gt;Style: ice cream&lt;br&gt;Material: foam&lt;br&gt;Packing: Opp bag&lt;br&gt;</v>
      </c>
      <c r="P14" s="3" t="str">
        <f t="shared" si="5"/>
        <v>Scented Fudge Ice Cream Slowly Rising Children's Toy&lt;br&gt;description:&lt;br&gt;Fancy school toy.&lt;br&gt;, slowly rising, lifelike&lt;br&gt;Quantity: 1 piece&lt;br&gt;Style: ice cream&lt;br&gt;Material: foam&lt;br&gt;Packing: Opp bag&lt;br&gt;</v>
      </c>
      <c r="Q14" s="3" t="str">
        <f t="shared" si="6"/>
        <v>Scented Fudge Ice Cream Slowly Rising Children's Toy
description:
Fancy school toy.
, slowly rising, lifelike
Quantity: 1 piece
Style: ice cream
Material: foam
Packing: Opp bag
</v>
      </c>
      <c r="R14" s="3" t="str">
        <f t="shared" ref="R14:X14" si="27">REPLACE(Q14,1,FIND(CHAR(10),Q14),)</f>
        <v>description:
Fancy school toy.
, slowly rising, lifelike
Quantity: 1 piece
Style: ice cream
Material: foam
Packing: Opp bag
</v>
      </c>
      <c r="S14" s="4" t="str">
        <f t="shared" si="27"/>
        <v>Fancy school toy.
, slowly rising, lifelike
Quantity: 1 piece
Style: ice cream
Material: foam
Packing: Opp bag
</v>
      </c>
      <c r="T14" s="4" t="str">
        <f t="shared" si="27"/>
        <v>, slowly rising, lifelike
Quantity: 1 piece
Style: ice cream
Material: foam
Packing: Opp bag
</v>
      </c>
      <c r="U14" s="4" t="str">
        <f t="shared" si="27"/>
        <v>Quantity: 1 piece
Style: ice cream
Material: foam
Packing: Opp bag
</v>
      </c>
      <c r="V14" s="4" t="str">
        <f t="shared" si="27"/>
        <v>Style: ice cream
Material: foam
Packing: Opp bag
</v>
      </c>
      <c r="W14" s="4" t="str">
        <f t="shared" si="27"/>
        <v>Material: foam
Packing: Opp bag
</v>
      </c>
      <c r="X14" s="4" t="str">
        <f t="shared" si="27"/>
        <v>Packing: Opp bag
</v>
      </c>
      <c r="Y14" s="3" t="str">
        <f t="shared" si="8"/>
        <v>Herunwer 【Service】 If you have any questions, please feel free to contact us and we will answer your questions as soon as possible.</v>
      </c>
      <c r="Z14" s="4" t="s">
        <v>59</v>
      </c>
      <c r="AA14" s="4" t="str">
        <f t="shared" si="9"/>
        <v>Fancy school toy.</v>
      </c>
      <c r="AB14" s="3" t="str">
        <f t="shared" si="10"/>
        <v>, slowly rising, lifelike</v>
      </c>
      <c r="AC14" s="3" t="str">
        <f t="shared" si="11"/>
        <v>Quantity: 1 piece</v>
      </c>
      <c r="AD14" s="3" t="str">
        <f t="shared" si="12"/>
        <v>Style: ice cream</v>
      </c>
      <c r="AE14" s="3" t="str">
        <f t="shared" si="13"/>
        <v>Material: foam</v>
      </c>
      <c r="AF14" t="s">
        <v>261</v>
      </c>
      <c r="AG14" t="s">
        <v>126</v>
      </c>
      <c r="AH14"/>
      <c r="AJ14" t="s">
        <v>262</v>
      </c>
      <c r="AK14" t="s">
        <v>262</v>
      </c>
      <c r="AL14" t="s">
        <v>263</v>
      </c>
      <c r="AM14" t="s">
        <v>264</v>
      </c>
      <c r="AN14" s="6"/>
      <c r="AO14"/>
      <c r="AP14"/>
      <c r="AQ14"/>
      <c r="AR14" t="str">
        <f t="shared" si="14"/>
        <v>202411999000529084</v>
      </c>
      <c r="AU14" t="s">
        <v>67</v>
      </c>
      <c r="BA14" t="s">
        <v>265</v>
      </c>
      <c r="BB14" t="s">
        <v>266</v>
      </c>
      <c r="BC14" t="s">
        <v>267</v>
      </c>
      <c r="BD14" t="s">
        <v>268</v>
      </c>
      <c r="BE14" t="s">
        <v>269</v>
      </c>
      <c r="BF14" t="s">
        <v>270</v>
      </c>
      <c r="BG14" t="s">
        <v>271</v>
      </c>
      <c r="BH14" t="s">
        <v>272</v>
      </c>
      <c r="BJ14" t="s">
        <v>273</v>
      </c>
      <c r="BK14" t="str">
        <f t="shared" si="15"/>
        <v>http://108.174.59.131/VGxMVXZrZzFwWUkwdGxSRVZrZlF1dWhITVVCckIxc2NMYjV1RkxKZmdSRzFjL2d2NWV5Z1JRK3dnRVFUSHpHS2dPZ3NiKzk3eFZZPQ.jpg@100</v>
      </c>
      <c r="BN14" t="s">
        <v>274</v>
      </c>
      <c r="BP14" t="s">
        <v>275</v>
      </c>
    </row>
    <row r="15" ht="50" customHeight="1" spans="1:68">
      <c r="A15" t="s">
        <v>276</v>
      </c>
      <c r="B15" t="s">
        <v>54</v>
      </c>
      <c r="C15" t="s">
        <v>55</v>
      </c>
      <c r="D15" t="s">
        <v>56</v>
      </c>
      <c r="E15"/>
      <c r="F15" t="str">
        <f t="shared" si="0"/>
        <v>2WXX20240812-BYX240919003-Herunwer</v>
      </c>
      <c r="G15" t="str">
        <f t="shared" si="1"/>
        <v>2WXX20240812--Herunwer</v>
      </c>
      <c r="J15"/>
      <c r="K15" t="s">
        <v>57</v>
      </c>
      <c r="L15" t="str">
        <f t="shared" si="2"/>
        <v>Herunwer </v>
      </c>
      <c r="M15">
        <f t="shared" si="3"/>
        <v>9</v>
      </c>
      <c r="N15" t="s">
        <v>277</v>
      </c>
      <c r="O15" s="3" t="str">
        <f t="shared" si="4"/>
        <v>Kids Rattle Music Toy Newborn Baby Hand Rattle Set Can Be Boiled With Storage Box&lt;br&gt;Product description：&lt;br&gt;Create musical interest : This hand rattle music toy product is what children like to catch, this will come with multiple accessories, a variety of music toys that can make sound, create musical interest and happiness for children&lt;br&gt;Unique Cute Theme: This is a unique theme made from toys and our toddler sensory toys with different textures to suit your child's feelings. In play, happiness is the constant identification of many different parts, which allows the little ones to learn more.&lt;br&gt;Rattle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child.&lt;br&gt;The pattern color is different: the color , the color is bright, the pattern is cute, the contrast is high, the size is suitable, and the choice of multiple colors and shapes allows children to feel the enjoyment brought by music toys.&lt;br&gt;Great toy gifts: Our toys are designed to make kids more imaginative. The setting of this toy will bring interest to your child. This is the children aged 6 to 24 months. As birthday gifts, children's gifts and New Year's gifts&lt;br&gt;Features:&lt;br&gt;Material: Plastic&lt;br&gt;Color: Orange&lt;br&gt;Weight: 400 g (0.88 lb)&lt;br&gt;Applicable scenarios: indoor, outdoor&lt;br&gt;Applicable people: children&lt;br&gt;Function: Children's game&lt;br&gt;Product size: 11.8*2.36*12.9 in(30*6*33 cm)&lt;br&gt;Packing size: 11.8*2.36*12.9 in(30*6*33cm)&lt;br&gt;Product contains&lt;br&gt;10x gadgets&lt;br&gt;</v>
      </c>
      <c r="P15" s="3" t="str">
        <f t="shared" si="5"/>
        <v>Kids Rattle Music Toy Newborn Baby Hand Rattle Set Can Be Boiled With Storage Box&lt;br&gt;Product description：&lt;br&gt;Create musical interest : This hand rattle music toy product is what children like to catch, this will come with multiple accessories, a variety of music toys that can make sound, create musical interest and happiness for children&lt;br&gt;Unique Cute Theme: This is a unique theme made from toys and our toddler sensory toys with different textures to suit your child's feelings. In play, happiness is the constant identification of many different parts, which allows the little ones to learn more.&lt;br&gt;Rattle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child.&lt;br&gt;The pattern color is different: the color , the color is bright, the pattern is cute, the contrast is high, the size is suitable, and the choice of multiple colors and shapes allows children to feel the enjoyment brought by music toys.&lt;br&gt;Great toy gifts: Our toys are designed to make kids more imaginative. The setting of this toy will bring interest to your child. This is the children aged 6 to 24 months. As birthday gifts, children's gifts and New Year's gifts&lt;br&gt;Features:&lt;br&gt;Material: Plastic&lt;br&gt;Color: Orange&lt;br&gt;Weight: 400 g (0.88 lb)&lt;br&gt;Applicable scenarios: indoor, outdoor&lt;br&gt;Applicable people: children&lt;br&gt;Function: Children's game&lt;br&gt;Product size: 11.8*2.36*12.9 in(30*6*33 cm)&lt;br&gt;Packing size: 11.8*2.36*12.9 in(30*6*33cm)&lt;br&gt;Product contains&lt;br&gt;10x gadgets&lt;br&gt;</v>
      </c>
      <c r="Q15" s="3" t="str">
        <f t="shared" si="6"/>
        <v>Kids Rattle Music Toy Newborn Baby Hand Rattle Set Can Be Boiled With Storage Box
Product description：
Create musical interest : This hand rattle music toy product is what children like to catch, this will come with multiple accessories, a variety of music toys that can make sound, create musical interest and happiness for children
Unique Cute Theme: This is a unique theme made from toys and our toddler sensory toys with different textures to suit your child's feelings. In play, happiness is the constant identification of many different parts, which allows the little ones to learn more.
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
The pattern color is different: the color , the color is bright, the pattern is cute, the contrast is high, the size is suitable, and the choice of multiple colors and shapes allows children to feel the enjoyment brought by music toys.
Great toy gifts: Our toys are designed to make kids more imaginative. The setting of this toy will bring interest to your child. This is the children aged 6 to 24 months. As birthday gifts, children's gifts and New Year's gifts
Features:
Material: Plastic
Color: Orange
Weight: 400 g (0.88 lb)
Applicable scenarios: indoor, outdoor
Applicable people: children
Function: Children's game
Product size: 11.8*2.36*12.9 in(30*6*33 cm)
Packing size: 11.8*2.36*12.9 in(30*6*33cm)
Product contains
10x gadgets
</v>
      </c>
      <c r="R15" s="3" t="str">
        <f t="shared" ref="R15:X15" si="28">REPLACE(Q15,1,FIND(CHAR(10),Q15),)</f>
        <v>Product description：
Create musical interest : This hand rattle music toy product is what children like to catch, this will come with multiple accessories, a variety of music toys that can make sound, create musical interest and happiness for children
Unique Cute Theme: This is a unique theme made from toys and our toddler sensory toys with different textures to suit your child's feelings. In play, happiness is the constant identification of many different parts, which allows the little ones to learn more.
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
The pattern color is different: the color , the color is bright, the pattern is cute, the contrast is high, the size is suitable, and the choice of multiple colors and shapes allows children to feel the enjoyment brought by music toys.
Great toy gifts: Our toys are designed to make kids more imaginative. The setting of this toy will bring interest to your child. This is the children aged 6 to 24 months. As birthday gifts, children's gifts and New Year's gifts
Features:
Material: Plastic
Color: Orange
Weight: 400 g (0.88 lb)
Applicable scenarios: indoor, outdoor
Applicable people: children
Function: Children's game
Product size: 11.8*2.36*12.9 in(30*6*33 cm)
Packing size: 11.8*2.36*12.9 in(30*6*33cm)
Product contains
10x gadgets
</v>
      </c>
      <c r="S15" s="4" t="str">
        <f t="shared" si="28"/>
        <v>Create musical interest : This hand rattle music toy product is what children like to catch, this will come with multiple accessories, a variety of music toys that can make sound, create musical interest and happiness for children
Unique Cute Theme: This is a unique theme made from toys and our toddler sensory toys with different textures to suit your child's feelings. In play, happiness is the constant identification of many different parts, which allows the little ones to learn more.
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
The pattern color is different: the color , the color is bright, the pattern is cute, the contrast is high, the size is suitable, and the choice of multiple colors and shapes allows children to feel the enjoyment brought by music toys.
Great toy gifts: Our toys are designed to make kids more imaginative. The setting of this toy will bring interest to your child. This is the children aged 6 to 24 months. As birthday gifts, children's gifts and New Year's gifts
Features:
Material: Plastic
Color: Orange
Weight: 400 g (0.88 lb)
Applicable scenarios: indoor, outdoor
Applicable people: children
Function: Children's game
Product size: 11.8*2.36*12.9 in(30*6*33 cm)
Packing size: 11.8*2.36*12.9 in(30*6*33cm)
Product contains
10x gadgets
</v>
      </c>
      <c r="T15" s="4" t="str">
        <f t="shared" si="28"/>
        <v>Unique Cute Theme: This is a unique theme made from toys and our toddler sensory toys with different textures to suit your child's feelings. In play, happiness is the constant identification of many different parts, which allows the little ones to learn more.
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
The pattern color is different: the color , the color is bright, the pattern is cute, the contrast is high, the size is suitable, and the choice of multiple colors and shapes allows children to feel the enjoyment brought by music toys.
Great toy gifts: Our toys are designed to make kids more imaginative. The setting of this toy will bring interest to your child. This is the children aged 6 to 24 months. As birthday gifts, children's gifts and New Year's gifts
Features:
Material: Plastic
Color: Orange
Weight: 400 g (0.88 lb)
Applicable scenarios: indoor, outdoor
Applicable people: children
Function: Children's game
Product size: 11.8*2.36*12.9 in(30*6*33 cm)
Packing size: 11.8*2.36*12.9 in(30*6*33cm)
Product contains
10x gadgets
</v>
      </c>
      <c r="U15" s="4" t="str">
        <f t="shared" si="28"/>
        <v>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
The pattern color is different: the color , the color is bright, the pattern is cute, the contrast is high, the size is suitable, and the choice of multiple colors and shapes allows children to feel the enjoyment brought by music toys.
Great toy gifts: Our toys are designed to make kids more imaginative. The setting of this toy will bring interest to your child. This is the children aged 6 to 24 months. As birthday gifts, children's gifts and New Year's gifts
Features:
Material: Plastic
Color: Orange
Weight: 400 g (0.88 lb)
Applicable scenarios: indoor, outdoor
Applicable people: children
Function: Children's game
Product size: 11.8*2.36*12.9 in(30*6*33 cm)
Packing size: 11.8*2.36*12.9 in(30*6*33cm)
Product contains
10x gadgets
</v>
      </c>
      <c r="V15" s="4" t="str">
        <f t="shared" si="28"/>
        <v>The pattern color is different: the color , the color is bright, the pattern is cute, the contrast is high, the size is suitable, and the choice of multiple colors and shapes allows children to feel the enjoyment brought by music toys.
Great toy gifts: Our toys are designed to make kids more imaginative. The setting of this toy will bring interest to your child. This is the children aged 6 to 24 months. As birthday gifts, children's gifts and New Year's gifts
Features:
Material: Plastic
Color: Orange
Weight: 400 g (0.88 lb)
Applicable scenarios: indoor, outdoor
Applicable people: children
Function: Children's game
Product size: 11.8*2.36*12.9 in(30*6*33 cm)
Packing size: 11.8*2.36*12.9 in(30*6*33cm)
Product contains
10x gadgets
</v>
      </c>
      <c r="W15" s="4" t="str">
        <f t="shared" si="28"/>
        <v>Great toy gifts: Our toys are designed to make kids more imaginative. The setting of this toy will bring interest to your child. This is the children aged 6 to 24 months. As birthday gifts, children's gifts and New Year's gifts
Features:
Material: Plastic
Color: Orange
Weight: 400 g (0.88 lb)
Applicable scenarios: indoor, outdoor
Applicable people: children
Function: Children's game
Product size: 11.8*2.36*12.9 in(30*6*33 cm)
Packing size: 11.8*2.36*12.9 in(30*6*33cm)
Product contains
10x gadgets
</v>
      </c>
      <c r="X15" s="4" t="str">
        <f t="shared" si="28"/>
        <v>Features:
Material: Plastic
Color: Orange
Weight: 400 g (0.88 lb)
Applicable scenarios: indoor, outdoor
Applicable people: children
Function: Children's game
Product size: 11.8*2.36*12.9 in(30*6*33 cm)
Packing size: 11.8*2.36*12.9 in(30*6*33cm)
Product contains
10x gadgets
</v>
      </c>
      <c r="Y15" s="3" t="str">
        <f t="shared" si="8"/>
        <v>Herunwer 【Service】 If you have any questions, please feel free to contact us and we will answer your questions as soon as possible.</v>
      </c>
      <c r="Z15" s="4" t="s">
        <v>59</v>
      </c>
      <c r="AA15" s="4" t="str">
        <f t="shared" si="9"/>
        <v>Create musical interest : This hand rattle music toy product is what children like to catch, this will come with multiple accessories, a variety of music toys that can make sound, create musical interest and happiness for children</v>
      </c>
      <c r="AB15" s="3" t="str">
        <f t="shared" si="10"/>
        <v>Unique Cute Theme: This is a unique theme made from toys and our toddler sensory toys with different textures to suit your child's feelings. In play, happiness is the constant identification of many different parts, which allows the little ones to learn more.</v>
      </c>
      <c r="AC15" s="3" t="str">
        <f t="shared" si="11"/>
        <v>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v>
      </c>
      <c r="AD15" s="3" t="str">
        <f t="shared" si="12"/>
        <v>The pattern color is different: the color , the color is bright, the pattern is cute, the contrast is high, the size is suitable, and the choice of multiple colors and shapes allows children to feel the enjoyment brought by music toys.</v>
      </c>
      <c r="AE15" s="3" t="str">
        <f t="shared" si="13"/>
        <v>Great toy gifts: Our toys are designed to make kids more imaginative. The setting of this toy will bring interest to your child. This is the children aged 6 to 24 months. As birthday gifts, children's gifts and New Year's gifts</v>
      </c>
      <c r="AF15" t="s">
        <v>278</v>
      </c>
      <c r="AG15" t="s">
        <v>279</v>
      </c>
      <c r="AH15" t="s">
        <v>83</v>
      </c>
      <c r="AJ15" t="s">
        <v>280</v>
      </c>
      <c r="AK15" t="s">
        <v>281</v>
      </c>
      <c r="AL15" t="s">
        <v>282</v>
      </c>
      <c r="AM15" t="s">
        <v>283</v>
      </c>
      <c r="AN15" s="6"/>
      <c r="AO15"/>
      <c r="AP15"/>
      <c r="AQ15"/>
      <c r="AR15" t="str">
        <f t="shared" si="14"/>
        <v>202411999000529084</v>
      </c>
      <c r="AU15" t="s">
        <v>67</v>
      </c>
      <c r="BA15" t="s">
        <v>284</v>
      </c>
      <c r="BB15" t="s">
        <v>285</v>
      </c>
      <c r="BC15" t="s">
        <v>286</v>
      </c>
      <c r="BD15" t="s">
        <v>287</v>
      </c>
      <c r="BE15" t="s">
        <v>288</v>
      </c>
      <c r="BF15" t="s">
        <v>289</v>
      </c>
      <c r="BG15" t="s">
        <v>290</v>
      </c>
      <c r="BH15" t="s">
        <v>291</v>
      </c>
      <c r="BI15" t="s">
        <v>292</v>
      </c>
      <c r="BJ15" t="s">
        <v>293</v>
      </c>
      <c r="BK15" t="str">
        <f t="shared" si="15"/>
        <v>http://108.174.59.131/LyszWmVLUHdwWFArMERXaVZkUktxQjFkWUg5cXJ1dWVwZk5aV2Nja2VLYUdMWlI5WkZoSmNjMjZiMUJhK2tCcERtYTc1YUhwVC84PQ.jpg@100</v>
      </c>
      <c r="BN15" t="s">
        <v>294</v>
      </c>
      <c r="BP15" t="s">
        <v>295</v>
      </c>
    </row>
    <row r="16" ht="50" customHeight="1" spans="1:68">
      <c r="A16" t="s">
        <v>296</v>
      </c>
      <c r="B16" t="s">
        <v>54</v>
      </c>
      <c r="C16" t="s">
        <v>55</v>
      </c>
      <c r="D16" t="s">
        <v>56</v>
      </c>
      <c r="E16"/>
      <c r="F16" t="str">
        <f t="shared" si="0"/>
        <v>2WXX20240812-AJJ241022002-Herunwer</v>
      </c>
      <c r="G16" t="str">
        <f t="shared" si="1"/>
        <v>2WXX20240812--Herunwer</v>
      </c>
      <c r="J16"/>
      <c r="K16" t="s">
        <v>57</v>
      </c>
      <c r="L16" t="str">
        <f t="shared" si="2"/>
        <v>Herunwer </v>
      </c>
      <c r="M16">
        <f t="shared" si="3"/>
        <v>9</v>
      </c>
      <c r="N16" t="s">
        <v>297</v>
      </c>
      <c r="O16" s="3" t="str">
        <f t="shared" si="4"/>
        <v>&lt;br&gt;Multi-Function Music Blanket Children's Musical Game Carpet Crawling Mat&lt;br&gt;Description:&lt;br&gt;Get your kids familiar with sounds of &amp; music at an early age!&lt;br&gt;Let them learn music with the Electronic Piano Mat! STEP &amp; PLAY! – This mat is engineered with a “smart sensor chip layer” that plays music when right off the. All you have to do is step on the keys to produce amazing combinations of tunes!&lt;br&gt;GREAT MUSIC TEACHER – Introduces your kids to music at an early age! Its auxiliary device is programmed with 5 calls and 8 piano function keys your kiddos can choose from — allowing them to get familiarized with various sounds &amp; nice songs.&lt;br&gt;COMFY TO OPERATE – Built with cotton layer, this mat provides your feet a thick, to step on for a comfortable experience!&lt;br&gt;Made with convenience in mind! Its bottom part is designed with a non-slip layer that grips securely on all kinds of flooring — giving you a,.&lt;br&gt;PORTABLE – You can also fold this flexible mat easily to in bags or drawers for everyday carry and easy storage!&lt;br&gt;Introduce your kids to way to study music!&lt;br&gt;HOW TO OPERATE:&lt;br&gt;Turn the ON on the aux device&lt;br&gt;Adjust the volume to preference.&lt;br&gt;Step on “KEY NOTE” button to choose.&lt;br&gt;Press PLAY to start the !&lt;br&gt;Material: Cotton + Cloth + ABS&lt;br&gt;Battery Type: 3×AA（Not included）&lt;br&gt;Keyboard</v>
      </c>
      <c r="P16" s="3" t="str">
        <f t="shared" si="5"/>
        <v>&lt;br&gt;Multi-Function Music Blanket Children's Musical Game Carpet Crawling Mat&lt;br&gt;Description:&lt;br&gt;Get your kids familiar with sounds of &amp; music at an early age!&lt;br&gt;Let them learn music with the Electronic Piano Mat! STEP &amp; PLAY! – This mat is engineered with a “smart sensor chip layer” that plays music when right off the. All you have to do is step on the keys to produce amazing combinations of tunes!&lt;br&gt;GREAT MUSIC TEACHER – Introduces your kids to music at an early age! Its auxiliary device is programmed with 5 calls and 8 piano function keys your kiddos can choose from — allowing them to get familiarized with various sounds &amp; nice songs.&lt;br&gt;COMFY TO OPERATE – Built with cotton layer, this mat provides your feet a thick, to step on for a comfortable experience!&lt;br&gt;Made with convenience in mind! Its bottom part is designed with a non-slip layer that grips securely on all kinds of flooring — giving you a,.&lt;br&gt;PORTABLE – You can also fold this flexible mat easily to in bags or drawers for everyday carry and easy storage!&lt;br&gt;Introduce your kids to way to study music!&lt;br&gt;HOW TO OPERATE:&lt;br&gt;Turn the ON on the aux device&lt;br&gt;Adjust the volume to preference.&lt;br&gt;Step on “KEY NOTE” button to choose.&lt;br&gt;Press PLAY to start the !&lt;br&gt;Material: Cotton + Cloth + ABS&lt;br&gt;Battery Type: 3×AA（Not included）&lt;br&gt;Keyboard</v>
      </c>
      <c r="Q16" s="3" t="str">
        <f t="shared" si="6"/>
        <v>
Multi-Function Music Blanket Children's Musical Game Carpet Crawling Mat
Description:
Get your kids familiar with sounds of &amp; music at an early age!
Let them learn music with the Electronic Piano Mat! STEP &amp; PLAY! – This mat is engineered with a “smart sensor chip layer” that plays music when right off the. All you have to do is step on the keys to produce amazing combinations of tunes!
GREAT MUSIC TEACHER – Introduces your kids to music at an early age! Its auxiliary device is programmed with 5 calls and 8 piano function keys your kiddos can choose from — allowing them to get familiarized with various sounds &amp; nice songs.
COMFY TO OPERATE – Built with cotton layer, this mat provides your feet a thick, to step on for a comfortable experience!
Made with convenience in mind! Its bottom part is designed with a non-slip layer that grips securely on all kinds of flooring — giving you a,.
PORTABLE – You can also fold this flexible mat easily to in bags or drawers for everyday carry and easy storage!
Introduce your kids to way to study music!
HOW TO OPERATE:
Turn the ON on the aux device
Adjust the volume to preference.
Step on “KEY NOTE” button to choose.
Press PLAY to start the !
Material: Cotton + Cloth + ABS
Battery Type: 3×AA（Not included）
Keyboard</v>
      </c>
      <c r="R16" s="3" t="str">
        <f t="shared" ref="R16:X16" si="29">REPLACE(Q16,1,FIND(CHAR(10),Q16),)</f>
        <v>Multi-Function Music Blanket Children's Musical Game Carpet Crawling Mat
Description:
Get your kids familiar with sounds of &amp; music at an early age!
Let them learn music with the Electronic Piano Mat! STEP &amp; PLAY! – This mat is engineered with a “smart sensor chip layer” that plays music when right off the. All you have to do is step on the keys to produce amazing combinations of tunes!
GREAT MUSIC TEACHER – Introduces your kids to music at an early age! Its auxiliary device is programmed with 5 calls and 8 piano function keys your kiddos can choose from — allowing them to get familiarized with various sounds &amp; nice songs.
COMFY TO OPERATE – Built with cotton layer, this mat provides your feet a thick, to step on for a comfortable experience!
Made with convenience in mind! Its bottom part is designed with a non-slip layer that grips securely on all kinds of flooring — giving you a,.
PORTABLE – You can also fold this flexible mat easily to in bags or drawers for everyday carry and easy storage!
Introduce your kids to way to study music!
HOW TO OPERATE:
Turn the ON on the aux device
Adjust the volume to preference.
Step on “KEY NOTE” button to choose.
Press PLAY to start the !
Material: Cotton + Cloth + ABS
Battery Type: 3×AA（Not included）
Keyboard</v>
      </c>
      <c r="S16" s="4" t="str">
        <f t="shared" si="29"/>
        <v>Description:
Get your kids familiar with sounds of &amp; music at an early age!
Let them learn music with the Electronic Piano Mat! STEP &amp; PLAY! – This mat is engineered with a “smart sensor chip layer” that plays music when right off the. All you have to do is step on the keys to produce amazing combinations of tunes!
GREAT MUSIC TEACHER – Introduces your kids to music at an early age! Its auxiliary device is programmed with 5 calls and 8 piano function keys your kiddos can choose from — allowing them to get familiarized with various sounds &amp; nice songs.
COMFY TO OPERATE – Built with cotton layer, this mat provides your feet a thick, to step on for a comfortable experience!
Made with convenience in mind! Its bottom part is designed with a non-slip layer that grips securely on all kinds of flooring — giving you a,.
PORTABLE – You can also fold this flexible mat easily to in bags or drawers for everyday carry and easy storage!
Introduce your kids to way to study music!
HOW TO OPERATE:
Turn the ON on the aux device
Adjust the volume to preference.
Step on “KEY NOTE” button to choose.
Press PLAY to start the !
Material: Cotton + Cloth + ABS
Battery Type: 3×AA（Not included）
Keyboard</v>
      </c>
      <c r="T16" s="4" t="str">
        <f t="shared" si="29"/>
        <v>Get your kids familiar with sounds of &amp; music at an early age!
Let them learn music with the Electronic Piano Mat! STEP &amp; PLAY! – This mat is engineered with a “smart sensor chip layer” that plays music when right off the. All you have to do is step on the keys to produce amazing combinations of tunes!
GREAT MUSIC TEACHER – Introduces your kids to music at an early age! Its auxiliary device is programmed with 5 calls and 8 piano function keys your kiddos can choose from — allowing them to get familiarized with various sounds &amp; nice songs.
COMFY TO OPERATE – Built with cotton layer, this mat provides your feet a thick, to step on for a comfortable experience!
Made with convenience in mind! Its bottom part is designed with a non-slip layer that grips securely on all kinds of flooring — giving you a,.
PORTABLE – You can also fold this flexible mat easily to in bags or drawers for everyday carry and easy storage!
Introduce your kids to way to study music!
HOW TO OPERATE:
Turn the ON on the aux device
Adjust the volume to preference.
Step on “KEY NOTE” button to choose.
Press PLAY to start the !
Material: Cotton + Cloth + ABS
Battery Type: 3×AA（Not included）
Keyboard</v>
      </c>
      <c r="U16" s="4" t="str">
        <f t="shared" si="29"/>
        <v>Let them learn music with the Electronic Piano Mat! STEP &amp; PLAY! – This mat is engineered with a “smart sensor chip layer” that plays music when right off the. All you have to do is step on the keys to produce amazing combinations of tunes!
GREAT MUSIC TEACHER – Introduces your kids to music at an early age! Its auxiliary device is programmed with 5 calls and 8 piano function keys your kiddos can choose from — allowing them to get familiarized with various sounds &amp; nice songs.
COMFY TO OPERATE – Built with cotton layer, this mat provides your feet a thick, to step on for a comfortable experience!
Made with convenience in mind! Its bottom part is designed with a non-slip layer that grips securely on all kinds of flooring — giving you a,.
PORTABLE – You can also fold this flexible mat easily to in bags or drawers for everyday carry and easy storage!
Introduce your kids to way to study music!
HOW TO OPERATE:
Turn the ON on the aux device
Adjust the volume to preference.
Step on “KEY NOTE” button to choose.
Press PLAY to start the !
Material: Cotton + Cloth + ABS
Battery Type: 3×AA（Not included）
Keyboard</v>
      </c>
      <c r="V16" s="4" t="str">
        <f t="shared" si="29"/>
        <v>GREAT MUSIC TEACHER – Introduces your kids to music at an early age! Its auxiliary device is programmed with 5 calls and 8 piano function keys your kiddos can choose from — allowing them to get familiarized with various sounds &amp; nice songs.
COMFY TO OPERATE – Built with cotton layer, this mat provides your feet a thick, to step on for a comfortable experience!
Made with convenience in mind! Its bottom part is designed with a non-slip layer that grips securely on all kinds of flooring — giving you a,.
PORTABLE – You can also fold this flexible mat easily to in bags or drawers for everyday carry and easy storage!
Introduce your kids to way to study music!
HOW TO OPERATE:
Turn the ON on the aux device
Adjust the volume to preference.
Step on “KEY NOTE” button to choose.
Press PLAY to start the !
Material: Cotton + Cloth + ABS
Battery Type: 3×AA（Not included）
Keyboard</v>
      </c>
      <c r="W16" s="4" t="str">
        <f t="shared" si="29"/>
        <v>COMFY TO OPERATE – Built with cotton layer, this mat provides your feet a thick, to step on for a comfortable experience!
Made with convenience in mind! Its bottom part is designed with a non-slip layer that grips securely on all kinds of flooring — giving you a,.
PORTABLE – You can also fold this flexible mat easily to in bags or drawers for everyday carry and easy storage!
Introduce your kids to way to study music!
HOW TO OPERATE:
Turn the ON on the aux device
Adjust the volume to preference.
Step on “KEY NOTE” button to choose.
Press PLAY to start the !
Material: Cotton + Cloth + ABS
Battery Type: 3×AA（Not included）
Keyboard</v>
      </c>
      <c r="X16" s="4" t="str">
        <f t="shared" si="29"/>
        <v>Made with convenience in mind! Its bottom part is designed with a non-slip layer that grips securely on all kinds of flooring — giving you a,.
PORTABLE – You can also fold this flexible mat easily to in bags or drawers for everyday carry and easy storage!
Introduce your kids to way to study music!
HOW TO OPERATE:
Turn the ON on the aux device
Adjust the volume to preference.
Step on “KEY NOTE” button to choose.
Press PLAY to start the !
Material: Cotton + Cloth + ABS
Battery Type: 3×AA（Not included）
Keyboard</v>
      </c>
      <c r="Y16" s="3" t="str">
        <f t="shared" si="8"/>
        <v>Herunwer 【Service】 If you have any questions, please feel free to contact us and we will answer your questions as soon as possible.</v>
      </c>
      <c r="Z16" s="4" t="s">
        <v>59</v>
      </c>
      <c r="AA16" s="4" t="str">
        <f t="shared" si="9"/>
        <v>Description:</v>
      </c>
      <c r="AB16" s="3" t="str">
        <f t="shared" si="10"/>
        <v>Get your kids familiar with sounds of &amp; music at an early age!</v>
      </c>
      <c r="AC16" s="3" t="str">
        <f t="shared" si="11"/>
        <v>Let them learn music with the Electronic Piano Mat! STEP &amp; PLAY! – This mat is engineered with a “smart sensor chip layer” that plays music when right off the. All you have to do is step on the keys to produce amazing combinations of tunes!</v>
      </c>
      <c r="AD16" s="3" t="str">
        <f t="shared" si="12"/>
        <v>GREAT MUSIC TEACHER – Introduces your kids to music at an early age! Its auxiliary device is programmed with 5 calls and 8 piano function keys your kiddos can choose from — allowing them to get familiarized with various sounds &amp; nice songs.</v>
      </c>
      <c r="AE16" s="3" t="str">
        <f t="shared" si="13"/>
        <v>COMFY TO OPERATE – Built with cotton layer, this mat provides your feet a thick, to step on for a comfortable experience!</v>
      </c>
      <c r="AF16" t="s">
        <v>278</v>
      </c>
      <c r="AG16" t="s">
        <v>126</v>
      </c>
      <c r="AH16"/>
      <c r="AJ16" t="s">
        <v>63</v>
      </c>
      <c r="AK16" t="s">
        <v>64</v>
      </c>
      <c r="AL16" t="s">
        <v>298</v>
      </c>
      <c r="AM16" t="s">
        <v>299</v>
      </c>
      <c r="AN16" s="6"/>
      <c r="AO16"/>
      <c r="AP16"/>
      <c r="AQ16"/>
      <c r="AR16" t="str">
        <f t="shared" si="14"/>
        <v>202411999000529084</v>
      </c>
      <c r="AU16" t="s">
        <v>67</v>
      </c>
      <c r="BA16" t="s">
        <v>300</v>
      </c>
      <c r="BB16" t="s">
        <v>301</v>
      </c>
      <c r="BC16" t="s">
        <v>302</v>
      </c>
      <c r="BD16" t="s">
        <v>303</v>
      </c>
      <c r="BE16" t="s">
        <v>304</v>
      </c>
      <c r="BJ16" t="s">
        <v>305</v>
      </c>
      <c r="BK16" t="str">
        <f t="shared" si="15"/>
        <v>http://108.174.59.131/elFjeWVQTEtmYXBJSFJDS3RWRWl1S2ZDV0NhY0pCZkRZMVVLTXlIaytsc0tOWDl4RjFmczV0dzRyNlo4TXM2RU8zZnhoZmtBM0JvPQ.jpg@100</v>
      </c>
      <c r="BN16" t="s">
        <v>306</v>
      </c>
      <c r="BP16" t="s">
        <v>307</v>
      </c>
    </row>
    <row r="17" ht="50" customHeight="1" spans="1:68">
      <c r="A17" s="2" t="s">
        <v>308</v>
      </c>
      <c r="B17" t="s">
        <v>54</v>
      </c>
      <c r="C17" t="s">
        <v>55</v>
      </c>
      <c r="D17" t="s">
        <v>56</v>
      </c>
      <c r="F17" t="str">
        <f t="shared" si="0"/>
        <v>2WXX20240812-PYX240903001-Herunwer</v>
      </c>
      <c r="G17" t="str">
        <f t="shared" si="1"/>
        <v>2WXX20240812--Herunwer</v>
      </c>
      <c r="J17"/>
      <c r="K17" t="s">
        <v>57</v>
      </c>
      <c r="L17" t="str">
        <f t="shared" si="2"/>
        <v>Herunwer </v>
      </c>
      <c r="M17">
        <f t="shared" si="3"/>
        <v>9</v>
      </c>
      <c r="N17" t="s">
        <v>309</v>
      </c>
      <c r="O17" s="3" t="str">
        <f t="shared" si="4"/>
        <v>Halloween Squishing Toys Cute Pumpkin Stress Balls Children Adult Gadgets Party Gifts Stress Relief Sensory Toys&lt;br&gt;Features:&lt;br&gt;STRESS RELIEF: These pumpkin sensory toys are soft and cuddly and can be squeezed and stretched to help relieve stress, anxiety and tension. It's a great calming tool for those with Attention Deficit Disorder (ADD) and Hyperactivity Disorder (ADHD) and also improves concentration.&lt;br&gt;STYLING: Halloween pinch and ghost festival colorful beads pumpkin toys are made of cute pumpkin shape with bright colors and delicate expression design, adding festive mood, suitable for Halloween decorations or giveaways.&lt;br&gt;PARTY FAVORS: Can be used as Halloween party favors, classroom rewards, carnivals, prize boxes, gift bag fillers, pinta fillers, holiday party or birthday gifts. These toys can be given as candy to trick-or-treaters or gift bags. Great toys for Halloween or parties.&lt;br&gt;Halloween gadget kit: colorful soft pumpkin stress balls. This gadget is very easy to store. These gadgets can be used in place of Halloween candy for kids.&lt;br&gt;PREMIUM QUALITY MATERIAL: The outer layer is made of thick thermoplastic rubber (TPR), very flexible and can be repeatedly squeezed. Can be reused for a long time and can be cleaned with soap and water when dirty.&lt;br&gt;Product Description:&lt;br&gt;Product size: 5*5CM&lt;br&gt;Package list:&lt;br&gt;1*Pumpkin Kneading&lt;br&gt;</v>
      </c>
      <c r="P17" s="3" t="str">
        <f t="shared" si="5"/>
        <v>Halloween Squishing Toys Cute Pumpkin Stress Balls Children Adult Gadgets Party Gifts Stress Relief Sensory Toys&lt;br&gt;Features:&lt;br&gt;STRESS RELIEF: These pumpkin sensory toys are soft and cuddly and can be squeezed and stretched to help relieve stress, anxiety and tension. It's a great calming tool for those with Attention Deficit Disorder (ADD) and Hyperactivity Disorder (ADHD) and also improves concentration.&lt;br&gt;STYLING: Halloween pinch and ghost festival colorful beads pumpkin toys are made of cute pumpkin shape with bright colors and delicate expression design, adding festive mood, suitable for Halloween decorations or giveaways.&lt;br&gt;PARTY FAVORS: Can be used as Halloween party favors, classroom rewards, carnivals, prize boxes, gift bag fillers, pinta fillers, holiday party or birthday gifts. These toys can be given as candy to trick-or-treaters or gift bags. Great toys for Halloween or parties.&lt;br&gt;Halloween gadget kit: colorful soft pumpkin stress balls. This gadget is very easy to store. These gadgets can be used in place of Halloween candy for kids.&lt;br&gt;PREMIUM QUALITY MATERIAL: The outer layer is made of thick thermoplastic rubber (TPR), very flexible and can be repeatedly squeezed. Can be reused for a long time and can be cleaned with soap and water when dirty.&lt;br&gt;Product Description:&lt;br&gt;Product size: 5*5CM&lt;br&gt;Package list:&lt;br&gt;1*Pumpkin Kneading&lt;br&gt;</v>
      </c>
      <c r="Q17" s="3" t="str">
        <f t="shared" si="6"/>
        <v>Halloween Squishing Toys Cute Pumpkin Stress Balls Children Adult Gadgets Party Gifts Stress Relief Sensory Toys
Features:
STRESS RELIEF: These pumpkin sensory toys are soft and cuddly and can be squeezed and stretched to help relieve stress, anxiety and tension. It's a great calming tool for those with Attention Deficit Disorder (ADD) and Hyperactivity Disorder (ADHD) and also improves concentration.
STYLING: Halloween pinch and ghost festival colorful beads pumpkin toys are made of cute pumpkin shape with bright colors and delicate expression design, adding festive mood, suitable for Halloween decorations or giveaways.
PARTY FAVORS: Can be used as Halloween party favors, classroom rewards, carnivals, prize boxes, gift bag fillers, pinta fillers, holiday party or birthday gifts. These toys can be given as candy to trick-or-treaters or gift bags. Great toys for Halloween or parties.
Halloween gadget kit: colorful soft pumpkin stress balls. This gadget is very easy to store. These gadgets can be used in place of Halloween candy for kids.
PREMIUM QUALITY MATERIAL: The outer layer is made of thick thermoplastic rubber (TPR), very flexible and can be repeatedly squeezed. Can be reused for a long time and can be cleaned with soap and water when dirty.
Product Description:
Product size: 5*5CM
Package list:
1*Pumpkin Kneading
</v>
      </c>
      <c r="R17" s="3" t="str">
        <f t="shared" ref="R17:X17" si="30">REPLACE(Q17,1,FIND(CHAR(10),Q17),)</f>
        <v>Features:
STRESS RELIEF: These pumpkin sensory toys are soft and cuddly and can be squeezed and stretched to help relieve stress, anxiety and tension. It's a great calming tool for those with Attention Deficit Disorder (ADD) and Hyperactivity Disorder (ADHD) and also improves concentration.
STYLING: Halloween pinch and ghost festival colorful beads pumpkin toys are made of cute pumpkin shape with bright colors and delicate expression design, adding festive mood, suitable for Halloween decorations or giveaways.
PARTY FAVORS: Can be used as Halloween party favors, classroom rewards, carnivals, prize boxes, gift bag fillers, pinta fillers, holiday party or birthday gifts. These toys can be given as candy to trick-or-treaters or gift bags. Great toys for Halloween or parties.
Halloween gadget kit: colorful soft pumpkin stress balls. This gadget is very easy to store. These gadgets can be used in place of Halloween candy for kids.
PREMIUM QUALITY MATERIAL: The outer layer is made of thick thermoplastic rubber (TPR), very flexible and can be repeatedly squeezed. Can be reused for a long time and can be cleaned with soap and water when dirty.
Product Description:
Product size: 5*5CM
Package list:
1*Pumpkin Kneading
</v>
      </c>
      <c r="S17" s="4" t="str">
        <f t="shared" si="30"/>
        <v>STRESS RELIEF: These pumpkin sensory toys are soft and cuddly and can be squeezed and stretched to help relieve stress, anxiety and tension. It's a great calming tool for those with Attention Deficit Disorder (ADD) and Hyperactivity Disorder (ADHD) and also improves concentration.
STYLING: Halloween pinch and ghost festival colorful beads pumpkin toys are made of cute pumpkin shape with bright colors and delicate expression design, adding festive mood, suitable for Halloween decorations or giveaways.
PARTY FAVORS: Can be used as Halloween party favors, classroom rewards, carnivals, prize boxes, gift bag fillers, pinta fillers, holiday party or birthday gifts. These toys can be given as candy to trick-or-treaters or gift bags. Great toys for Halloween or parties.
Halloween gadget kit: colorful soft pumpkin stress balls. This gadget is very easy to store. These gadgets can be used in place of Halloween candy for kids.
PREMIUM QUALITY MATERIAL: The outer layer is made of thick thermoplastic rubber (TPR), very flexible and can be repeatedly squeezed. Can be reused for a long time and can be cleaned with soap and water when dirty.
Product Description:
Product size: 5*5CM
Package list:
1*Pumpkin Kneading
</v>
      </c>
      <c r="T17" s="4" t="str">
        <f t="shared" si="30"/>
        <v>STYLING: Halloween pinch and ghost festival colorful beads pumpkin toys are made of cute pumpkin shape with bright colors and delicate expression design, adding festive mood, suitable for Halloween decorations or giveaways.
PARTY FAVORS: Can be used as Halloween party favors, classroom rewards, carnivals, prize boxes, gift bag fillers, pinta fillers, holiday party or birthday gifts. These toys can be given as candy to trick-or-treaters or gift bags. Great toys for Halloween or parties.
Halloween gadget kit: colorful soft pumpkin stress balls. This gadget is very easy to store. These gadgets can be used in place of Halloween candy for kids.
PREMIUM QUALITY MATERIAL: The outer layer is made of thick thermoplastic rubber (TPR), very flexible and can be repeatedly squeezed. Can be reused for a long time and can be cleaned with soap and water when dirty.
Product Description:
Product size: 5*5CM
Package list:
1*Pumpkin Kneading
</v>
      </c>
      <c r="U17" s="4" t="str">
        <f t="shared" si="30"/>
        <v>PARTY FAVORS: Can be used as Halloween party favors, classroom rewards, carnivals, prize boxes, gift bag fillers, pinta fillers, holiday party or birthday gifts. These toys can be given as candy to trick-or-treaters or gift bags. Great toys for Halloween or parties.
Halloween gadget kit: colorful soft pumpkin stress balls. This gadget is very easy to store. These gadgets can be used in place of Halloween candy for kids.
PREMIUM QUALITY MATERIAL: The outer layer is made of thick thermoplastic rubber (TPR), very flexible and can be repeatedly squeezed. Can be reused for a long time and can be cleaned with soap and water when dirty.
Product Description:
Product size: 5*5CM
Package list:
1*Pumpkin Kneading
</v>
      </c>
      <c r="V17" s="4" t="str">
        <f t="shared" si="30"/>
        <v>Halloween gadget kit: colorful soft pumpkin stress balls. This gadget is very easy to store. These gadgets can be used in place of Halloween candy for kids.
PREMIUM QUALITY MATERIAL: The outer layer is made of thick thermoplastic rubber (TPR), very flexible and can be repeatedly squeezed. Can be reused for a long time and can be cleaned with soap and water when dirty.
Product Description:
Product size: 5*5CM
Package list:
1*Pumpkin Kneading
</v>
      </c>
      <c r="W17" s="4" t="str">
        <f t="shared" si="30"/>
        <v>PREMIUM QUALITY MATERIAL: The outer layer is made of thick thermoplastic rubber (TPR), very flexible and can be repeatedly squeezed. Can be reused for a long time and can be cleaned with soap and water when dirty.
Product Description:
Product size: 5*5CM
Package list:
1*Pumpkin Kneading
</v>
      </c>
      <c r="X17" s="4" t="str">
        <f t="shared" si="30"/>
        <v>Product Description:
Product size: 5*5CM
Package list:
1*Pumpkin Kneading
</v>
      </c>
      <c r="Y17" s="3" t="str">
        <f t="shared" si="8"/>
        <v>Herunwer 【Service】 If you have any questions, please feel free to contact us and we will answer your questions as soon as possible.</v>
      </c>
      <c r="Z17" s="4" t="s">
        <v>59</v>
      </c>
      <c r="AA17" s="4" t="str">
        <f t="shared" si="9"/>
        <v>STRESS RELIEF: These pumpkin sensory toys are soft and cuddly and can be squeezed and stretched to help relieve stress, anxiety and tension. It's a great calming tool for those with Attention Deficit Disorder (ADD) and Hyperactivity Disorder (ADHD) and also improves concentration.</v>
      </c>
      <c r="AB17" s="3" t="str">
        <f t="shared" si="10"/>
        <v>STYLING: Halloween pinch and ghost festival colorful beads pumpkin toys are made of cute pumpkin shape with bright colors and delicate expression design, adding festive mood, suitable for Halloween decorations or giveaways.</v>
      </c>
      <c r="AC17" s="3" t="str">
        <f t="shared" si="11"/>
        <v>PARTY FAVORS: Can be used as Halloween party favors, classroom rewards, carnivals, prize boxes, gift bag fillers, pinta fillers, holiday party or birthday gifts. These toys can be given as candy to trick-or-treaters or gift bags. Great toys for Halloween or parties.</v>
      </c>
      <c r="AD17" s="3" t="str">
        <f t="shared" si="12"/>
        <v>Halloween gadget kit: colorful soft pumpkin stress balls. This gadget is very easy to store. These gadgets can be used in place of Halloween candy for kids.</v>
      </c>
      <c r="AE17" s="3" t="str">
        <f t="shared" si="13"/>
        <v>PREMIUM QUALITY MATERIAL: The outer layer is made of thick thermoplastic rubber (TPR), very flexible and can be repeatedly squeezed. Can be reused for a long time and can be cleaned with soap and water when dirty.</v>
      </c>
      <c r="AF17" t="s">
        <v>310</v>
      </c>
      <c r="AG17" t="s">
        <v>311</v>
      </c>
      <c r="AH17" t="s">
        <v>83</v>
      </c>
      <c r="AJ17" t="s">
        <v>312</v>
      </c>
      <c r="AK17" t="s">
        <v>313</v>
      </c>
      <c r="AL17" t="s">
        <v>314</v>
      </c>
      <c r="AM17" t="s">
        <v>315</v>
      </c>
      <c r="AN17" s="6"/>
      <c r="AO17"/>
      <c r="AP17"/>
      <c r="AQ17"/>
      <c r="AR17" t="str">
        <f t="shared" si="14"/>
        <v>202411999000529084</v>
      </c>
      <c r="AU17" t="s">
        <v>67</v>
      </c>
      <c r="BA17" t="s">
        <v>316</v>
      </c>
      <c r="BB17" t="s">
        <v>317</v>
      </c>
      <c r="BC17" t="s">
        <v>318</v>
      </c>
      <c r="BD17" t="s">
        <v>319</v>
      </c>
      <c r="BE17" t="s">
        <v>320</v>
      </c>
      <c r="BF17" t="s">
        <v>321</v>
      </c>
      <c r="BG17" t="s">
        <v>322</v>
      </c>
      <c r="BH17" t="s">
        <v>323</v>
      </c>
      <c r="BI17" t="s">
        <v>324</v>
      </c>
      <c r="BJ17" t="s">
        <v>325</v>
      </c>
      <c r="BK17" t="str">
        <f t="shared" si="15"/>
        <v>http://108.174.59.131/S2xJNHVvZFd0TDMxWVlRSGZ1ZVpMQWFNbVQwTUlvcUlsVnBUNnptMjVjN2xZdnhxQW9oZjdhR0l3ZS8xcjBBTjIxNXg5ZzVSNlIwPQ.jpg@100</v>
      </c>
      <c r="BN17" t="s">
        <v>326</v>
      </c>
      <c r="BP17" t="s">
        <v>327</v>
      </c>
    </row>
    <row r="18" ht="50" customHeight="1" spans="1:68">
      <c r="A18" t="s">
        <v>328</v>
      </c>
      <c r="B18" t="s">
        <v>54</v>
      </c>
      <c r="C18" t="s">
        <v>55</v>
      </c>
      <c r="D18" t="s">
        <v>56</v>
      </c>
      <c r="E18"/>
      <c r="F18" t="str">
        <f t="shared" si="0"/>
        <v>2WXX20240812-ZJT240820002-Herunwer</v>
      </c>
      <c r="G18" t="str">
        <f t="shared" si="1"/>
        <v>2WXX20240812--Herunwer</v>
      </c>
      <c r="J18"/>
      <c r="K18" t="s">
        <v>57</v>
      </c>
      <c r="L18" t="str">
        <f t="shared" si="2"/>
        <v>Herunwer </v>
      </c>
      <c r="M18">
        <f t="shared" si="3"/>
        <v>9</v>
      </c>
      <c r="N18" t="s">
        <v>329</v>
      </c>
      <c r="O18" s="3" t="str">
        <f t="shared" si="4"/>
        <v>50 Parking Cards Multiple Violations Adults For Ridiculous Parking Pranks50 Parking Cards Multiple Violations Adults For Ridiculous Parking Pranks&lt;br&gt;Features:&lt;br&gt;reasons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displeasure.&lt;br&gt;HUMOUROUS DESIGN: Each card features a black and red colour scheme with striking yellow text that reads ‘Hey! You're definitely not good at parking!’ and ‘Turn it over to find out why’. This is a and eye-catching design that attracts people's attention and arouses their interest.&lt;br&gt;EASY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behaviour.&lt;br&gt;SOCIAL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environment.&lt;br&gt;Raise Social Awareness: by using these cards, we can raise awareness of parking issues and encourage more people to follow traffic rules and etiquette. This will not help reduce traffic accidents, but also make our city more harmonious and orderly.&lt;br&gt;Product Description:&lt;br&gt;Package list: 1*card&lt;br&gt;</v>
      </c>
      <c r="P18" s="3" t="str">
        <f t="shared" si="5"/>
        <v>50 Parking Cards Multiple Violations Adults For Ridiculous Parking Pranks50 Parking Cards Multiple Violations Adults For Ridiculous Parking Pranks&lt;br&gt;Features:&lt;br&gt;reasons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displeasure.&lt;br&gt;HUMOUROUS DESIGN: Each card features a black and red colour scheme with striking yellow text that reads ‘Hey! You're definitely not good at parking!’ and ‘Turn it over to find out why’. This is a and eye-catching design that attracts people's attention and arouses their interest.&lt;br&gt;EASY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behaviour.&lt;br&gt;SOCIAL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environment.&lt;br&gt;Raise Social Awareness: by using these cards, we can raise awareness of parking issues and encourage more people to follow traffic rules and etiquette. This will not help reduce traffic accidents, but also make our city more harmonious and orderly.&lt;br&gt;Product Description:&lt;br&gt;Package list: 1*card&lt;br&gt;</v>
      </c>
      <c r="Q18" s="3" t="str">
        <f t="shared" si="6"/>
        <v>50 Parking Cards Multiple Violations Adults For Ridiculous Parking Pranks50 Parking Cards Multiple Violations Adults For Ridiculous Parking Pranks
Features:
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
HUMOUROUS DESIGN: Each card features a black and red colour scheme with striking yellow text that reads ‘Hey! You're definitely not good at parking!’ and ‘Turn it over to find out why’. This is a and eye-catching design that attracts people's attention and arouses their interest.
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
Raise Social Awareness: by using these cards, we can raise awareness of parking issues and encourage more people to follow traffic rules and etiquette. This will not help reduce traffic accidents, but also make our city more harmonious and orderly.
Product Description:
Package list: 1*card
</v>
      </c>
      <c r="R18" s="3" t="str">
        <f t="shared" ref="R18:X18" si="31">REPLACE(Q18,1,FIND(CHAR(10),Q18),)</f>
        <v>Features:
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
HUMOUROUS DESIGN: Each card features a black and red colour scheme with striking yellow text that reads ‘Hey! You're definitely not good at parking!’ and ‘Turn it over to find out why’. This is a and eye-catching design that attracts people's attention and arouses their interest.
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
Raise Social Awareness: by using these cards, we can raise awareness of parking issues and encourage more people to follow traffic rules and etiquette. This will not help reduce traffic accidents, but also make our city more harmonious and orderly.
Product Description:
Package list: 1*card
</v>
      </c>
      <c r="S18" s="4" t="str">
        <f t="shared" si="31"/>
        <v>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
HUMOUROUS DESIGN: Each card features a black and red colour scheme with striking yellow text that reads ‘Hey! You're definitely not good at parking!’ and ‘Turn it over to find out why’. This is a and eye-catching design that attracts people's attention and arouses their interest.
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
Raise Social Awareness: by using these cards, we can raise awareness of parking issues and encourage more people to follow traffic rules and etiquette. This will not help reduce traffic accidents, but also make our city more harmonious and orderly.
Product Description:
Package list: 1*card
</v>
      </c>
      <c r="T18" s="4" t="str">
        <f t="shared" si="31"/>
        <v>HUMOUROUS DESIGN: Each card features a black and red colour scheme with striking yellow text that reads ‘Hey! You're definitely not good at parking!’ and ‘Turn it over to find out why’. This is a and eye-catching design that attracts people's attention and arouses their interest.
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
Raise Social Awareness: by using these cards, we can raise awareness of parking issues and encourage more people to follow traffic rules and etiquette. This will not help reduce traffic accidents, but also make our city more harmonious and orderly.
Product Description:
Package list: 1*card
</v>
      </c>
      <c r="U18" s="4" t="str">
        <f t="shared" si="31"/>
        <v>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
Raise Social Awareness: by using these cards, we can raise awareness of parking issues and encourage more people to follow traffic rules and etiquette. This will not help reduce traffic accidents, but also make our city more harmonious and orderly.
Product Description:
Package list: 1*card
</v>
      </c>
      <c r="V18" s="4" t="str">
        <f t="shared" si="31"/>
        <v>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
Raise Social Awareness: by using these cards, we can raise awareness of parking issues and encourage more people to follow traffic rules and etiquette. This will not help reduce traffic accidents, but also make our city more harmonious and orderly.
Product Description:
Package list: 1*card
</v>
      </c>
      <c r="W18" s="4" t="str">
        <f t="shared" si="31"/>
        <v>Raise Social Awareness: by using these cards, we can raise awareness of parking issues and encourage more people to follow traffic rules and etiquette. This will not help reduce traffic accidents, but also make our city more harmonious and orderly.
Product Description:
Package list: 1*card
</v>
      </c>
      <c r="X18" s="4" t="str">
        <f t="shared" si="31"/>
        <v>Product Description:
Package list: 1*card
</v>
      </c>
      <c r="Y18" s="3" t="str">
        <f t="shared" si="8"/>
        <v>Herunwer 【Service】 If you have any questions, please feel free to contact us and we will answer your questions as soon as possible.</v>
      </c>
      <c r="Z18" s="4" t="s">
        <v>59</v>
      </c>
      <c r="AA18" s="4" t="str">
        <f t="shared" si="9"/>
        <v>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v>
      </c>
      <c r="AB18" s="3" t="str">
        <f t="shared" si="10"/>
        <v>HUMOUROUS DESIGN: Each card features a black and red colour scheme with striking yellow text that reads ‘Hey! You're definitely not good at parking!’ and ‘Turn it over to find out why’. This is a and eye-catching design that attracts people's attention and arouses their interest.</v>
      </c>
      <c r="AC18" s="3" t="str">
        <f t="shared" si="11"/>
        <v>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v>
      </c>
      <c r="AD18" s="3" t="str">
        <f t="shared" si="12"/>
        <v>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v>
      </c>
      <c r="AE18" s="3" t="str">
        <f t="shared" si="13"/>
        <v>Raise Social Awareness: by using these cards, we can raise awareness of parking issues and encourage more people to follow traffic rules and etiquette. This will not help reduce traffic accidents, but also make our city more harmonious and orderly.</v>
      </c>
      <c r="AF18" t="s">
        <v>330</v>
      </c>
      <c r="AG18" t="s">
        <v>331</v>
      </c>
      <c r="AH18" t="s">
        <v>83</v>
      </c>
      <c r="AJ18" t="s">
        <v>63</v>
      </c>
      <c r="AK18" t="s">
        <v>64</v>
      </c>
      <c r="AL18" t="s">
        <v>332</v>
      </c>
      <c r="AM18" t="s">
        <v>333</v>
      </c>
      <c r="AN18" s="6"/>
      <c r="AO18"/>
      <c r="AP18"/>
      <c r="AQ18"/>
      <c r="AR18" t="str">
        <f t="shared" si="14"/>
        <v>202411999000529084</v>
      </c>
      <c r="AU18" t="s">
        <v>67</v>
      </c>
      <c r="BA18" t="s">
        <v>334</v>
      </c>
      <c r="BB18" t="s">
        <v>335</v>
      </c>
      <c r="BC18" t="s">
        <v>336</v>
      </c>
      <c r="BD18" t="s">
        <v>337</v>
      </c>
      <c r="BE18" t="s">
        <v>338</v>
      </c>
      <c r="BJ18" t="s">
        <v>339</v>
      </c>
      <c r="BK18" t="str">
        <f t="shared" si="15"/>
        <v>http://108.174.59.131/bFJJVkpkYk5jZmU0S1lEcWp0SlE1cEdpMjg2b1I4dGZGSkQvdjhrbi91WlRGR3pjd3BoR2JGMm1URkVsVGJNYk5iUmdMcUMwLzJVPQ.jpg@100</v>
      </c>
      <c r="BN18" t="s">
        <v>340</v>
      </c>
      <c r="BP18" t="s">
        <v>341</v>
      </c>
    </row>
    <row r="19" ht="50" customHeight="1" spans="1:68">
      <c r="A19" t="s">
        <v>342</v>
      </c>
      <c r="B19" t="s">
        <v>54</v>
      </c>
      <c r="C19" t="s">
        <v>55</v>
      </c>
      <c r="D19" t="s">
        <v>56</v>
      </c>
      <c r="E19"/>
      <c r="F19" t="str">
        <f t="shared" si="0"/>
        <v>2WXX20240812-PYX240906010-Herunwer</v>
      </c>
      <c r="G19" t="str">
        <f t="shared" si="1"/>
        <v>2WXX20240812--Herunwer</v>
      </c>
      <c r="J19"/>
      <c r="K19" t="s">
        <v>57</v>
      </c>
      <c r="L19" t="str">
        <f t="shared" si="2"/>
        <v>Herunwer </v>
      </c>
      <c r="M19">
        <f t="shared" si="3"/>
        <v>9</v>
      </c>
      <c r="N19" t="s">
        <v>343</v>
      </c>
      <c r="O19" s="3" t="str">
        <f t="shared" si="4"/>
        <v>Christmas Snowman Night Light Decorations Christmas LED Light-up Snowman Lights Gift Ornaments&lt;br&gt;Features:&lt;br&gt;SHAPE: This Christmas ornament is uniquely cute and lifelike reindeer, adding a joyful dimension to your holiday decorations.&lt;br&gt;WARM LIGHTING: The decorations are equipped with LED lights, the soft lighting adds a warm and festive mood for Christmas, suitable for placing in the living room, dining table or window sill, creating a warm and romantic Christmas environment.&lt;br&gt;MULTIFUNCTIONAL DECORATIONS: In addition to being used as holiday decorations, this light-up decoration can also be used as a night light to provide the right amount of light to a child's room and help create a cozy sleeping environment.&lt;br&gt;LED fixtures are made of materials that produce low heat, ensuring safe use without the worry of fire hazards, so you and your family can enjoy holiday decorations without worry.&lt;br&gt;IDEAL HOLIDAY GIFT: This ornament with lights is a present for you and your family, it means warmth and happiness, it is both beautiful and practical, which can convey strong holiday blessings and add festivities and happiness to the holiday.&lt;br&gt;Product Description:&lt;br&gt;Material: Plastic&lt;br&gt;Package list:&lt;br&gt;1*illuminated deer&lt;br&gt;</v>
      </c>
      <c r="P19" s="3" t="str">
        <f t="shared" si="5"/>
        <v>Christmas Snowman Night Light Decorations Christmas LED Light-up Snowman Lights Gift Ornaments&lt;br&gt;Features:&lt;br&gt;SHAPE: This Christmas ornament is uniquely cute and lifelike reindeer, adding a joyful dimension to your holiday decorations.&lt;br&gt;WARM LIGHTING: The decorations are equipped with LED lights, the soft lighting adds a warm and festive mood for Christmas, suitable for placing in the living room, dining table or window sill, creating a warm and romantic Christmas environment.&lt;br&gt;MULTIFUNCTIONAL DECORATIONS: In addition to being used as holiday decorations, this light-up decoration can also be used as a night light to provide the right amount of light to a child's room and help create a cozy sleeping environment.&lt;br&gt;LED fixtures are made of materials that produce low heat, ensuring safe use without the worry of fire hazards, so you and your family can enjoy holiday decorations without worry.&lt;br&gt;IDEAL HOLIDAY GIFT: This ornament with lights is a present for you and your family, it means warmth and happiness, it is both beautiful and practical, which can convey strong holiday blessings and add festivities and happiness to the holiday.&lt;br&gt;Product Description:&lt;br&gt;Material: Plastic&lt;br&gt;Package list:&lt;br&gt;1*illuminated deer&lt;br&gt;</v>
      </c>
      <c r="Q19" s="3" t="str">
        <f t="shared" si="6"/>
        <v>Christmas Snowman Night Light Decorations Christmas LED Light-up Snowman Lights Gift Ornaments
Features:
SHAPE: This Christmas ornament is uniquely cute and lifelike reindeer, adding a joyful dimension to your holiday decorations.
WARM LIGHTING: The decorations are equipped with LED lights, the soft lighting adds a warm and festive mood for Christmas, suitable for placing in the living room, dining table or window sill, creating a warm and romantic Christmas environment.
MULTIFUNCTIONAL DECORATIONS: In addition to being used as holiday decorations, this light-up decoration can also be used as a night light to provide the right amount of light to a child's room and help create a cozy sleeping environment.
LED fixtures are made of materials that produce low heat, ensuring safe use without the worry of fire hazards, so you and your family can enjoy holiday decorations without worry.
IDEAL HOLIDAY GIFT: This ornament with lights is a present for you and your family, it means warmth and happiness, it is both beautiful and practical, which can convey strong holiday blessings and add festivities and happiness to the holiday.
Product Description:
Material: Plastic
Package list:
1*illuminated deer
</v>
      </c>
      <c r="R19" s="3" t="str">
        <f t="shared" ref="R19:X19" si="32">REPLACE(Q19,1,FIND(CHAR(10),Q19),)</f>
        <v>Features:
SHAPE: This Christmas ornament is uniquely cute and lifelike reindeer, adding a joyful dimension to your holiday decorations.
WARM LIGHTING: The decorations are equipped with LED lights, the soft lighting adds a warm and festive mood for Christmas, suitable for placing in the living room, dining table or window sill, creating a warm and romantic Christmas environment.
MULTIFUNCTIONAL DECORATIONS: In addition to being used as holiday decorations, this light-up decoration can also be used as a night light to provide the right amount of light to a child's room and help create a cozy sleeping environment.
LED fixtures are made of materials that produce low heat, ensuring safe use without the worry of fire hazards, so you and your family can enjoy holiday decorations without worry.
IDEAL HOLIDAY GIFT: This ornament with lights is a present for you and your family, it means warmth and happiness, it is both beautiful and practical, which can convey strong holiday blessings and add festivities and happiness to the holiday.
Product Description:
Material: Plastic
Package list:
1*illuminated deer
</v>
      </c>
      <c r="S19" s="4" t="str">
        <f t="shared" si="32"/>
        <v>SHAPE: This Christmas ornament is uniquely cute and lifelike reindeer, adding a joyful dimension to your holiday decorations.
WARM LIGHTING: The decorations are equipped with LED lights, the soft lighting adds a warm and festive mood for Christmas, suitable for placing in the living room, dining table or window sill, creating a warm and romantic Christmas environment.
MULTIFUNCTIONAL DECORATIONS: In addition to being used as holiday decorations, this light-up decoration can also be used as a night light to provide the right amount of light to a child's room and help create a cozy sleeping environment.
LED fixtures are made of materials that produce low heat, ensuring safe use without the worry of fire hazards, so you and your family can enjoy holiday decorations without worry.
IDEAL HOLIDAY GIFT: This ornament with lights is a present for you and your family, it means warmth and happiness, it is both beautiful and practical, which can convey strong holiday blessings and add festivities and happiness to the holiday.
Product Description:
Material: Plastic
Package list:
1*illuminated deer
</v>
      </c>
      <c r="T19" s="4" t="str">
        <f t="shared" si="32"/>
        <v>WARM LIGHTING: The decorations are equipped with LED lights, the soft lighting adds a warm and festive mood for Christmas, suitable for placing in the living room, dining table or window sill, creating a warm and romantic Christmas environment.
MULTIFUNCTIONAL DECORATIONS: In addition to being used as holiday decorations, this light-up decoration can also be used as a night light to provide the right amount of light to a child's room and help create a cozy sleeping environment.
LED fixtures are made of materials that produce low heat, ensuring safe use without the worry of fire hazards, so you and your family can enjoy holiday decorations without worry.
IDEAL HOLIDAY GIFT: This ornament with lights is a present for you and your family, it means warmth and happiness, it is both beautiful and practical, which can convey strong holiday blessings and add festivities and happiness to the holiday.
Product Description:
Material: Plastic
Package list:
1*illuminated deer
</v>
      </c>
      <c r="U19" s="4" t="str">
        <f t="shared" si="32"/>
        <v>MULTIFUNCTIONAL DECORATIONS: In addition to being used as holiday decorations, this light-up decoration can also be used as a night light to provide the right amount of light to a child's room and help create a cozy sleeping environment.
LED fixtures are made of materials that produce low heat, ensuring safe use without the worry of fire hazards, so you and your family can enjoy holiday decorations without worry.
IDEAL HOLIDAY GIFT: This ornament with lights is a present for you and your family, it means warmth and happiness, it is both beautiful and practical, which can convey strong holiday blessings and add festivities and happiness to the holiday.
Product Description:
Material: Plastic
Package list:
1*illuminated deer
</v>
      </c>
      <c r="V19" s="4" t="str">
        <f t="shared" si="32"/>
        <v>LED fixtures are made of materials that produce low heat, ensuring safe use without the worry of fire hazards, so you and your family can enjoy holiday decorations without worry.
IDEAL HOLIDAY GIFT: This ornament with lights is a present for you and your family, it means warmth and happiness, it is both beautiful and practical, which can convey strong holiday blessings and add festivities and happiness to the holiday.
Product Description:
Material: Plastic
Package list:
1*illuminated deer
</v>
      </c>
      <c r="W19" s="4" t="str">
        <f t="shared" si="32"/>
        <v>IDEAL HOLIDAY GIFT: This ornament with lights is a present for you and your family, it means warmth and happiness, it is both beautiful and practical, which can convey strong holiday blessings and add festivities and happiness to the holiday.
Product Description:
Material: Plastic
Package list:
1*illuminated deer
</v>
      </c>
      <c r="X19" s="4" t="str">
        <f t="shared" si="32"/>
        <v>Product Description:
Material: Plastic
Package list:
1*illuminated deer
</v>
      </c>
      <c r="Y19" s="3" t="str">
        <f t="shared" si="8"/>
        <v>Herunwer 【Service】 If you have any questions, please feel free to contact us and we will answer your questions as soon as possible.</v>
      </c>
      <c r="Z19" s="4" t="s">
        <v>59</v>
      </c>
      <c r="AA19" s="4" t="str">
        <f t="shared" si="9"/>
        <v>SHAPE: This Christmas ornament is uniquely cute and lifelike reindeer, adding a joyful dimension to your holiday decorations.</v>
      </c>
      <c r="AB19" s="3" t="str">
        <f t="shared" si="10"/>
        <v>WARM LIGHTING: The decorations are equipped with LED lights, the soft lighting adds a warm and festive mood for Christmas, suitable for placing in the living room, dining table or window sill, creating a warm and romantic Christmas environment.</v>
      </c>
      <c r="AC19" s="3" t="str">
        <f t="shared" si="11"/>
        <v>MULTIFUNCTIONAL DECORATIONS: In addition to being used as holiday decorations, this light-up decoration can also be used as a night light to provide the right amount of light to a child's room and help create a cozy sleeping environment.</v>
      </c>
      <c r="AD19" s="3" t="str">
        <f t="shared" si="12"/>
        <v>LED fixtures are made of materials that produce low heat, ensuring safe use without the worry of fire hazards, so you and your family can enjoy holiday decorations without worry.</v>
      </c>
      <c r="AE19" s="3" t="str">
        <f t="shared" si="13"/>
        <v>IDEAL HOLIDAY GIFT: This ornament with lights is a present for you and your family, it means warmth and happiness, it is both beautiful and practical, which can convey strong holiday blessings and add festivities and happiness to the holiday.</v>
      </c>
      <c r="AF19" t="s">
        <v>344</v>
      </c>
      <c r="AG19" t="s">
        <v>61</v>
      </c>
      <c r="AH19" t="s">
        <v>83</v>
      </c>
      <c r="AJ19" t="s">
        <v>63</v>
      </c>
      <c r="AK19" t="s">
        <v>64</v>
      </c>
      <c r="AL19" t="s">
        <v>345</v>
      </c>
      <c r="AM19" t="s">
        <v>346</v>
      </c>
      <c r="AN19" s="6"/>
      <c r="AO19"/>
      <c r="AP19"/>
      <c r="AQ19"/>
      <c r="AR19" t="str">
        <f t="shared" si="14"/>
        <v>202411999000529084</v>
      </c>
      <c r="AU19" t="s">
        <v>67</v>
      </c>
      <c r="BA19" t="s">
        <v>347</v>
      </c>
      <c r="BB19" t="s">
        <v>348</v>
      </c>
      <c r="BC19" t="s">
        <v>349</v>
      </c>
      <c r="BD19" t="s">
        <v>350</v>
      </c>
      <c r="BE19" t="s">
        <v>351</v>
      </c>
      <c r="BJ19" t="s">
        <v>352</v>
      </c>
      <c r="BK19" t="str">
        <f t="shared" si="15"/>
        <v>http://108.174.59.131/djBpVkJ2K1hRdlZzQzZLdkdBRzAveGlGbTlnZDlXOGl2VG1EYktlbm1aNHFrbmhLK0JXMm1xd0YrWUQxcjFqblgrRmZZNkdGTkQwPQ.jpg@100</v>
      </c>
      <c r="BN19" t="s">
        <v>353</v>
      </c>
      <c r="BP19" t="s">
        <v>354</v>
      </c>
    </row>
    <row r="20" ht="50" customHeight="1"/>
    <row r="21" ht="50" customHeight="1"/>
    <row r="22" ht="50" customHeight="1"/>
    <row r="23" ht="50" customHeight="1"/>
    <row r="24" ht="50" customHeight="1"/>
    <row r="25" ht="50" customHeight="1"/>
    <row r="26" ht="50" customHeight="1"/>
    <row r="27" ht="50" customHeight="1"/>
    <row r="28" ht="50" customHeight="1"/>
    <row r="29" ht="50" customHeight="1"/>
    <row r="30" ht="50" customHeight="1"/>
    <row r="31" ht="50" customHeight="1"/>
    <row r="32" ht="50" customHeight="1"/>
    <row r="33" ht="50" customHeight="1"/>
    <row r="34" ht="50" customHeight="1"/>
    <row r="35" ht="50" customHeight="1"/>
    <row r="36" ht="50" customHeight="1"/>
    <row r="37" ht="50" customHeight="1"/>
    <row r="38" ht="50" customHeight="1"/>
    <row r="39" ht="50" customHeight="1"/>
    <row r="40" ht="50" customHeight="1"/>
    <row r="41" ht="50" customHeight="1"/>
    <row r="42" ht="50" customHeight="1"/>
    <row r="43" ht="50" customHeight="1"/>
    <row r="44" ht="50" customHeight="1"/>
    <row r="45" ht="50" customHeight="1"/>
    <row r="46" ht="50" customHeight="1"/>
    <row r="47" ht="50" customHeight="1"/>
    <row r="48" ht="50" customHeight="1"/>
    <row r="49" ht="50" customHeight="1"/>
    <row r="50" ht="50" customHeight="1"/>
    <row r="51" ht="50" customHeight="1"/>
    <row r="52" ht="50" customHeight="1"/>
    <row r="53" ht="50" customHeight="1"/>
    <row r="54" ht="50" customHeight="1"/>
    <row r="55" ht="50" customHeight="1"/>
    <row r="56" ht="50" customHeight="1"/>
    <row r="57" ht="50" customHeight="1"/>
    <row r="58" ht="50" customHeight="1"/>
    <row r="59" ht="50" customHeight="1"/>
    <row r="60" ht="50" customHeight="1"/>
    <row r="61" ht="50" customHeight="1"/>
    <row r="62" ht="50" customHeight="1"/>
    <row r="63" ht="50" customHeight="1"/>
    <row r="64" ht="50" customHeight="1"/>
    <row r="65" ht="50" customHeight="1"/>
    <row r="66" ht="50" customHeight="1"/>
    <row r="67" ht="50" customHeight="1"/>
    <row r="68" ht="50" customHeight="1"/>
    <row r="69" ht="50" customHeight="1"/>
    <row r="70" ht="50" customHeight="1"/>
    <row r="71" ht="50" customHeight="1"/>
    <row r="72" ht="50" customHeight="1"/>
    <row r="73" ht="50" customHeight="1"/>
    <row r="74" ht="50" customHeight="1"/>
    <row r="75" ht="50" customHeight="1"/>
    <row r="76" ht="50" customHeight="1"/>
    <row r="77" ht="50" customHeight="1"/>
    <row r="78" ht="50" customHeight="1"/>
    <row r="79" ht="50" customHeight="1"/>
    <row r="80" ht="50" customHeight="1"/>
    <row r="81" ht="50" customHeight="1"/>
    <row r="82" ht="50" customHeight="1"/>
    <row r="83" ht="50" customHeight="1"/>
    <row r="84" ht="50" customHeight="1"/>
    <row r="85" ht="50" customHeight="1"/>
    <row r="86" ht="50" customHeight="1"/>
    <row r="87" ht="50" customHeight="1"/>
    <row r="88" ht="50" customHeight="1"/>
    <row r="89" ht="50" customHeight="1"/>
    <row r="90" ht="50" customHeight="1"/>
    <row r="91" ht="50" customHeight="1"/>
    <row r="92" ht="50" customHeight="1"/>
    <row r="93" ht="50" customHeight="1"/>
    <row r="94" ht="50" customHeight="1"/>
    <row r="95" ht="50" customHeight="1"/>
    <row r="96" ht="50" customHeight="1"/>
    <row r="97" ht="50" customHeight="1"/>
    <row r="98" ht="50" customHeight="1"/>
    <row r="99" ht="50" customHeight="1"/>
    <row r="100" ht="50" customHeight="1"/>
    <row r="101" ht="50" customHeight="1"/>
    <row r="102" ht="50" customHeight="1"/>
    <row r="103" ht="50" customHeight="1"/>
    <row r="104" ht="50" customHeight="1"/>
    <row r="105" ht="50" customHeight="1"/>
    <row r="106" ht="50" customHeight="1"/>
    <row r="107" ht="50" customHeight="1"/>
    <row r="108" ht="50" customHeight="1"/>
    <row r="109" ht="50" customHeight="1"/>
    <row r="110" ht="50" customHeight="1"/>
    <row r="111" ht="50" customHeight="1"/>
    <row r="112" ht="50" customHeight="1"/>
    <row r="113" ht="50" customHeight="1"/>
    <row r="114" ht="50" customHeight="1"/>
    <row r="115" ht="50" customHeight="1"/>
    <row r="116" ht="50" customHeight="1"/>
    <row r="117" ht="50" customHeight="1"/>
    <row r="118" ht="50" customHeight="1"/>
    <row r="119" ht="50" customHeight="1"/>
    <row r="120" ht="50" customHeight="1"/>
    <row r="121" ht="50" customHeight="1"/>
    <row r="122" ht="50" customHeight="1"/>
    <row r="123" ht="50" customHeight="1"/>
    <row r="124" ht="50" customHeight="1"/>
    <row r="125" ht="50" customHeight="1"/>
    <row r="126" ht="50" customHeight="1"/>
    <row r="127" ht="50" customHeight="1"/>
    <row r="128" ht="50" customHeight="1"/>
    <row r="129" ht="50" customHeight="1"/>
    <row r="130" ht="50" customHeight="1"/>
    <row r="131" ht="50" customHeight="1"/>
    <row r="132" ht="50" customHeight="1"/>
    <row r="133" ht="50" customHeight="1"/>
    <row r="134" ht="50" customHeight="1"/>
    <row r="135" ht="50" customHeight="1"/>
    <row r="136" ht="50" customHeight="1"/>
    <row r="137" ht="50" customHeight="1"/>
    <row r="138" ht="50" customHeight="1"/>
    <row r="139" ht="50" customHeight="1"/>
    <row r="140" ht="50" customHeight="1"/>
    <row r="141" ht="50" customHeight="1"/>
    <row r="142" ht="50" customHeight="1"/>
    <row r="143" ht="50" customHeight="1"/>
    <row r="144" ht="50" customHeight="1"/>
    <row r="145" ht="50" customHeight="1"/>
    <row r="146" ht="50" customHeight="1"/>
    <row r="147" ht="50" customHeight="1"/>
    <row r="148" ht="50" customHeight="1"/>
    <row r="149" ht="50" customHeight="1"/>
    <row r="150" ht="50" customHeight="1"/>
    <row r="151" ht="50" customHeight="1"/>
    <row r="152" ht="50" customHeight="1"/>
    <row r="153" ht="50" customHeight="1"/>
    <row r="154" ht="50" customHeight="1"/>
    <row r="155" ht="50" customHeight="1"/>
    <row r="156" ht="50" customHeight="1"/>
    <row r="157" ht="50" customHeight="1"/>
    <row r="158" ht="50" customHeight="1"/>
    <row r="159" ht="50" customHeight="1"/>
    <row r="160" ht="50" customHeight="1"/>
    <row r="161" ht="50" customHeight="1"/>
    <row r="162" ht="50" customHeight="1"/>
    <row r="163" ht="50" customHeight="1"/>
    <row r="164" ht="50" customHeight="1"/>
    <row r="165" ht="50" customHeight="1"/>
    <row r="166" ht="50" customHeight="1"/>
    <row r="167" ht="50" customHeight="1"/>
    <row r="168" ht="50" customHeight="1"/>
    <row r="169" ht="50" customHeight="1"/>
    <row r="170" ht="50" customHeight="1"/>
    <row r="171" ht="50" customHeight="1"/>
    <row r="172" ht="50" customHeight="1"/>
    <row r="173" ht="50" customHeight="1"/>
    <row r="174" ht="50" customHeight="1"/>
    <row r="175" ht="50" customHeight="1"/>
    <row r="176" ht="50" customHeight="1"/>
    <row r="177" ht="50" customHeight="1"/>
    <row r="178" ht="50" customHeight="1"/>
    <row r="179" ht="50" customHeight="1"/>
    <row r="180" ht="50" customHeight="1"/>
    <row r="181" ht="50" customHeight="1"/>
    <row r="182" ht="50" customHeight="1"/>
    <row r="183" ht="50" customHeight="1"/>
    <row r="184" ht="50" customHeight="1"/>
    <row r="185" ht="50" customHeight="1"/>
    <row r="186" ht="50" customHeight="1"/>
    <row r="187" ht="50" customHeight="1"/>
    <row r="188" ht="50" customHeight="1"/>
    <row r="189" ht="50" customHeight="1"/>
    <row r="190" ht="50" customHeight="1"/>
    <row r="191" ht="50" customHeight="1"/>
    <row r="192" ht="50" customHeight="1"/>
    <row r="193" ht="50" customHeight="1"/>
    <row r="194" ht="50" customHeight="1"/>
    <row r="195" ht="50" customHeight="1"/>
    <row r="196" ht="50" customHeight="1"/>
    <row r="197" ht="50" customHeight="1"/>
    <row r="198" ht="50" customHeight="1"/>
    <row r="199" ht="50" customHeight="1"/>
    <row r="200" ht="50" customHeight="1"/>
    <row r="201" ht="50" customHeight="1"/>
    <row r="202" ht="50" customHeight="1"/>
    <row r="203" ht="50" customHeight="1"/>
    <row r="204" ht="50" customHeight="1"/>
    <row r="205" ht="50" customHeight="1"/>
    <row r="206" ht="50" customHeight="1"/>
    <row r="207" ht="50" customHeight="1"/>
    <row r="208" ht="50" customHeight="1"/>
    <row r="209" ht="50" customHeight="1"/>
    <row r="210" ht="50" customHeight="1"/>
    <row r="211" ht="50" customHeight="1"/>
    <row r="212" ht="50" customHeight="1"/>
    <row r="213" ht="50" customHeight="1"/>
    <row r="214" ht="50" customHeight="1"/>
    <row r="215" ht="50" customHeight="1"/>
    <row r="216" ht="50" customHeight="1"/>
    <row r="217" ht="50" customHeight="1"/>
    <row r="218" ht="50" customHeight="1"/>
    <row r="219" ht="50" customHeight="1"/>
    <row r="220" ht="50" customHeight="1"/>
    <row r="221" ht="50" customHeight="1"/>
    <row r="222" ht="50" customHeight="1"/>
    <row r="223" ht="50" customHeight="1"/>
    <row r="224" ht="50" customHeight="1"/>
    <row r="225" ht="50" customHeight="1"/>
    <row r="226" ht="50" customHeight="1"/>
    <row r="227" ht="50" customHeight="1"/>
    <row r="228" ht="50" customHeight="1"/>
    <row r="229" ht="50" customHeight="1"/>
    <row r="230" ht="50" customHeight="1"/>
    <row r="231" ht="50" customHeight="1"/>
    <row r="232" ht="50" customHeight="1"/>
    <row r="233" ht="50" customHeight="1"/>
    <row r="234" ht="50" customHeight="1"/>
    <row r="235" ht="50" customHeight="1"/>
    <row r="236" ht="50" customHeight="1"/>
    <row r="237" ht="50" customHeight="1"/>
    <row r="238" ht="50" customHeight="1"/>
    <row r="239" ht="50" customHeight="1"/>
    <row r="240" ht="50" customHeight="1"/>
    <row r="241" ht="50" customHeight="1"/>
    <row r="242" ht="50" customHeight="1"/>
    <row r="243" ht="50" customHeight="1"/>
    <row r="244" ht="50" customHeight="1"/>
    <row r="245" ht="50" customHeight="1"/>
    <row r="246" ht="50" customHeight="1"/>
    <row r="247" ht="50" customHeight="1"/>
    <row r="248" ht="50" customHeight="1"/>
    <row r="249" ht="50" customHeight="1"/>
    <row r="250" ht="50" customHeight="1"/>
    <row r="251" ht="50" customHeight="1"/>
    <row r="252" ht="50" customHeight="1"/>
    <row r="253" ht="50" customHeight="1"/>
    <row r="254" ht="50" customHeight="1"/>
    <row r="255" ht="50" customHeight="1"/>
    <row r="256" ht="50" customHeight="1"/>
    <row r="257" ht="50" customHeight="1"/>
    <row r="258" ht="50" customHeight="1"/>
    <row r="259" ht="50" customHeight="1"/>
    <row r="260" ht="50" customHeight="1"/>
    <row r="261" ht="50" customHeight="1"/>
    <row r="262" ht="50" customHeight="1"/>
    <row r="263" ht="50" customHeight="1"/>
    <row r="264" ht="50" customHeight="1"/>
    <row r="265" ht="50" customHeight="1"/>
    <row r="266" ht="50" customHeight="1"/>
    <row r="267" ht="50" customHeight="1"/>
    <row r="268" ht="50" customHeight="1"/>
    <row r="269" ht="50" customHeight="1"/>
    <row r="270" ht="50" customHeight="1"/>
    <row r="271" ht="50" customHeight="1"/>
    <row r="272" ht="50" customHeight="1"/>
    <row r="273" ht="50" customHeight="1"/>
    <row r="274" ht="50" customHeight="1"/>
    <row r="275" ht="50" customHeight="1"/>
    <row r="276" ht="50" customHeight="1"/>
    <row r="277" ht="50" customHeight="1"/>
    <row r="278" ht="50" customHeight="1"/>
    <row r="279" ht="50" customHeight="1"/>
    <row r="280" ht="50" customHeight="1"/>
    <row r="281" ht="50" customHeight="1"/>
    <row r="282" ht="50" customHeight="1"/>
    <row r="283" ht="50" customHeight="1"/>
    <row r="284" ht="50" customHeight="1"/>
    <row r="285" ht="50" customHeight="1"/>
    <row r="286" ht="50" customHeight="1"/>
    <row r="287" ht="50" customHeight="1"/>
    <row r="288" ht="50" customHeight="1"/>
    <row r="289" ht="50" customHeight="1"/>
    <row r="290" ht="50" customHeight="1"/>
    <row r="291" ht="50" customHeight="1"/>
    <row r="292" ht="50" customHeight="1"/>
    <row r="293" ht="50" customHeight="1"/>
    <row r="294" ht="50" customHeight="1"/>
    <row r="295" ht="50" customHeight="1"/>
    <row r="296" ht="50" customHeight="1"/>
    <row r="297" ht="50" customHeight="1"/>
    <row r="298" ht="50" customHeight="1"/>
    <row r="299" ht="50" customHeight="1"/>
    <row r="300" ht="50" customHeight="1"/>
    <row r="301" ht="50" customHeight="1"/>
    <row r="302" ht="50" customHeight="1"/>
    <row r="303" ht="50" customHeight="1"/>
    <row r="304" ht="50" customHeight="1"/>
    <row r="305" ht="50" customHeight="1"/>
    <row r="306" ht="50" customHeight="1"/>
    <row r="307" ht="50" customHeight="1"/>
    <row r="308" ht="50" customHeight="1"/>
    <row r="309" ht="50" customHeight="1"/>
    <row r="310" ht="50" customHeight="1"/>
    <row r="311" ht="50" customHeight="1"/>
    <row r="312" ht="50" customHeight="1"/>
    <row r="313" ht="50" customHeight="1"/>
    <row r="314" ht="50" customHeight="1"/>
    <row r="315" ht="50" customHeight="1"/>
    <row r="316" ht="50" customHeight="1"/>
    <row r="317" ht="50" customHeight="1"/>
    <row r="318" ht="50" customHeight="1"/>
    <row r="319" ht="50" customHeight="1"/>
    <row r="320" ht="50" customHeight="1"/>
    <row r="321" ht="50" customHeight="1"/>
    <row r="322" ht="50" customHeight="1"/>
    <row r="323" ht="50" customHeight="1"/>
    <row r="324" ht="50" customHeight="1"/>
    <row r="325" ht="50" customHeight="1"/>
    <row r="326" ht="50" customHeight="1"/>
    <row r="327" ht="50" customHeight="1"/>
    <row r="328" ht="50" customHeight="1"/>
    <row r="329" ht="50" customHeight="1"/>
    <row r="330" ht="50" customHeight="1"/>
    <row r="331" ht="50" customHeight="1"/>
    <row r="332" ht="50" customHeight="1"/>
    <row r="333" ht="50" customHeight="1"/>
    <row r="334" ht="50" customHeight="1"/>
    <row r="335" ht="50" customHeight="1"/>
    <row r="336" ht="50" customHeight="1"/>
    <row r="337" ht="50" customHeight="1"/>
    <row r="338" ht="50" customHeight="1"/>
    <row r="339" ht="50" customHeight="1"/>
    <row r="340" ht="50" customHeight="1"/>
    <row r="341" ht="50" customHeight="1"/>
    <row r="342" ht="50" customHeight="1"/>
    <row r="343" ht="50" customHeight="1"/>
    <row r="344" ht="50" customHeight="1"/>
    <row r="345" ht="50" customHeight="1"/>
    <row r="346" ht="50" customHeight="1"/>
    <row r="347" ht="50" customHeight="1"/>
    <row r="348" ht="50" customHeight="1"/>
    <row r="349" ht="50" customHeight="1"/>
    <row r="350" ht="50" customHeight="1"/>
    <row r="351" ht="50" customHeight="1"/>
    <row r="352" ht="50" customHeight="1"/>
    <row r="353" ht="50" customHeight="1"/>
    <row r="354" ht="50" customHeight="1"/>
    <row r="355" ht="50" customHeight="1"/>
    <row r="356" ht="50" customHeight="1"/>
    <row r="357" ht="50" customHeight="1"/>
    <row r="358" ht="50" customHeight="1"/>
    <row r="359" ht="50" customHeight="1"/>
    <row r="360" ht="50" customHeight="1"/>
    <row r="361" ht="50" customHeight="1"/>
    <row r="362" ht="50" customHeight="1"/>
    <row r="363" ht="50" customHeight="1"/>
    <row r="364" ht="50" customHeight="1"/>
    <row r="365" ht="50" customHeight="1"/>
    <row r="366" ht="50" customHeight="1"/>
    <row r="367" ht="50" customHeight="1"/>
    <row r="368" ht="50" customHeight="1"/>
    <row r="369" ht="50" customHeight="1"/>
    <row r="370" ht="50" customHeight="1"/>
    <row r="371" ht="50" customHeight="1"/>
    <row r="372" ht="50" customHeight="1"/>
    <row r="373" ht="50" customHeight="1"/>
    <row r="374" ht="50" customHeight="1"/>
    <row r="375" ht="50" customHeight="1"/>
    <row r="376" ht="50" customHeight="1"/>
    <row r="377" ht="50" customHeight="1"/>
    <row r="378" ht="50" customHeight="1"/>
    <row r="379" ht="50" customHeight="1"/>
    <row r="380" ht="50" customHeight="1"/>
    <row r="381" ht="50" customHeight="1"/>
    <row r="382" ht="50" customHeight="1"/>
    <row r="383" ht="50" customHeight="1"/>
    <row r="384" ht="50" customHeight="1"/>
    <row r="385" ht="50" customHeight="1"/>
    <row r="386" ht="50" customHeight="1"/>
    <row r="387" ht="50" customHeight="1"/>
    <row r="388" ht="50" customHeight="1"/>
    <row r="389" ht="50" customHeight="1"/>
    <row r="390" ht="50" customHeight="1"/>
    <row r="391" ht="50" customHeight="1"/>
    <row r="392" ht="50" customHeight="1"/>
    <row r="393" ht="50" customHeight="1"/>
    <row r="394" ht="50" customHeight="1"/>
    <row r="395" ht="50" customHeight="1"/>
    <row r="396" ht="50" customHeight="1"/>
    <row r="397" ht="50" customHeight="1"/>
    <row r="398" ht="50" customHeight="1"/>
    <row r="399" ht="50" customHeight="1"/>
    <row r="400" ht="50" customHeight="1"/>
    <row r="401" ht="50" customHeight="1"/>
    <row r="402" ht="50" customHeight="1"/>
    <row r="403" ht="50" customHeight="1"/>
    <row r="404" ht="50" customHeight="1"/>
    <row r="405" ht="50" customHeight="1"/>
    <row r="406" ht="50" customHeight="1"/>
    <row r="407" ht="50" customHeight="1"/>
    <row r="408" ht="50" customHeight="1"/>
    <row r="409" ht="50" customHeight="1"/>
    <row r="410" ht="50" customHeight="1"/>
    <row r="411" ht="50" customHeight="1"/>
    <row r="412" ht="50" customHeight="1"/>
    <row r="413" ht="50" customHeight="1"/>
    <row r="414" ht="50" customHeight="1"/>
    <row r="415" ht="50" customHeight="1"/>
    <row r="416" ht="50" customHeight="1"/>
    <row r="417" ht="50" customHeight="1"/>
    <row r="418" ht="50" customHeight="1"/>
    <row r="419" ht="50" customHeight="1"/>
    <row r="420" ht="50" customHeight="1"/>
    <row r="421" ht="50" customHeight="1"/>
    <row r="422" ht="50" customHeight="1"/>
    <row r="423" ht="50" customHeight="1"/>
    <row r="424" ht="50" customHeight="1"/>
    <row r="425" ht="50" customHeight="1"/>
    <row r="426" ht="50" customHeight="1"/>
    <row r="427" ht="50" customHeight="1"/>
    <row r="428" ht="50" customHeight="1"/>
    <row r="429" ht="50" customHeight="1"/>
    <row r="430" ht="50" customHeight="1"/>
    <row r="431" ht="50" customHeight="1"/>
    <row r="432" ht="50" customHeight="1"/>
    <row r="433" ht="50" customHeight="1"/>
    <row r="434" ht="50" customHeight="1"/>
    <row r="435" ht="50" customHeight="1"/>
    <row r="436" ht="50" customHeight="1"/>
    <row r="437" ht="50" customHeight="1"/>
    <row r="438" ht="50" customHeight="1"/>
    <row r="439" ht="50" customHeight="1"/>
    <row r="440" ht="50" customHeight="1"/>
    <row r="441" ht="50" customHeight="1"/>
    <row r="442" ht="50" customHeight="1"/>
    <row r="443" ht="50" customHeight="1"/>
    <row r="444" ht="50" customHeight="1"/>
    <row r="445" ht="50" customHeight="1"/>
    <row r="446" ht="50" customHeight="1"/>
    <row r="447" ht="50" customHeight="1"/>
    <row r="448" ht="50" customHeight="1"/>
    <row r="449" ht="50" customHeight="1"/>
    <row r="450" ht="50" customHeight="1"/>
    <row r="451" ht="50" customHeight="1"/>
    <row r="452" ht="50" customHeight="1"/>
    <row r="453" ht="50" customHeight="1"/>
    <row r="454" ht="50" customHeight="1"/>
    <row r="455" ht="50" customHeight="1"/>
    <row r="456" ht="50" customHeight="1"/>
    <row r="457" ht="50" customHeight="1"/>
    <row r="458" ht="50" customHeight="1"/>
    <row r="459" ht="50" customHeight="1"/>
    <row r="460" ht="50" customHeight="1"/>
    <row r="461" ht="50" customHeight="1"/>
    <row r="462" ht="50" customHeight="1"/>
    <row r="463" ht="50" customHeight="1"/>
    <row r="464" ht="50" customHeight="1"/>
    <row r="465" ht="50" customHeight="1"/>
    <row r="466" ht="50" customHeight="1"/>
    <row r="467" ht="50" customHeight="1"/>
    <row r="468" ht="50" customHeight="1"/>
    <row r="469" ht="50" customHeight="1"/>
    <row r="470" ht="50" customHeight="1"/>
    <row r="471" ht="50" customHeight="1"/>
    <row r="472" ht="50" customHeight="1"/>
    <row r="473" ht="50" customHeight="1"/>
    <row r="474" ht="50" customHeight="1"/>
    <row r="475" ht="50" customHeight="1"/>
    <row r="476" ht="50" customHeight="1"/>
    <row r="477" ht="50" customHeight="1"/>
    <row r="478" ht="50" customHeight="1"/>
    <row r="479" ht="50" customHeight="1"/>
    <row r="480" ht="50" customHeight="1"/>
    <row r="481" ht="50" customHeight="1"/>
    <row r="482" ht="50" customHeight="1"/>
    <row r="483" ht="50" customHeight="1"/>
    <row r="484" ht="50" customHeight="1"/>
    <row r="485" ht="50" customHeight="1"/>
    <row r="486" ht="50" customHeight="1"/>
    <row r="487" ht="50" customHeight="1"/>
    <row r="488" ht="50" customHeight="1"/>
    <row r="489" ht="50" customHeight="1"/>
    <row r="490" ht="50" customHeight="1"/>
    <row r="491" ht="50" customHeight="1"/>
    <row r="492" ht="50" customHeight="1"/>
    <row r="493" ht="50" customHeight="1"/>
    <row r="494" ht="50" customHeight="1"/>
    <row r="495" ht="50" customHeight="1"/>
    <row r="496" ht="50" customHeight="1"/>
    <row r="497" ht="50" customHeight="1"/>
    <row r="498" ht="50" customHeight="1"/>
    <row r="499" ht="50" customHeight="1"/>
    <row r="500" ht="50" customHeight="1"/>
    <row r="501" ht="50" customHeight="1"/>
    <row r="502" ht="50" customHeight="1"/>
    <row r="503" ht="50" customHeight="1"/>
    <row r="504" ht="50" customHeight="1"/>
    <row r="505" ht="50" customHeight="1"/>
    <row r="506" ht="50" customHeight="1"/>
    <row r="507" ht="50" customHeight="1"/>
    <row r="508" ht="50" customHeight="1"/>
    <row r="509" ht="50" customHeight="1"/>
    <row r="510" ht="50" customHeight="1"/>
    <row r="511" ht="50" customHeight="1"/>
    <row r="512" ht="50" customHeight="1"/>
    <row r="513" ht="50" customHeight="1"/>
    <row r="514" ht="50" customHeight="1"/>
    <row r="515" ht="50" customHeight="1"/>
    <row r="516" ht="50" customHeight="1"/>
    <row r="517" ht="50" customHeight="1"/>
    <row r="518" ht="50" customHeight="1"/>
    <row r="519" ht="50" customHeight="1"/>
    <row r="520" ht="50" customHeight="1"/>
    <row r="521" ht="50" customHeight="1"/>
    <row r="522" ht="50" customHeight="1"/>
    <row r="523" ht="50" customHeight="1"/>
    <row r="524" ht="50" customHeight="1"/>
    <row r="525" ht="50" customHeight="1"/>
    <row r="526" ht="50" customHeight="1"/>
    <row r="527" ht="50" customHeight="1"/>
    <row r="528" ht="50" customHeight="1"/>
    <row r="529" ht="50" customHeight="1"/>
    <row r="530" ht="50" customHeight="1"/>
    <row r="531" ht="50" customHeight="1"/>
    <row r="532" ht="50" customHeight="1"/>
    <row r="533" ht="50" customHeight="1"/>
    <row r="534" ht="50" customHeight="1"/>
    <row r="535" ht="50" customHeight="1"/>
    <row r="536" ht="50" customHeight="1"/>
    <row r="537" ht="50" customHeight="1"/>
    <row r="538" ht="50" customHeight="1"/>
    <row r="539" ht="50" customHeight="1"/>
    <row r="540" ht="50" customHeight="1"/>
    <row r="541" ht="50" customHeight="1"/>
    <row r="542" ht="50" customHeight="1"/>
    <row r="543" ht="50" customHeight="1"/>
    <row r="544" ht="50" customHeight="1"/>
    <row r="545" ht="50" customHeight="1"/>
    <row r="546" ht="50" customHeight="1"/>
    <row r="547" ht="50" customHeight="1"/>
    <row r="548" ht="50" customHeight="1"/>
    <row r="549" ht="50" customHeight="1"/>
    <row r="550" ht="50" customHeight="1"/>
    <row r="551" ht="50" customHeight="1"/>
    <row r="552" ht="50" customHeight="1"/>
    <row r="553" ht="50" customHeight="1"/>
    <row r="554" ht="50" customHeight="1"/>
    <row r="555" ht="50" customHeight="1"/>
    <row r="556" ht="50" customHeight="1"/>
    <row r="557" ht="50" customHeight="1"/>
    <row r="558" ht="50" customHeight="1"/>
    <row r="559" ht="50" customHeight="1"/>
    <row r="560" ht="50" customHeight="1"/>
    <row r="561" ht="50" customHeight="1"/>
    <row r="562" ht="50" customHeight="1"/>
    <row r="563" ht="50" customHeight="1"/>
    <row r="564" ht="50" customHeight="1"/>
    <row r="565" ht="50" customHeight="1"/>
    <row r="566" ht="50" customHeight="1"/>
    <row r="567" ht="50" customHeight="1"/>
    <row r="568" ht="50" customHeight="1"/>
    <row r="569" ht="50" customHeight="1"/>
    <row r="570" ht="50" customHeight="1"/>
    <row r="571" ht="50" customHeight="1"/>
    <row r="572" ht="50" customHeight="1"/>
    <row r="573" ht="50" customHeight="1"/>
    <row r="574" ht="50" customHeight="1"/>
    <row r="575" ht="50" customHeight="1"/>
    <row r="576" ht="50" customHeight="1"/>
    <row r="577" ht="50" customHeight="1"/>
    <row r="578" ht="50" customHeight="1"/>
    <row r="579" ht="50" customHeight="1"/>
    <row r="580" ht="50" customHeight="1"/>
    <row r="581" ht="50" customHeight="1"/>
    <row r="582" ht="50" customHeight="1"/>
    <row r="583" ht="50" customHeight="1"/>
    <row r="584" ht="50" customHeight="1"/>
    <row r="585" ht="50" customHeight="1"/>
    <row r="586" ht="50" customHeight="1"/>
    <row r="587" ht="50" customHeight="1"/>
    <row r="588" ht="50" customHeight="1"/>
    <row r="589" ht="50" customHeight="1"/>
    <row r="590" ht="50" customHeight="1"/>
    <row r="591" ht="50" customHeight="1"/>
    <row r="592" ht="50" customHeight="1"/>
    <row r="593" ht="50" customHeight="1"/>
    <row r="594" ht="50" customHeight="1"/>
    <row r="595" ht="50" customHeight="1"/>
    <row r="596" ht="50" customHeight="1"/>
    <row r="597" ht="50" customHeight="1"/>
    <row r="598" ht="50" customHeight="1"/>
    <row r="599" ht="50" customHeight="1"/>
    <row r="600" ht="50" customHeight="1"/>
    <row r="601" ht="50" customHeight="1"/>
    <row r="602" ht="50" customHeight="1"/>
    <row r="603" ht="50" customHeight="1"/>
    <row r="604" ht="50" customHeight="1"/>
    <row r="605" ht="50" customHeight="1"/>
    <row r="606" ht="50" customHeight="1"/>
    <row r="607" ht="50" customHeight="1"/>
    <row r="608" ht="50" customHeight="1"/>
    <row r="609" ht="50" customHeight="1"/>
    <row r="610" ht="50" customHeight="1"/>
    <row r="611" ht="50" customHeight="1"/>
    <row r="612" ht="50" customHeight="1"/>
    <row r="613" ht="50" customHeight="1"/>
    <row r="614" ht="50" customHeight="1"/>
    <row r="615" ht="50" customHeight="1"/>
    <row r="616" ht="50" customHeight="1"/>
    <row r="617" ht="50" customHeight="1"/>
    <row r="618" ht="50" customHeight="1"/>
    <row r="619" ht="50" customHeight="1"/>
    <row r="620" ht="50" customHeight="1"/>
    <row r="621" ht="50" customHeight="1"/>
    <row r="622" ht="50" customHeight="1"/>
    <row r="623" ht="50" customHeight="1"/>
    <row r="624" ht="50" customHeight="1"/>
    <row r="625" ht="50" customHeight="1"/>
    <row r="626" ht="50" customHeight="1"/>
    <row r="627" ht="50" customHeight="1"/>
    <row r="628" ht="50" customHeight="1"/>
    <row r="629" ht="50" customHeight="1"/>
    <row r="630" ht="50" customHeight="1"/>
    <row r="631" ht="50" customHeight="1"/>
    <row r="632" ht="50" customHeight="1"/>
    <row r="633" ht="50" customHeight="1"/>
    <row r="634" ht="50" customHeight="1"/>
    <row r="635" ht="50" customHeight="1"/>
    <row r="636" ht="50" customHeight="1"/>
    <row r="637" ht="50" customHeight="1"/>
    <row r="638" ht="50" customHeight="1"/>
    <row r="639" ht="50" customHeight="1"/>
    <row r="640" ht="50" customHeight="1"/>
    <row r="641" ht="50" customHeight="1"/>
    <row r="642" ht="50" customHeight="1"/>
    <row r="643" ht="50" customHeight="1"/>
    <row r="644" ht="50" customHeight="1"/>
    <row r="645" ht="50" customHeight="1"/>
    <row r="646" ht="50" customHeight="1"/>
    <row r="647" ht="50" customHeight="1"/>
    <row r="648" ht="50" customHeight="1"/>
    <row r="649" ht="50" customHeight="1"/>
    <row r="650" ht="50" customHeight="1"/>
    <row r="651" ht="50" customHeight="1"/>
    <row r="652" ht="50" customHeight="1"/>
    <row r="653" ht="50" customHeight="1"/>
    <row r="654" ht="50" customHeight="1"/>
    <row r="655" ht="50" customHeight="1"/>
    <row r="656" ht="50" customHeight="1"/>
    <row r="657" ht="50" customHeight="1"/>
    <row r="658" ht="50" customHeight="1"/>
    <row r="659" ht="50" customHeight="1"/>
    <row r="660" ht="50" customHeight="1"/>
    <row r="661" ht="50" customHeight="1"/>
    <row r="662" ht="50" customHeight="1"/>
    <row r="663" ht="50" customHeight="1"/>
    <row r="664" ht="50" customHeight="1"/>
    <row r="665" ht="50" customHeight="1"/>
    <row r="666" ht="50" customHeight="1"/>
    <row r="667" ht="50" customHeight="1"/>
    <row r="668" ht="50" customHeight="1"/>
    <row r="669" ht="50" customHeight="1"/>
    <row r="670" ht="50" customHeight="1"/>
    <row r="671" ht="50" customHeight="1"/>
    <row r="672" ht="50" customHeight="1"/>
    <row r="673" ht="50" customHeight="1"/>
    <row r="674" ht="50" customHeight="1"/>
    <row r="675" ht="50" customHeight="1"/>
    <row r="676" ht="50" customHeight="1"/>
    <row r="677" ht="50" customHeight="1"/>
    <row r="678" ht="50" customHeight="1"/>
    <row r="679" ht="50" customHeight="1"/>
    <row r="680" ht="50" customHeight="1"/>
    <row r="681" ht="50" customHeight="1"/>
    <row r="682" ht="50" customHeight="1"/>
    <row r="683" ht="50" customHeight="1"/>
    <row r="684" ht="50" customHeight="1"/>
    <row r="685" ht="50" customHeight="1"/>
    <row r="686" ht="50" customHeight="1"/>
    <row r="687" ht="50" customHeight="1"/>
    <row r="688" ht="50" customHeight="1"/>
    <row r="689" ht="50" customHeight="1"/>
    <row r="690" ht="50" customHeight="1"/>
    <row r="691" ht="50" customHeight="1"/>
    <row r="692" ht="50" customHeight="1"/>
    <row r="693" ht="50" customHeight="1"/>
    <row r="694" ht="50" customHeight="1"/>
    <row r="695" ht="50" customHeight="1"/>
    <row r="696" ht="50" customHeight="1"/>
    <row r="697" ht="50" customHeight="1"/>
    <row r="698" ht="50" customHeight="1"/>
    <row r="699" ht="50" customHeight="1"/>
    <row r="700" ht="50" customHeight="1"/>
    <row r="701" ht="50" customHeight="1"/>
    <row r="702" ht="50" customHeight="1"/>
    <row r="703" ht="50" customHeight="1"/>
    <row r="704" ht="50" customHeight="1"/>
    <row r="705" ht="50" customHeight="1"/>
    <row r="706" ht="50" customHeight="1"/>
    <row r="707" ht="50" customHeight="1"/>
    <row r="708" ht="50" customHeight="1"/>
    <row r="709" ht="50" customHeight="1"/>
    <row r="710" ht="50" customHeight="1"/>
    <row r="711" ht="50" customHeight="1"/>
    <row r="712" ht="50" customHeight="1"/>
    <row r="713" ht="50" customHeight="1"/>
    <row r="714" ht="50" customHeight="1"/>
    <row r="715" ht="50" customHeight="1"/>
    <row r="716" ht="50" customHeight="1"/>
    <row r="717" ht="50" customHeight="1"/>
    <row r="718" ht="50" customHeight="1"/>
    <row r="719" ht="50" customHeight="1"/>
    <row r="720" ht="50" customHeight="1"/>
    <row r="721" ht="50" customHeight="1"/>
    <row r="722" ht="50" customHeight="1"/>
    <row r="723" ht="50" customHeight="1"/>
    <row r="724" ht="50" customHeight="1"/>
    <row r="725" ht="50" customHeight="1"/>
    <row r="726" ht="50" customHeight="1"/>
    <row r="727" ht="50" customHeight="1"/>
    <row r="728" ht="50" customHeight="1"/>
    <row r="729" ht="50" customHeight="1"/>
    <row r="730" ht="50" customHeight="1"/>
    <row r="731" ht="50" customHeight="1"/>
    <row r="732" ht="50" customHeight="1"/>
    <row r="733" ht="50" customHeight="1"/>
    <row r="734" ht="50" customHeight="1"/>
    <row r="735" ht="50" customHeight="1"/>
    <row r="736" ht="50" customHeight="1"/>
    <row r="737" ht="50" customHeight="1"/>
    <row r="738" ht="50" customHeight="1"/>
    <row r="739" ht="50" customHeight="1"/>
    <row r="740" ht="50" customHeight="1"/>
    <row r="741" ht="50" customHeight="1"/>
    <row r="742" ht="50" customHeight="1"/>
    <row r="743" ht="50" customHeight="1"/>
    <row r="744" ht="50" customHeight="1"/>
    <row r="745" ht="50" customHeight="1"/>
    <row r="746" ht="50" customHeight="1"/>
    <row r="747" ht="50" customHeight="1"/>
    <row r="748" ht="50" customHeight="1"/>
    <row r="749" ht="50" customHeight="1"/>
    <row r="750" ht="50" customHeight="1"/>
    <row r="751" ht="50" customHeight="1"/>
    <row r="752" ht="50" customHeight="1"/>
    <row r="753" ht="50" customHeight="1"/>
    <row r="754" ht="50" customHeight="1"/>
    <row r="755" ht="50" customHeight="1"/>
    <row r="756" ht="50" customHeight="1"/>
    <row r="757" ht="50" customHeight="1"/>
    <row r="758" ht="50" customHeight="1"/>
    <row r="759" ht="50" customHeight="1"/>
    <row r="760" ht="50" customHeight="1"/>
    <row r="761" ht="50" customHeight="1"/>
    <row r="762" ht="50" customHeight="1"/>
    <row r="763" ht="50" customHeight="1"/>
    <row r="764" ht="50" customHeight="1"/>
    <row r="765" ht="50" customHeight="1"/>
    <row r="766" ht="50" customHeight="1"/>
    <row r="767" ht="50" customHeight="1"/>
    <row r="768" ht="50" customHeight="1"/>
    <row r="769" ht="50" customHeight="1"/>
    <row r="770" ht="50" customHeight="1"/>
    <row r="771" ht="50" customHeight="1"/>
    <row r="772" ht="50" customHeight="1"/>
    <row r="773" ht="50" customHeight="1"/>
    <row r="774" ht="50" customHeight="1"/>
    <row r="775" ht="50" customHeight="1"/>
    <row r="776" ht="50" customHeight="1"/>
    <row r="777" ht="50" customHeight="1"/>
    <row r="778" ht="50" customHeight="1"/>
    <row r="779" ht="50" customHeight="1"/>
    <row r="780" ht="50" customHeight="1"/>
    <row r="781" ht="50" customHeight="1"/>
    <row r="782" ht="50" customHeight="1"/>
    <row r="783" ht="50" customHeight="1"/>
    <row r="784" ht="50" customHeight="1"/>
    <row r="785" ht="50" customHeight="1"/>
    <row r="786" ht="50" customHeight="1"/>
    <row r="787" ht="50" customHeight="1"/>
    <row r="788" ht="50" customHeight="1"/>
    <row r="789" ht="50" customHeight="1"/>
    <row r="790" ht="50" customHeight="1"/>
    <row r="791" ht="50" customHeight="1"/>
    <row r="792" ht="50" customHeight="1"/>
    <row r="793" ht="50" customHeight="1"/>
    <row r="794" ht="50" customHeight="1"/>
    <row r="795" ht="50" customHeight="1"/>
    <row r="796" ht="50" customHeight="1"/>
    <row r="797" ht="50" customHeight="1"/>
    <row r="798" ht="50" customHeight="1"/>
    <row r="799" ht="50" customHeight="1"/>
    <row r="800" ht="50" customHeight="1"/>
    <row r="801" ht="50" customHeight="1"/>
    <row r="802" ht="50" customHeight="1"/>
    <row r="803" ht="50" customHeight="1"/>
    <row r="804" ht="50" customHeight="1"/>
    <row r="805" ht="50" customHeight="1"/>
    <row r="806" ht="50" customHeight="1"/>
    <row r="807" ht="50" customHeight="1"/>
    <row r="808" ht="50" customHeight="1"/>
    <row r="809" ht="50" customHeight="1"/>
    <row r="810" ht="50" customHeight="1"/>
    <row r="811" ht="50" customHeight="1"/>
    <row r="812" ht="50" customHeight="1"/>
    <row r="813" ht="50" customHeight="1"/>
    <row r="814" ht="50" customHeight="1"/>
    <row r="815" ht="50" customHeight="1"/>
    <row r="816" ht="50" customHeight="1"/>
    <row r="817" ht="50" customHeight="1"/>
    <row r="818" ht="50" customHeight="1"/>
    <row r="819" ht="50" customHeight="1"/>
    <row r="820" ht="50" customHeight="1"/>
    <row r="821" ht="50" customHeight="1"/>
    <row r="822" ht="50" customHeight="1"/>
    <row r="823" ht="50" customHeight="1"/>
    <row r="824" ht="50" customHeight="1"/>
    <row r="825" ht="50" customHeight="1"/>
    <row r="826" ht="50" customHeight="1"/>
    <row r="827" ht="50" customHeight="1"/>
    <row r="828" ht="50" customHeight="1"/>
    <row r="829" ht="50" customHeight="1"/>
    <row r="830" ht="50" customHeight="1"/>
    <row r="831" ht="50" customHeight="1"/>
    <row r="832" ht="50" customHeight="1"/>
    <row r="833" ht="50" customHeight="1"/>
    <row r="834" ht="50" customHeight="1"/>
    <row r="835" ht="50" customHeight="1"/>
    <row r="836" ht="50" customHeight="1"/>
    <row r="837" ht="50" customHeight="1"/>
    <row r="838" ht="50" customHeight="1"/>
    <row r="839" ht="50" customHeight="1"/>
    <row r="840" ht="50" customHeight="1"/>
    <row r="841" ht="50" customHeight="1"/>
    <row r="842" ht="50" customHeight="1"/>
    <row r="843" ht="50" customHeight="1"/>
    <row r="844" ht="50" customHeight="1"/>
    <row r="845" ht="50" customHeight="1"/>
    <row r="846" ht="50" customHeight="1"/>
    <row r="847" ht="50" customHeight="1"/>
    <row r="848" ht="50" customHeight="1"/>
    <row r="849" ht="50" customHeight="1"/>
    <row r="850" ht="50" customHeight="1"/>
    <row r="851" ht="50" customHeight="1"/>
    <row r="852" ht="50" customHeight="1"/>
    <row r="853" ht="50" customHeight="1"/>
    <row r="854" ht="50" customHeight="1"/>
    <row r="855" ht="50" customHeight="1"/>
    <row r="856" ht="50" customHeight="1"/>
    <row r="857" ht="50" customHeight="1"/>
    <row r="858" ht="50" customHeight="1"/>
    <row r="859" ht="50" customHeight="1"/>
    <row r="860" ht="50" customHeight="1"/>
    <row r="861" ht="50" customHeight="1"/>
    <row r="862" ht="50" customHeight="1"/>
    <row r="863" ht="50" customHeight="1"/>
    <row r="864" ht="50" customHeight="1"/>
    <row r="865" ht="50" customHeight="1"/>
    <row r="866" ht="50" customHeight="1"/>
    <row r="867" ht="50" customHeight="1"/>
    <row r="868" ht="50" customHeight="1"/>
    <row r="869" ht="50" customHeight="1"/>
    <row r="870" ht="50" customHeight="1"/>
    <row r="871" ht="50" customHeight="1"/>
    <row r="872" ht="50" customHeight="1"/>
    <row r="873" ht="50" customHeight="1"/>
    <row r="874" ht="50" customHeight="1"/>
    <row r="875" ht="50" customHeight="1"/>
    <row r="876" ht="50" customHeight="1"/>
    <row r="877" ht="50" customHeight="1"/>
    <row r="878" ht="50" customHeight="1"/>
    <row r="879" ht="50" customHeight="1"/>
    <row r="880" ht="50" customHeight="1"/>
    <row r="881" ht="50" customHeight="1"/>
    <row r="882" ht="50" customHeight="1"/>
    <row r="883" ht="50" customHeight="1"/>
    <row r="884" ht="50" customHeight="1"/>
    <row r="885" ht="50" customHeight="1"/>
    <row r="886" ht="50" customHeight="1"/>
    <row r="887" ht="50" customHeight="1"/>
    <row r="888" ht="50" customHeight="1"/>
    <row r="889" ht="50" customHeight="1"/>
    <row r="890" ht="50" customHeight="1"/>
    <row r="891" ht="50" customHeight="1"/>
    <row r="892" ht="50" customHeight="1"/>
    <row r="893" ht="50" customHeight="1"/>
    <row r="894" ht="50" customHeight="1"/>
    <row r="895" ht="50" customHeight="1"/>
    <row r="896" ht="50" customHeight="1"/>
    <row r="897" ht="50" customHeight="1"/>
    <row r="898" ht="50" customHeight="1"/>
    <row r="899" ht="50" customHeight="1"/>
    <row r="900" ht="50" customHeight="1"/>
    <row r="901" ht="50" customHeight="1"/>
    <row r="902" ht="50" customHeight="1"/>
    <row r="903" ht="50" customHeight="1"/>
    <row r="904" ht="50" customHeight="1"/>
    <row r="905" ht="50" customHeight="1"/>
    <row r="906" ht="50" customHeight="1"/>
    <row r="907" ht="50" customHeight="1"/>
    <row r="908" ht="50" customHeight="1"/>
    <row r="909" ht="50" customHeight="1"/>
    <row r="910" ht="50" customHeight="1"/>
    <row r="911" ht="50" customHeight="1"/>
    <row r="912" ht="50" customHeight="1"/>
    <row r="913" ht="50" customHeight="1"/>
    <row r="914" ht="50" customHeight="1"/>
    <row r="915" ht="50" customHeight="1"/>
    <row r="916" ht="50" customHeight="1"/>
    <row r="917" ht="50" customHeight="1"/>
    <row r="918" ht="50" customHeight="1"/>
    <row r="919" ht="50" customHeight="1"/>
    <row r="920" ht="50" customHeight="1"/>
    <row r="921" ht="50" customHeight="1"/>
    <row r="922" ht="50" customHeight="1"/>
    <row r="923" ht="50" customHeight="1"/>
    <row r="924" ht="50" customHeight="1"/>
    <row r="925" ht="50" customHeight="1"/>
    <row r="926" ht="50" customHeight="1"/>
    <row r="927" ht="50" customHeight="1"/>
    <row r="928" ht="50" customHeight="1"/>
    <row r="929" ht="50" customHeight="1"/>
    <row r="930" ht="50" customHeight="1"/>
    <row r="931" ht="50" customHeight="1"/>
    <row r="932" ht="50" customHeight="1"/>
    <row r="933" ht="50" customHeight="1"/>
    <row r="934" ht="50" customHeight="1"/>
    <row r="935" ht="50" customHeight="1"/>
    <row r="936" ht="50" customHeight="1"/>
    <row r="937" ht="50" customHeight="1"/>
    <row r="938" ht="50" customHeight="1"/>
    <row r="939" ht="50" customHeight="1"/>
    <row r="940" ht="50" customHeight="1"/>
    <row r="941" ht="50" customHeight="1"/>
    <row r="942" ht="50" customHeight="1"/>
    <row r="943" ht="50" customHeight="1"/>
    <row r="944" ht="50" customHeight="1"/>
    <row r="945" ht="50" customHeight="1"/>
    <row r="946" ht="50" customHeight="1"/>
    <row r="947" ht="50" customHeight="1"/>
    <row r="948" ht="50" customHeight="1"/>
    <row r="949" ht="50" customHeight="1"/>
    <row r="950" ht="50" customHeight="1"/>
    <row r="951" ht="50" customHeight="1"/>
    <row r="952" ht="50" customHeight="1"/>
    <row r="953" ht="50" customHeight="1"/>
    <row r="954" ht="50" customHeight="1"/>
    <row r="955" ht="50" customHeight="1"/>
    <row r="956" ht="50" customHeight="1"/>
    <row r="957" ht="50" customHeight="1"/>
    <row r="958" ht="50" customHeight="1"/>
    <row r="959" ht="50" customHeight="1"/>
    <row r="960" ht="50" customHeight="1"/>
    <row r="961" ht="50" customHeight="1"/>
    <row r="962" ht="50" customHeight="1"/>
    <row r="963" ht="50" customHeight="1"/>
    <row r="964" ht="50" customHeight="1"/>
    <row r="965" ht="50" customHeight="1"/>
    <row r="966" ht="50" customHeight="1"/>
    <row r="967" ht="50" customHeight="1"/>
    <row r="968" ht="50" customHeight="1"/>
    <row r="969" ht="50" customHeight="1"/>
    <row r="970" ht="50" customHeight="1"/>
    <row r="971" ht="50" customHeight="1"/>
    <row r="972" ht="50" customHeight="1"/>
    <row r="973" ht="50" customHeight="1"/>
    <row r="974" ht="50" customHeight="1"/>
    <row r="975" ht="50" customHeight="1"/>
    <row r="976" ht="50" customHeight="1"/>
    <row r="977" ht="50" customHeight="1"/>
    <row r="978" ht="50" customHeight="1"/>
    <row r="979" ht="50" customHeight="1"/>
    <row r="980" ht="50" customHeight="1"/>
    <row r="981" ht="50" customHeight="1"/>
    <row r="982" ht="50" customHeight="1"/>
    <row r="983" ht="50" customHeight="1"/>
    <row r="984" ht="50" customHeight="1"/>
    <row r="985" ht="50" customHeight="1"/>
    <row r="986" ht="50" customHeight="1"/>
    <row r="987" ht="50" customHeight="1"/>
    <row r="988" ht="50" customHeight="1"/>
    <row r="989" ht="50" customHeight="1"/>
    <row r="990" ht="50" customHeight="1"/>
    <row r="991" ht="50" customHeight="1"/>
    <row r="992" ht="50" customHeight="1"/>
    <row r="993" ht="50" customHeight="1"/>
    <row r="994" ht="50" customHeight="1"/>
    <row r="995" ht="50" customHeight="1"/>
    <row r="996" ht="50" customHeight="1"/>
    <row r="997" ht="50" customHeight="1"/>
    <row r="998" ht="50" customHeight="1"/>
    <row r="999" ht="50" customHeight="1"/>
    <row r="1000" ht="50" customHeight="1"/>
    <row r="1001" ht="50" customHeight="1"/>
    <row r="1002" ht="50" customHeight="1"/>
    <row r="1003" ht="50" customHeight="1"/>
    <row r="1004" ht="50" customHeight="1"/>
    <row r="1005" ht="50" customHeight="1"/>
    <row r="1006" ht="50" customHeight="1"/>
    <row r="1007" ht="50" customHeight="1"/>
    <row r="1008" ht="50" customHeight="1"/>
    <row r="1009" ht="50" customHeight="1"/>
    <row r="1010" ht="50" customHeight="1"/>
    <row r="1011" ht="50" customHeight="1"/>
    <row r="1012" ht="50" customHeight="1"/>
    <row r="1013" ht="50" customHeight="1"/>
    <row r="1014" ht="50" customHeight="1"/>
    <row r="1015" ht="50" customHeight="1"/>
    <row r="1016" ht="50" customHeight="1"/>
    <row r="1017" ht="50" customHeight="1"/>
    <row r="1018" ht="50" customHeight="1"/>
    <row r="1019" ht="50" customHeight="1"/>
    <row r="1020" ht="50" customHeight="1"/>
    <row r="1021" ht="50" customHeight="1"/>
    <row r="1022" ht="50" customHeight="1"/>
    <row r="1023" ht="50" customHeight="1"/>
    <row r="1024" ht="50" customHeight="1"/>
    <row r="1025" ht="50" customHeight="1"/>
    <row r="1026" ht="50" customHeight="1"/>
    <row r="1027" ht="50" customHeight="1"/>
    <row r="1028" ht="50" customHeight="1"/>
    <row r="1029" ht="50" customHeight="1"/>
    <row r="1030" ht="50" customHeight="1"/>
    <row r="1031" ht="50" customHeight="1"/>
    <row r="1032" ht="50" customHeight="1"/>
    <row r="1033" ht="50" customHeight="1"/>
    <row r="1034" ht="50" customHeight="1"/>
    <row r="1035" ht="50" customHeight="1"/>
    <row r="1036" ht="50" customHeight="1"/>
    <row r="1037" ht="50" customHeight="1"/>
    <row r="1038" ht="50" customHeight="1"/>
    <row r="1039" ht="50" customHeight="1"/>
    <row r="1040" ht="50" customHeight="1"/>
    <row r="1041" ht="50" customHeight="1"/>
    <row r="1042" ht="50" customHeight="1"/>
    <row r="1043" ht="50" customHeight="1"/>
    <row r="1044" ht="50" customHeight="1"/>
    <row r="1045" ht="50" customHeight="1"/>
    <row r="1046" ht="50" customHeight="1"/>
    <row r="1047" ht="50" customHeight="1"/>
    <row r="1048" ht="50" customHeight="1"/>
    <row r="1049" ht="50" customHeight="1"/>
    <row r="1050" ht="50" customHeight="1"/>
    <row r="1051" ht="50" customHeight="1"/>
    <row r="1052" ht="50" customHeight="1"/>
    <row r="1053" ht="50" customHeight="1"/>
    <row r="1054" ht="50" customHeight="1"/>
    <row r="1055" ht="50" customHeight="1"/>
    <row r="1056" ht="50" customHeight="1"/>
    <row r="1057" ht="50" customHeight="1"/>
    <row r="1058" ht="50" customHeight="1"/>
    <row r="1059" ht="50" customHeight="1"/>
    <row r="1060" ht="50" customHeight="1"/>
    <row r="1061" ht="50" customHeight="1"/>
    <row r="1062" ht="50" customHeight="1"/>
    <row r="1063" ht="50" customHeight="1"/>
    <row r="1064" ht="50" customHeight="1"/>
    <row r="1065" ht="50" customHeight="1"/>
    <row r="1066" ht="50" customHeight="1"/>
    <row r="1067" ht="50" customHeight="1"/>
    <row r="1068" ht="50" customHeight="1"/>
    <row r="1069" ht="50" customHeight="1"/>
    <row r="1070" ht="50" customHeight="1"/>
    <row r="1071" ht="50" customHeight="1"/>
    <row r="1072" ht="50" customHeight="1"/>
    <row r="1073" ht="50" customHeight="1"/>
    <row r="1074" ht="50" customHeight="1"/>
    <row r="1075" ht="50" customHeight="1"/>
    <row r="1076" ht="50" customHeight="1"/>
    <row r="1077" ht="50" customHeight="1"/>
    <row r="1078" ht="50" customHeight="1"/>
    <row r="1079" ht="50" customHeight="1"/>
    <row r="1080" ht="50" customHeight="1"/>
    <row r="1081" ht="50" customHeight="1"/>
    <row r="1082" ht="50" customHeight="1"/>
    <row r="1083" ht="50" customHeight="1"/>
    <row r="1084" ht="50" customHeight="1"/>
    <row r="1085" ht="50" customHeight="1"/>
    <row r="1086" ht="50" customHeight="1"/>
    <row r="1087" ht="50" customHeight="1"/>
    <row r="1088" ht="50" customHeight="1"/>
    <row r="1089" ht="50" customHeight="1"/>
    <row r="1090" ht="50" customHeight="1"/>
    <row r="1091" ht="50" customHeight="1"/>
    <row r="1092" ht="50" customHeight="1"/>
    <row r="1093" ht="50" customHeight="1"/>
    <row r="1094" ht="50" customHeight="1"/>
    <row r="1095" ht="50" customHeight="1"/>
    <row r="1096" ht="50" customHeight="1"/>
    <row r="1097" ht="50" customHeight="1"/>
    <row r="1098" ht="50" customHeight="1"/>
    <row r="1099" ht="50" customHeight="1"/>
    <row r="1100" ht="50" customHeight="1"/>
    <row r="1101" ht="50" customHeight="1"/>
    <row r="1102" ht="50" customHeight="1"/>
    <row r="1103" ht="50" customHeight="1"/>
    <row r="1104" ht="50" customHeight="1"/>
    <row r="1105" ht="50" customHeight="1"/>
    <row r="1106" ht="50" customHeight="1"/>
    <row r="1107" ht="50" customHeight="1"/>
    <row r="1108" ht="50" customHeight="1"/>
    <row r="1109" ht="50" customHeight="1"/>
    <row r="1110" ht="50" customHeight="1"/>
    <row r="1111" ht="50" customHeight="1"/>
    <row r="1112" ht="50" customHeight="1"/>
    <row r="1113" ht="50" customHeight="1"/>
    <row r="1114" ht="50" customHeight="1"/>
    <row r="1115" ht="50" customHeight="1"/>
    <row r="1116" ht="50" customHeight="1"/>
    <row r="1117" ht="50" customHeight="1"/>
    <row r="1118" ht="50" customHeight="1"/>
    <row r="1119" ht="50" customHeight="1"/>
    <row r="1120" ht="50" customHeight="1"/>
    <row r="1121" ht="50" customHeight="1"/>
    <row r="1122" ht="50" customHeight="1"/>
    <row r="1123" ht="50" customHeight="1"/>
    <row r="1124" ht="50" customHeight="1"/>
    <row r="1125" ht="50" customHeight="1"/>
    <row r="1126" ht="50" customHeight="1"/>
    <row r="1127" ht="50" customHeight="1"/>
    <row r="1128" ht="50" customHeight="1"/>
    <row r="1129" ht="50" customHeight="1"/>
    <row r="1130" ht="50" customHeight="1"/>
    <row r="1131" ht="50" customHeight="1"/>
    <row r="1132" ht="50" customHeight="1"/>
    <row r="1133" ht="50" customHeight="1"/>
    <row r="1134" ht="50" customHeight="1"/>
    <row r="1135" ht="50" customHeight="1"/>
    <row r="1136" ht="50" customHeight="1"/>
    <row r="1137" ht="50" customHeight="1"/>
    <row r="1138" ht="50" customHeight="1"/>
    <row r="1139" ht="50" customHeight="1"/>
    <row r="1140" ht="50" customHeight="1"/>
    <row r="1141" ht="50" customHeight="1"/>
    <row r="1142" ht="50" customHeight="1"/>
    <row r="1143" ht="50" customHeight="1"/>
    <row r="1144" ht="50" customHeight="1"/>
    <row r="1145" ht="50" customHeight="1"/>
    <row r="1146" ht="50" customHeight="1"/>
    <row r="1147" ht="50" customHeight="1"/>
    <row r="1148" ht="50" customHeight="1"/>
    <row r="1149" ht="50" customHeight="1"/>
    <row r="1150" ht="50" customHeight="1"/>
    <row r="1151" ht="50" customHeight="1"/>
    <row r="1152" ht="50" customHeight="1"/>
    <row r="1153" ht="50" customHeight="1"/>
    <row r="1154" ht="50" customHeight="1"/>
    <row r="1155" ht="50" customHeight="1"/>
    <row r="1156" ht="50" customHeight="1"/>
    <row r="1157" ht="50" customHeight="1"/>
    <row r="1158" ht="50" customHeight="1"/>
    <row r="1159" ht="50" customHeight="1"/>
    <row r="1160" ht="50" customHeight="1"/>
    <row r="1161" ht="50" customHeight="1"/>
    <row r="1162" ht="50" customHeight="1"/>
    <row r="1163" ht="50" customHeight="1"/>
    <row r="1164" ht="50" customHeight="1"/>
    <row r="1165" ht="50" customHeight="1"/>
    <row r="1166" ht="50" customHeight="1"/>
    <row r="1167" ht="50" customHeight="1"/>
    <row r="1168" ht="50" customHeight="1"/>
    <row r="1169" ht="50" customHeight="1"/>
    <row r="1170" ht="50" customHeight="1"/>
    <row r="1171" ht="50" customHeight="1"/>
    <row r="1172" ht="50" customHeight="1"/>
    <row r="1173" ht="50" customHeight="1"/>
    <row r="1174" ht="50" customHeight="1"/>
    <row r="1175" ht="50" customHeight="1"/>
    <row r="1176" ht="50" customHeight="1"/>
    <row r="1177" ht="50" customHeight="1"/>
    <row r="1178" ht="50" customHeight="1"/>
    <row r="1179" ht="50" customHeight="1"/>
    <row r="1180" ht="50" customHeight="1"/>
    <row r="1181" ht="50" customHeight="1"/>
    <row r="1182" ht="50" customHeight="1"/>
    <row r="1183" ht="50" customHeight="1"/>
    <row r="1184" ht="50" customHeight="1"/>
    <row r="1185" ht="50" customHeight="1"/>
    <row r="1186" ht="50" customHeight="1"/>
    <row r="1187" ht="50" customHeight="1"/>
    <row r="1188" ht="50" customHeight="1"/>
    <row r="1189" ht="50" customHeight="1"/>
    <row r="1190" ht="50" customHeight="1"/>
    <row r="1191" ht="50" customHeight="1"/>
    <row r="1192" ht="50" customHeight="1"/>
    <row r="1193" ht="50" customHeight="1"/>
    <row r="1194" ht="50" customHeight="1"/>
    <row r="1195" ht="50" customHeight="1"/>
    <row r="1196" ht="50" customHeight="1"/>
    <row r="1197" ht="50" customHeight="1"/>
    <row r="1198" ht="50" customHeight="1"/>
    <row r="1199" ht="50" customHeight="1"/>
    <row r="1200" ht="50" customHeight="1"/>
    <row r="1201" ht="50" customHeight="1"/>
    <row r="1202" ht="50" customHeight="1"/>
    <row r="1203" ht="50" customHeight="1"/>
    <row r="1204" ht="50" customHeight="1"/>
    <row r="1205" ht="50" customHeight="1"/>
    <row r="1206" ht="50" customHeight="1"/>
    <row r="1207" ht="50" customHeight="1"/>
    <row r="1208" ht="50" customHeight="1"/>
    <row r="1209" ht="50" customHeight="1"/>
    <row r="1210" ht="50" customHeight="1"/>
    <row r="1211" ht="50" customHeight="1"/>
    <row r="1212" ht="50" customHeight="1"/>
    <row r="1213" ht="50" customHeight="1"/>
    <row r="1214" ht="50" customHeight="1"/>
    <row r="1215" ht="50" customHeight="1"/>
    <row r="1216" ht="50" customHeight="1"/>
    <row r="1217" ht="50" customHeight="1"/>
    <row r="1218" ht="50" customHeight="1"/>
    <row r="1219" ht="50" customHeight="1"/>
    <row r="1220" ht="50" customHeight="1"/>
    <row r="1221" ht="50" customHeight="1"/>
    <row r="1222" ht="50" customHeight="1"/>
    <row r="1223" ht="50" customHeight="1"/>
    <row r="1224" ht="50" customHeight="1"/>
    <row r="1225" ht="50" customHeight="1"/>
    <row r="1226" ht="50" customHeight="1"/>
    <row r="1227" ht="50" customHeight="1"/>
    <row r="1228" ht="50" customHeight="1"/>
    <row r="1229" ht="50" customHeight="1"/>
    <row r="1230" ht="50" customHeight="1"/>
    <row r="1231" ht="50" customHeight="1"/>
    <row r="1232" ht="50" customHeight="1"/>
    <row r="1233" ht="50" customHeight="1"/>
    <row r="1234" ht="50" customHeight="1"/>
    <row r="1235" ht="50" customHeight="1"/>
    <row r="1236" ht="50" customHeight="1"/>
    <row r="1237" ht="50" customHeight="1"/>
    <row r="1238" ht="50" customHeight="1"/>
    <row r="1239" ht="50" customHeight="1"/>
    <row r="1240" ht="50" customHeight="1"/>
    <row r="1241" ht="50" customHeight="1"/>
    <row r="1242" ht="50" customHeight="1"/>
    <row r="1243" ht="50" customHeight="1"/>
    <row r="1244" ht="50" customHeight="1"/>
    <row r="1245" ht="50" customHeight="1"/>
    <row r="1246" ht="50" customHeight="1"/>
    <row r="1247" ht="50" customHeight="1"/>
    <row r="1248" ht="50" customHeight="1"/>
    <row r="1249" ht="50" customHeight="1"/>
    <row r="1250" ht="50" customHeight="1"/>
    <row r="1251" ht="50" customHeight="1"/>
    <row r="1252" ht="50" customHeight="1"/>
    <row r="1253" ht="50" customHeight="1"/>
    <row r="1254" ht="50" customHeight="1"/>
    <row r="1255" ht="50" customHeight="1"/>
    <row r="1256" ht="50" customHeight="1"/>
    <row r="1257" ht="50" customHeight="1"/>
    <row r="1258" ht="50" customHeight="1"/>
    <row r="1259" ht="50" customHeight="1"/>
    <row r="1260" ht="50" customHeight="1"/>
    <row r="1261" ht="50" customHeight="1"/>
    <row r="1262" ht="50" customHeight="1"/>
    <row r="1263" ht="50" customHeight="1"/>
    <row r="1264" ht="50" customHeight="1"/>
    <row r="1265" ht="50" customHeight="1"/>
    <row r="1266" ht="50" customHeight="1"/>
    <row r="1267" ht="50" customHeight="1"/>
    <row r="1268" ht="50" customHeight="1"/>
    <row r="1269" ht="50" customHeight="1"/>
    <row r="1270" ht="50" customHeight="1"/>
    <row r="1271" ht="50" customHeight="1"/>
    <row r="1272" ht="50" customHeight="1"/>
    <row r="1273" ht="50" customHeight="1"/>
    <row r="1274" ht="50" customHeight="1"/>
    <row r="1275" ht="50" customHeight="1"/>
    <row r="1276" ht="50" customHeight="1"/>
    <row r="1277" ht="50" customHeight="1"/>
    <row r="1278" ht="50" customHeight="1"/>
    <row r="1279" ht="50" customHeight="1"/>
    <row r="1280" ht="50" customHeight="1"/>
    <row r="1281" ht="50" customHeight="1"/>
    <row r="1282" ht="50" customHeight="1"/>
    <row r="1283" ht="50" customHeight="1"/>
    <row r="1284" ht="50" customHeight="1"/>
    <row r="1285" ht="50" customHeight="1"/>
    <row r="1286" ht="50" customHeight="1"/>
    <row r="1287" ht="50" customHeight="1"/>
    <row r="1288" ht="50" customHeight="1"/>
    <row r="1289" ht="50" customHeight="1"/>
    <row r="1290" ht="50" customHeight="1"/>
    <row r="1291" ht="50" customHeight="1"/>
    <row r="1292" ht="50" customHeight="1"/>
    <row r="1293" ht="50" customHeight="1"/>
    <row r="1294" ht="50" customHeight="1"/>
    <row r="1295" ht="50" customHeight="1"/>
    <row r="1296" ht="50" customHeight="1"/>
    <row r="1297" ht="50" customHeight="1"/>
    <row r="1298" ht="50" customHeight="1"/>
    <row r="1299" ht="50" customHeight="1"/>
    <row r="1300" ht="50" customHeight="1"/>
    <row r="1301" ht="50" customHeight="1"/>
    <row r="1302" ht="50" customHeight="1"/>
    <row r="1303" ht="50" customHeight="1"/>
    <row r="1304" ht="50" customHeight="1"/>
    <row r="1305" ht="50" customHeight="1"/>
    <row r="1306" ht="50" customHeight="1"/>
    <row r="1307" ht="50" customHeight="1"/>
    <row r="1308" ht="50" customHeight="1"/>
    <row r="1309" ht="50" customHeight="1"/>
    <row r="1310" ht="50" customHeight="1"/>
    <row r="1311" ht="50" customHeight="1"/>
    <row r="1312" ht="50" customHeight="1"/>
    <row r="1313" ht="50" customHeight="1"/>
    <row r="1314" ht="50" customHeight="1"/>
    <row r="1315" ht="50" customHeight="1"/>
    <row r="1316" ht="50" customHeight="1"/>
    <row r="1317" ht="50" customHeight="1"/>
    <row r="1318" ht="50" customHeight="1"/>
    <row r="1319" ht="50" customHeight="1"/>
    <row r="1320" ht="50" customHeight="1"/>
    <row r="1321" ht="50" customHeight="1"/>
    <row r="1322" ht="50" customHeight="1"/>
    <row r="1323" ht="50" customHeight="1"/>
    <row r="1324" ht="50" customHeight="1"/>
    <row r="1325" ht="50" customHeight="1"/>
    <row r="1326" ht="50" customHeight="1"/>
    <row r="1327" ht="50" customHeight="1"/>
    <row r="1328" ht="50" customHeight="1"/>
    <row r="1329" ht="50" customHeight="1"/>
    <row r="1330" ht="50" customHeight="1"/>
    <row r="1331" ht="50" customHeight="1"/>
    <row r="1332" ht="50" customHeight="1"/>
    <row r="1333" ht="50" customHeight="1"/>
    <row r="1334" ht="50" customHeight="1"/>
    <row r="1335" ht="50" customHeight="1"/>
    <row r="1336" ht="50" customHeight="1"/>
    <row r="1337" ht="50" customHeight="1"/>
    <row r="1338" ht="50" customHeight="1"/>
    <row r="1339" ht="50" customHeight="1"/>
    <row r="1340" ht="50" customHeight="1"/>
    <row r="1341" ht="50" customHeight="1"/>
    <row r="1342" ht="50" customHeight="1"/>
    <row r="1343" ht="50" customHeight="1"/>
    <row r="1344" ht="50" customHeight="1"/>
    <row r="1345" ht="50" customHeight="1"/>
    <row r="1346" ht="50" customHeight="1"/>
    <row r="1347" ht="50" customHeight="1"/>
    <row r="1348" ht="50" customHeight="1"/>
    <row r="1349" ht="50" customHeight="1"/>
    <row r="1350" ht="50" customHeight="1"/>
    <row r="1351" ht="50" customHeight="1"/>
    <row r="1352" ht="50" customHeight="1"/>
    <row r="1353" ht="50" customHeight="1"/>
    <row r="1354" ht="50" customHeight="1"/>
    <row r="1355" ht="50" customHeight="1"/>
    <row r="1356" ht="50" customHeight="1"/>
    <row r="1357" ht="50" customHeight="1"/>
    <row r="1358" ht="50" customHeight="1"/>
    <row r="1359" ht="50" customHeight="1"/>
    <row r="1360" ht="50" customHeight="1"/>
    <row r="1361" ht="50" customHeight="1"/>
    <row r="1362" ht="50" customHeight="1"/>
    <row r="1363" ht="50" customHeight="1"/>
    <row r="1364" ht="50" customHeight="1"/>
    <row r="1365" ht="50" customHeight="1"/>
    <row r="1366" ht="50" customHeight="1"/>
    <row r="1367" ht="50" customHeight="1"/>
    <row r="1368" ht="50" customHeight="1"/>
    <row r="1369" ht="50" customHeight="1"/>
    <row r="1370" ht="50" customHeight="1"/>
    <row r="1371" ht="50" customHeight="1"/>
    <row r="1372" ht="50" customHeight="1"/>
    <row r="1373" ht="50" customHeight="1"/>
    <row r="1374" ht="50" customHeight="1"/>
    <row r="1375" ht="50" customHeight="1"/>
    <row r="1376" ht="50" customHeight="1"/>
    <row r="1377" ht="50" customHeight="1"/>
    <row r="1378" ht="50" customHeight="1"/>
    <row r="1379" ht="50" customHeight="1"/>
    <row r="1380" ht="50" customHeight="1"/>
    <row r="1381" ht="50" customHeight="1"/>
    <row r="1382" ht="50" customHeight="1"/>
    <row r="1383" ht="50" customHeight="1"/>
    <row r="1384" ht="50" customHeight="1"/>
    <row r="1385" ht="50" customHeight="1"/>
    <row r="1386" ht="50" customHeight="1"/>
    <row r="1387" ht="50" customHeight="1"/>
    <row r="1388" ht="50" customHeight="1"/>
    <row r="1389" ht="50" customHeight="1"/>
    <row r="1390" ht="50" customHeight="1"/>
    <row r="1391" ht="50" customHeight="1"/>
    <row r="1392" ht="50" customHeight="1"/>
    <row r="1393" ht="50" customHeight="1"/>
    <row r="1394" ht="50" customHeight="1"/>
    <row r="1395" ht="50" customHeight="1"/>
    <row r="1396" ht="50" customHeight="1"/>
    <row r="1397" ht="50" customHeight="1"/>
    <row r="1398" ht="50" customHeight="1"/>
    <row r="1399" ht="50" customHeight="1"/>
    <row r="1400" ht="50" customHeight="1"/>
    <row r="1401" ht="50" customHeight="1"/>
    <row r="1402" ht="50" customHeight="1"/>
    <row r="1403" ht="50" customHeight="1"/>
    <row r="1404" ht="50" customHeight="1"/>
    <row r="1405" ht="50" customHeight="1"/>
    <row r="1406" ht="50" customHeight="1"/>
    <row r="1407" ht="50" customHeight="1"/>
    <row r="1408" ht="50" customHeight="1"/>
    <row r="1409" ht="50" customHeight="1"/>
    <row r="1410" ht="50" customHeight="1"/>
    <row r="1411" ht="50" customHeight="1"/>
    <row r="1412" ht="50" customHeight="1"/>
    <row r="1413" ht="50" customHeight="1"/>
    <row r="1414" ht="50" customHeight="1"/>
    <row r="1415" ht="50" customHeight="1"/>
    <row r="1416" ht="50" customHeight="1"/>
    <row r="1417" ht="50" customHeight="1"/>
    <row r="1418" ht="50" customHeight="1"/>
    <row r="1419" ht="50" customHeight="1"/>
    <row r="1420" ht="50" customHeight="1"/>
    <row r="1421" ht="50" customHeight="1"/>
    <row r="1422" ht="50" customHeight="1"/>
    <row r="1423" ht="50" customHeight="1"/>
    <row r="1424" ht="50" customHeight="1"/>
    <row r="1425" ht="50" customHeight="1"/>
    <row r="1426" ht="50" customHeight="1"/>
    <row r="1427" ht="50" customHeight="1"/>
    <row r="1428" ht="50" customHeight="1"/>
    <row r="1429" ht="50" customHeight="1"/>
    <row r="1430" ht="50" customHeight="1"/>
    <row r="1431" ht="50" customHeight="1"/>
    <row r="1432" ht="50" customHeight="1"/>
    <row r="1433" ht="50" customHeight="1"/>
    <row r="1434" ht="50" customHeight="1"/>
    <row r="1435" ht="50" customHeight="1"/>
    <row r="1436" ht="50" customHeight="1"/>
    <row r="1437" ht="50" customHeight="1"/>
    <row r="1438" ht="50" customHeight="1"/>
    <row r="1439" ht="50" customHeight="1"/>
    <row r="1440" ht="50" customHeight="1"/>
    <row r="1441" ht="50" customHeight="1"/>
    <row r="1442" ht="50" customHeight="1"/>
    <row r="1443" ht="50" customHeight="1"/>
    <row r="1444" ht="50" customHeight="1"/>
    <row r="1445" ht="50" customHeight="1"/>
    <row r="1446" ht="50" customHeight="1"/>
    <row r="1447" ht="50" customHeight="1"/>
    <row r="1448" ht="50" customHeight="1"/>
    <row r="1449" ht="50" customHeight="1"/>
    <row r="1450" ht="50" customHeight="1"/>
    <row r="1451" ht="50" customHeight="1"/>
    <row r="1452" ht="50" customHeight="1"/>
    <row r="1453" ht="50" customHeight="1"/>
    <row r="1454" ht="50" customHeight="1"/>
    <row r="1455" ht="50" customHeight="1"/>
    <row r="1456" ht="50" customHeight="1"/>
    <row r="1457" ht="50" customHeight="1"/>
    <row r="1458" ht="50" customHeight="1"/>
    <row r="1459" ht="50" customHeight="1"/>
    <row r="1460" ht="50" customHeight="1"/>
    <row r="1461" ht="50" customHeight="1"/>
    <row r="1462" ht="50" customHeight="1"/>
    <row r="1463" ht="50" customHeight="1"/>
    <row r="1464" ht="50" customHeight="1"/>
    <row r="1465" ht="50" customHeight="1"/>
    <row r="1466" ht="50" customHeight="1"/>
    <row r="1467" ht="50" customHeight="1"/>
    <row r="1468" ht="50" customHeight="1"/>
    <row r="1469" ht="50" customHeight="1"/>
    <row r="1470" ht="50" customHeight="1"/>
    <row r="1471" ht="50" customHeight="1"/>
    <row r="1472" ht="50" customHeight="1"/>
    <row r="1473" ht="50" customHeight="1"/>
    <row r="1474" ht="50" customHeight="1"/>
    <row r="1475" ht="50" customHeight="1"/>
    <row r="1476" ht="50" customHeight="1"/>
    <row r="1477" ht="50" customHeight="1"/>
    <row r="1478" ht="50" customHeight="1"/>
    <row r="1479" ht="50" customHeight="1"/>
    <row r="1480" ht="50" customHeight="1"/>
    <row r="1481" ht="50" customHeight="1"/>
    <row r="1482" ht="50" customHeight="1"/>
    <row r="1483" ht="50" customHeight="1"/>
    <row r="1484" ht="50" customHeight="1"/>
    <row r="1485" ht="50" customHeight="1"/>
    <row r="1486" ht="50" customHeight="1"/>
    <row r="1487" ht="50" customHeight="1"/>
    <row r="1488" ht="50" customHeight="1"/>
    <row r="1489" ht="50" customHeight="1"/>
    <row r="1490" ht="50" customHeight="1"/>
    <row r="1491" ht="50" customHeight="1"/>
    <row r="1492" ht="50" customHeight="1"/>
    <row r="1493" ht="50" customHeight="1"/>
    <row r="1494" ht="50" customHeight="1"/>
    <row r="1495" ht="50" customHeight="1"/>
    <row r="1496" ht="50" customHeight="1"/>
    <row r="1497" ht="50" customHeight="1"/>
    <row r="1498" ht="50" customHeight="1"/>
    <row r="1499" ht="50" customHeight="1"/>
    <row r="1500" ht="50" customHeight="1"/>
    <row r="1501" ht="50" customHeight="1"/>
    <row r="1502" ht="50" customHeight="1"/>
    <row r="1503" ht="50" customHeight="1"/>
    <row r="1504" ht="50" customHeight="1"/>
    <row r="1505" ht="50" customHeight="1"/>
    <row r="1506" ht="50" customHeight="1"/>
    <row r="1507" ht="50" customHeight="1"/>
    <row r="1508" ht="50" customHeight="1"/>
    <row r="1509" ht="50" customHeight="1"/>
    <row r="1510" ht="50" customHeight="1"/>
    <row r="1511" ht="50" customHeight="1"/>
    <row r="1512" ht="50" customHeight="1"/>
    <row r="1513" ht="50" customHeight="1"/>
    <row r="1514" ht="50" customHeight="1"/>
    <row r="1515" ht="50" customHeight="1"/>
    <row r="1516" ht="50" customHeight="1"/>
    <row r="1517" ht="50" customHeight="1"/>
    <row r="1518" ht="50" customHeight="1"/>
    <row r="1519" ht="50" customHeight="1"/>
    <row r="1520" ht="50" customHeight="1"/>
    <row r="1521" ht="50" customHeight="1"/>
    <row r="1522" ht="50" customHeight="1"/>
    <row r="1523" ht="50" customHeight="1"/>
    <row r="1524" ht="50" customHeight="1"/>
    <row r="1525" ht="50" customHeight="1"/>
    <row r="1526" ht="50" customHeight="1"/>
    <row r="1527" ht="50" customHeight="1"/>
    <row r="1528" ht="50" customHeight="1"/>
    <row r="1529" ht="50" customHeight="1"/>
    <row r="1530" ht="50" customHeight="1"/>
    <row r="1531" ht="50" customHeight="1"/>
    <row r="1532" ht="50" customHeight="1"/>
    <row r="1533" ht="50" customHeight="1"/>
    <row r="1534" ht="50" customHeight="1"/>
    <row r="1535" ht="50" customHeight="1"/>
    <row r="1536" ht="50" customHeight="1"/>
    <row r="1537" ht="50" customHeight="1"/>
    <row r="1538" ht="50" customHeight="1"/>
    <row r="1539" ht="50" customHeight="1"/>
    <row r="1540" ht="50" customHeight="1"/>
    <row r="1541" ht="50" customHeight="1"/>
    <row r="1542" ht="50" customHeight="1"/>
    <row r="1543" ht="50" customHeight="1"/>
    <row r="1544" ht="50" customHeight="1"/>
    <row r="1545" ht="50" customHeight="1"/>
    <row r="1546" ht="50" customHeight="1"/>
    <row r="1547" ht="50" customHeight="1"/>
    <row r="1548" ht="50" customHeight="1"/>
    <row r="1549" ht="50" customHeight="1"/>
    <row r="1550" ht="50" customHeight="1"/>
    <row r="1551" ht="50" customHeight="1"/>
    <row r="1552" ht="50" customHeight="1"/>
    <row r="1553" ht="50" customHeight="1"/>
    <row r="1554" ht="50" customHeight="1"/>
    <row r="1555" ht="50" customHeight="1"/>
    <row r="1556" ht="50" customHeight="1"/>
    <row r="1557" ht="50" customHeight="1"/>
    <row r="1558" ht="50" customHeight="1"/>
    <row r="1559" ht="50" customHeight="1"/>
    <row r="1560" ht="50" customHeight="1"/>
    <row r="1561" ht="50" customHeight="1"/>
    <row r="1562" ht="50" customHeight="1"/>
    <row r="1563" ht="50" customHeight="1"/>
    <row r="1564" ht="50" customHeight="1"/>
    <row r="1565" ht="50" customHeight="1"/>
    <row r="1566" ht="50" customHeight="1"/>
    <row r="1567" ht="50" customHeight="1"/>
    <row r="1568" ht="50" customHeight="1"/>
    <row r="1569" ht="50" customHeight="1"/>
    <row r="1570" ht="50" customHeight="1"/>
    <row r="1571" ht="50" customHeight="1"/>
    <row r="1572" ht="50" customHeight="1"/>
    <row r="1573" ht="50" customHeight="1"/>
    <row r="1574" ht="50" customHeight="1"/>
    <row r="1575" ht="50" customHeight="1"/>
    <row r="1576" ht="50" customHeight="1"/>
    <row r="1577" ht="50" customHeight="1"/>
    <row r="1578" ht="50" customHeight="1"/>
    <row r="1579" ht="50" customHeight="1"/>
    <row r="1580" ht="50" customHeight="1"/>
    <row r="1581" ht="50" customHeight="1"/>
    <row r="1582" ht="50" customHeight="1"/>
    <row r="1583" ht="50" customHeight="1"/>
    <row r="1584" ht="50" customHeight="1"/>
    <row r="1585" ht="50" customHeight="1"/>
    <row r="1586" ht="50" customHeight="1"/>
    <row r="1587" ht="50" customHeight="1"/>
    <row r="1588" ht="50" customHeight="1"/>
    <row r="1589" ht="50" customHeight="1"/>
    <row r="1590" ht="50" customHeight="1"/>
    <row r="1591" ht="50" customHeight="1"/>
    <row r="1592" ht="50" customHeight="1"/>
    <row r="1593" ht="50" customHeight="1"/>
    <row r="1594" ht="50" customHeight="1"/>
    <row r="1595" ht="50" customHeight="1"/>
    <row r="1596" ht="50" customHeight="1"/>
    <row r="1597" ht="50" customHeight="1"/>
    <row r="1598" ht="50" customHeight="1"/>
    <row r="1599" ht="50" customHeight="1"/>
    <row r="1600" ht="50" customHeight="1"/>
    <row r="1601" ht="50" customHeight="1"/>
    <row r="1602" ht="50" customHeight="1"/>
    <row r="1603" ht="50" customHeight="1"/>
    <row r="1604" ht="50" customHeight="1"/>
    <row r="1605" ht="50" customHeight="1"/>
    <row r="1606" ht="50" customHeight="1"/>
    <row r="1607" ht="50" customHeight="1"/>
    <row r="1608" ht="50" customHeight="1"/>
    <row r="1609" ht="50" customHeight="1"/>
    <row r="1610" ht="50" customHeight="1"/>
    <row r="1611" ht="50" customHeight="1"/>
    <row r="1612" ht="50" customHeight="1"/>
    <row r="1613" ht="50" customHeight="1"/>
    <row r="1614" ht="50" customHeight="1"/>
    <row r="1615" ht="50" customHeight="1"/>
    <row r="1616" ht="50" customHeight="1"/>
    <row r="1617" ht="50" customHeight="1"/>
    <row r="1618" ht="50" customHeight="1"/>
    <row r="1619" ht="50" customHeight="1"/>
    <row r="1620" ht="50" customHeight="1"/>
    <row r="1621" ht="50" customHeight="1"/>
    <row r="1622" ht="50" customHeight="1"/>
    <row r="1623" ht="50" customHeight="1"/>
    <row r="1624" ht="50" customHeight="1"/>
    <row r="1625" ht="50" customHeight="1"/>
    <row r="1626" ht="50" customHeight="1"/>
    <row r="1627" ht="50" customHeight="1"/>
    <row r="1628" ht="50" customHeight="1"/>
    <row r="1629" ht="50" customHeight="1"/>
    <row r="1630" ht="50" customHeight="1"/>
    <row r="1631" ht="50" customHeight="1"/>
    <row r="1632" ht="50" customHeight="1"/>
    <row r="1633" ht="50" customHeight="1"/>
    <row r="1634" ht="50" customHeight="1"/>
    <row r="1635" ht="50" customHeight="1"/>
    <row r="1636" ht="50" customHeight="1"/>
    <row r="1637" ht="50" customHeight="1"/>
    <row r="1638" ht="50" customHeight="1"/>
    <row r="1639" ht="50" customHeight="1"/>
    <row r="1640" ht="50" customHeight="1"/>
    <row r="1641" ht="50" customHeight="1"/>
    <row r="1642" ht="50" customHeight="1"/>
    <row r="1643" ht="50" customHeight="1"/>
    <row r="1644" ht="50" customHeight="1"/>
    <row r="1645" ht="50" customHeight="1"/>
    <row r="1646" ht="50" customHeight="1"/>
    <row r="1647" ht="50" customHeight="1"/>
    <row r="1648" ht="50" customHeight="1"/>
    <row r="1649" ht="50" customHeight="1"/>
    <row r="1650" ht="50" customHeight="1"/>
    <row r="1651" ht="50" customHeight="1"/>
    <row r="1652" ht="50" customHeight="1"/>
    <row r="1653" ht="50" customHeight="1"/>
    <row r="1654" ht="50" customHeight="1"/>
    <row r="1655" ht="50" customHeight="1"/>
    <row r="1656" ht="50" customHeight="1"/>
    <row r="1657" ht="50" customHeight="1"/>
    <row r="1658" ht="50" customHeight="1"/>
    <row r="1659" ht="50" customHeight="1"/>
    <row r="1660" ht="50" customHeight="1"/>
    <row r="1661" ht="50" customHeight="1"/>
    <row r="1662" ht="50" customHeight="1"/>
    <row r="1663" ht="50" customHeight="1"/>
    <row r="1664" ht="50" customHeight="1"/>
    <row r="1665" ht="50" customHeight="1"/>
    <row r="1666" ht="50" customHeight="1"/>
    <row r="1667" ht="50" customHeight="1"/>
    <row r="1668" ht="50" customHeight="1"/>
    <row r="1669" ht="50" customHeight="1"/>
    <row r="1670" ht="50" customHeight="1"/>
    <row r="1671" ht="50" customHeight="1"/>
    <row r="1672" ht="50" customHeight="1"/>
    <row r="1673" ht="50" customHeight="1"/>
    <row r="1674" ht="50" customHeight="1"/>
    <row r="1675" ht="50" customHeight="1"/>
    <row r="1676" ht="50" customHeight="1"/>
    <row r="1677" ht="50" customHeight="1"/>
    <row r="1678" ht="50" customHeight="1"/>
    <row r="1679" ht="50" customHeight="1"/>
    <row r="1680" ht="50" customHeight="1"/>
    <row r="1681" ht="50" customHeight="1"/>
    <row r="1682" ht="50" customHeight="1"/>
    <row r="1683" ht="50" customHeight="1"/>
    <row r="1684" ht="50" customHeight="1"/>
    <row r="1685" ht="50" customHeight="1"/>
    <row r="1686" ht="50" customHeight="1"/>
    <row r="1687" ht="50" customHeight="1"/>
    <row r="1688" ht="50" customHeight="1"/>
    <row r="1689" ht="50" customHeight="1"/>
    <row r="1690" ht="50" customHeight="1"/>
    <row r="1691" ht="50" customHeight="1"/>
    <row r="1692" ht="50" customHeight="1"/>
    <row r="1693" ht="50" customHeight="1"/>
    <row r="1694" ht="50" customHeight="1"/>
    <row r="1695" ht="50" customHeight="1"/>
    <row r="1696" ht="50" customHeight="1"/>
    <row r="1697" ht="50" customHeight="1"/>
    <row r="1698" ht="50" customHeight="1"/>
    <row r="1699" ht="50" customHeight="1"/>
    <row r="1700" ht="50" customHeight="1"/>
    <row r="1701" ht="50" customHeight="1"/>
    <row r="1702" ht="50" customHeight="1"/>
    <row r="1703" ht="50" customHeight="1"/>
    <row r="1704" ht="50" customHeight="1"/>
    <row r="1705" ht="50" customHeight="1"/>
    <row r="1706" ht="50" customHeight="1"/>
    <row r="1707" ht="50" customHeight="1"/>
    <row r="1708" ht="50" customHeight="1"/>
    <row r="1709" ht="50" customHeight="1"/>
    <row r="1710" ht="50" customHeight="1"/>
    <row r="1711" ht="50" customHeight="1"/>
    <row r="1712" ht="50" customHeight="1"/>
    <row r="1713" ht="50" customHeight="1"/>
    <row r="1714" ht="50" customHeight="1"/>
    <row r="1715" ht="50" customHeight="1"/>
    <row r="1716" ht="50" customHeight="1"/>
    <row r="1717" ht="50" customHeight="1"/>
    <row r="1718" ht="50" customHeight="1"/>
    <row r="1719" ht="50" customHeight="1"/>
    <row r="1720" ht="50" customHeight="1"/>
    <row r="1721" ht="50" customHeight="1"/>
    <row r="1722" ht="50" customHeight="1"/>
    <row r="1723" ht="50" customHeight="1"/>
    <row r="1724" ht="50" customHeight="1"/>
    <row r="1725" ht="50" customHeight="1"/>
    <row r="1726" ht="50" customHeight="1"/>
    <row r="1727" ht="50" customHeight="1"/>
    <row r="1728" ht="50" customHeight="1"/>
    <row r="1729" ht="50" customHeight="1"/>
    <row r="1730" ht="50" customHeight="1"/>
    <row r="1731" ht="50" customHeight="1"/>
    <row r="1732" ht="50" customHeight="1"/>
    <row r="1733" ht="50" customHeight="1"/>
    <row r="1734" ht="50" customHeight="1"/>
    <row r="1735" ht="50" customHeight="1"/>
    <row r="1736" ht="50" customHeight="1"/>
    <row r="1737" ht="50" customHeight="1"/>
    <row r="1738" ht="50" customHeight="1"/>
    <row r="1739" ht="50" customHeight="1"/>
    <row r="1740" ht="50" customHeight="1"/>
    <row r="1741" ht="50" customHeight="1"/>
    <row r="1742" ht="50" customHeight="1"/>
    <row r="1743" ht="50" customHeight="1"/>
    <row r="1744" ht="50" customHeight="1"/>
    <row r="1745" ht="50" customHeight="1"/>
    <row r="1746" ht="50" customHeight="1"/>
    <row r="1747" ht="50" customHeight="1"/>
    <row r="1748" ht="50" customHeight="1"/>
    <row r="1749" ht="50" customHeight="1"/>
    <row r="1750" ht="50" customHeight="1"/>
    <row r="1751" ht="50" customHeight="1"/>
    <row r="1752" ht="50" customHeight="1"/>
    <row r="1753" ht="50" customHeight="1"/>
    <row r="1754" ht="50" customHeight="1"/>
    <row r="1755" ht="50" customHeight="1"/>
    <row r="1756" ht="50" customHeight="1"/>
    <row r="1757" ht="50" customHeight="1"/>
    <row r="1758" ht="50" customHeight="1"/>
    <row r="1759" ht="50" customHeight="1"/>
    <row r="1760" ht="50" customHeight="1"/>
    <row r="1761" ht="50" customHeight="1"/>
    <row r="1762" ht="50" customHeight="1"/>
    <row r="1763" ht="50" customHeight="1"/>
    <row r="1764" ht="50" customHeight="1"/>
    <row r="1765" ht="50" customHeight="1"/>
    <row r="1766" ht="50" customHeight="1"/>
    <row r="1767" ht="50" customHeight="1"/>
    <row r="1768" ht="50" customHeight="1"/>
    <row r="1769" ht="50" customHeight="1"/>
    <row r="1770" ht="50" customHeight="1"/>
    <row r="1771" ht="50" customHeight="1"/>
    <row r="1772" ht="50" customHeight="1"/>
    <row r="1773" ht="50" customHeight="1"/>
    <row r="1774" ht="50" customHeight="1"/>
    <row r="1775" ht="50" customHeight="1"/>
    <row r="1776" ht="50" customHeight="1"/>
    <row r="1777" ht="50" customHeight="1"/>
    <row r="1778" ht="50" customHeight="1"/>
    <row r="1779" ht="50" customHeight="1"/>
    <row r="1780" ht="50" customHeight="1"/>
    <row r="1781" ht="50" customHeight="1"/>
    <row r="1782" ht="50" customHeight="1"/>
    <row r="1783" ht="50" customHeight="1"/>
    <row r="1784" ht="50" customHeight="1"/>
    <row r="1785" ht="50" customHeight="1"/>
    <row r="1786" ht="50" customHeight="1"/>
    <row r="1787" ht="50" customHeight="1"/>
    <row r="1788" ht="50" customHeight="1"/>
    <row r="1789" ht="50" customHeight="1"/>
    <row r="1790" ht="50" customHeight="1"/>
    <row r="1791" ht="50" customHeight="1"/>
    <row r="1792" ht="50" customHeight="1"/>
    <row r="1793" ht="50" customHeight="1"/>
    <row r="1794" ht="50" customHeight="1"/>
    <row r="1795" ht="50" customHeight="1"/>
    <row r="1796" ht="50" customHeight="1"/>
    <row r="1797" ht="50" customHeight="1"/>
    <row r="1798" ht="50" customHeight="1"/>
    <row r="1799" ht="50" customHeight="1"/>
    <row r="1800" ht="50" customHeight="1"/>
    <row r="1801" ht="50" customHeight="1"/>
    <row r="1802" ht="50" customHeight="1"/>
    <row r="1803" ht="50" customHeight="1"/>
    <row r="1804" ht="50" customHeight="1"/>
    <row r="1805" ht="50" customHeight="1"/>
    <row r="1806" ht="50" customHeight="1"/>
    <row r="1807" ht="50" customHeight="1"/>
    <row r="1808" ht="50" customHeight="1"/>
    <row r="1809" ht="50" customHeight="1"/>
    <row r="1810" ht="50" customHeight="1"/>
    <row r="1811" ht="50" customHeight="1"/>
    <row r="1812" ht="50" customHeight="1"/>
    <row r="1813" ht="50" customHeight="1"/>
    <row r="1814" ht="50" customHeight="1"/>
    <row r="1815" ht="50" customHeight="1"/>
    <row r="1816" ht="50" customHeight="1"/>
    <row r="1817" ht="50" customHeight="1"/>
    <row r="1818" ht="50" customHeight="1"/>
    <row r="1819" ht="50" customHeight="1"/>
    <row r="1820" ht="50" customHeight="1"/>
    <row r="1821" ht="50" customHeight="1"/>
    <row r="1822" ht="50" customHeight="1"/>
    <row r="1823" ht="50" customHeight="1"/>
    <row r="1824" ht="50" customHeight="1"/>
    <row r="1825" ht="50" customHeight="1"/>
    <row r="1826" ht="50" customHeight="1"/>
    <row r="1827" ht="50" customHeight="1"/>
    <row r="1828" ht="50" customHeight="1"/>
    <row r="1829" ht="50" customHeight="1"/>
    <row r="1830" ht="50" customHeight="1"/>
    <row r="1831" ht="50" customHeight="1"/>
    <row r="1832" ht="50" customHeight="1"/>
    <row r="1833" ht="50" customHeight="1"/>
    <row r="1834" ht="50" customHeight="1"/>
    <row r="1835" ht="50" customHeight="1"/>
    <row r="1836" ht="50" customHeight="1"/>
    <row r="1837" ht="50" customHeight="1"/>
    <row r="1838" ht="50" customHeight="1"/>
    <row r="1839" ht="50" customHeight="1"/>
    <row r="1840" ht="50" customHeight="1"/>
    <row r="1841" ht="50" customHeight="1"/>
    <row r="1842" ht="50" customHeight="1"/>
    <row r="1843" ht="50" customHeight="1"/>
    <row r="1844" ht="50" customHeight="1"/>
    <row r="1845" ht="50" customHeight="1"/>
    <row r="1846" ht="50" customHeight="1"/>
    <row r="1847" ht="50" customHeight="1"/>
    <row r="1848" ht="50" customHeight="1"/>
    <row r="1849" ht="50" customHeight="1"/>
    <row r="1850" ht="50" customHeight="1"/>
    <row r="1851" ht="50" customHeight="1"/>
    <row r="1852" ht="50" customHeight="1"/>
    <row r="1853" ht="50" customHeight="1"/>
    <row r="1854" ht="50" customHeight="1"/>
    <row r="1855" ht="50" customHeight="1"/>
    <row r="1856" ht="50" customHeight="1"/>
    <row r="1857" ht="50" customHeight="1"/>
    <row r="1858" ht="50" customHeight="1"/>
    <row r="1859" ht="50" customHeight="1"/>
    <row r="1860" ht="50" customHeight="1"/>
    <row r="1861" ht="50" customHeight="1"/>
    <row r="1862" ht="50" customHeight="1"/>
    <row r="1863" ht="50" customHeight="1"/>
    <row r="1864" ht="50" customHeight="1"/>
    <row r="1865" ht="50" customHeight="1"/>
    <row r="1866" ht="50" customHeight="1"/>
    <row r="1867" ht="50" customHeight="1"/>
    <row r="1868" ht="50" customHeight="1"/>
    <row r="1869" ht="50" customHeight="1"/>
    <row r="1870" ht="50" customHeight="1"/>
    <row r="1871" ht="50" customHeight="1"/>
    <row r="1872" ht="50" customHeight="1"/>
    <row r="1873" ht="50" customHeight="1"/>
    <row r="1874" ht="50" customHeight="1"/>
    <row r="1875" ht="50" customHeight="1"/>
    <row r="1876" ht="50" customHeight="1"/>
    <row r="1877" ht="50" customHeight="1"/>
    <row r="1878" ht="50" customHeight="1"/>
    <row r="1879" ht="50" customHeight="1"/>
    <row r="1880" ht="50" customHeight="1"/>
    <row r="1881" ht="50" customHeight="1"/>
    <row r="1882" ht="50" customHeight="1"/>
    <row r="1883" ht="50" customHeight="1"/>
    <row r="1884" ht="50" customHeight="1"/>
    <row r="1885" ht="50" customHeight="1"/>
    <row r="1886" ht="50" customHeight="1"/>
    <row r="1887" ht="50" customHeight="1"/>
    <row r="1888" ht="50" customHeight="1"/>
    <row r="1889" ht="50" customHeight="1"/>
    <row r="1890" ht="50" customHeight="1"/>
    <row r="1891" ht="50" customHeight="1"/>
    <row r="1892" ht="50" customHeight="1"/>
    <row r="1893" ht="50" customHeight="1"/>
    <row r="1894" ht="50" customHeight="1"/>
    <row r="1895" ht="50" customHeight="1"/>
    <row r="1896" ht="50" customHeight="1"/>
    <row r="1897" ht="50" customHeight="1"/>
    <row r="1898" ht="50" customHeight="1"/>
    <row r="1899" ht="50" customHeight="1"/>
    <row r="1900" ht="50" customHeight="1"/>
    <row r="1901" ht="50" customHeight="1"/>
    <row r="1902" ht="50" customHeight="1"/>
    <row r="1903" ht="50" customHeight="1"/>
    <row r="1904" ht="50" customHeight="1"/>
    <row r="1905" ht="50" customHeight="1"/>
    <row r="1906" ht="50" customHeight="1"/>
    <row r="1907" ht="50" customHeight="1"/>
    <row r="1908" ht="50" customHeight="1"/>
    <row r="1909" ht="50" customHeight="1"/>
    <row r="1910" ht="50" customHeight="1"/>
    <row r="1911" ht="50" customHeight="1"/>
    <row r="1912" ht="50" customHeight="1"/>
    <row r="1913" ht="50" customHeight="1"/>
    <row r="1914" ht="50" customHeight="1"/>
    <row r="1915" ht="50" customHeight="1"/>
    <row r="1916" ht="50" customHeight="1"/>
    <row r="1917" ht="50" customHeight="1"/>
    <row r="1918" ht="50" customHeight="1"/>
    <row r="1919" ht="50" customHeight="1"/>
    <row r="1920" ht="50" customHeight="1"/>
    <row r="1921" ht="50" customHeight="1"/>
    <row r="1922" ht="50" customHeight="1"/>
    <row r="1923" ht="50" customHeight="1"/>
    <row r="1924" ht="50" customHeight="1"/>
    <row r="1925" ht="50" customHeight="1"/>
    <row r="1926" ht="50" customHeight="1"/>
    <row r="1927" ht="50" customHeight="1"/>
    <row r="1928" ht="50" customHeight="1"/>
    <row r="1929" ht="50" customHeight="1"/>
    <row r="1930" ht="50" customHeight="1"/>
    <row r="1931" ht="50" customHeight="1"/>
    <row r="1932" ht="50" customHeight="1"/>
    <row r="1933" ht="50" customHeight="1"/>
    <row r="1934" ht="50" customHeight="1"/>
    <row r="1935" ht="50" customHeight="1"/>
    <row r="1936" ht="50" customHeight="1"/>
    <row r="1937" ht="50" customHeight="1"/>
    <row r="1938" ht="50" customHeight="1"/>
    <row r="1939" ht="50" customHeight="1"/>
    <row r="1940" ht="50" customHeight="1"/>
    <row r="1941" ht="50" customHeight="1"/>
    <row r="1942" ht="50" customHeight="1"/>
    <row r="1943" ht="50" customHeight="1"/>
    <row r="1944" ht="50" customHeight="1"/>
    <row r="1945" ht="50" customHeight="1"/>
    <row r="1946" ht="50" customHeight="1"/>
    <row r="1947" ht="50" customHeight="1"/>
    <row r="1948" ht="50" customHeight="1"/>
    <row r="1949" ht="50" customHeight="1"/>
    <row r="1950" ht="50" customHeight="1"/>
    <row r="1951" ht="50" customHeight="1"/>
    <row r="1952" ht="50" customHeight="1"/>
    <row r="1953" ht="50" customHeight="1"/>
    <row r="1954" ht="50" customHeight="1"/>
    <row r="1955" ht="50" customHeight="1"/>
    <row r="1956" ht="50" customHeight="1"/>
    <row r="1957" ht="50" customHeight="1"/>
    <row r="1958" ht="50" customHeight="1"/>
    <row r="1959" ht="50" customHeight="1"/>
    <row r="1960" ht="50" customHeight="1"/>
    <row r="1961" ht="50" customHeight="1"/>
    <row r="1962" ht="50" customHeight="1"/>
    <row r="1963" ht="50" customHeight="1"/>
    <row r="1964" ht="50" customHeight="1"/>
    <row r="1965" ht="50" customHeight="1"/>
    <row r="1966" ht="50" customHeight="1"/>
    <row r="1967" ht="50" customHeight="1"/>
    <row r="1968" ht="50" customHeight="1"/>
    <row r="1969" ht="50" customHeight="1"/>
    <row r="1970" ht="50" customHeight="1"/>
    <row r="1971" ht="50" customHeight="1"/>
    <row r="1972" ht="50" customHeight="1"/>
    <row r="1973" ht="50" customHeight="1"/>
    <row r="1974" ht="50" customHeight="1"/>
    <row r="1975" ht="50" customHeight="1"/>
    <row r="1976" ht="50" customHeight="1"/>
    <row r="1977" ht="50" customHeight="1"/>
    <row r="1978" ht="50" customHeight="1"/>
    <row r="1979" ht="50" customHeight="1"/>
    <row r="1980" ht="50" customHeight="1"/>
    <row r="1981" ht="50" customHeight="1"/>
    <row r="1982" ht="50" customHeight="1"/>
    <row r="1983" ht="50" customHeight="1"/>
    <row r="1984" ht="50" customHeight="1"/>
    <row r="1985" ht="50" customHeight="1"/>
    <row r="1986" ht="50" customHeight="1"/>
    <row r="1987" ht="50" customHeight="1"/>
    <row r="1988" ht="50" customHeight="1"/>
    <row r="1989" ht="50" customHeight="1"/>
    <row r="1990" ht="50" customHeight="1"/>
    <row r="1991" ht="50" customHeight="1"/>
    <row r="1992" ht="50" customHeight="1"/>
    <row r="1993" ht="50" customHeight="1"/>
    <row r="1994" ht="50" customHeight="1"/>
    <row r="1995" ht="50" customHeight="1"/>
    <row r="1996" ht="50" customHeight="1"/>
    <row r="1997" ht="50" customHeight="1"/>
    <row r="1998" ht="50" customHeight="1"/>
    <row r="1999" ht="50" customHeight="1"/>
    <row r="2000" ht="50" customHeight="1"/>
    <row r="2001" ht="50" customHeight="1"/>
    <row r="2002" ht="50" customHeight="1"/>
    <row r="2003" ht="50" customHeight="1"/>
    <row r="2004" ht="50" customHeight="1"/>
    <row r="2005" ht="50" customHeight="1"/>
    <row r="2006" ht="50" customHeight="1"/>
    <row r="2007" ht="50" customHeight="1"/>
    <row r="2008" ht="50" customHeight="1"/>
    <row r="2009" ht="50" customHeight="1"/>
    <row r="2010" ht="50" customHeight="1"/>
    <row r="2011" ht="50" customHeight="1"/>
    <row r="2012" ht="50" customHeight="1"/>
    <row r="2013" ht="50" customHeight="1"/>
    <row r="2014" ht="50" customHeight="1"/>
    <row r="2015" ht="50" customHeight="1"/>
    <row r="2016" ht="50" customHeight="1"/>
    <row r="2017" ht="50" customHeight="1"/>
    <row r="2018" ht="50" customHeight="1"/>
    <row r="2019" ht="50" customHeight="1"/>
    <row r="2020" ht="50" customHeight="1"/>
    <row r="2021" ht="50" customHeight="1"/>
    <row r="2022" ht="50" customHeight="1"/>
    <row r="2023" ht="50" customHeight="1"/>
    <row r="2024" ht="50" customHeight="1"/>
    <row r="2025" ht="50" customHeight="1"/>
    <row r="2026" ht="50" customHeight="1"/>
    <row r="2027" ht="50" customHeight="1"/>
    <row r="2028" ht="50" customHeight="1"/>
    <row r="2029" ht="50" customHeight="1"/>
    <row r="2030" ht="50" customHeight="1"/>
    <row r="2031" ht="50" customHeight="1"/>
    <row r="2032" ht="50" customHeight="1"/>
    <row r="2033" ht="50" customHeight="1"/>
    <row r="2034" ht="50" customHeight="1"/>
    <row r="2035" ht="50" customHeight="1"/>
    <row r="2036" ht="50" customHeight="1"/>
    <row r="2037" ht="50" customHeight="1"/>
    <row r="2038" ht="50" customHeight="1"/>
    <row r="2039" ht="50" customHeight="1"/>
    <row r="2040" ht="50" customHeight="1"/>
    <row r="2041" ht="50" customHeight="1"/>
    <row r="2042" ht="50" customHeight="1"/>
    <row r="2043" ht="50" customHeight="1"/>
    <row r="2044" ht="50" customHeight="1"/>
    <row r="2045" ht="50" customHeight="1"/>
    <row r="2046" ht="50" customHeight="1"/>
    <row r="2047" ht="50" customHeight="1"/>
    <row r="2048" ht="50" customHeight="1"/>
    <row r="2049" ht="50" customHeight="1"/>
    <row r="2050" ht="50" customHeight="1"/>
    <row r="2051" ht="50" customHeight="1"/>
    <row r="2052" ht="50" customHeight="1"/>
    <row r="2053" ht="50" customHeight="1"/>
    <row r="2054" ht="50" customHeight="1"/>
    <row r="2055" ht="50" customHeight="1"/>
    <row r="2056" ht="50" customHeight="1"/>
    <row r="2057" ht="50" customHeight="1"/>
    <row r="2058" ht="50" customHeight="1"/>
    <row r="2059" ht="50" customHeight="1"/>
    <row r="2060" ht="50" customHeight="1"/>
    <row r="2061" ht="50" customHeight="1"/>
    <row r="2062" ht="50" customHeight="1"/>
    <row r="2063" ht="50" customHeight="1"/>
    <row r="2064" ht="50" customHeight="1"/>
    <row r="2065" ht="50" customHeight="1"/>
    <row r="2066" ht="50" customHeight="1"/>
    <row r="2067" ht="50" customHeight="1"/>
    <row r="2068" ht="50" customHeight="1"/>
    <row r="2069" ht="50" customHeight="1"/>
    <row r="2070" ht="50" customHeight="1"/>
    <row r="2071" ht="50" customHeight="1"/>
    <row r="2072" ht="50" customHeight="1"/>
    <row r="2073" ht="50" customHeight="1"/>
    <row r="2074" ht="50" customHeight="1"/>
    <row r="2075" ht="50" customHeight="1"/>
    <row r="2076" ht="50" customHeight="1"/>
    <row r="2077" ht="50" customHeight="1"/>
    <row r="2078" ht="50" customHeight="1"/>
    <row r="2079" ht="50" customHeight="1"/>
    <row r="2080" ht="50" customHeight="1"/>
    <row r="2081" ht="50" customHeight="1"/>
    <row r="2082" ht="50" customHeight="1"/>
    <row r="2083" ht="50" customHeight="1"/>
    <row r="2084" ht="50" customHeight="1"/>
    <row r="2085" ht="50" customHeight="1"/>
    <row r="2086" ht="50" customHeight="1"/>
    <row r="2087" ht="50" customHeight="1"/>
    <row r="2088" ht="50" customHeight="1"/>
    <row r="2089" ht="50" customHeight="1"/>
    <row r="2090" ht="50" customHeight="1"/>
    <row r="2091" ht="50" customHeight="1"/>
    <row r="2092" ht="50" customHeight="1"/>
    <row r="2093" ht="50" customHeight="1"/>
    <row r="2094" ht="50" customHeight="1"/>
    <row r="2095" ht="50" customHeight="1"/>
    <row r="2096" ht="50" customHeight="1"/>
    <row r="2097" ht="50" customHeight="1"/>
    <row r="2098" ht="50" customHeight="1"/>
    <row r="2099" ht="50" customHeight="1"/>
    <row r="2100" ht="50" customHeight="1"/>
    <row r="2101" ht="50" customHeight="1"/>
    <row r="2102" ht="50" customHeight="1"/>
    <row r="2103" ht="50" customHeight="1"/>
    <row r="2104" ht="50" customHeight="1"/>
    <row r="2105" ht="50" customHeight="1"/>
    <row r="2106" ht="50" customHeight="1"/>
    <row r="2107" ht="50" customHeight="1"/>
    <row r="2108" ht="50" customHeight="1"/>
    <row r="2109" ht="50" customHeight="1"/>
    <row r="2110" ht="50" customHeight="1"/>
    <row r="2111" ht="50" customHeight="1"/>
    <row r="2112" ht="50" customHeight="1"/>
    <row r="2113" ht="50" customHeight="1"/>
    <row r="2114" ht="50" customHeight="1"/>
    <row r="2115" ht="50" customHeight="1"/>
    <row r="2116" ht="50" customHeight="1"/>
    <row r="2117" ht="50" customHeight="1"/>
    <row r="2118" ht="50" customHeight="1"/>
    <row r="2119" ht="50" customHeight="1"/>
    <row r="2120" ht="50" customHeight="1"/>
    <row r="2121" ht="50" customHeight="1"/>
    <row r="2122" ht="50" customHeight="1"/>
    <row r="2123" ht="50" customHeight="1"/>
    <row r="2124" ht="50" customHeight="1"/>
    <row r="2125" ht="50" customHeight="1"/>
    <row r="2126" ht="50" customHeight="1"/>
    <row r="2127" ht="50" customHeight="1"/>
    <row r="2128" ht="50" customHeight="1"/>
    <row r="2129" ht="50" customHeight="1"/>
    <row r="2130" ht="50" customHeight="1"/>
    <row r="2131" ht="50" customHeight="1"/>
    <row r="2132" ht="50" customHeight="1"/>
    <row r="2133" ht="50" customHeight="1"/>
    <row r="2134" ht="50" customHeight="1"/>
    <row r="2135" ht="50" customHeight="1"/>
    <row r="2136" ht="50" customHeight="1"/>
    <row r="2137" ht="50" customHeight="1"/>
    <row r="2138" ht="50" customHeight="1"/>
    <row r="2139" ht="50" customHeight="1"/>
    <row r="2140" ht="50" customHeight="1"/>
    <row r="2141" ht="50" customHeight="1"/>
    <row r="2142" ht="50" customHeight="1"/>
    <row r="2143" ht="50" customHeight="1"/>
    <row r="2144" ht="50" customHeight="1"/>
    <row r="2145" ht="50" customHeight="1"/>
    <row r="2146" ht="50" customHeight="1"/>
    <row r="2147" ht="50" customHeight="1"/>
    <row r="2148" ht="50" customHeight="1"/>
    <row r="2149" ht="50" customHeight="1"/>
    <row r="2150" ht="50" customHeight="1"/>
    <row r="2151" ht="50" customHeight="1"/>
    <row r="2152" ht="50" customHeight="1"/>
    <row r="2153" ht="50" customHeight="1"/>
    <row r="2154" ht="50" customHeight="1"/>
    <row r="2155" ht="50" customHeight="1"/>
    <row r="2156" ht="50" customHeight="1"/>
    <row r="2157" ht="50" customHeight="1"/>
    <row r="2158" ht="50" customHeight="1"/>
    <row r="2159" ht="50" customHeight="1"/>
    <row r="2160" ht="50" customHeight="1"/>
    <row r="2161" ht="50" customHeight="1"/>
    <row r="2162" ht="50" customHeight="1"/>
    <row r="2163" ht="50" customHeight="1"/>
    <row r="2164" ht="50" customHeight="1"/>
    <row r="2165" ht="50" customHeight="1"/>
    <row r="2166" ht="50" customHeight="1"/>
    <row r="2167" ht="50" customHeight="1"/>
    <row r="2168" ht="50" customHeight="1"/>
    <row r="2169" ht="50" customHeight="1"/>
    <row r="2170" ht="50" customHeight="1"/>
    <row r="2171" ht="50" customHeight="1"/>
    <row r="2172" ht="50" customHeight="1"/>
    <row r="2173" ht="50" customHeight="1"/>
    <row r="2174" ht="50" customHeight="1"/>
    <row r="2175" ht="50" customHeight="1"/>
    <row r="2176" ht="50" customHeight="1"/>
    <row r="2177" ht="50" customHeight="1"/>
    <row r="2178" ht="50" customHeight="1"/>
    <row r="2179" ht="50" customHeight="1"/>
    <row r="2180" ht="50" customHeight="1"/>
    <row r="2181" ht="50" customHeight="1"/>
    <row r="2182" ht="50" customHeight="1"/>
    <row r="2183" ht="50" customHeight="1"/>
    <row r="2184" ht="50" customHeight="1"/>
    <row r="2185" ht="50" customHeight="1"/>
    <row r="2186" ht="50" customHeight="1"/>
    <row r="2187" ht="50" customHeight="1"/>
    <row r="2188" ht="50" customHeight="1"/>
    <row r="2189" ht="50" customHeight="1"/>
    <row r="2190" ht="50" customHeight="1"/>
    <row r="2191" ht="50" customHeight="1"/>
    <row r="2192" ht="50" customHeight="1"/>
    <row r="2193" ht="50" customHeight="1"/>
    <row r="2194" ht="50" customHeight="1"/>
    <row r="2195" ht="50" customHeight="1"/>
    <row r="2196" ht="50" customHeight="1"/>
    <row r="2197" ht="50" customHeight="1"/>
    <row r="2198" ht="50" customHeight="1"/>
    <row r="2199" ht="50" customHeight="1"/>
    <row r="2200" ht="50" customHeight="1"/>
    <row r="2201" ht="50" customHeight="1"/>
    <row r="2202" ht="50" customHeight="1"/>
    <row r="2203" ht="50" customHeight="1"/>
    <row r="2204" ht="50" customHeight="1"/>
    <row r="2205" ht="50" customHeight="1"/>
    <row r="2206" ht="50" customHeight="1"/>
    <row r="2207" ht="50" customHeight="1"/>
    <row r="2208" ht="50" customHeight="1"/>
    <row r="2209" ht="50" customHeight="1"/>
    <row r="2210" ht="50" customHeight="1"/>
    <row r="2211" ht="50" customHeight="1"/>
    <row r="2212" ht="50" customHeight="1"/>
    <row r="2213" ht="50" customHeight="1"/>
    <row r="2214" ht="50" customHeight="1"/>
    <row r="2215" ht="50" customHeight="1"/>
    <row r="2216" ht="50" customHeight="1"/>
    <row r="2217" ht="50" customHeight="1"/>
    <row r="2218" ht="50" customHeight="1"/>
    <row r="2219" ht="50" customHeight="1"/>
    <row r="2220" ht="50" customHeight="1"/>
    <row r="2221" ht="50" customHeight="1"/>
    <row r="2222" ht="50" customHeight="1"/>
    <row r="2223" ht="50" customHeight="1"/>
    <row r="2224" ht="50" customHeight="1"/>
    <row r="2225" ht="50" customHeight="1"/>
    <row r="2226" ht="50" customHeight="1"/>
    <row r="2227" ht="50" customHeight="1"/>
    <row r="2228" ht="50" customHeight="1"/>
    <row r="2229" ht="50" customHeight="1"/>
    <row r="2230" ht="50" customHeight="1"/>
    <row r="2231" ht="50" customHeight="1"/>
    <row r="2232" ht="50" customHeight="1"/>
    <row r="2233" ht="50" customHeight="1"/>
    <row r="2234" ht="50" customHeight="1"/>
    <row r="2235" ht="50" customHeight="1"/>
    <row r="2236" ht="50" customHeight="1"/>
    <row r="2237" ht="50" customHeight="1"/>
    <row r="2238" ht="50" customHeight="1"/>
    <row r="2239" ht="50" customHeight="1"/>
    <row r="2240" ht="50" customHeight="1"/>
    <row r="2241" ht="50" customHeight="1"/>
    <row r="2242" ht="50" customHeight="1"/>
    <row r="2243" ht="50" customHeight="1"/>
    <row r="2244" ht="50" customHeight="1"/>
    <row r="2245" ht="50" customHeight="1"/>
    <row r="2246" ht="50" customHeight="1"/>
    <row r="2247" ht="50" customHeight="1"/>
    <row r="2248" ht="50" customHeight="1"/>
    <row r="2249" ht="50" customHeight="1"/>
    <row r="2250" ht="50" customHeight="1"/>
    <row r="2251" ht="50" customHeight="1"/>
    <row r="2252" ht="50" customHeight="1"/>
    <row r="2253" ht="50" customHeight="1"/>
    <row r="2254" ht="50" customHeight="1"/>
    <row r="2255" ht="50" customHeight="1"/>
    <row r="2256" ht="50" customHeight="1"/>
    <row r="2257" ht="50" customHeight="1"/>
    <row r="2258" ht="50" customHeight="1"/>
    <row r="2259" ht="50" customHeight="1"/>
    <row r="2260" ht="50" customHeight="1"/>
    <row r="2261" ht="50" customHeight="1"/>
    <row r="2262" ht="50" customHeight="1"/>
    <row r="2263" ht="50" customHeight="1"/>
    <row r="2264" ht="50" customHeight="1"/>
    <row r="2265" ht="50" customHeight="1"/>
    <row r="2266" ht="50" customHeight="1"/>
    <row r="2267" ht="50" customHeight="1"/>
    <row r="2268" ht="50" customHeight="1"/>
    <row r="2269" ht="50" customHeight="1"/>
    <row r="2270" ht="50" customHeight="1"/>
    <row r="2271" ht="50" customHeight="1"/>
    <row r="2272" ht="50" customHeight="1"/>
    <row r="2273" ht="50" customHeight="1"/>
    <row r="2274" ht="50" customHeight="1"/>
    <row r="2275" ht="50" customHeight="1"/>
    <row r="2276" ht="50" customHeight="1"/>
    <row r="2277" ht="50" customHeight="1"/>
    <row r="2278" ht="50" customHeight="1"/>
    <row r="2279" ht="50" customHeight="1"/>
    <row r="2280" ht="50" customHeight="1"/>
    <row r="2281" ht="50" customHeight="1"/>
    <row r="2282" ht="50" customHeight="1"/>
    <row r="2283" ht="50" customHeight="1"/>
    <row r="2284" ht="50" customHeight="1"/>
    <row r="2285" ht="50" customHeight="1"/>
    <row r="2286" ht="50" customHeight="1"/>
    <row r="2287" ht="50" customHeight="1"/>
    <row r="2288" ht="50" customHeight="1"/>
    <row r="2289" ht="50" customHeight="1"/>
    <row r="2290" ht="50" customHeight="1"/>
    <row r="2291" ht="50" customHeight="1"/>
    <row r="2292" ht="50" customHeight="1"/>
    <row r="2293" ht="50" customHeight="1"/>
    <row r="2294" ht="50" customHeight="1"/>
    <row r="2295" ht="50" customHeight="1"/>
    <row r="2296" ht="50" customHeight="1"/>
    <row r="2297" ht="50" customHeight="1"/>
    <row r="2298" ht="50" customHeight="1"/>
    <row r="2299" ht="50" customHeight="1"/>
    <row r="2300" ht="50" customHeight="1"/>
    <row r="2301" ht="50" customHeight="1"/>
    <row r="2302" ht="50" customHeight="1"/>
    <row r="2303" ht="50" customHeight="1"/>
    <row r="2304" ht="50" customHeight="1"/>
    <row r="2305" ht="50" customHeight="1"/>
    <row r="2306" ht="50" customHeight="1"/>
    <row r="2307" ht="50" customHeight="1"/>
    <row r="2308" ht="50" customHeight="1"/>
    <row r="2309" ht="50" customHeight="1"/>
    <row r="2310" ht="50" customHeight="1"/>
    <row r="2311" ht="50" customHeight="1"/>
    <row r="2312" ht="50" customHeight="1"/>
    <row r="2313" ht="50" customHeight="1"/>
    <row r="2314" ht="50" customHeight="1"/>
    <row r="2315" ht="50" customHeight="1"/>
    <row r="2316" ht="50" customHeight="1"/>
    <row r="2317" ht="50" customHeight="1"/>
    <row r="2318" ht="50" customHeight="1"/>
    <row r="2319" ht="50" customHeight="1"/>
    <row r="2320" ht="50" customHeight="1"/>
    <row r="2321" ht="50" customHeight="1"/>
    <row r="2322" ht="50" customHeight="1"/>
    <row r="2323" ht="50" customHeight="1"/>
    <row r="2324" ht="50" customHeight="1"/>
    <row r="2325" ht="50" customHeight="1"/>
    <row r="2326" ht="50" customHeight="1"/>
    <row r="2327" ht="50" customHeight="1"/>
    <row r="2328" ht="50" customHeight="1"/>
    <row r="2329" ht="50" customHeight="1"/>
    <row r="2330" ht="50" customHeight="1"/>
    <row r="2331" ht="50" customHeight="1"/>
    <row r="2332" ht="50" customHeight="1"/>
    <row r="2333" ht="50" customHeight="1"/>
    <row r="2334" ht="50" customHeight="1"/>
    <row r="2335" ht="50" customHeight="1"/>
    <row r="2336" ht="50" customHeight="1"/>
    <row r="2337" ht="50" customHeight="1"/>
    <row r="2338" ht="50" customHeight="1"/>
    <row r="2339" ht="50" customHeight="1"/>
    <row r="2340" ht="50" customHeight="1"/>
    <row r="2341" ht="50" customHeight="1"/>
    <row r="2342" ht="50" customHeight="1"/>
    <row r="2343" ht="50" customHeight="1"/>
    <row r="2344" ht="50" customHeight="1"/>
    <row r="2345" ht="50" customHeight="1"/>
    <row r="2346" ht="50" customHeight="1"/>
    <row r="2347" ht="50" customHeight="1"/>
    <row r="2348" ht="50" customHeight="1"/>
    <row r="2349" ht="50" customHeight="1"/>
    <row r="2350" ht="50" customHeight="1"/>
    <row r="2351" ht="50" customHeight="1"/>
    <row r="2352" ht="50" customHeight="1"/>
    <row r="2353" ht="50" customHeight="1"/>
    <row r="2354" ht="50" customHeight="1"/>
    <row r="2355" ht="50" customHeight="1"/>
    <row r="2356" ht="50" customHeight="1"/>
    <row r="2357" ht="50" customHeight="1"/>
    <row r="2358" ht="50" customHeight="1"/>
    <row r="2359" ht="50" customHeight="1"/>
    <row r="2360" ht="50" customHeight="1"/>
    <row r="2361" ht="50" customHeight="1"/>
    <row r="2362" ht="50" customHeight="1"/>
    <row r="2363" ht="50" customHeight="1"/>
    <row r="2364" ht="50" customHeight="1"/>
    <row r="2365" ht="50" customHeight="1"/>
    <row r="2366" ht="50" customHeight="1"/>
    <row r="2367" ht="50" customHeight="1"/>
    <row r="2368" ht="50" customHeight="1"/>
    <row r="2369" ht="50" customHeight="1"/>
    <row r="2370" ht="50" customHeight="1"/>
    <row r="2371" ht="50" customHeight="1"/>
    <row r="2372" ht="50" customHeight="1"/>
    <row r="2373" ht="50" customHeight="1"/>
    <row r="2374" ht="50" customHeight="1"/>
    <row r="2375" ht="50" customHeight="1"/>
    <row r="2376" ht="50" customHeight="1"/>
    <row r="2377" ht="50" customHeight="1"/>
    <row r="2378" ht="50" customHeight="1"/>
    <row r="2379" ht="50" customHeight="1"/>
    <row r="2380" ht="50" customHeight="1"/>
    <row r="2381" ht="50" customHeight="1"/>
    <row r="2382" ht="50" customHeight="1"/>
    <row r="2383" ht="50" customHeight="1"/>
    <row r="2384" ht="50" customHeight="1"/>
    <row r="2385" ht="50" customHeight="1"/>
    <row r="2386" ht="50" customHeight="1"/>
    <row r="2387" ht="50" customHeight="1"/>
    <row r="2388" ht="50" customHeight="1"/>
    <row r="2389" ht="50" customHeight="1"/>
    <row r="2390" ht="50" customHeight="1"/>
    <row r="2391" ht="50" customHeight="1"/>
    <row r="2392" ht="50" customHeight="1"/>
    <row r="2393" ht="50" customHeight="1"/>
    <row r="2394" ht="50" customHeight="1"/>
    <row r="2395" ht="50" customHeight="1"/>
    <row r="2396" ht="50" customHeight="1"/>
    <row r="2397" ht="50" customHeight="1"/>
    <row r="2398" ht="50" customHeight="1"/>
    <row r="2399" ht="50" customHeight="1"/>
    <row r="2400" ht="50" customHeight="1"/>
    <row r="2401" ht="50" customHeight="1"/>
    <row r="2402" ht="50" customHeight="1"/>
    <row r="2403" ht="50" customHeight="1"/>
    <row r="2404" ht="50" customHeight="1"/>
    <row r="2405" ht="50" customHeight="1"/>
    <row r="2406" ht="50" customHeight="1"/>
    <row r="2407" ht="50" customHeight="1"/>
    <row r="2408" ht="50" customHeight="1"/>
    <row r="2409" ht="50" customHeight="1"/>
    <row r="2410" ht="50" customHeight="1"/>
    <row r="2411" ht="50" customHeight="1"/>
    <row r="2412" ht="50" customHeight="1"/>
    <row r="2413" ht="50" customHeight="1"/>
    <row r="2414" ht="50" customHeight="1"/>
    <row r="2415" ht="50" customHeight="1"/>
    <row r="2416" ht="50" customHeight="1"/>
    <row r="2417" ht="50" customHeight="1"/>
    <row r="2418" ht="50" customHeight="1"/>
    <row r="2419" ht="50" customHeight="1"/>
    <row r="2420" ht="50" customHeight="1"/>
    <row r="2421" ht="50" customHeight="1"/>
    <row r="2422" ht="50" customHeight="1"/>
    <row r="2423" ht="50" customHeight="1"/>
    <row r="2424" ht="50" customHeight="1"/>
    <row r="2425" ht="50" customHeight="1"/>
    <row r="2426" ht="50" customHeight="1"/>
    <row r="2427" ht="50" customHeight="1"/>
    <row r="2428" ht="50" customHeight="1"/>
    <row r="2429" ht="50" customHeight="1"/>
    <row r="2430" ht="50" customHeight="1"/>
    <row r="2431" ht="50" customHeight="1"/>
    <row r="2432" ht="50" customHeight="1"/>
    <row r="2433" ht="50" customHeight="1"/>
    <row r="2434" ht="50" customHeight="1"/>
    <row r="2435" ht="50" customHeight="1"/>
    <row r="2436" ht="50" customHeight="1"/>
    <row r="2437" ht="50" customHeight="1"/>
    <row r="2438" ht="50" customHeight="1"/>
    <row r="2439" ht="50" customHeight="1"/>
    <row r="2440" ht="50" customHeight="1"/>
    <row r="2441" ht="50" customHeight="1"/>
    <row r="2442" ht="50" customHeight="1"/>
    <row r="2443" ht="50" customHeight="1"/>
    <row r="2444" ht="50" customHeight="1"/>
    <row r="2445" ht="50" customHeight="1"/>
    <row r="2446" ht="50" customHeight="1"/>
    <row r="2447" ht="50" customHeight="1"/>
    <row r="2448" ht="50" customHeight="1"/>
    <row r="2449" ht="50" customHeight="1"/>
    <row r="2450" ht="50" customHeight="1"/>
    <row r="2451" ht="50" customHeight="1"/>
    <row r="2452" ht="50" customHeight="1"/>
    <row r="2453" ht="50" customHeight="1"/>
    <row r="2454" ht="50" customHeight="1"/>
    <row r="2455" ht="50" customHeight="1"/>
    <row r="2456" ht="50" customHeight="1"/>
    <row r="2457" ht="50" customHeight="1"/>
    <row r="2458" ht="50" customHeight="1"/>
    <row r="2459" ht="50" customHeight="1"/>
    <row r="2460" ht="50" customHeight="1"/>
    <row r="2461" ht="50" customHeight="1"/>
    <row r="2462" ht="50" customHeight="1"/>
    <row r="2463" ht="50" customHeight="1"/>
    <row r="2464" ht="50" customHeight="1"/>
    <row r="2465" ht="50" customHeight="1"/>
    <row r="2466" ht="50" customHeight="1"/>
    <row r="2467" ht="50" customHeight="1"/>
    <row r="2468" ht="50" customHeight="1"/>
    <row r="2469" ht="50" customHeight="1"/>
    <row r="2470" ht="50" customHeight="1"/>
    <row r="2471" ht="50" customHeight="1"/>
    <row r="2472" ht="50" customHeight="1"/>
    <row r="2473" ht="50" customHeight="1"/>
    <row r="2474" ht="50" customHeight="1"/>
    <row r="2475" ht="50" customHeight="1"/>
    <row r="2476" ht="50" customHeight="1"/>
    <row r="2477" ht="50" customHeight="1"/>
    <row r="2478" ht="50" customHeight="1"/>
    <row r="2479" ht="50" customHeight="1"/>
    <row r="2480" ht="50" customHeight="1"/>
    <row r="2481" ht="50" customHeight="1"/>
    <row r="2482" ht="50" customHeight="1"/>
    <row r="2483" ht="50" customHeight="1"/>
    <row r="2484" ht="50" customHeight="1"/>
    <row r="2485" ht="50" customHeight="1"/>
    <row r="2486" ht="50" customHeight="1"/>
    <row r="2487" ht="50" customHeight="1"/>
    <row r="2488" ht="50" customHeight="1"/>
    <row r="2489" ht="50" customHeight="1"/>
    <row r="2490" ht="50" customHeight="1"/>
    <row r="2491" ht="50" customHeight="1"/>
    <row r="2492" ht="50" customHeight="1"/>
    <row r="2493" ht="50" customHeight="1"/>
    <row r="2494" ht="50" customHeight="1"/>
    <row r="2495" ht="50" customHeight="1"/>
    <row r="2496" ht="50" customHeight="1"/>
    <row r="2497" ht="50" customHeight="1"/>
    <row r="2498" ht="50" customHeight="1"/>
    <row r="2499" ht="50" customHeight="1"/>
    <row r="2500" ht="50" customHeight="1"/>
    <row r="2501" ht="50" customHeight="1"/>
    <row r="2502" ht="50" customHeight="1"/>
    <row r="2503" ht="50" customHeight="1"/>
    <row r="2504" ht="50" customHeight="1"/>
    <row r="2505" ht="50" customHeight="1"/>
    <row r="2506" ht="50" customHeight="1"/>
    <row r="2507" ht="50" customHeight="1"/>
    <row r="2508" ht="50" customHeight="1"/>
    <row r="2509" ht="50" customHeight="1"/>
    <row r="2510" ht="50" customHeight="1"/>
    <row r="2511" ht="50" customHeight="1"/>
    <row r="2512" ht="50" customHeight="1"/>
    <row r="2513" ht="50" customHeight="1"/>
    <row r="2514" ht="50" customHeight="1"/>
    <row r="2515" ht="50" customHeight="1"/>
    <row r="2516" ht="50" customHeight="1"/>
    <row r="2517" ht="50" customHeight="1"/>
    <row r="2518" ht="50" customHeight="1"/>
    <row r="2519" ht="50" customHeight="1"/>
    <row r="2520" ht="50" customHeight="1"/>
    <row r="2521" ht="50" customHeight="1"/>
    <row r="2522" ht="50" customHeight="1"/>
    <row r="2523" ht="50" customHeight="1"/>
    <row r="2524" ht="50" customHeight="1"/>
    <row r="2525" ht="50" customHeight="1"/>
    <row r="2526" ht="50" customHeight="1"/>
    <row r="2527" ht="50" customHeight="1"/>
    <row r="2528" ht="50" customHeight="1"/>
    <row r="2529" ht="50" customHeight="1"/>
    <row r="2530" ht="50" customHeight="1"/>
    <row r="2531" ht="50" customHeight="1"/>
    <row r="2532" ht="50" customHeight="1"/>
    <row r="2533" ht="50" customHeight="1"/>
    <row r="2534" ht="50" customHeight="1"/>
    <row r="2535" ht="50" customHeight="1"/>
    <row r="2536" ht="50" customHeight="1"/>
    <row r="2537" ht="50" customHeight="1"/>
    <row r="2538" ht="50" customHeight="1"/>
    <row r="2539" ht="50" customHeight="1"/>
    <row r="2540" ht="50" customHeight="1"/>
    <row r="2541" ht="50" customHeight="1"/>
    <row r="2542" ht="50" customHeight="1"/>
    <row r="2543" ht="50" customHeight="1"/>
    <row r="2544" ht="50" customHeight="1"/>
    <row r="2545" ht="50" customHeight="1"/>
    <row r="2546" ht="50" customHeight="1"/>
    <row r="2547" ht="50" customHeight="1"/>
    <row r="2548" ht="50" customHeight="1"/>
    <row r="2549" ht="50" customHeight="1"/>
    <row r="2550" ht="50" customHeight="1"/>
    <row r="2551" ht="50" customHeight="1"/>
    <row r="2552" ht="50" customHeight="1"/>
    <row r="2553" ht="50" customHeight="1"/>
    <row r="2554" ht="50" customHeight="1"/>
    <row r="2555" ht="50" customHeight="1"/>
    <row r="2556" ht="50" customHeight="1"/>
    <row r="2557" ht="50" customHeight="1"/>
    <row r="2558" ht="50" customHeight="1"/>
    <row r="2559" ht="50" customHeight="1"/>
    <row r="2560" ht="50" customHeight="1"/>
    <row r="2561" ht="50" customHeight="1"/>
    <row r="2562" ht="50" customHeight="1"/>
    <row r="2563" ht="50" customHeight="1"/>
    <row r="2564" ht="50" customHeight="1"/>
    <row r="2565" ht="50" customHeight="1"/>
    <row r="2566" ht="50" customHeight="1"/>
    <row r="2567" ht="50" customHeight="1"/>
    <row r="2568" ht="50" customHeight="1"/>
    <row r="2569" ht="50" customHeight="1"/>
    <row r="2570" ht="50" customHeight="1"/>
    <row r="2571" ht="50" customHeight="1"/>
    <row r="2572" ht="50" customHeight="1"/>
    <row r="2573" ht="50" customHeight="1"/>
    <row r="2574" ht="50" customHeight="1"/>
    <row r="2575" ht="50" customHeight="1"/>
    <row r="2576" ht="50" customHeight="1"/>
    <row r="2577" ht="50" customHeight="1"/>
    <row r="2578" ht="50" customHeight="1"/>
    <row r="2579" ht="50" customHeight="1"/>
    <row r="2580" ht="50" customHeight="1"/>
    <row r="2581" ht="50" customHeight="1"/>
    <row r="2582" ht="50" customHeight="1"/>
    <row r="2583" ht="50" customHeight="1"/>
    <row r="2584" ht="50" customHeight="1"/>
    <row r="2585" ht="50" customHeight="1"/>
    <row r="2586" ht="50" customHeight="1"/>
    <row r="2587" ht="50" customHeight="1"/>
    <row r="2588" ht="50" customHeight="1"/>
    <row r="2589" ht="50" customHeight="1"/>
    <row r="2590" ht="50" customHeight="1"/>
    <row r="2591" ht="50" customHeight="1"/>
    <row r="2592" ht="50" customHeight="1"/>
    <row r="2593" ht="50" customHeight="1"/>
    <row r="2594" ht="50" customHeight="1"/>
    <row r="2595" ht="50" customHeight="1"/>
    <row r="2596" ht="50" customHeight="1"/>
    <row r="2597" ht="50" customHeight="1"/>
    <row r="2598" ht="50" customHeight="1"/>
    <row r="2599" ht="50" customHeight="1"/>
    <row r="2600" ht="50" customHeight="1"/>
    <row r="2601" ht="50" customHeight="1"/>
    <row r="2602" ht="50" customHeight="1"/>
    <row r="2603" ht="50" customHeight="1"/>
    <row r="2604" ht="50" customHeight="1"/>
    <row r="2605" ht="50" customHeight="1"/>
    <row r="2606" ht="50" customHeight="1"/>
    <row r="2607" ht="50" customHeight="1"/>
    <row r="2608" ht="50" customHeight="1"/>
    <row r="2609" ht="50" customHeight="1"/>
    <row r="2610" ht="50" customHeight="1"/>
    <row r="2611" ht="50" customHeight="1"/>
    <row r="2612" ht="50" customHeight="1"/>
    <row r="2613" ht="50" customHeight="1"/>
    <row r="2614" ht="50" customHeight="1"/>
    <row r="2615" ht="50" customHeight="1"/>
    <row r="2616" ht="50" customHeight="1"/>
    <row r="2617" ht="50" customHeight="1"/>
    <row r="2618" ht="50" customHeight="1"/>
    <row r="2619" ht="50" customHeight="1"/>
    <row r="2620" ht="50" customHeight="1"/>
    <row r="2621" ht="50" customHeight="1"/>
    <row r="2622" ht="50" customHeight="1"/>
    <row r="2623" ht="50" customHeight="1"/>
    <row r="2624" ht="50" customHeight="1"/>
    <row r="2625" ht="50" customHeight="1"/>
    <row r="2626" ht="50" customHeight="1"/>
    <row r="2627" ht="50" customHeight="1"/>
    <row r="2628" ht="50" customHeight="1"/>
    <row r="2629" ht="50" customHeight="1"/>
    <row r="2630" ht="50" customHeight="1"/>
    <row r="2631" ht="50" customHeight="1"/>
    <row r="2632" ht="50" customHeight="1"/>
    <row r="2633" ht="50" customHeight="1"/>
    <row r="2634" ht="50" customHeight="1"/>
    <row r="2635" ht="50" customHeight="1"/>
    <row r="2636" ht="50" customHeight="1"/>
    <row r="2637" ht="50" customHeight="1"/>
    <row r="2638" ht="50" customHeight="1"/>
    <row r="2639" ht="50" customHeight="1"/>
    <row r="2640" ht="50" customHeight="1"/>
    <row r="2641" ht="50" customHeight="1"/>
    <row r="2642" ht="50" customHeight="1"/>
    <row r="2643" ht="50" customHeight="1"/>
    <row r="2644" ht="50" customHeight="1"/>
    <row r="2645" ht="50" customHeight="1"/>
    <row r="2646" ht="50" customHeight="1"/>
    <row r="2647" ht="50" customHeight="1"/>
    <row r="2648" ht="50" customHeight="1"/>
    <row r="2649" ht="50" customHeight="1"/>
    <row r="2650" ht="50" customHeight="1"/>
    <row r="2651" ht="50" customHeight="1"/>
    <row r="2652" ht="50" customHeight="1"/>
    <row r="2653" ht="50" customHeight="1"/>
    <row r="2654" ht="50" customHeight="1"/>
    <row r="2655" ht="50" customHeight="1"/>
    <row r="2656" ht="50" customHeight="1"/>
    <row r="2657" ht="50" customHeight="1"/>
    <row r="2658" ht="50" customHeight="1"/>
    <row r="2659" ht="50" customHeight="1"/>
    <row r="2660" ht="50" customHeight="1"/>
    <row r="2661" ht="50" customHeight="1"/>
    <row r="2662" ht="50" customHeight="1"/>
    <row r="2663" ht="50" customHeight="1"/>
    <row r="2664" ht="50" customHeight="1"/>
    <row r="2665" ht="50" customHeight="1"/>
    <row r="2666" ht="50" customHeight="1"/>
    <row r="2667" ht="50" customHeight="1"/>
    <row r="2668" ht="50" customHeight="1"/>
    <row r="2669" ht="50" customHeight="1"/>
    <row r="2670" ht="50" customHeight="1"/>
    <row r="2671" ht="50" customHeight="1"/>
    <row r="2672" ht="50" customHeight="1"/>
    <row r="2673" ht="50" customHeight="1"/>
    <row r="2674" ht="50" customHeight="1"/>
    <row r="2675" ht="50" customHeight="1"/>
    <row r="2676" ht="50" customHeight="1"/>
    <row r="2677" ht="50" customHeight="1"/>
    <row r="2678" ht="50" customHeight="1"/>
    <row r="2679" ht="50" customHeight="1"/>
    <row r="2680" ht="50" customHeight="1"/>
    <row r="2681" ht="50" customHeight="1"/>
    <row r="2682" ht="50" customHeight="1"/>
    <row r="2683" ht="50" customHeight="1"/>
    <row r="2684" ht="50" customHeight="1"/>
    <row r="2685" ht="50" customHeight="1"/>
    <row r="2686" ht="50" customHeight="1"/>
    <row r="2687" ht="50" customHeight="1"/>
    <row r="2688" ht="50" customHeight="1"/>
    <row r="2689" ht="50" customHeight="1"/>
    <row r="2690" ht="50" customHeight="1"/>
    <row r="2691" ht="50" customHeight="1"/>
    <row r="2692" ht="50" customHeight="1"/>
    <row r="2693" ht="50" customHeight="1"/>
    <row r="2694" ht="50" customHeight="1"/>
    <row r="2695" ht="50" customHeight="1"/>
    <row r="2696" ht="50" customHeight="1"/>
    <row r="2697" ht="50" customHeight="1"/>
    <row r="2698" ht="50" customHeight="1"/>
    <row r="2699" ht="50" customHeight="1"/>
    <row r="2700" ht="50" customHeight="1"/>
    <row r="2701" ht="50" customHeight="1"/>
    <row r="2702" ht="50" customHeight="1"/>
    <row r="2703" ht="50" customHeight="1"/>
    <row r="2704" ht="50" customHeight="1"/>
    <row r="2705" ht="50" customHeight="1"/>
    <row r="2706" ht="50" customHeight="1"/>
    <row r="2707" ht="50" customHeight="1"/>
    <row r="2708" ht="50" customHeight="1"/>
    <row r="2709" ht="50" customHeight="1"/>
    <row r="2710" ht="50" customHeight="1"/>
    <row r="2711" ht="50" customHeight="1"/>
    <row r="2712" ht="50" customHeight="1"/>
    <row r="2713" ht="50" customHeight="1"/>
    <row r="2714" ht="50" customHeight="1"/>
    <row r="2715" ht="50" customHeight="1"/>
    <row r="2716" ht="50" customHeight="1"/>
    <row r="2717" ht="50" customHeight="1"/>
    <row r="2718" ht="50" customHeight="1"/>
    <row r="2719" ht="50" customHeight="1"/>
    <row r="2720" ht="50" customHeight="1"/>
    <row r="2721" ht="50" customHeight="1"/>
    <row r="2722" ht="50" customHeight="1"/>
    <row r="2723" ht="50" customHeight="1"/>
    <row r="2724" ht="50" customHeight="1"/>
    <row r="2725" ht="50" customHeight="1"/>
    <row r="2726" ht="50" customHeight="1"/>
    <row r="2727" ht="50" customHeight="1"/>
    <row r="2728" ht="50" customHeight="1"/>
    <row r="2729" ht="50" customHeight="1"/>
    <row r="2730" ht="50" customHeight="1"/>
    <row r="2731" ht="50" customHeight="1"/>
    <row r="2732" ht="50" customHeight="1"/>
    <row r="2733" ht="50" customHeight="1"/>
    <row r="2734" ht="50" customHeight="1"/>
    <row r="2735" ht="50" customHeight="1"/>
    <row r="2736" ht="50" customHeight="1"/>
    <row r="2737" ht="50" customHeight="1"/>
    <row r="2738" ht="50" customHeight="1"/>
    <row r="2739" ht="50" customHeight="1"/>
    <row r="2740" ht="50" customHeight="1"/>
    <row r="2741" ht="50" customHeight="1"/>
    <row r="2742" ht="50" customHeight="1"/>
    <row r="2743" ht="50" customHeight="1"/>
    <row r="2744" ht="50" customHeight="1"/>
    <row r="2745" ht="50" customHeight="1"/>
    <row r="2746" ht="50" customHeight="1"/>
    <row r="2747" ht="50" customHeight="1"/>
    <row r="2748" ht="50" customHeight="1"/>
    <row r="2749" ht="50" customHeight="1"/>
    <row r="2750" ht="50" customHeight="1"/>
    <row r="2751" ht="50" customHeight="1"/>
    <row r="2752" ht="50" customHeight="1"/>
    <row r="2753" ht="50" customHeight="1"/>
    <row r="2754" ht="50" customHeight="1"/>
    <row r="2755" ht="50" customHeight="1"/>
    <row r="2756" ht="50" customHeight="1"/>
    <row r="2757" ht="50" customHeight="1"/>
    <row r="2758" ht="50" customHeight="1"/>
    <row r="2759" ht="50" customHeight="1"/>
    <row r="2760" ht="50" customHeight="1"/>
    <row r="2761" ht="50" customHeight="1"/>
    <row r="2762" ht="50" customHeight="1"/>
    <row r="2763" ht="50" customHeight="1"/>
    <row r="2764" ht="50" customHeight="1"/>
    <row r="2765" ht="50" customHeight="1"/>
    <row r="2766" ht="50" customHeight="1"/>
    <row r="2767" ht="50" customHeight="1"/>
    <row r="2768" ht="50" customHeight="1"/>
    <row r="2769" ht="50" customHeight="1"/>
    <row r="2770" ht="50" customHeight="1"/>
    <row r="2771" ht="50" customHeight="1"/>
    <row r="2772" ht="50" customHeight="1"/>
    <row r="2773" ht="50" customHeight="1"/>
    <row r="2774" ht="50" customHeight="1"/>
    <row r="2775" ht="50" customHeight="1"/>
    <row r="2776" ht="50" customHeight="1"/>
    <row r="2777" ht="50" customHeight="1"/>
    <row r="2778" ht="50" customHeight="1"/>
    <row r="2779" ht="50" customHeight="1"/>
    <row r="2780" ht="50" customHeight="1"/>
    <row r="2781" ht="50" customHeight="1"/>
    <row r="2782" ht="50" customHeight="1"/>
    <row r="2783" ht="50" customHeight="1"/>
    <row r="2784" ht="50" customHeight="1"/>
    <row r="2785" ht="50" customHeight="1"/>
    <row r="2786" ht="50" customHeight="1"/>
    <row r="2787" ht="50" customHeight="1"/>
    <row r="2788" ht="50" customHeight="1"/>
    <row r="2789" ht="50" customHeight="1"/>
    <row r="2790" ht="50" customHeight="1"/>
    <row r="2791" ht="50" customHeight="1"/>
    <row r="2792" ht="50" customHeight="1"/>
    <row r="2793" ht="50" customHeight="1"/>
    <row r="2794" ht="50" customHeight="1"/>
    <row r="2795" ht="50" customHeight="1"/>
    <row r="2796" ht="50" customHeight="1"/>
    <row r="2797" ht="50" customHeight="1"/>
    <row r="2798" ht="50" customHeight="1"/>
    <row r="2799" ht="50" customHeight="1"/>
    <row r="2800" ht="50" customHeight="1"/>
    <row r="2801" ht="50" customHeight="1"/>
    <row r="2802" ht="50" customHeight="1"/>
    <row r="2803" ht="50" customHeight="1"/>
    <row r="2804" ht="50" customHeight="1"/>
    <row r="2805" ht="50" customHeight="1"/>
    <row r="2806" ht="50" customHeight="1"/>
    <row r="2807" ht="50" customHeight="1"/>
    <row r="2808" ht="50" customHeight="1"/>
    <row r="2809" ht="50" customHeight="1"/>
    <row r="2810" ht="50" customHeight="1"/>
    <row r="2811" ht="50" customHeight="1"/>
    <row r="2812" ht="50" customHeight="1"/>
    <row r="2813" ht="50" customHeight="1"/>
    <row r="2814" ht="50" customHeight="1"/>
    <row r="2815" ht="50" customHeight="1"/>
    <row r="2816" ht="50" customHeight="1"/>
    <row r="2817" ht="50" customHeight="1"/>
    <row r="2818" ht="50" customHeight="1"/>
    <row r="2819" ht="50" customHeight="1"/>
    <row r="2820" ht="50" customHeight="1"/>
    <row r="2821" ht="50" customHeight="1"/>
    <row r="2822" ht="50" customHeight="1"/>
    <row r="2823" ht="50" customHeight="1"/>
    <row r="2824" ht="50" customHeight="1"/>
    <row r="2825" ht="50" customHeight="1"/>
    <row r="2826" ht="50" customHeight="1"/>
    <row r="2827" ht="50" customHeight="1"/>
    <row r="2828" ht="50" customHeight="1"/>
    <row r="2829" ht="50" customHeight="1"/>
    <row r="2830" ht="50" customHeight="1"/>
    <row r="2831" ht="50" customHeight="1"/>
    <row r="2832" ht="50" customHeight="1"/>
    <row r="2833" ht="50" customHeight="1"/>
    <row r="2834" ht="50" customHeight="1"/>
    <row r="2835" ht="50" customHeight="1"/>
    <row r="2836" ht="50" customHeight="1"/>
    <row r="2837" ht="50" customHeight="1"/>
    <row r="2838" ht="50" customHeight="1"/>
    <row r="2839" ht="50" customHeight="1"/>
    <row r="2840" ht="50" customHeight="1"/>
    <row r="2841" ht="50" customHeight="1"/>
    <row r="2842" ht="50" customHeight="1"/>
    <row r="2843" ht="50" customHeight="1"/>
    <row r="2844" ht="50" customHeight="1"/>
    <row r="2845" ht="50" customHeight="1"/>
    <row r="2846" ht="50" customHeight="1"/>
    <row r="2847" ht="50" customHeight="1"/>
    <row r="2848" ht="50" customHeight="1"/>
    <row r="2849" ht="50" customHeight="1"/>
    <row r="2850" ht="50" customHeight="1"/>
    <row r="2851" ht="50" customHeight="1"/>
    <row r="2852" ht="50" customHeight="1"/>
    <row r="2853" ht="50" customHeight="1"/>
    <row r="2854" ht="50" customHeight="1"/>
    <row r="2855" ht="50" customHeight="1"/>
    <row r="2856" ht="50" customHeight="1"/>
    <row r="2857" ht="50" customHeight="1"/>
    <row r="2858" ht="50" customHeight="1"/>
    <row r="2859" ht="50" customHeight="1"/>
    <row r="2860" ht="50" customHeight="1"/>
    <row r="2861" ht="50" customHeight="1"/>
    <row r="2862" ht="50" customHeight="1"/>
    <row r="2863" ht="50" customHeight="1"/>
    <row r="2864" ht="50" customHeight="1"/>
    <row r="2865" ht="50" customHeight="1"/>
    <row r="2866" ht="50" customHeight="1"/>
    <row r="2867" ht="50" customHeight="1"/>
    <row r="2868" ht="50" customHeight="1"/>
    <row r="2869" ht="50" customHeight="1"/>
    <row r="2870" ht="50" customHeight="1"/>
    <row r="2871" ht="50" customHeight="1"/>
    <row r="2872" ht="50" customHeight="1"/>
    <row r="2873" ht="50" customHeight="1"/>
    <row r="2874" ht="50" customHeight="1"/>
    <row r="2875" ht="50" customHeight="1"/>
    <row r="2876" ht="50" customHeight="1"/>
    <row r="2877" ht="50" customHeight="1"/>
    <row r="2878" ht="50" customHeight="1"/>
    <row r="2879" ht="50" customHeight="1"/>
    <row r="2880" ht="50" customHeight="1"/>
    <row r="2881" ht="50" customHeight="1"/>
    <row r="2882" ht="50" customHeight="1"/>
    <row r="2883" ht="50" customHeight="1"/>
    <row r="2884" ht="50" customHeight="1"/>
    <row r="2885" ht="50" customHeight="1"/>
    <row r="2886" ht="50" customHeight="1"/>
    <row r="2887" ht="50" customHeight="1"/>
    <row r="2888" ht="50" customHeight="1"/>
    <row r="2889" ht="50" customHeight="1"/>
    <row r="2890" ht="50" customHeight="1"/>
    <row r="2891" ht="50" customHeight="1"/>
    <row r="2892" ht="50" customHeight="1"/>
    <row r="2893" ht="50" customHeight="1"/>
    <row r="2894" ht="50" customHeight="1"/>
    <row r="2895" ht="50" customHeight="1"/>
    <row r="2896" ht="50" customHeight="1"/>
    <row r="2897" ht="50" customHeight="1"/>
    <row r="2898" ht="50" customHeight="1"/>
    <row r="2899" ht="50" customHeight="1"/>
    <row r="2900" ht="50" customHeight="1"/>
    <row r="2901" ht="50" customHeight="1"/>
    <row r="2902" ht="50" customHeight="1"/>
    <row r="2903" ht="50" customHeight="1"/>
    <row r="2904" ht="50" customHeight="1"/>
    <row r="2905" ht="50" customHeight="1"/>
    <row r="2906" ht="50" customHeight="1"/>
    <row r="2907" ht="50" customHeight="1"/>
    <row r="2908" ht="50" customHeight="1"/>
    <row r="2909" ht="50" customHeight="1"/>
    <row r="2910" ht="50" customHeight="1"/>
    <row r="2911" ht="50" customHeight="1"/>
    <row r="2912" ht="50" customHeight="1"/>
    <row r="2913" ht="50" customHeight="1"/>
    <row r="2914" ht="50" customHeight="1"/>
    <row r="2915" ht="50" customHeight="1"/>
    <row r="2916" ht="50" customHeight="1"/>
    <row r="2917" ht="50" customHeight="1"/>
    <row r="2918" ht="50" customHeight="1"/>
    <row r="2919" ht="50" customHeight="1"/>
    <row r="2920" ht="50" customHeight="1"/>
    <row r="2921" ht="50" customHeight="1"/>
    <row r="2922" ht="50" customHeight="1"/>
    <row r="2923" ht="50" customHeight="1"/>
    <row r="2924" ht="50" customHeight="1"/>
    <row r="2925" ht="50" customHeight="1"/>
    <row r="2926" ht="50" customHeight="1"/>
    <row r="2927" ht="50" customHeight="1"/>
    <row r="2928" ht="50" customHeight="1"/>
    <row r="2929" ht="50" customHeight="1"/>
    <row r="2930" ht="50" customHeight="1"/>
    <row r="2931" ht="50" customHeight="1"/>
    <row r="2932" ht="50" customHeight="1"/>
    <row r="2933" ht="50" customHeight="1"/>
    <row r="2934" ht="50" customHeight="1"/>
    <row r="2935" ht="50" customHeight="1"/>
    <row r="2936" ht="50" customHeight="1"/>
    <row r="2937" ht="50" customHeight="1"/>
    <row r="2938" ht="50" customHeight="1"/>
    <row r="2939" ht="50" customHeight="1"/>
    <row r="2940" ht="50" customHeight="1"/>
    <row r="2941" ht="50" customHeight="1"/>
    <row r="2942" ht="50" customHeight="1"/>
    <row r="2943" ht="50" customHeight="1"/>
    <row r="2944" ht="50" customHeight="1"/>
    <row r="2945" ht="50" customHeight="1"/>
    <row r="2946" ht="50" customHeight="1"/>
    <row r="2947" ht="50" customHeight="1"/>
    <row r="2948" ht="50" customHeight="1"/>
    <row r="2949" ht="50" customHeight="1"/>
    <row r="2950" ht="50" customHeight="1"/>
    <row r="2951" ht="50" customHeight="1"/>
    <row r="2952" ht="50" customHeight="1"/>
    <row r="2953" ht="50" customHeight="1"/>
    <row r="2954" ht="50" customHeight="1"/>
    <row r="2955" ht="50" customHeight="1"/>
    <row r="2956" ht="50" customHeight="1"/>
    <row r="2957" ht="50" customHeight="1"/>
    <row r="2958" ht="50" customHeight="1"/>
    <row r="2959" ht="50" customHeight="1"/>
    <row r="2960" ht="50" customHeight="1"/>
    <row r="2961" ht="50" customHeight="1"/>
    <row r="2962" ht="50" customHeight="1"/>
    <row r="2963" ht="50" customHeight="1"/>
    <row r="2964" ht="50" customHeight="1"/>
    <row r="2965" ht="50" customHeight="1"/>
    <row r="2966" ht="50" customHeight="1"/>
    <row r="2967" ht="50" customHeight="1"/>
    <row r="2968" ht="50" customHeight="1"/>
    <row r="2969" ht="50" customHeight="1"/>
    <row r="2970" ht="50" customHeight="1"/>
    <row r="2971" ht="50" customHeight="1"/>
    <row r="2972" ht="50" customHeight="1"/>
    <row r="2973" ht="50" customHeight="1"/>
    <row r="2974" ht="50" customHeight="1"/>
    <row r="2975" ht="50" customHeight="1"/>
    <row r="2976" ht="50" customHeight="1"/>
    <row r="2977" ht="50" customHeight="1"/>
    <row r="2978" ht="50" customHeight="1"/>
    <row r="2979" ht="50" customHeight="1"/>
    <row r="2980" ht="50" customHeight="1"/>
    <row r="2981" ht="50" customHeight="1"/>
    <row r="2982" ht="50" customHeight="1"/>
    <row r="2983" ht="50" customHeight="1"/>
    <row r="2984" ht="50" customHeight="1"/>
    <row r="2985" ht="50" customHeight="1"/>
    <row r="2986" ht="50" customHeight="1"/>
    <row r="2987" ht="50" customHeight="1"/>
    <row r="2988" ht="50" customHeight="1"/>
    <row r="2989" ht="50" customHeight="1"/>
    <row r="2990" ht="50" customHeight="1"/>
    <row r="2991" ht="50" customHeight="1"/>
    <row r="2992" ht="50" customHeight="1"/>
    <row r="2993" ht="50" customHeight="1"/>
    <row r="2994" ht="50" customHeight="1"/>
    <row r="2995" ht="50" customHeight="1"/>
    <row r="2996" ht="50" customHeight="1"/>
    <row r="2997" ht="50" customHeight="1"/>
    <row r="2998" ht="50" customHeight="1"/>
    <row r="2999" ht="50" customHeight="1"/>
    <row r="3000" ht="50" customHeight="1"/>
    <row r="3001" ht="50" customHeight="1"/>
    <row r="3002" ht="50" customHeight="1"/>
    <row r="3003" ht="50" customHeight="1"/>
    <row r="3004" ht="50" customHeight="1"/>
    <row r="3005" ht="50" customHeight="1"/>
    <row r="3006" ht="50" customHeight="1"/>
    <row r="3007" ht="50" customHeight="1"/>
    <row r="3008" ht="50" customHeight="1"/>
    <row r="3009" ht="50" customHeight="1"/>
    <row r="3010" ht="50" customHeight="1"/>
    <row r="3011" ht="50" customHeight="1"/>
    <row r="3012" ht="50" customHeight="1"/>
    <row r="3013" ht="50" customHeight="1"/>
    <row r="3014" ht="50" customHeight="1"/>
    <row r="3015" ht="50" customHeight="1"/>
    <row r="3016" ht="50" customHeight="1"/>
    <row r="3017" ht="50" customHeight="1"/>
    <row r="3018" ht="50" customHeight="1"/>
    <row r="3019" ht="50" customHeight="1"/>
    <row r="3020" ht="50" customHeight="1"/>
    <row r="3021" ht="50" customHeight="1"/>
    <row r="3022" ht="50" customHeight="1"/>
    <row r="3023" ht="50" customHeight="1"/>
    <row r="3024" ht="50" customHeight="1"/>
    <row r="3025" ht="50" customHeight="1"/>
    <row r="3026" ht="50" customHeight="1"/>
    <row r="3027" ht="50" customHeight="1"/>
    <row r="3028" ht="50" customHeight="1"/>
    <row r="3029" ht="50" customHeight="1"/>
    <row r="3030" ht="50" customHeight="1"/>
    <row r="3031" ht="50" customHeight="1"/>
    <row r="3032" ht="50" customHeight="1"/>
    <row r="3033" ht="50" customHeight="1"/>
    <row r="3034" ht="50" customHeight="1"/>
    <row r="3035" ht="50" customHeight="1"/>
    <row r="3036" ht="50" customHeight="1"/>
    <row r="3037" ht="50" customHeight="1"/>
    <row r="3038" ht="50" customHeight="1"/>
    <row r="3039" ht="50" customHeight="1"/>
    <row r="3040" ht="50" customHeight="1"/>
    <row r="3041" ht="50" customHeight="1"/>
    <row r="3042" ht="50" customHeight="1"/>
    <row r="3043" ht="50" customHeight="1"/>
    <row r="3044" ht="50" customHeight="1"/>
    <row r="3045" ht="50" customHeight="1"/>
    <row r="3046" ht="50" customHeight="1"/>
    <row r="3047" ht="50" customHeight="1"/>
    <row r="3048" ht="50" customHeight="1"/>
    <row r="3049" ht="50" customHeight="1"/>
    <row r="3050" ht="50" customHeight="1"/>
    <row r="3051" ht="50" customHeight="1"/>
    <row r="3052" ht="50" customHeight="1"/>
    <row r="3053" ht="50" customHeight="1"/>
    <row r="3054" ht="50" customHeight="1"/>
    <row r="3055" ht="50" customHeight="1"/>
    <row r="3056" ht="50" customHeight="1"/>
    <row r="3057" ht="50" customHeight="1"/>
    <row r="3058" ht="50" customHeight="1"/>
    <row r="3059" ht="50" customHeight="1"/>
    <row r="3060" ht="50" customHeight="1"/>
    <row r="3061" ht="50" customHeight="1"/>
    <row r="3062" ht="50" customHeight="1"/>
    <row r="3063" ht="50" customHeight="1"/>
    <row r="3064" ht="50" customHeight="1"/>
    <row r="3065" ht="50" customHeight="1"/>
    <row r="3066" ht="50" customHeight="1"/>
    <row r="3067" ht="50" customHeight="1"/>
    <row r="3068" ht="50" customHeight="1"/>
    <row r="3069" ht="50" customHeight="1"/>
    <row r="3070" ht="50" customHeight="1"/>
    <row r="3071" ht="50" customHeight="1"/>
    <row r="3072" ht="50" customHeight="1"/>
    <row r="3073" ht="50" customHeight="1"/>
    <row r="3074" ht="50" customHeight="1"/>
    <row r="3075" ht="50" customHeight="1"/>
    <row r="3076" ht="50" customHeight="1"/>
    <row r="3077" ht="50" customHeight="1"/>
    <row r="3078" ht="50" customHeight="1"/>
    <row r="3079" ht="50" customHeight="1"/>
    <row r="3080" ht="50" customHeight="1"/>
    <row r="3081" ht="50" customHeight="1"/>
    <row r="3082" ht="50" customHeight="1"/>
    <row r="3083" ht="50" customHeight="1"/>
    <row r="3084" ht="50" customHeight="1"/>
    <row r="3085" ht="50" customHeight="1"/>
    <row r="3086" ht="50" customHeight="1"/>
    <row r="3087" ht="50" customHeight="1"/>
    <row r="3088" ht="50" customHeight="1"/>
    <row r="3089" ht="50" customHeight="1"/>
    <row r="3090" ht="50" customHeight="1"/>
    <row r="3091" ht="50" customHeight="1"/>
    <row r="3092" ht="50" customHeight="1"/>
    <row r="3093" ht="50" customHeight="1"/>
    <row r="3094" ht="50" customHeight="1"/>
    <row r="3095" ht="50" customHeight="1"/>
    <row r="3096" ht="50" customHeight="1"/>
    <row r="3097" ht="50" customHeight="1"/>
    <row r="3098" ht="50" customHeight="1"/>
    <row r="3099" ht="50" customHeight="1"/>
    <row r="3100" ht="50" customHeight="1"/>
    <row r="3101" ht="50" customHeight="1"/>
    <row r="3102" ht="50" customHeight="1"/>
    <row r="3103" ht="50" customHeight="1"/>
    <row r="3104" ht="50" customHeight="1"/>
    <row r="3105" ht="50" customHeight="1"/>
    <row r="3106" ht="50" customHeight="1"/>
    <row r="3107" ht="50" customHeight="1"/>
    <row r="3108" ht="50" customHeight="1"/>
    <row r="3109" ht="50" customHeight="1"/>
    <row r="3110" ht="50" customHeight="1"/>
    <row r="3111" ht="50" customHeight="1"/>
    <row r="3112" ht="50" customHeight="1"/>
    <row r="3113" ht="50" customHeight="1"/>
    <row r="3114" ht="50" customHeight="1"/>
    <row r="3115" ht="50" customHeight="1"/>
    <row r="3116" ht="50" customHeight="1"/>
    <row r="3117" ht="50" customHeight="1"/>
    <row r="3118" ht="50" customHeight="1"/>
    <row r="3119" ht="50" customHeight="1"/>
    <row r="3120" ht="50" customHeight="1"/>
    <row r="3121" ht="50" customHeight="1"/>
    <row r="3122" ht="50" customHeight="1"/>
    <row r="3123" ht="50" customHeight="1"/>
    <row r="3124" ht="50" customHeight="1"/>
    <row r="3125" ht="50" customHeight="1"/>
    <row r="3126" ht="50" customHeight="1"/>
    <row r="3127" ht="50" customHeight="1"/>
    <row r="3128" ht="50" customHeight="1"/>
    <row r="3129" ht="50" customHeight="1"/>
    <row r="3130" ht="50" customHeight="1"/>
    <row r="3131" ht="50" customHeight="1"/>
    <row r="3132" ht="50" customHeight="1"/>
    <row r="3133" ht="50" customHeight="1"/>
    <row r="3134" ht="50" customHeight="1"/>
    <row r="3135" ht="50" customHeight="1"/>
    <row r="3136" ht="50" customHeight="1"/>
    <row r="3137" ht="50" customHeight="1"/>
    <row r="3138" ht="50" customHeight="1"/>
    <row r="3139" ht="50" customHeight="1"/>
    <row r="3140" ht="50" customHeight="1"/>
    <row r="3141" ht="50" customHeight="1"/>
    <row r="3142" ht="50" customHeight="1"/>
    <row r="3143" ht="50" customHeight="1"/>
    <row r="3144" ht="50" customHeight="1"/>
    <row r="3145" ht="50" customHeight="1"/>
    <row r="3146" ht="50" customHeight="1"/>
    <row r="3147" ht="50" customHeight="1"/>
    <row r="3148" ht="50" customHeight="1"/>
    <row r="3149" ht="50" customHeight="1"/>
    <row r="3150" ht="50" customHeight="1"/>
    <row r="3151" ht="50" customHeight="1"/>
    <row r="3152" ht="50" customHeight="1"/>
    <row r="3153" ht="50" customHeight="1"/>
    <row r="3154" ht="50" customHeight="1"/>
    <row r="3155" ht="50" customHeight="1"/>
    <row r="3156" ht="50" customHeight="1"/>
    <row r="3157" ht="50" customHeight="1"/>
    <row r="3158" ht="50" customHeight="1"/>
    <row r="3159" ht="50" customHeight="1"/>
    <row r="3160" ht="50" customHeight="1"/>
    <row r="3161" ht="50" customHeight="1"/>
    <row r="3162" ht="50" customHeight="1"/>
    <row r="3163" ht="50" customHeight="1"/>
    <row r="3164" ht="50" customHeight="1"/>
    <row r="3165" ht="50" customHeight="1"/>
    <row r="3166" ht="50" customHeight="1"/>
    <row r="3167" ht="50" customHeight="1"/>
    <row r="3168" ht="50" customHeight="1"/>
    <row r="3169" ht="50" customHeight="1"/>
    <row r="3170" ht="50" customHeight="1"/>
    <row r="3171" ht="50" customHeight="1"/>
    <row r="3172" ht="50" customHeight="1"/>
    <row r="3173" ht="50" customHeight="1"/>
    <row r="3174" ht="50" customHeight="1"/>
    <row r="3175" ht="50" customHeight="1"/>
    <row r="3176" ht="50" customHeight="1"/>
    <row r="3177" ht="50" customHeight="1"/>
    <row r="3178" ht="50" customHeight="1"/>
    <row r="3179" ht="50" customHeight="1"/>
    <row r="3180" ht="50" customHeight="1"/>
    <row r="3181" ht="50" customHeight="1"/>
    <row r="3182" ht="50" customHeight="1"/>
    <row r="3183" ht="50" customHeight="1"/>
    <row r="3184" ht="50" customHeight="1"/>
    <row r="3185" ht="50" customHeight="1"/>
    <row r="3186" ht="50" customHeight="1"/>
    <row r="3187" ht="50" customHeight="1"/>
    <row r="3188" ht="50" customHeight="1"/>
    <row r="3189" ht="50" customHeight="1"/>
    <row r="3190" ht="50" customHeight="1"/>
    <row r="3191" ht="50" customHeight="1"/>
    <row r="3192" ht="50" customHeight="1"/>
    <row r="3193" ht="50" customHeight="1"/>
    <row r="3194" ht="50" customHeight="1"/>
    <row r="3195" ht="50" customHeight="1"/>
    <row r="3196" ht="50" customHeight="1"/>
    <row r="3197" ht="50" customHeight="1"/>
    <row r="3198" ht="50" customHeight="1"/>
    <row r="3199" ht="50" customHeight="1"/>
    <row r="3200" ht="50" customHeight="1"/>
    <row r="3201" ht="50" customHeight="1"/>
    <row r="3202" ht="50" customHeight="1"/>
    <row r="3203" ht="50" customHeight="1"/>
    <row r="3204" ht="50" customHeight="1"/>
    <row r="3205" ht="50" customHeight="1"/>
    <row r="3206" ht="50" customHeight="1"/>
    <row r="3207" ht="50" customHeight="1"/>
    <row r="3208" ht="50" customHeight="1"/>
    <row r="3209" ht="50" customHeight="1"/>
    <row r="3210" ht="50" customHeight="1"/>
    <row r="3211" ht="50" customHeight="1"/>
    <row r="3212" ht="50" customHeight="1"/>
    <row r="3213" ht="50" customHeight="1"/>
    <row r="3214" ht="50" customHeight="1"/>
    <row r="3215" ht="50" customHeight="1"/>
    <row r="3216" ht="50" customHeight="1"/>
    <row r="3217" ht="50" customHeight="1"/>
    <row r="3218" ht="50" customHeight="1"/>
    <row r="3219" ht="50" customHeight="1"/>
    <row r="3220" ht="50" customHeight="1"/>
    <row r="3221" ht="50" customHeight="1"/>
    <row r="3222" ht="50" customHeight="1"/>
    <row r="3223" ht="50" customHeight="1"/>
    <row r="3224" ht="50" customHeight="1"/>
    <row r="3225" ht="50" customHeight="1"/>
    <row r="3226" ht="50" customHeight="1"/>
    <row r="3227" ht="50" customHeight="1"/>
    <row r="3228" ht="50" customHeight="1"/>
    <row r="3229" ht="50" customHeight="1"/>
    <row r="3230" ht="50" customHeight="1"/>
    <row r="3231" ht="50" customHeight="1"/>
    <row r="3232" ht="50" customHeight="1"/>
    <row r="3233" ht="50" customHeight="1"/>
    <row r="3234" ht="50" customHeight="1"/>
    <row r="3235" ht="50" customHeight="1"/>
    <row r="3236" ht="50" customHeight="1"/>
    <row r="3237" ht="50" customHeight="1"/>
    <row r="3238" ht="50" customHeight="1"/>
    <row r="3239" ht="50" customHeight="1"/>
    <row r="3240" ht="50" customHeight="1"/>
    <row r="3241" ht="50" customHeight="1"/>
    <row r="3242" ht="50" customHeight="1"/>
    <row r="3243" ht="50" customHeight="1"/>
    <row r="3244" ht="50" customHeight="1"/>
    <row r="3245" ht="50" customHeight="1"/>
    <row r="3246" ht="50" customHeight="1"/>
    <row r="3247" ht="50" customHeight="1"/>
    <row r="3248" ht="50" customHeight="1"/>
    <row r="3249" ht="50" customHeight="1"/>
    <row r="3250" ht="50" customHeight="1"/>
    <row r="3251" ht="50" customHeight="1"/>
    <row r="3252" ht="50" customHeight="1"/>
    <row r="3253" ht="50" customHeight="1"/>
    <row r="3254" ht="50" customHeight="1"/>
    <row r="3255" ht="50" customHeight="1"/>
    <row r="3256" ht="50" customHeight="1"/>
    <row r="3257" ht="50" customHeight="1"/>
    <row r="3258" ht="50" customHeight="1"/>
    <row r="3259" ht="50" customHeight="1"/>
    <row r="3260" ht="50" customHeight="1"/>
    <row r="3261" ht="50" customHeight="1"/>
    <row r="3262" ht="50" customHeight="1"/>
    <row r="3263" ht="50" customHeight="1"/>
    <row r="3264" ht="50" customHeight="1"/>
    <row r="3265" ht="50" customHeight="1"/>
    <row r="3266" ht="50" customHeight="1"/>
    <row r="3267" ht="50" customHeight="1"/>
    <row r="3268" ht="50" customHeight="1"/>
    <row r="3269" ht="50" customHeight="1"/>
    <row r="3270" ht="50" customHeight="1"/>
    <row r="3271" ht="50" customHeight="1"/>
    <row r="3272" ht="50" customHeight="1"/>
    <row r="3273" ht="50" customHeight="1"/>
    <row r="3274" ht="50" customHeight="1"/>
    <row r="3275" ht="50" customHeight="1"/>
    <row r="3276" ht="50" customHeight="1"/>
    <row r="3277" ht="50" customHeight="1"/>
    <row r="3278" ht="50" customHeight="1"/>
    <row r="3279" ht="50" customHeight="1"/>
    <row r="3280" ht="50" customHeight="1"/>
    <row r="3281" ht="50" customHeight="1"/>
    <row r="3282" ht="50" customHeight="1"/>
    <row r="3283" ht="50" customHeight="1"/>
    <row r="3284" ht="50" customHeight="1"/>
    <row r="3285" ht="50" customHeight="1"/>
    <row r="3286" ht="50" customHeight="1"/>
    <row r="3287" ht="50" customHeight="1"/>
    <row r="3288" ht="50" customHeight="1"/>
    <row r="3289" ht="50" customHeight="1"/>
    <row r="3290" ht="50" customHeight="1"/>
    <row r="3291" ht="50" customHeight="1"/>
    <row r="3292" ht="50" customHeight="1"/>
    <row r="3293" ht="50" customHeight="1"/>
    <row r="3294" ht="50" customHeight="1"/>
    <row r="3295" ht="50" customHeight="1"/>
    <row r="3296" ht="50" customHeight="1"/>
    <row r="3297" ht="50" customHeight="1"/>
    <row r="3298" ht="50" customHeight="1"/>
    <row r="3299" ht="50" customHeight="1"/>
    <row r="3300" ht="50" customHeight="1"/>
    <row r="3301" ht="50" customHeight="1"/>
    <row r="3302" ht="50" customHeight="1"/>
    <row r="3303" ht="50" customHeight="1"/>
    <row r="3304" ht="50" customHeight="1"/>
    <row r="3305" ht="50" customHeight="1"/>
    <row r="3306" ht="50" customHeight="1"/>
    <row r="3307" ht="50" customHeight="1"/>
    <row r="3308" ht="50" customHeight="1"/>
    <row r="3309" ht="50" customHeight="1"/>
    <row r="3310" ht="50" customHeight="1"/>
    <row r="3311" ht="50" customHeight="1"/>
    <row r="3312" ht="50" customHeight="1"/>
    <row r="3313" ht="50" customHeight="1"/>
    <row r="3314" ht="50" customHeight="1"/>
    <row r="3315" ht="50" customHeight="1"/>
    <row r="3316" ht="50" customHeight="1"/>
    <row r="3317" ht="50" customHeight="1"/>
    <row r="3318" ht="50" customHeight="1"/>
    <row r="3319" ht="50" customHeight="1"/>
    <row r="3320" ht="50" customHeight="1"/>
    <row r="3321" ht="50" customHeight="1"/>
    <row r="3322" ht="50" customHeight="1"/>
    <row r="3323" ht="50" customHeight="1"/>
    <row r="3324" ht="50" customHeight="1"/>
    <row r="3325" ht="50" customHeight="1"/>
    <row r="3326" ht="50" customHeight="1"/>
    <row r="3327" ht="50" customHeight="1"/>
    <row r="3328" ht="50" customHeight="1"/>
    <row r="3329" ht="50" customHeight="1"/>
    <row r="3330" ht="50" customHeight="1"/>
    <row r="3331" ht="50" customHeight="1"/>
    <row r="3332" ht="50" customHeight="1"/>
    <row r="3333" ht="50" customHeight="1"/>
    <row r="3334" ht="50" customHeight="1"/>
    <row r="3335" ht="50" customHeight="1"/>
    <row r="3336" ht="50" customHeight="1"/>
    <row r="3337" ht="50" customHeight="1"/>
    <row r="3338" ht="50" customHeight="1"/>
    <row r="3339" ht="50" customHeight="1"/>
    <row r="3340" ht="50" customHeight="1"/>
    <row r="3341" ht="50" customHeight="1"/>
    <row r="3342" ht="50" customHeight="1"/>
    <row r="3343" ht="50" customHeight="1"/>
    <row r="3344" ht="50" customHeight="1"/>
    <row r="3345" ht="50" customHeight="1"/>
    <row r="3346" ht="50" customHeight="1"/>
    <row r="3347" ht="50" customHeight="1"/>
    <row r="3348" ht="50" customHeight="1"/>
    <row r="3349" ht="50" customHeight="1"/>
    <row r="3350" ht="50" customHeight="1"/>
    <row r="3351" ht="50" customHeight="1"/>
    <row r="3352" ht="50" customHeight="1"/>
    <row r="3353" ht="50" customHeight="1"/>
    <row r="3354" ht="50" customHeight="1"/>
    <row r="3355" ht="50" customHeight="1"/>
    <row r="3356" ht="50" customHeight="1"/>
    <row r="3357" ht="50" customHeight="1"/>
    <row r="3358" ht="50" customHeight="1"/>
    <row r="3359" ht="50" customHeight="1"/>
    <row r="3360" ht="50" customHeight="1"/>
    <row r="3361" ht="50" customHeight="1"/>
    <row r="3362" ht="50" customHeight="1"/>
    <row r="3363" ht="50" customHeight="1"/>
    <row r="3364" ht="50" customHeight="1"/>
    <row r="3365" ht="50" customHeight="1"/>
    <row r="3366" ht="50" customHeight="1"/>
    <row r="3367" ht="50" customHeight="1"/>
    <row r="3368" ht="50" customHeight="1"/>
    <row r="3369" ht="50" customHeight="1"/>
    <row r="3370" ht="50" customHeight="1"/>
    <row r="3371" ht="50" customHeight="1"/>
    <row r="3372" ht="50" customHeight="1"/>
    <row r="3373" ht="50" customHeight="1"/>
    <row r="3374" ht="50" customHeight="1"/>
    <row r="3375" ht="50" customHeight="1"/>
    <row r="3376" ht="50" customHeight="1"/>
    <row r="3377" ht="50" customHeight="1"/>
    <row r="3378" ht="50" customHeight="1"/>
    <row r="3379" ht="50" customHeight="1"/>
    <row r="3380" ht="50" customHeight="1"/>
    <row r="3381" ht="50" customHeight="1"/>
    <row r="3382" ht="50" customHeight="1"/>
    <row r="3383" ht="50" customHeight="1"/>
    <row r="3384" ht="50" customHeight="1"/>
    <row r="3385" ht="50" customHeight="1"/>
    <row r="3386" ht="50" customHeight="1"/>
    <row r="3387" ht="50" customHeight="1"/>
    <row r="3388" ht="50" customHeight="1"/>
    <row r="3389" ht="50" customHeight="1"/>
    <row r="3390" ht="50" customHeight="1"/>
    <row r="3391" ht="50" customHeight="1"/>
    <row r="3392" ht="50" customHeight="1"/>
    <row r="3393" ht="50" customHeight="1"/>
    <row r="3394" ht="50" customHeight="1"/>
    <row r="3395" ht="50" customHeight="1"/>
    <row r="3396" ht="50" customHeight="1"/>
    <row r="3397" ht="50" customHeight="1"/>
    <row r="3398" ht="50" customHeight="1"/>
    <row r="3399" ht="50" customHeight="1"/>
    <row r="3400" ht="50" customHeight="1"/>
    <row r="3401" ht="50" customHeight="1"/>
    <row r="3402" ht="50" customHeight="1"/>
    <row r="3403" ht="50" customHeight="1"/>
    <row r="3404" ht="50" customHeight="1"/>
    <row r="3405" ht="50" customHeight="1"/>
    <row r="3406" ht="50" customHeight="1"/>
    <row r="3407" ht="50" customHeight="1"/>
    <row r="3408" ht="50" customHeight="1"/>
    <row r="3409" ht="50" customHeight="1"/>
    <row r="3410" ht="50" customHeight="1"/>
    <row r="3411" ht="50" customHeight="1"/>
    <row r="3412" ht="50" customHeight="1"/>
    <row r="3413" ht="50" customHeight="1"/>
    <row r="3414" ht="50" customHeight="1"/>
    <row r="3415" ht="50" customHeight="1"/>
    <row r="3416" ht="50" customHeight="1"/>
    <row r="3417" ht="50" customHeight="1"/>
    <row r="3418" ht="50" customHeight="1"/>
    <row r="3419" ht="50" customHeight="1"/>
    <row r="3420" ht="50" customHeight="1"/>
    <row r="3421" ht="50" customHeight="1"/>
    <row r="3422" ht="50" customHeight="1"/>
    <row r="3423" ht="50" customHeight="1"/>
    <row r="3424" ht="50" customHeight="1"/>
    <row r="3425" ht="50" customHeight="1"/>
    <row r="3426" ht="50" customHeight="1"/>
    <row r="3427" ht="50" customHeight="1"/>
    <row r="3428" ht="50" customHeight="1"/>
    <row r="3429" ht="50" customHeight="1"/>
    <row r="3430" ht="50" customHeight="1"/>
    <row r="3431" ht="50" customHeight="1"/>
    <row r="3432" ht="50" customHeight="1"/>
    <row r="3433" ht="50" customHeight="1"/>
    <row r="3434" ht="50" customHeight="1"/>
    <row r="3435" ht="50" customHeight="1"/>
    <row r="3436" ht="50" customHeight="1"/>
    <row r="3437" ht="50" customHeight="1"/>
    <row r="3438" ht="50" customHeight="1"/>
    <row r="3439" ht="50" customHeight="1"/>
    <row r="3440" ht="50" customHeight="1"/>
    <row r="3441" ht="50" customHeight="1"/>
    <row r="3442" ht="50" customHeight="1"/>
    <row r="3443" ht="50" customHeight="1"/>
    <row r="3444" ht="50" customHeight="1"/>
    <row r="3445" ht="50" customHeight="1"/>
    <row r="3446" ht="50" customHeight="1"/>
    <row r="3447" ht="50" customHeight="1"/>
    <row r="3448" ht="50" customHeight="1"/>
    <row r="3449" ht="50" customHeight="1"/>
    <row r="3450" ht="50" customHeight="1"/>
    <row r="3451" ht="50" customHeight="1"/>
    <row r="3452" ht="50" customHeight="1"/>
    <row r="3453" ht="50" customHeight="1"/>
    <row r="3454" ht="50" customHeight="1"/>
    <row r="3455" ht="50" customHeight="1"/>
    <row r="3456" ht="50" customHeight="1"/>
    <row r="3457" ht="50" customHeight="1"/>
    <row r="3458" ht="50" customHeight="1"/>
    <row r="3459" ht="50" customHeight="1"/>
    <row r="3460" ht="50" customHeight="1"/>
    <row r="3461" ht="50" customHeight="1"/>
    <row r="3462" ht="50" customHeight="1"/>
    <row r="3463" ht="50" customHeight="1"/>
    <row r="3464" ht="50" customHeight="1"/>
    <row r="3465" ht="50" customHeight="1"/>
    <row r="3466" ht="50" customHeight="1"/>
    <row r="3467" ht="50" customHeight="1"/>
    <row r="3468" ht="50" customHeight="1"/>
    <row r="3469" ht="50" customHeight="1"/>
    <row r="3470" ht="50" customHeight="1"/>
    <row r="3471" ht="50" customHeight="1"/>
    <row r="3472" ht="50" customHeight="1"/>
    <row r="3473" ht="50" customHeight="1"/>
    <row r="3474" ht="50" customHeight="1"/>
    <row r="3475" ht="50" customHeight="1"/>
    <row r="3476" ht="50" customHeight="1"/>
    <row r="3477" ht="50" customHeight="1"/>
    <row r="3478" ht="50" customHeight="1"/>
    <row r="3479" ht="50" customHeight="1"/>
    <row r="3480" ht="50" customHeight="1"/>
    <row r="3481" ht="50" customHeight="1"/>
    <row r="3482" ht="50" customHeight="1"/>
    <row r="3483" ht="50" customHeight="1"/>
    <row r="3484" ht="50" customHeight="1"/>
    <row r="3485" ht="50" customHeight="1"/>
    <row r="3486" ht="50" customHeight="1"/>
    <row r="3487" ht="50" customHeight="1"/>
    <row r="3488" ht="50" customHeight="1"/>
    <row r="3489" ht="50" customHeight="1"/>
    <row r="3490" ht="50" customHeight="1"/>
    <row r="3491" ht="50" customHeight="1"/>
    <row r="3492" ht="50" customHeight="1"/>
    <row r="3493" ht="50" customHeight="1"/>
    <row r="3494" ht="50" customHeight="1"/>
    <row r="3495" ht="50" customHeight="1"/>
    <row r="3496" ht="50" customHeight="1"/>
    <row r="3497" ht="50" customHeight="1"/>
    <row r="3498" ht="50" customHeight="1"/>
    <row r="3499" ht="50" customHeight="1"/>
    <row r="3500" ht="50" customHeight="1"/>
    <row r="3501" ht="50" customHeight="1"/>
    <row r="3502" ht="50" customHeight="1"/>
    <row r="3503" ht="50" customHeight="1"/>
    <row r="3504" ht="50" customHeight="1"/>
    <row r="3505" ht="50" customHeight="1"/>
    <row r="3506" ht="50" customHeight="1"/>
    <row r="3507" ht="50" customHeight="1"/>
    <row r="3508" ht="50" customHeight="1"/>
    <row r="3509" ht="50" customHeight="1"/>
    <row r="3510" ht="50" customHeight="1"/>
    <row r="3511" ht="50" customHeight="1"/>
    <row r="3512" ht="50" customHeight="1"/>
    <row r="3513" ht="50" customHeight="1"/>
    <row r="3514" ht="50" customHeight="1"/>
    <row r="3515" ht="50" customHeight="1"/>
    <row r="3516" ht="50" customHeight="1"/>
    <row r="3517" ht="50" customHeight="1"/>
    <row r="3518" ht="50" customHeight="1"/>
    <row r="3519" ht="50" customHeight="1"/>
    <row r="3520" ht="50" customHeight="1"/>
    <row r="3521" ht="50" customHeight="1"/>
    <row r="3522" ht="50" customHeight="1"/>
    <row r="3523" ht="50" customHeight="1"/>
    <row r="3524" ht="50" customHeight="1"/>
    <row r="3525" ht="50" customHeight="1"/>
    <row r="3526" ht="50" customHeight="1"/>
    <row r="3527" ht="50" customHeight="1"/>
    <row r="3528" ht="50" customHeight="1"/>
    <row r="3529" ht="50" customHeight="1"/>
    <row r="3530" ht="50" customHeight="1"/>
    <row r="3531" ht="50" customHeight="1"/>
    <row r="3532" ht="50" customHeight="1"/>
    <row r="3533" ht="50" customHeight="1"/>
    <row r="3534" ht="50" customHeight="1"/>
    <row r="3535" ht="50" customHeight="1"/>
    <row r="3536" ht="50" customHeight="1"/>
    <row r="3537" ht="50" customHeight="1"/>
    <row r="3538" ht="50" customHeight="1"/>
    <row r="3539" ht="50" customHeight="1"/>
    <row r="3540" ht="50" customHeight="1"/>
    <row r="3541" ht="50" customHeight="1"/>
    <row r="3542" ht="50" customHeight="1"/>
    <row r="3543" ht="50" customHeight="1"/>
    <row r="3544" ht="50" customHeight="1"/>
    <row r="3545" ht="50" customHeight="1"/>
    <row r="3546" ht="50" customHeight="1"/>
    <row r="3547" ht="50" customHeight="1"/>
    <row r="3548" ht="50" customHeight="1"/>
    <row r="3549" ht="50" customHeight="1"/>
    <row r="3550" ht="50" customHeight="1"/>
    <row r="3551" ht="50" customHeight="1"/>
    <row r="3552" ht="50" customHeight="1"/>
    <row r="3553" ht="50" customHeight="1"/>
    <row r="3554" ht="50" customHeight="1"/>
    <row r="3555" ht="50" customHeight="1"/>
    <row r="3556" ht="50" customHeight="1"/>
    <row r="3557" ht="50" customHeight="1"/>
    <row r="3558" ht="50" customHeight="1"/>
    <row r="3559" ht="50" customHeight="1"/>
    <row r="3560" ht="50" customHeight="1"/>
    <row r="3561" ht="50" customHeight="1"/>
    <row r="3562" ht="50" customHeight="1"/>
    <row r="3563" ht="50" customHeight="1"/>
    <row r="3564" ht="50" customHeight="1"/>
    <row r="3565" ht="50" customHeight="1"/>
    <row r="3566" ht="50" customHeight="1"/>
    <row r="3567" ht="50" customHeight="1"/>
    <row r="3568" ht="50" customHeight="1"/>
    <row r="3569" ht="50" customHeight="1"/>
    <row r="3570" ht="50" customHeight="1"/>
    <row r="3571" ht="50" customHeight="1"/>
    <row r="3572" ht="50" customHeight="1"/>
    <row r="3573" ht="50" customHeight="1"/>
    <row r="3574" ht="50" customHeight="1"/>
    <row r="3575" ht="50" customHeight="1"/>
    <row r="3576" ht="50" customHeight="1"/>
    <row r="3577" ht="50" customHeight="1"/>
    <row r="3578" ht="50" customHeight="1"/>
    <row r="3579" ht="50" customHeight="1"/>
    <row r="3580" ht="50" customHeight="1"/>
    <row r="3581" ht="50" customHeight="1"/>
    <row r="3582" ht="50" customHeight="1"/>
    <row r="3583" ht="50" customHeight="1"/>
    <row r="3584" ht="50" customHeight="1"/>
    <row r="3585" ht="50" customHeight="1"/>
    <row r="3586" ht="50" customHeight="1"/>
    <row r="3587" ht="50" customHeight="1"/>
    <row r="3588" ht="50" customHeight="1"/>
    <row r="3589" ht="50" customHeight="1"/>
    <row r="3590" ht="50" customHeight="1"/>
    <row r="3591" ht="50" customHeight="1"/>
    <row r="3592" ht="50" customHeight="1"/>
    <row r="3593" ht="50" customHeight="1"/>
    <row r="3594" ht="50" customHeight="1"/>
    <row r="3595" ht="50" customHeight="1"/>
    <row r="3596" ht="50" customHeight="1"/>
    <row r="3597" ht="50" customHeight="1"/>
    <row r="3598" ht="50" customHeight="1"/>
    <row r="3599" ht="50" customHeight="1"/>
    <row r="3600" ht="50" customHeight="1"/>
    <row r="3601" ht="50" customHeight="1"/>
    <row r="3602" ht="50" customHeight="1"/>
    <row r="3603" ht="50" customHeight="1"/>
    <row r="3604" ht="50" customHeight="1"/>
    <row r="3605" ht="50" customHeight="1"/>
    <row r="3606" ht="50" customHeight="1"/>
    <row r="3607" ht="50" customHeight="1"/>
    <row r="3608" ht="50" customHeight="1"/>
    <row r="3609" ht="50" customHeight="1"/>
    <row r="3610" ht="50" customHeight="1"/>
    <row r="3611" ht="50" customHeight="1"/>
    <row r="3612" ht="50" customHeight="1"/>
    <row r="3613" ht="50" customHeight="1"/>
    <row r="3614" ht="50" customHeight="1"/>
    <row r="3615" ht="50" customHeight="1"/>
    <row r="3616" ht="50" customHeight="1"/>
    <row r="3617" ht="50" customHeight="1"/>
    <row r="3618" ht="50" customHeight="1"/>
    <row r="3619" ht="50" customHeight="1"/>
    <row r="3620" ht="50" customHeight="1"/>
    <row r="3621" ht="50" customHeight="1"/>
    <row r="3622" ht="50" customHeight="1"/>
    <row r="3623" ht="50" customHeight="1"/>
    <row r="3624" ht="50" customHeight="1"/>
    <row r="3625" ht="50" customHeight="1"/>
    <row r="3626" ht="50" customHeight="1"/>
    <row r="3627" ht="50" customHeight="1"/>
    <row r="3628" ht="50" customHeight="1"/>
    <row r="3629" ht="50" customHeight="1"/>
    <row r="3630" ht="50" customHeight="1"/>
    <row r="3631" ht="50" customHeight="1"/>
    <row r="3632" ht="50" customHeight="1"/>
    <row r="3633" ht="50" customHeight="1"/>
    <row r="3634" ht="50" customHeight="1"/>
    <row r="3635" ht="50" customHeight="1"/>
    <row r="3636" ht="50" customHeight="1"/>
    <row r="3637" ht="50" customHeight="1"/>
    <row r="3638" ht="50" customHeight="1"/>
    <row r="3639" ht="50" customHeight="1"/>
    <row r="3640" ht="50" customHeight="1"/>
    <row r="3641" ht="50" customHeight="1"/>
    <row r="3642" ht="50" customHeight="1"/>
    <row r="3643" ht="50" customHeight="1"/>
    <row r="3644" ht="50" customHeight="1"/>
    <row r="3645" ht="50" customHeight="1"/>
    <row r="3646" ht="50" customHeight="1"/>
    <row r="3647" ht="50" customHeight="1"/>
    <row r="3648" ht="50" customHeight="1"/>
    <row r="3649" ht="50" customHeight="1"/>
    <row r="3650" ht="50" customHeight="1"/>
    <row r="3651" ht="50" customHeight="1"/>
    <row r="3652" ht="50" customHeight="1"/>
    <row r="3653" ht="50" customHeight="1"/>
    <row r="3654" ht="50" customHeight="1"/>
    <row r="3655" ht="50" customHeight="1"/>
    <row r="3656" ht="50" customHeight="1"/>
    <row r="3657" ht="50" customHeight="1"/>
    <row r="3658" ht="50" customHeight="1"/>
    <row r="3659" ht="50" customHeight="1"/>
    <row r="3660" ht="50" customHeight="1"/>
    <row r="3661" ht="50" customHeight="1"/>
    <row r="3662" ht="50" customHeight="1"/>
    <row r="3663" ht="50" customHeight="1"/>
    <row r="3664" ht="50" customHeight="1"/>
    <row r="3665" ht="50" customHeight="1"/>
    <row r="3666" ht="50" customHeight="1"/>
    <row r="3667" ht="50" customHeight="1"/>
    <row r="3668" ht="50" customHeight="1"/>
    <row r="3669" ht="50" customHeight="1"/>
    <row r="3670" ht="50" customHeight="1"/>
    <row r="3671" ht="50" customHeight="1"/>
    <row r="3672" ht="50" customHeight="1"/>
    <row r="3673" ht="50" customHeight="1"/>
    <row r="3674" ht="50" customHeight="1"/>
    <row r="3675" ht="50" customHeight="1"/>
    <row r="3676" ht="50" customHeight="1"/>
    <row r="3677" ht="50" customHeight="1"/>
    <row r="3678" ht="50" customHeight="1"/>
    <row r="3679" ht="50" customHeight="1"/>
    <row r="3680" ht="50" customHeight="1"/>
    <row r="3681" ht="50" customHeight="1"/>
    <row r="3682" ht="50" customHeight="1"/>
    <row r="3683" ht="50" customHeight="1"/>
    <row r="3684" ht="50" customHeight="1"/>
    <row r="3685" ht="50" customHeight="1"/>
    <row r="3686" ht="50" customHeight="1"/>
    <row r="3687" ht="50" customHeight="1"/>
    <row r="3688" ht="50" customHeight="1"/>
    <row r="3689" ht="50" customHeight="1"/>
    <row r="3690" ht="50" customHeight="1"/>
    <row r="3691" ht="50" customHeight="1"/>
    <row r="3692" ht="50" customHeight="1"/>
    <row r="3693" ht="50" customHeight="1"/>
    <row r="3694" ht="50" customHeight="1"/>
    <row r="3695" ht="50" customHeight="1"/>
    <row r="3696" ht="50" customHeight="1"/>
    <row r="3697" ht="50" customHeight="1"/>
    <row r="3698" ht="50" customHeight="1"/>
    <row r="3699" ht="50" customHeight="1"/>
    <row r="3700" ht="50" customHeight="1"/>
    <row r="3701" ht="50" customHeight="1"/>
    <row r="3702" ht="50" customHeight="1"/>
    <row r="3703" ht="50" customHeight="1"/>
    <row r="3704" ht="50" customHeight="1"/>
    <row r="3705" ht="50" customHeight="1"/>
    <row r="3706" ht="50" customHeight="1"/>
    <row r="3707" ht="50" customHeight="1"/>
    <row r="3708" ht="50" customHeight="1"/>
    <row r="3709" ht="50" customHeight="1"/>
    <row r="3710" ht="50" customHeight="1"/>
    <row r="3711" ht="50" customHeight="1"/>
    <row r="3712" ht="50" customHeight="1"/>
    <row r="3713" ht="50" customHeight="1"/>
    <row r="3714" ht="50" customHeight="1"/>
    <row r="3715" ht="50" customHeight="1"/>
    <row r="3716" ht="50" customHeight="1"/>
    <row r="3717" ht="50" customHeight="1"/>
    <row r="3718" ht="50" customHeight="1"/>
    <row r="3719" ht="50" customHeight="1"/>
    <row r="3720" ht="50" customHeight="1"/>
    <row r="3721" ht="50" customHeight="1"/>
    <row r="3722" ht="50" customHeight="1"/>
    <row r="3723" ht="50" customHeight="1"/>
    <row r="3724" ht="50" customHeight="1"/>
    <row r="3725" ht="50" customHeight="1"/>
    <row r="3726" ht="50" customHeight="1"/>
    <row r="3727" ht="50" customHeight="1"/>
    <row r="3728" ht="50" customHeight="1"/>
    <row r="3729" ht="50" customHeight="1"/>
    <row r="3730" ht="50" customHeight="1"/>
    <row r="3731" ht="50" customHeight="1"/>
    <row r="3732" ht="50" customHeight="1"/>
    <row r="3733" ht="50" customHeight="1"/>
    <row r="3734" ht="50" customHeight="1"/>
    <row r="3735" ht="50" customHeight="1"/>
    <row r="3736" ht="50" customHeight="1"/>
    <row r="3737" ht="50" customHeight="1"/>
    <row r="3738" ht="50" customHeight="1"/>
    <row r="3739" ht="50" customHeight="1"/>
    <row r="3740" ht="50" customHeight="1"/>
    <row r="3741" ht="50" customHeight="1"/>
    <row r="3742" ht="50" customHeight="1"/>
    <row r="3743" ht="50" customHeight="1"/>
    <row r="3744" ht="50" customHeight="1"/>
    <row r="3745" ht="50" customHeight="1"/>
    <row r="3746" ht="50" customHeight="1"/>
    <row r="3747" ht="50" customHeight="1"/>
    <row r="3748" ht="50" customHeight="1"/>
    <row r="3749" ht="50" customHeight="1"/>
    <row r="3750" ht="50" customHeight="1"/>
    <row r="3751" ht="50" customHeight="1"/>
    <row r="3752" ht="50" customHeight="1"/>
    <row r="3753" ht="50" customHeight="1"/>
    <row r="3754" ht="50" customHeight="1"/>
    <row r="3755" ht="50" customHeight="1"/>
    <row r="3756" ht="50" customHeight="1"/>
    <row r="3757" ht="50" customHeight="1"/>
    <row r="3758" ht="50" customHeight="1"/>
    <row r="3759" ht="50" customHeight="1"/>
    <row r="3760" ht="50" customHeight="1"/>
    <row r="3761" ht="50" customHeight="1"/>
    <row r="3762" ht="50" customHeight="1"/>
    <row r="3763" ht="50" customHeight="1"/>
    <row r="3764" ht="50" customHeight="1"/>
    <row r="3765" ht="50" customHeight="1"/>
    <row r="3766" ht="50" customHeight="1"/>
    <row r="3767" ht="50" customHeight="1"/>
    <row r="3768" ht="50" customHeight="1"/>
    <row r="3769" ht="50" customHeight="1"/>
    <row r="3770" ht="50" customHeight="1"/>
    <row r="3771" ht="50" customHeight="1"/>
    <row r="3772" ht="50" customHeight="1"/>
    <row r="3773" ht="50" customHeight="1"/>
    <row r="3774" ht="50" customHeight="1"/>
    <row r="3775" ht="50" customHeight="1"/>
    <row r="3776" ht="50" customHeight="1"/>
    <row r="3777" ht="50" customHeight="1"/>
    <row r="3778" ht="50" customHeight="1"/>
    <row r="3779" ht="50" customHeight="1"/>
    <row r="3780" ht="50" customHeight="1"/>
    <row r="3781" ht="50" customHeight="1"/>
    <row r="3782" ht="50" customHeight="1"/>
    <row r="3783" ht="50" customHeight="1"/>
    <row r="3784" ht="50" customHeight="1"/>
    <row r="3785" ht="50" customHeight="1"/>
    <row r="3786" ht="50" customHeight="1"/>
    <row r="3787" ht="50" customHeight="1"/>
    <row r="3788" ht="50" customHeight="1"/>
    <row r="3789" ht="50" customHeight="1"/>
    <row r="3790" ht="50" customHeight="1"/>
    <row r="3791" ht="50" customHeight="1"/>
    <row r="3792" ht="50" customHeight="1"/>
    <row r="3793" ht="50" customHeight="1"/>
    <row r="3794" ht="50" customHeight="1"/>
    <row r="3795" ht="50" customHeight="1"/>
    <row r="3796" ht="50" customHeight="1"/>
    <row r="3797" ht="50" customHeight="1"/>
    <row r="3798" ht="50" customHeight="1"/>
    <row r="3799" ht="50" customHeight="1"/>
    <row r="3800" ht="50" customHeight="1"/>
    <row r="3801" ht="50" customHeight="1"/>
    <row r="3802" ht="50" customHeight="1"/>
    <row r="3803" ht="50" customHeight="1"/>
    <row r="3804" ht="50" customHeight="1"/>
    <row r="3805" ht="50" customHeight="1"/>
    <row r="3806" ht="50" customHeight="1"/>
    <row r="3807" ht="50" customHeight="1"/>
    <row r="3808" ht="50" customHeight="1"/>
    <row r="3809" ht="50" customHeight="1"/>
    <row r="3810" ht="50" customHeight="1"/>
    <row r="3811" ht="50" customHeight="1"/>
    <row r="3812" ht="50" customHeight="1"/>
    <row r="3813" ht="50" customHeight="1"/>
    <row r="3814" ht="50" customHeight="1"/>
    <row r="3815" ht="50" customHeight="1"/>
    <row r="3816" ht="50" customHeight="1"/>
    <row r="3817" ht="50" customHeight="1"/>
    <row r="3818" ht="50" customHeight="1"/>
    <row r="3819" ht="50" customHeight="1"/>
    <row r="3820" ht="50" customHeight="1"/>
    <row r="3821" ht="50" customHeight="1"/>
    <row r="3822" ht="50" customHeight="1"/>
    <row r="3823" ht="50" customHeight="1"/>
    <row r="3824" ht="50" customHeight="1"/>
    <row r="3825" ht="50" customHeight="1"/>
    <row r="3826" ht="50" customHeight="1"/>
    <row r="3827" ht="50" customHeight="1"/>
    <row r="3828" ht="50" customHeight="1"/>
    <row r="3829" ht="50" customHeight="1"/>
    <row r="3830" ht="50" customHeight="1"/>
    <row r="3831" ht="50" customHeight="1"/>
    <row r="3832" ht="50" customHeight="1"/>
    <row r="3833" ht="50" customHeight="1"/>
    <row r="3834" ht="50" customHeight="1"/>
    <row r="3835" ht="50" customHeight="1"/>
    <row r="3836" ht="50" customHeight="1"/>
    <row r="3837" ht="50" customHeight="1"/>
    <row r="3838" ht="50" customHeight="1"/>
    <row r="3839" ht="50" customHeight="1"/>
    <row r="3840" ht="50" customHeight="1"/>
    <row r="3841" ht="50" customHeight="1"/>
    <row r="3842" ht="50" customHeight="1"/>
    <row r="3843" ht="50" customHeight="1"/>
    <row r="3844" ht="50" customHeight="1"/>
    <row r="3845" ht="50" customHeight="1"/>
    <row r="3846" ht="50" customHeight="1"/>
    <row r="3847" ht="50" customHeight="1"/>
    <row r="3848" ht="50" customHeight="1"/>
    <row r="3849" ht="50" customHeight="1"/>
    <row r="3850" ht="50" customHeight="1"/>
    <row r="3851" ht="50" customHeight="1"/>
    <row r="3852" ht="50" customHeight="1"/>
    <row r="3853" ht="50" customHeight="1"/>
    <row r="3854" ht="50" customHeight="1"/>
    <row r="3855" ht="50" customHeight="1"/>
    <row r="3856" ht="50" customHeight="1"/>
    <row r="3857" ht="50" customHeight="1"/>
    <row r="3858" ht="50" customHeight="1"/>
    <row r="3859" ht="50" customHeight="1"/>
    <row r="3860" ht="50" customHeight="1"/>
    <row r="3861" ht="50" customHeight="1"/>
    <row r="3862" ht="50" customHeight="1"/>
    <row r="3863" ht="50" customHeight="1"/>
    <row r="3864" ht="50" customHeight="1"/>
    <row r="3865" ht="50" customHeight="1"/>
    <row r="3866" ht="50" customHeight="1"/>
    <row r="3867" ht="50" customHeight="1"/>
    <row r="3868" ht="50" customHeight="1"/>
    <row r="3869" ht="50" customHeight="1"/>
    <row r="3870" ht="50" customHeight="1"/>
    <row r="3871" ht="50" customHeight="1"/>
    <row r="3872" ht="50" customHeight="1"/>
    <row r="3873" ht="50" customHeight="1"/>
    <row r="3874" ht="50" customHeight="1"/>
    <row r="3875" ht="50" customHeight="1"/>
    <row r="3876" ht="50" customHeight="1"/>
    <row r="3877" ht="50" customHeight="1"/>
    <row r="3878" ht="50" customHeight="1"/>
    <row r="3879" ht="50" customHeight="1"/>
    <row r="3880" ht="50" customHeight="1"/>
    <row r="3881" ht="50" customHeight="1"/>
    <row r="3882" ht="50" customHeight="1"/>
    <row r="3883" ht="50" customHeight="1"/>
    <row r="3884" ht="50" customHeight="1"/>
    <row r="3885" ht="50" customHeight="1"/>
    <row r="3886" ht="50" customHeight="1"/>
    <row r="3887" ht="50" customHeight="1"/>
    <row r="3888" ht="50" customHeight="1"/>
    <row r="3889" ht="50" customHeight="1"/>
    <row r="3890" ht="50" customHeight="1"/>
    <row r="3891" ht="50" customHeight="1"/>
    <row r="3892" ht="50" customHeight="1"/>
    <row r="3893" ht="50" customHeight="1"/>
    <row r="3894" ht="50" customHeight="1"/>
    <row r="3895" ht="50" customHeight="1"/>
    <row r="3896" ht="50" customHeight="1"/>
    <row r="3897" ht="50" customHeight="1"/>
    <row r="3898" ht="50" customHeight="1"/>
    <row r="3899" ht="50" customHeight="1"/>
    <row r="3900" ht="50" customHeight="1"/>
    <row r="3901" ht="50" customHeight="1"/>
    <row r="3902" ht="50" customHeight="1"/>
    <row r="3903" ht="50" customHeight="1"/>
    <row r="3904" ht="50" customHeight="1"/>
    <row r="3905" ht="50" customHeight="1"/>
    <row r="3906" ht="50" customHeight="1"/>
    <row r="3907" ht="50" customHeight="1"/>
    <row r="3908" ht="50" customHeight="1"/>
    <row r="3909" ht="50" customHeight="1"/>
    <row r="3910" ht="50" customHeight="1"/>
    <row r="3911" ht="50" customHeight="1"/>
    <row r="3912" ht="50" customHeight="1"/>
    <row r="3913" ht="50" customHeight="1"/>
    <row r="3914" ht="50" customHeight="1"/>
    <row r="3915" ht="50" customHeight="1"/>
    <row r="3916" ht="50" customHeight="1"/>
    <row r="3917" ht="50" customHeight="1"/>
    <row r="3918" ht="50" customHeight="1"/>
    <row r="3919" ht="50" customHeight="1"/>
    <row r="3920" ht="50" customHeight="1"/>
    <row r="3921" ht="50" customHeight="1"/>
    <row r="3922" ht="50" customHeight="1"/>
    <row r="3923" ht="50" customHeight="1"/>
    <row r="3924" ht="50" customHeight="1"/>
    <row r="3925" ht="50" customHeight="1"/>
    <row r="3926" ht="50" customHeight="1"/>
    <row r="3927" ht="50" customHeight="1"/>
    <row r="3928" ht="50" customHeight="1"/>
    <row r="3929" ht="50" customHeight="1"/>
    <row r="3930" ht="50" customHeight="1"/>
    <row r="3931" ht="50" customHeight="1"/>
    <row r="3932" ht="50" customHeight="1"/>
    <row r="3933" ht="50" customHeight="1"/>
    <row r="3934" ht="50" customHeight="1"/>
    <row r="3935" ht="50" customHeight="1"/>
    <row r="3936" ht="50" customHeight="1"/>
    <row r="3937" ht="50" customHeight="1"/>
    <row r="3938" ht="50" customHeight="1"/>
    <row r="3939" ht="50" customHeight="1"/>
    <row r="3940" ht="50" customHeight="1"/>
    <row r="3941" ht="50" customHeight="1"/>
    <row r="3942" ht="50" customHeight="1"/>
    <row r="3943" ht="50" customHeight="1"/>
    <row r="3944" ht="50" customHeight="1"/>
    <row r="3945" ht="50" customHeight="1"/>
    <row r="3946" ht="50" customHeight="1"/>
    <row r="3947" ht="50" customHeight="1"/>
    <row r="3948" ht="50" customHeight="1"/>
    <row r="3949" ht="50" customHeight="1"/>
    <row r="3950" ht="50" customHeight="1"/>
    <row r="3951" ht="50" customHeight="1"/>
    <row r="3952" ht="50" customHeight="1"/>
    <row r="3953" ht="50" customHeight="1"/>
    <row r="3954" ht="50" customHeight="1"/>
    <row r="3955" ht="50" customHeight="1"/>
    <row r="3956" ht="50" customHeight="1"/>
    <row r="3957" ht="50" customHeight="1"/>
    <row r="3958" ht="50" customHeight="1"/>
    <row r="3959" ht="50" customHeight="1"/>
    <row r="3960" ht="50" customHeight="1"/>
    <row r="3961" ht="50" customHeight="1"/>
    <row r="3962" ht="50" customHeight="1"/>
    <row r="3963" ht="50" customHeight="1"/>
    <row r="3964" ht="50" customHeight="1"/>
    <row r="3965" ht="50" customHeight="1"/>
    <row r="3966" ht="50" customHeight="1"/>
    <row r="3967" ht="50" customHeight="1"/>
    <row r="3968" ht="50" customHeight="1"/>
    <row r="3969" ht="50" customHeight="1"/>
    <row r="3970" ht="50" customHeight="1"/>
    <row r="3971" ht="50" customHeight="1"/>
    <row r="3972" ht="50" customHeight="1"/>
    <row r="3973" ht="50" customHeight="1"/>
    <row r="3974" ht="50" customHeight="1"/>
    <row r="3975" ht="50" customHeight="1"/>
    <row r="3976" ht="50" customHeight="1"/>
    <row r="3977" ht="50" customHeight="1"/>
    <row r="3978" ht="50" customHeight="1"/>
    <row r="3979" ht="50" customHeight="1"/>
    <row r="3980" ht="50" customHeight="1"/>
    <row r="3981" ht="50" customHeight="1"/>
    <row r="3982" ht="50" customHeight="1"/>
    <row r="3983" ht="50" customHeight="1"/>
    <row r="3984" ht="50" customHeight="1"/>
    <row r="3985" ht="50" customHeight="1"/>
    <row r="3986" ht="50" customHeight="1"/>
    <row r="3987" ht="50" customHeight="1"/>
    <row r="3988" ht="50" customHeight="1"/>
    <row r="3989" ht="50" customHeight="1"/>
    <row r="3990" ht="50" customHeight="1"/>
    <row r="3991" ht="50" customHeight="1"/>
    <row r="3992" ht="50" customHeight="1"/>
    <row r="3993" ht="50" customHeight="1"/>
    <row r="3994" ht="50" customHeight="1"/>
    <row r="3995" ht="50" customHeight="1"/>
    <row r="3996" ht="50" customHeight="1"/>
    <row r="3997" ht="50" customHeight="1"/>
    <row r="3998" ht="50" customHeight="1"/>
    <row r="3999" ht="50" customHeight="1"/>
    <row r="4000" ht="50" customHeight="1"/>
    <row r="4001" ht="50" customHeight="1"/>
    <row r="4002" ht="50" customHeight="1"/>
    <row r="4003" ht="50" customHeight="1"/>
    <row r="4004" ht="50" customHeight="1"/>
    <row r="4005" ht="50" customHeight="1"/>
    <row r="4006" ht="50" customHeight="1"/>
    <row r="4007" ht="50" customHeight="1"/>
    <row r="4008" ht="50" customHeight="1"/>
    <row r="4009" ht="50" customHeight="1"/>
    <row r="4010" ht="50" customHeight="1"/>
    <row r="4011" ht="50" customHeight="1"/>
    <row r="4012" ht="50" customHeight="1"/>
    <row r="4013" ht="50" customHeight="1"/>
    <row r="4014" ht="50" customHeight="1"/>
    <row r="4015" ht="50" customHeight="1"/>
    <row r="4016" ht="50" customHeight="1"/>
    <row r="4017" ht="50" customHeight="1"/>
    <row r="4018" ht="50" customHeight="1"/>
    <row r="4019" ht="50" customHeight="1"/>
    <row r="4020" ht="50" customHeight="1"/>
    <row r="4021" ht="50" customHeight="1"/>
    <row r="4022" ht="50" customHeight="1"/>
    <row r="4023" ht="50" customHeight="1"/>
    <row r="4024" ht="50" customHeight="1"/>
    <row r="4025" ht="50" customHeight="1"/>
    <row r="4026" ht="50" customHeight="1"/>
    <row r="4027" ht="50" customHeight="1"/>
    <row r="4028" ht="50" customHeight="1"/>
    <row r="4029" ht="50" customHeight="1"/>
    <row r="4030" ht="50" customHeight="1"/>
    <row r="4031" ht="50" customHeight="1"/>
    <row r="4032" ht="50" customHeight="1"/>
    <row r="4033" ht="50" customHeight="1"/>
    <row r="4034" ht="50" customHeight="1"/>
    <row r="4035" ht="50" customHeight="1"/>
    <row r="4036" ht="50" customHeight="1"/>
    <row r="4037" ht="50" customHeight="1"/>
    <row r="4038" ht="50" customHeight="1"/>
    <row r="4039" ht="50" customHeight="1"/>
    <row r="4040" ht="50" customHeight="1"/>
    <row r="4041" ht="50" customHeight="1"/>
    <row r="4042" ht="50" customHeight="1"/>
    <row r="4043" ht="50" customHeight="1"/>
    <row r="4044" ht="50" customHeight="1"/>
    <row r="4045" ht="50" customHeight="1"/>
    <row r="4046" ht="50" customHeight="1"/>
    <row r="4047" ht="50" customHeight="1"/>
    <row r="4048" ht="50" customHeight="1"/>
    <row r="4049" ht="50" customHeight="1"/>
    <row r="4050" ht="50" customHeight="1"/>
    <row r="4051" ht="50" customHeight="1"/>
    <row r="4052" ht="50" customHeight="1"/>
    <row r="4053" ht="50" customHeight="1"/>
    <row r="4054" ht="50" customHeight="1"/>
    <row r="4055" ht="50" customHeight="1"/>
    <row r="4056" ht="50" customHeight="1"/>
    <row r="4057" ht="50" customHeight="1"/>
    <row r="4058" ht="50" customHeight="1"/>
    <row r="4059" ht="50" customHeight="1"/>
    <row r="4060" ht="50" customHeight="1"/>
    <row r="4061" ht="50" customHeight="1"/>
    <row r="4062" ht="50" customHeight="1"/>
    <row r="4063" ht="50" customHeight="1"/>
    <row r="4064" ht="50" customHeight="1"/>
    <row r="4065" ht="50" customHeight="1"/>
    <row r="4066" ht="50" customHeight="1"/>
    <row r="4067" ht="50" customHeight="1"/>
    <row r="4068" ht="50" customHeight="1"/>
    <row r="4069" ht="50" customHeight="1"/>
    <row r="4070" ht="50" customHeight="1"/>
    <row r="4071" ht="50" customHeight="1"/>
    <row r="4072" ht="50" customHeight="1"/>
    <row r="4073" ht="50" customHeight="1"/>
    <row r="4074" ht="50" customHeight="1"/>
    <row r="4075" ht="50" customHeight="1"/>
    <row r="4076" ht="50" customHeight="1"/>
    <row r="4077" ht="50" customHeight="1"/>
    <row r="4078" ht="50" customHeight="1"/>
    <row r="4079" ht="50" customHeight="1"/>
    <row r="4080" ht="50" customHeight="1"/>
    <row r="4081" ht="50" customHeight="1"/>
    <row r="4082" ht="50" customHeight="1"/>
    <row r="4083" ht="50" customHeight="1"/>
    <row r="4084" ht="50" customHeight="1"/>
    <row r="4085" ht="50" customHeight="1"/>
    <row r="4086" ht="50" customHeight="1"/>
    <row r="4087" ht="50" customHeight="1"/>
    <row r="4088" ht="50" customHeight="1"/>
    <row r="4089" ht="50" customHeight="1"/>
    <row r="4090" ht="50" customHeight="1"/>
    <row r="4091" ht="50" customHeight="1"/>
    <row r="4092" ht="50" customHeight="1"/>
    <row r="4093" ht="50" customHeight="1"/>
    <row r="4094" ht="50" customHeight="1"/>
    <row r="4095" ht="50" customHeight="1"/>
    <row r="4096" ht="50" customHeight="1"/>
    <row r="4097" ht="50" customHeight="1"/>
    <row r="4098" ht="50" customHeight="1"/>
    <row r="4099" ht="50" customHeight="1"/>
    <row r="4100" ht="50" customHeight="1"/>
    <row r="4101" ht="50" customHeight="1"/>
    <row r="4102" ht="50" customHeight="1"/>
    <row r="4103" ht="50" customHeight="1"/>
    <row r="4104" ht="50" customHeight="1"/>
    <row r="4105" ht="50" customHeight="1"/>
    <row r="4106" ht="50" customHeight="1"/>
    <row r="4107" ht="50" customHeight="1"/>
    <row r="4108" ht="50" customHeight="1"/>
    <row r="4109" ht="50" customHeight="1"/>
    <row r="4110" ht="50" customHeight="1"/>
    <row r="4111" ht="50" customHeight="1"/>
    <row r="4112" ht="50" customHeight="1"/>
    <row r="4113" ht="50" customHeight="1"/>
    <row r="4114" ht="50" customHeight="1"/>
    <row r="4115" ht="50" customHeight="1"/>
    <row r="4116" ht="50" customHeight="1"/>
    <row r="4117" ht="50" customHeight="1"/>
    <row r="4118" ht="50" customHeight="1"/>
    <row r="4119" ht="50" customHeight="1"/>
    <row r="4120" ht="50" customHeight="1"/>
    <row r="4121" ht="50" customHeight="1"/>
    <row r="4122" ht="50" customHeight="1"/>
    <row r="4123" ht="50" customHeight="1"/>
    <row r="4124" ht="50" customHeight="1"/>
    <row r="4125" ht="50" customHeight="1"/>
    <row r="4126" ht="50" customHeight="1"/>
    <row r="4127" ht="50" customHeight="1"/>
    <row r="4128" ht="50" customHeight="1"/>
    <row r="4129" ht="50" customHeight="1"/>
    <row r="4130" ht="50" customHeight="1"/>
    <row r="4131" ht="50" customHeight="1"/>
    <row r="4132" ht="50" customHeight="1"/>
    <row r="4133" ht="50" customHeight="1"/>
    <row r="4134" ht="50" customHeight="1"/>
    <row r="4135" ht="50" customHeight="1"/>
    <row r="4136" ht="50" customHeight="1"/>
    <row r="4137" ht="50" customHeight="1"/>
    <row r="4138" ht="50" customHeight="1"/>
    <row r="4139" ht="50" customHeight="1"/>
    <row r="4140" ht="50" customHeight="1"/>
    <row r="4141" ht="50" customHeight="1"/>
    <row r="4142" ht="50" customHeight="1"/>
    <row r="4143" ht="50" customHeight="1"/>
    <row r="4144" ht="50" customHeight="1"/>
    <row r="4145" ht="50" customHeight="1"/>
    <row r="4146" ht="50" customHeight="1"/>
    <row r="4147" ht="50" customHeight="1"/>
    <row r="4148" ht="50" customHeight="1"/>
    <row r="4149" ht="50" customHeight="1"/>
    <row r="4150" ht="50" customHeight="1"/>
    <row r="4151" ht="50" customHeight="1"/>
    <row r="4152" ht="50" customHeight="1"/>
    <row r="4153" ht="50" customHeight="1"/>
    <row r="4154" ht="50" customHeight="1"/>
    <row r="4155" ht="50" customHeight="1"/>
    <row r="4156" ht="50" customHeight="1"/>
    <row r="4157" ht="50" customHeight="1"/>
    <row r="4158" ht="50" customHeight="1"/>
    <row r="4159" ht="50" customHeight="1"/>
    <row r="4160" ht="50" customHeight="1"/>
    <row r="4161" ht="50" customHeight="1"/>
    <row r="4162" ht="50" customHeight="1"/>
    <row r="4163" ht="50" customHeight="1"/>
    <row r="4164" ht="50" customHeight="1"/>
    <row r="4165" ht="50" customHeight="1"/>
    <row r="4166" ht="50" customHeight="1"/>
    <row r="4167" ht="50" customHeight="1"/>
    <row r="4168" ht="50" customHeight="1"/>
    <row r="4169" ht="50" customHeight="1"/>
    <row r="4170" ht="50" customHeight="1"/>
    <row r="4171" ht="50" customHeight="1"/>
    <row r="4172" ht="50" customHeight="1"/>
    <row r="4173" ht="50" customHeight="1"/>
    <row r="4174" ht="50" customHeight="1"/>
    <row r="4175" ht="50" customHeight="1"/>
    <row r="4176" ht="50" customHeight="1"/>
    <row r="4177" ht="50" customHeight="1"/>
    <row r="4178" ht="50" customHeight="1"/>
    <row r="4179" ht="50" customHeight="1"/>
    <row r="4180" ht="50" customHeight="1"/>
    <row r="4181" ht="50" customHeight="1"/>
    <row r="4182" ht="50" customHeight="1"/>
    <row r="4183" ht="50" customHeight="1"/>
    <row r="4184" ht="50" customHeight="1"/>
    <row r="4185" ht="50" customHeight="1"/>
    <row r="4186" ht="50" customHeight="1"/>
    <row r="4187" ht="50" customHeight="1"/>
    <row r="4188" ht="50" customHeight="1"/>
    <row r="4189" ht="50" customHeight="1"/>
    <row r="4190" ht="50" customHeight="1"/>
    <row r="4191" ht="50" customHeight="1"/>
    <row r="4192" ht="50" customHeight="1"/>
    <row r="4193" ht="50" customHeight="1"/>
    <row r="4194" ht="50" customHeight="1"/>
    <row r="4195" ht="50" customHeight="1"/>
    <row r="4196" ht="50" customHeight="1"/>
    <row r="4197" ht="50" customHeight="1"/>
    <row r="4198" ht="50" customHeight="1"/>
    <row r="4199" ht="50" customHeight="1"/>
    <row r="4200" ht="50" customHeight="1"/>
    <row r="4201" ht="50" customHeight="1"/>
    <row r="4202" ht="50" customHeight="1"/>
    <row r="4203" ht="50" customHeight="1"/>
    <row r="4204" ht="50" customHeight="1"/>
    <row r="4205" ht="50" customHeight="1"/>
    <row r="4206" ht="50" customHeight="1"/>
    <row r="4207" ht="50" customHeight="1"/>
    <row r="4208" ht="50" customHeight="1"/>
    <row r="4209" ht="50" customHeight="1"/>
    <row r="4210" ht="50" customHeight="1"/>
    <row r="4211" ht="50" customHeight="1"/>
    <row r="4212" ht="50" customHeight="1"/>
    <row r="4213" ht="50" customHeight="1"/>
    <row r="4214" ht="50" customHeight="1"/>
    <row r="4215" ht="50" customHeight="1"/>
    <row r="4216" ht="50" customHeight="1"/>
    <row r="4217" ht="50" customHeight="1"/>
    <row r="4218" ht="50" customHeight="1"/>
    <row r="4219" ht="50" customHeight="1"/>
    <row r="4220" ht="50" customHeight="1"/>
    <row r="4221" ht="50" customHeight="1"/>
    <row r="4222" ht="50" customHeight="1"/>
    <row r="4223" ht="50" customHeight="1"/>
    <row r="4224" ht="50" customHeight="1"/>
    <row r="4225" ht="50" customHeight="1"/>
    <row r="4226" ht="50" customHeight="1"/>
    <row r="4227" ht="50" customHeight="1"/>
    <row r="4228" ht="50" customHeight="1"/>
    <row r="4229" ht="50" customHeight="1"/>
    <row r="4230" ht="50" customHeight="1"/>
    <row r="4231" ht="50" customHeight="1"/>
    <row r="4232" ht="50" customHeight="1"/>
    <row r="4233" ht="50" customHeight="1"/>
    <row r="4234" ht="50" customHeight="1"/>
    <row r="4235" ht="50" customHeight="1"/>
    <row r="4236" ht="50" customHeight="1"/>
    <row r="4237" ht="50" customHeight="1"/>
    <row r="4238" ht="50" customHeight="1"/>
    <row r="4239" ht="50" customHeight="1"/>
    <row r="4240" ht="50" customHeight="1"/>
    <row r="4241" ht="50" customHeight="1"/>
    <row r="4242" ht="50" customHeight="1"/>
    <row r="4243" ht="50" customHeight="1"/>
    <row r="4244" ht="50" customHeight="1"/>
    <row r="4245" ht="50" customHeight="1"/>
    <row r="4246" ht="50" customHeight="1"/>
    <row r="4247" ht="50" customHeight="1"/>
    <row r="4248" ht="50" customHeight="1"/>
    <row r="4249" ht="50" customHeight="1"/>
    <row r="4250" ht="50" customHeight="1"/>
    <row r="4251" ht="50" customHeight="1"/>
    <row r="4252" ht="50" customHeight="1"/>
    <row r="4253" ht="50" customHeight="1"/>
    <row r="4254" ht="50" customHeight="1"/>
    <row r="4255" ht="50" customHeight="1"/>
    <row r="4256" ht="50" customHeight="1"/>
    <row r="4257" ht="50" customHeight="1"/>
    <row r="4258" ht="50" customHeight="1"/>
    <row r="4259" ht="50" customHeight="1"/>
    <row r="4260" ht="50" customHeight="1"/>
    <row r="4261" ht="50" customHeight="1"/>
    <row r="4262" ht="50" customHeight="1"/>
    <row r="4263" ht="50" customHeight="1"/>
    <row r="4264" ht="50" customHeight="1"/>
    <row r="4265" ht="50" customHeight="1"/>
    <row r="4266" ht="50" customHeight="1"/>
    <row r="4267" ht="50" customHeight="1"/>
    <row r="4268" ht="50" customHeight="1"/>
    <row r="4269" ht="50" customHeight="1"/>
    <row r="4270" ht="50" customHeight="1"/>
    <row r="4271" ht="50" customHeight="1"/>
    <row r="4272" ht="50" customHeight="1"/>
    <row r="4273" ht="50" customHeight="1"/>
    <row r="4274" ht="50" customHeight="1"/>
    <row r="4275" ht="50" customHeight="1"/>
    <row r="4276" ht="50" customHeight="1"/>
    <row r="4277" ht="50" customHeight="1"/>
    <row r="4278" ht="50" customHeight="1"/>
    <row r="4279" ht="50" customHeight="1"/>
    <row r="4280" ht="50" customHeight="1"/>
    <row r="4281" ht="50" customHeight="1"/>
    <row r="4282" ht="50" customHeight="1"/>
    <row r="4283" ht="50" customHeight="1"/>
    <row r="4284" ht="50" customHeight="1"/>
    <row r="4285" ht="50" customHeight="1"/>
    <row r="4286" ht="50" customHeight="1"/>
    <row r="4287" ht="50" customHeight="1"/>
    <row r="4288" ht="50" customHeight="1"/>
    <row r="4289" ht="50" customHeight="1"/>
    <row r="4290" ht="50" customHeight="1"/>
    <row r="4291" ht="50" customHeight="1"/>
    <row r="4292" ht="50" customHeight="1"/>
    <row r="4293" ht="50" customHeight="1"/>
    <row r="4294" ht="50" customHeight="1"/>
    <row r="4295" ht="50" customHeight="1"/>
    <row r="4296" ht="50" customHeight="1"/>
    <row r="4297" ht="50" customHeight="1"/>
    <row r="4298" ht="50" customHeight="1"/>
    <row r="4299" ht="50" customHeight="1"/>
    <row r="4300" ht="50" customHeight="1"/>
    <row r="4301" ht="50" customHeight="1"/>
    <row r="4302" ht="50" customHeight="1"/>
    <row r="4303" ht="50" customHeight="1"/>
    <row r="4304" ht="50" customHeight="1"/>
    <row r="4305" ht="50" customHeight="1"/>
    <row r="4306" ht="50" customHeight="1"/>
    <row r="4307" ht="50" customHeight="1"/>
    <row r="4308" ht="50" customHeight="1"/>
    <row r="4309" ht="50" customHeight="1"/>
    <row r="4310" ht="50" customHeight="1"/>
    <row r="4311" ht="50" customHeight="1"/>
    <row r="4312" ht="50" customHeight="1"/>
    <row r="4313" ht="50" customHeight="1"/>
    <row r="4314" ht="50" customHeight="1"/>
    <row r="4315" ht="50" customHeight="1"/>
    <row r="4316" ht="50" customHeight="1"/>
    <row r="4317" ht="50" customHeight="1"/>
    <row r="4318" ht="50" customHeight="1"/>
    <row r="4319" ht="50" customHeight="1"/>
    <row r="4320" ht="50" customHeight="1"/>
    <row r="4321" ht="50" customHeight="1"/>
    <row r="4322" ht="50" customHeight="1"/>
    <row r="4323" ht="50" customHeight="1"/>
    <row r="4324" ht="50" customHeight="1"/>
    <row r="4325" ht="50" customHeight="1"/>
    <row r="4326" ht="50" customHeight="1"/>
    <row r="4327" ht="50" customHeight="1"/>
    <row r="4328" ht="50" customHeight="1"/>
    <row r="4329" ht="50" customHeight="1"/>
    <row r="4330" ht="50" customHeight="1"/>
    <row r="4331" ht="50" customHeight="1"/>
    <row r="4332" ht="50" customHeight="1"/>
    <row r="4333" ht="50" customHeight="1"/>
    <row r="4334" ht="50" customHeight="1"/>
    <row r="4335" ht="50" customHeight="1"/>
    <row r="4336" ht="50" customHeight="1"/>
    <row r="4337" ht="50" customHeight="1"/>
    <row r="4338" ht="50" customHeight="1"/>
    <row r="4339" ht="50" customHeight="1"/>
    <row r="4340" ht="50" customHeight="1"/>
    <row r="4341" ht="50" customHeight="1"/>
    <row r="4342" ht="50" customHeight="1"/>
    <row r="4343" ht="50" customHeight="1"/>
    <row r="4344" ht="50" customHeight="1"/>
    <row r="4345" ht="50" customHeight="1"/>
    <row r="4346" ht="50" customHeight="1"/>
    <row r="4347" ht="50" customHeight="1"/>
    <row r="4348" ht="50" customHeight="1"/>
    <row r="4349" ht="50" customHeight="1"/>
    <row r="4350" ht="50" customHeight="1"/>
    <row r="4351" ht="50" customHeight="1"/>
    <row r="4352" ht="50" customHeight="1"/>
    <row r="4353" ht="50" customHeight="1"/>
    <row r="4354" ht="50" customHeight="1"/>
    <row r="4355" ht="50" customHeight="1"/>
    <row r="4356" ht="50" customHeight="1"/>
    <row r="4357" ht="50" customHeight="1"/>
    <row r="4358" ht="50" customHeight="1"/>
    <row r="4359" ht="50" customHeight="1"/>
    <row r="4360" ht="50" customHeight="1"/>
    <row r="4361" ht="50" customHeight="1"/>
    <row r="4362" ht="50" customHeight="1"/>
    <row r="4363" ht="50" customHeight="1"/>
    <row r="4364" ht="50" customHeight="1"/>
    <row r="4365" ht="50" customHeight="1"/>
    <row r="4366" ht="50" customHeight="1"/>
    <row r="4367" ht="50" customHeight="1"/>
    <row r="4368" ht="50" customHeight="1"/>
    <row r="4369" ht="50" customHeight="1"/>
    <row r="4370" ht="50" customHeight="1"/>
    <row r="4371" ht="50" customHeight="1"/>
    <row r="4372" ht="50" customHeight="1"/>
    <row r="4373" ht="50" customHeight="1"/>
    <row r="4374" ht="50" customHeight="1"/>
    <row r="4375" ht="50" customHeight="1"/>
    <row r="4376" ht="50" customHeight="1"/>
    <row r="4377" ht="50" customHeight="1"/>
    <row r="4378" ht="50" customHeight="1"/>
    <row r="4379" ht="50" customHeight="1"/>
    <row r="4380" ht="50" customHeight="1"/>
    <row r="4381" ht="50" customHeight="1"/>
    <row r="4382" ht="50" customHeight="1"/>
    <row r="4383" ht="50" customHeight="1"/>
    <row r="4384" ht="50" customHeight="1"/>
    <row r="4385" ht="50" customHeight="1"/>
    <row r="4386" ht="50" customHeight="1"/>
    <row r="4387" ht="50" customHeight="1"/>
    <row r="4388" ht="50" customHeight="1"/>
    <row r="4389" ht="50" customHeight="1"/>
    <row r="4390" ht="50" customHeight="1"/>
    <row r="4391" ht="50" customHeight="1"/>
    <row r="4392" ht="50" customHeight="1"/>
    <row r="4393" ht="50" customHeight="1"/>
    <row r="4394" ht="50" customHeight="1"/>
    <row r="4395" ht="50" customHeight="1"/>
    <row r="4396" ht="50" customHeight="1"/>
    <row r="4397" ht="50" customHeight="1"/>
    <row r="4398" ht="50" customHeight="1"/>
    <row r="4399" ht="50" customHeight="1"/>
    <row r="4400" ht="50" customHeight="1"/>
    <row r="4401" ht="50" customHeight="1"/>
    <row r="4402" ht="50" customHeight="1"/>
    <row r="4403" ht="50" customHeight="1"/>
    <row r="4404" ht="50" customHeight="1"/>
    <row r="4405" ht="50" customHeight="1"/>
    <row r="4406" ht="50" customHeight="1"/>
    <row r="4407" ht="50" customHeight="1"/>
    <row r="4408" ht="50" customHeight="1"/>
    <row r="4409" ht="50" customHeight="1"/>
    <row r="4410" ht="50" customHeight="1"/>
    <row r="4411" ht="50" customHeight="1"/>
    <row r="4412" ht="50" customHeight="1"/>
    <row r="4413" ht="50" customHeight="1"/>
    <row r="4414" ht="50" customHeight="1"/>
    <row r="4415" ht="50" customHeight="1"/>
    <row r="4416" ht="50" customHeight="1"/>
    <row r="4417" ht="50" customHeight="1"/>
    <row r="4418" ht="50" customHeight="1"/>
    <row r="4419" ht="50" customHeight="1"/>
    <row r="4420" ht="50" customHeight="1"/>
    <row r="4421" ht="50" customHeight="1"/>
    <row r="4422" ht="50" customHeight="1"/>
    <row r="4423" ht="50" customHeight="1"/>
    <row r="4424" ht="50" customHeight="1"/>
    <row r="4425" ht="50" customHeight="1"/>
    <row r="4426" ht="50" customHeight="1"/>
    <row r="4427" ht="50" customHeight="1"/>
    <row r="4428" ht="50" customHeight="1"/>
    <row r="4429" ht="50" customHeight="1"/>
    <row r="4430" ht="50" customHeight="1"/>
    <row r="4431" ht="50" customHeight="1"/>
    <row r="4432" ht="50" customHeight="1"/>
    <row r="4433" ht="50" customHeight="1"/>
    <row r="4434" ht="50" customHeight="1"/>
    <row r="4435" ht="50" customHeight="1"/>
    <row r="4436" ht="50" customHeight="1"/>
    <row r="4437" ht="50" customHeight="1"/>
    <row r="4438" ht="50" customHeight="1"/>
    <row r="4439" ht="50" customHeight="1"/>
    <row r="4440" ht="50" customHeight="1"/>
    <row r="4441" ht="50" customHeight="1"/>
    <row r="4442" ht="50" customHeight="1"/>
    <row r="4443" ht="50" customHeight="1"/>
    <row r="4444" ht="50" customHeight="1"/>
    <row r="4445" ht="50" customHeight="1"/>
    <row r="4446" ht="50" customHeight="1"/>
    <row r="4447" ht="50" customHeight="1"/>
    <row r="4448" ht="50" customHeight="1"/>
    <row r="4449" ht="50" customHeight="1"/>
    <row r="4450" ht="50" customHeight="1"/>
    <row r="4451" ht="50" customHeight="1"/>
    <row r="4452" ht="50" customHeight="1"/>
    <row r="4453" ht="50" customHeight="1"/>
    <row r="4454" ht="50" customHeight="1"/>
    <row r="4455" ht="50" customHeight="1"/>
    <row r="4456" ht="50" customHeight="1"/>
    <row r="4457" ht="50" customHeight="1"/>
    <row r="4458" ht="50" customHeight="1"/>
    <row r="4459" ht="50" customHeight="1"/>
    <row r="4460" ht="50" customHeight="1"/>
    <row r="4461" ht="50" customHeight="1"/>
    <row r="4462" ht="50" customHeight="1"/>
    <row r="4463" ht="50" customHeight="1"/>
    <row r="4464" ht="50" customHeight="1"/>
    <row r="4465" ht="50" customHeight="1"/>
    <row r="4466" ht="50" customHeight="1"/>
    <row r="4467" ht="50" customHeight="1"/>
    <row r="4468" ht="50" customHeight="1"/>
    <row r="4469" ht="50" customHeight="1"/>
    <row r="4470" ht="50" customHeight="1"/>
    <row r="4471" ht="50" customHeight="1"/>
    <row r="4472" ht="50" customHeight="1"/>
    <row r="4473" ht="50" customHeight="1"/>
    <row r="4474" ht="50" customHeight="1"/>
    <row r="4475" ht="50" customHeight="1"/>
    <row r="4476" ht="50" customHeight="1"/>
    <row r="4477" ht="50" customHeight="1"/>
    <row r="4478" ht="50" customHeight="1"/>
    <row r="4479" ht="50" customHeight="1"/>
    <row r="4480" ht="50" customHeight="1"/>
    <row r="4481" ht="50" customHeight="1"/>
    <row r="4482" ht="50" customHeight="1"/>
    <row r="4483" ht="50" customHeight="1"/>
    <row r="4484" ht="50" customHeight="1"/>
    <row r="4485" ht="50" customHeight="1"/>
    <row r="4486" ht="50" customHeight="1"/>
    <row r="4487" ht="50" customHeight="1"/>
    <row r="4488" ht="50" customHeight="1"/>
    <row r="4489" ht="50" customHeight="1"/>
    <row r="4490" ht="50" customHeight="1"/>
    <row r="4491" ht="50" customHeight="1"/>
    <row r="4492" ht="50" customHeight="1"/>
    <row r="4493" ht="50" customHeight="1"/>
    <row r="4494" ht="50" customHeight="1"/>
    <row r="4495" ht="50" customHeight="1"/>
    <row r="4496" ht="50" customHeight="1"/>
    <row r="4497" ht="50" customHeight="1"/>
    <row r="4498" ht="50" customHeight="1"/>
    <row r="4499" ht="50" customHeight="1"/>
    <row r="4500" ht="50" customHeight="1"/>
    <row r="4501" ht="50" customHeight="1"/>
    <row r="4502" ht="50" customHeight="1"/>
    <row r="4503" ht="50" customHeight="1"/>
    <row r="4504" ht="50" customHeight="1"/>
    <row r="4505" ht="50" customHeight="1"/>
    <row r="4506" ht="50" customHeight="1"/>
    <row r="4507" ht="50" customHeight="1"/>
    <row r="4508" ht="50" customHeight="1"/>
    <row r="4509" ht="50" customHeight="1"/>
    <row r="4510" ht="50" customHeight="1"/>
    <row r="4511" ht="50" customHeight="1"/>
    <row r="4512" ht="50" customHeight="1"/>
    <row r="4513" ht="50" customHeight="1"/>
    <row r="4514" ht="50" customHeight="1"/>
    <row r="4515" ht="50" customHeight="1"/>
    <row r="4516" ht="50" customHeight="1"/>
    <row r="4517" ht="50" customHeight="1"/>
    <row r="4518" ht="50" customHeight="1"/>
    <row r="4519" ht="50" customHeight="1"/>
    <row r="4520" ht="50" customHeight="1"/>
    <row r="4521" ht="50" customHeight="1"/>
    <row r="4522" ht="50" customHeight="1"/>
    <row r="4523" ht="50" customHeight="1"/>
    <row r="4524" ht="50" customHeight="1"/>
    <row r="4525" ht="50" customHeight="1"/>
    <row r="4526" ht="50" customHeight="1"/>
    <row r="4527" ht="50" customHeight="1"/>
    <row r="4528" ht="50" customHeight="1"/>
    <row r="4529" ht="50" customHeight="1"/>
    <row r="4530" ht="50" customHeight="1"/>
    <row r="4531" ht="50" customHeight="1"/>
    <row r="4532" ht="50" customHeight="1"/>
    <row r="4533" ht="50" customHeight="1"/>
    <row r="4534" ht="50" customHeight="1"/>
    <row r="4535" ht="50" customHeight="1"/>
    <row r="4536" ht="50" customHeight="1"/>
    <row r="4537" ht="50" customHeight="1"/>
    <row r="4538" ht="50" customHeight="1"/>
    <row r="4539" ht="50" customHeight="1"/>
    <row r="4540" ht="50" customHeight="1"/>
    <row r="4541" ht="50" customHeight="1"/>
    <row r="4542" ht="50" customHeight="1"/>
    <row r="4543" ht="50" customHeight="1"/>
    <row r="4544" ht="50" customHeight="1"/>
    <row r="4545" ht="50" customHeight="1"/>
    <row r="4546" ht="50" customHeight="1"/>
    <row r="4547" ht="50" customHeight="1"/>
    <row r="4548" ht="50" customHeight="1"/>
    <row r="4549" ht="50" customHeight="1"/>
    <row r="4550" ht="50" customHeight="1"/>
    <row r="4551" ht="50" customHeight="1"/>
    <row r="4552" ht="50" customHeight="1"/>
    <row r="4553" ht="50" customHeight="1"/>
    <row r="4554" ht="50" customHeight="1"/>
    <row r="4555" ht="50" customHeight="1"/>
    <row r="4556" ht="50" customHeight="1"/>
    <row r="4557" ht="50" customHeight="1"/>
    <row r="4558" ht="50" customHeight="1"/>
    <row r="4559" ht="50" customHeight="1"/>
    <row r="4560" ht="50" customHeight="1"/>
    <row r="4561" ht="50" customHeight="1"/>
    <row r="4562" ht="50" customHeight="1"/>
    <row r="4563" ht="50" customHeight="1"/>
    <row r="4564" ht="50" customHeight="1"/>
    <row r="4565" ht="50" customHeight="1"/>
    <row r="4566" ht="50" customHeight="1"/>
    <row r="4567" ht="50" customHeight="1"/>
    <row r="4568" ht="50" customHeight="1"/>
    <row r="4569" ht="50" customHeight="1"/>
    <row r="4570" ht="50" customHeight="1"/>
    <row r="4571" ht="50" customHeight="1"/>
    <row r="4572" ht="50" customHeight="1"/>
    <row r="4573" ht="50" customHeight="1"/>
    <row r="4574" ht="50" customHeight="1"/>
    <row r="4575" ht="50" customHeight="1"/>
  </sheetData>
  <autoFilter xmlns:etc="http://www.wps.cn/officeDocument/2017/etCustomData" ref="A1:BK4575" etc:filterBottomFollowUsedRange="0">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109" style="1" customWidth="1"/>
  </cols>
  <sheetData>
    <row r="1" spans="1:2">
      <c r="A1" t="s">
        <v>355</v>
      </c>
      <c r="B1" t="str">
        <f>PROPER(A1)</f>
        <v>Two-Finger Fruit Peeler Fruit And Vegetable Peeler 2Pcs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A1" sqref="$A1:$XFD1"/>
    </sheetView>
  </sheetViews>
  <sheetFormatPr defaultColWidth="9" defaultRowHeight="13.5" outlineLevelCol="1"/>
  <cols>
    <col min="2" max="2" width="99.375" style="1" customWidth="1"/>
  </cols>
  <sheetData>
    <row r="1" spans="1:2">
      <c r="A1" t="s">
        <v>355</v>
      </c>
      <c r="B1" t="str">
        <f>PROPER(A1)</f>
        <v>Two-Finger Fruit Peeler Fruit And Vegetable Peeler 2Pcs</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
  <sheetViews>
    <sheetView workbookViewId="0">
      <selection activeCell="A2" sqref="A2"/>
    </sheetView>
  </sheetViews>
  <sheetFormatPr defaultColWidth="9" defaultRowHeight="13.5" outlineLevelRow="7"/>
  <sheetData>
    <row r="1" spans="1:1">
      <c r="A1">
        <v>2</v>
      </c>
    </row>
    <row r="2" spans="1:1">
      <c r="A2" t="s">
        <v>77</v>
      </c>
    </row>
    <row r="8" spans="1:1">
      <c r="A8">
        <v>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2024-12-13T13:39:18Z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2052-12.1.0.19302</vt:lpwstr>
  </property>
</Properties>
</file>