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y\Desktop\TEKA\INGRESAR\A_ ROMAN_TEKA_6JUNIO22\"/>
    </mc:Choice>
  </mc:AlternateContent>
  <bookViews>
    <workbookView xWindow="2340" yWindow="0" windowWidth="10176" windowHeight="10920" tabRatio="783"/>
  </bookViews>
  <sheets>
    <sheet name="UN PRODUCTO" sheetId="10" r:id="rId1"/>
    <sheet name="PROYECTO " sheetId="4" state="hidden" r:id="rId2"/>
    <sheet name="CODIGO Y DESCRIPCION REAL" sheetId="5" r:id="rId3"/>
  </sheets>
  <definedNames>
    <definedName name="_xlnm._FilterDatabase" localSheetId="0" hidden="1">'UN PRODUCTO'!$A$3:$U$87</definedName>
    <definedName name="DESCRIPCION" localSheetId="0">#REF!</definedName>
    <definedName name="DESCRIPCION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9" i="10" l="1"/>
  <c r="N54" i="4" l="1"/>
  <c r="N55" i="4" s="1"/>
  <c r="N53" i="4"/>
</calcChain>
</file>

<file path=xl/sharedStrings.xml><?xml version="1.0" encoding="utf-8"?>
<sst xmlns="http://schemas.openxmlformats.org/spreadsheetml/2006/main" count="1475" uniqueCount="970">
  <si>
    <t xml:space="preserve">TEKA ECUADOR S.A. </t>
  </si>
  <si>
    <t>Registro Único de Contribuyente: 1791883144001</t>
  </si>
  <si>
    <t xml:space="preserve">FECHA DE COMPRA </t>
  </si>
  <si>
    <t xml:space="preserve">LUGAR DE COMRPA </t>
  </si>
  <si>
    <t>NUMERO DE FACTURA DE COMPRA</t>
  </si>
  <si>
    <t xml:space="preserve">CODIGO DEL PRODUCTO </t>
  </si>
  <si>
    <t xml:space="preserve">DESCRIPCION DE PRODUCTO </t>
  </si>
  <si>
    <t xml:space="preserve">SERIE DEL EQUIPO </t>
  </si>
  <si>
    <t>GARANTIA DEL EQUIPO</t>
  </si>
  <si>
    <t xml:space="preserve">TECNICO </t>
  </si>
  <si>
    <t xml:space="preserve">CIUDAD </t>
  </si>
  <si>
    <t xml:space="preserve">FECHA DE INSTALACION </t>
  </si>
  <si>
    <t>NOMBRE DEL CLIENTE</t>
  </si>
  <si>
    <t xml:space="preserve">DIRECCION INSTALACION </t>
  </si>
  <si>
    <t>CELULAR DEL CLIENTE</t>
  </si>
  <si>
    <t>PRECIO</t>
  </si>
  <si>
    <t xml:space="preserve">COMO LLEGO LA INFORMACION </t>
  </si>
  <si>
    <t>TÉCNICO QUE ATENDIÓ</t>
  </si>
  <si>
    <t xml:space="preserve">VIÁTICO </t>
  </si>
  <si>
    <t>FACTURA NUMERO</t>
  </si>
  <si>
    <t>HOME VEGA</t>
  </si>
  <si>
    <t>CEDULA O RUC</t>
  </si>
  <si>
    <t xml:space="preserve">CORREO DEL CLIENTE </t>
  </si>
  <si>
    <t>Producto</t>
  </si>
  <si>
    <t>Almacén</t>
  </si>
  <si>
    <t>Alm1</t>
  </si>
  <si>
    <t>ASP.AXIAL BLIND 100 110V-60HZ</t>
  </si>
  <si>
    <t>ASP.AXIAL SLIM 100 110V-60HZ</t>
  </si>
  <si>
    <t>ASP.AXIAL SLIM 120 110V-60HZ</t>
  </si>
  <si>
    <t>ASP.AXIAL ELEGANCE 100 110V-60HZ</t>
  </si>
  <si>
    <t>ASP.AXIAL SERENITY 100 110V-60HZ</t>
  </si>
  <si>
    <t>ASP.AXIAL SERENITY 120 110V-60HZ</t>
  </si>
  <si>
    <t>FREGADERO DM (33.22) 1C</t>
  </si>
  <si>
    <t>45.50 1C FREGADERO</t>
  </si>
  <si>
    <t>100.50 1C 1E DER FREGADERO</t>
  </si>
  <si>
    <t>100.50 1C 1E IZQ FREGADERO</t>
  </si>
  <si>
    <t>465.440 1C FREGADERO</t>
  </si>
  <si>
    <t>1235.510 2C 1E REV FREGADERO</t>
  </si>
  <si>
    <t>950.510 1C 1E DER FREGADERO</t>
  </si>
  <si>
    <t>950.510 1C 1E IZQ FREGADERO</t>
  </si>
  <si>
    <t>3322 2C FREGADERO</t>
  </si>
  <si>
    <t>STYLO 1C FREGADERO</t>
  </si>
  <si>
    <t>STYLO 1C 1E REV FREGADERO</t>
  </si>
  <si>
    <t>REDONDO (ERC) FREGADERO</t>
  </si>
  <si>
    <t>DR 80 2C FREGADERO</t>
  </si>
  <si>
    <t>CENTROVAL FREGADERO</t>
  </si>
  <si>
    <t>CLASSIC ANGULAR FREGADERO</t>
  </si>
  <si>
    <t>CLASSIC ANGULAR FREGADERO (10118002)</t>
  </si>
  <si>
    <t>CLASSIC 2C 1E FREGADERO</t>
  </si>
  <si>
    <t>CLASSIC 1C 1E FREGADERO</t>
  </si>
  <si>
    <t>CLASSIC 2C 86 FREGADERO (11119010)</t>
  </si>
  <si>
    <t>CLASSIC 1½C 1E FREGADERO</t>
  </si>
  <si>
    <t>CLASSIC 2½C 1E FREGADERO</t>
  </si>
  <si>
    <t>UNIVERSO 1C 1E REV FREGADERO (10120040)</t>
  </si>
  <si>
    <t>UNIVERSO 2C 1E REV FREGADERO</t>
  </si>
  <si>
    <t>UNIVERSO 2C 1E FREGADERO</t>
  </si>
  <si>
    <t>TEKAWAY FREG. UNIVERSO 1C 1E REV + GRIFO ML913</t>
  </si>
  <si>
    <t>TEKAWAY FREG. BASICO REVERSIBLE</t>
  </si>
  <si>
    <t>BE 28.40 FREGADERO</t>
  </si>
  <si>
    <t>BE 34.37 FREGADERO</t>
  </si>
  <si>
    <t>BE REDONDO FREGADERO</t>
  </si>
  <si>
    <t>BE 40.40 FREGADERO</t>
  </si>
  <si>
    <t>TU 34.18-R FREGADERO</t>
  </si>
  <si>
    <t>TU 34.18-R FREGADERO (10125041)</t>
  </si>
  <si>
    <t>TU 33.18-R FREGADERO</t>
  </si>
  <si>
    <t>TU 33.18-R FREGADERO (10125047)</t>
  </si>
  <si>
    <t>BE 2C D 800 D FREGADERO</t>
  </si>
  <si>
    <t>BE 42.46 D FREGADERO</t>
  </si>
  <si>
    <t>TU 37.20 D CEST S/REB FREGADERO</t>
  </si>
  <si>
    <t>TU 31.19-10 CEST S/REB FREGADERO</t>
  </si>
  <si>
    <t>BE 50.40.20 PLUS FREGADERO</t>
  </si>
  <si>
    <t>FREGADERO BE LINEA R15 40.40 3 1/2 C/REB</t>
  </si>
  <si>
    <t>FREGADERO BE LINEA R15 50.40 3 1/2 C/REB</t>
  </si>
  <si>
    <t>BE LINEA R15 71.40 3½ C/REB</t>
  </si>
  <si>
    <t>TU 30.18-E FREGADERO</t>
  </si>
  <si>
    <t>BE LINEA R15 2C 740 FREGADERO</t>
  </si>
  <si>
    <t>STENA 45-B 1C 1E REV FREGADERO</t>
  </si>
  <si>
    <t>STENA 60-B 1E 1½C REV FREGADERO</t>
  </si>
  <si>
    <t>STENA 2C 1E REV FREGADERO</t>
  </si>
  <si>
    <t>F. TEKAWAY DEVA 45 I-CN 1C 1E CEST S/R ML913</t>
  </si>
  <si>
    <t>120.50 2C 1E DER FREGADERO + VALVULA CESTILLA</t>
  </si>
  <si>
    <t>80.50 1C 1E D CEST S/REB -  FREG</t>
  </si>
  <si>
    <t>80.50 1C 1E I CEST S/REB -  FREG</t>
  </si>
  <si>
    <t>120.50 2C 1E IZQ FREGADERO + VALVULA CESTILLA</t>
  </si>
  <si>
    <t>90.50 1C 1E DER FREGADERO + VALVULA CESTILLA</t>
  </si>
  <si>
    <t>90.50 1C 1E IZQ FREGADERO + VALVULA CESTILLA</t>
  </si>
  <si>
    <t>DEVA 45 I-CL 1C 1E REV + VALVULAS FREGADERO</t>
  </si>
  <si>
    <t>100.50 BASICO 1½C 1E DER CEST S/REB - FREGADERO</t>
  </si>
  <si>
    <t>100.50 BASICO 1½C 1E IZQ CEST S/REB - FREGADERO</t>
  </si>
  <si>
    <t>FREGADERO TOP LINEA R15 34.40 3 1/2 C/REB</t>
  </si>
  <si>
    <t>FREGADERO TOP LINEA R15 40.40 3 1/2 C/REB</t>
  </si>
  <si>
    <t>FREGADERO TOP LINEA R15 50.40 3 1/2 C/REB</t>
  </si>
  <si>
    <t>FREGADERO TOP LINEA R15 71.40 3 1/2 C/REB</t>
  </si>
  <si>
    <t>FREGADERO TOP LINEA R15 2C 740 3 1/2 C/REB</t>
  </si>
  <si>
    <t>120.50 2C 1E DER FREGADERO</t>
  </si>
  <si>
    <t>120.50 2C 1E IZQ FREGADERO</t>
  </si>
  <si>
    <t>180.50 2C 2E FREGADERO</t>
  </si>
  <si>
    <t>1235.510 2C 1E DER FREGADERO</t>
  </si>
  <si>
    <t>1235.510 2C 1E IZQ FREGADERO</t>
  </si>
  <si>
    <t>1600.510 2C 2E FREGADERO</t>
  </si>
  <si>
    <t>MC 10 PLUS DUCHA CUERPO GRIFO</t>
  </si>
  <si>
    <t>VT CM COCINA VITRO</t>
  </si>
  <si>
    <t>TT 620 VITRO TOUCH CONTROL</t>
  </si>
  <si>
    <t>CG LUX 70 4G AI AL</t>
  </si>
  <si>
    <t>CG LUX 70 5G AI AL</t>
  </si>
  <si>
    <t>CG LUX 70 5G AI AL TR</t>
  </si>
  <si>
    <t>CG LUX 60 4G AI</t>
  </si>
  <si>
    <t>CG LUX 70 4G AI</t>
  </si>
  <si>
    <t>CG LUX 70 5G AI</t>
  </si>
  <si>
    <t>CG LUX 70 5G AI TR</t>
  </si>
  <si>
    <t>E/60 4P COCINA ELEC INOX</t>
  </si>
  <si>
    <t>E/60 4G AI COCINA INOX - DESCATALOGADA</t>
  </si>
  <si>
    <t>ES/60 4G AI - DESCATALOGADA</t>
  </si>
  <si>
    <t>VM/30 2P COCINA ELEC MOD</t>
  </si>
  <si>
    <t>IR 641 COCINA INDUCCION (10210072-IRS 641)</t>
  </si>
  <si>
    <t>IR 321 COCINA MOD INDUCCION</t>
  </si>
  <si>
    <t>EM/30 2G AI COCINA MOD 110 V/60</t>
  </si>
  <si>
    <t>EM/30 2P COCINA ELEC MODULAR</t>
  </si>
  <si>
    <t>EM/60 4G AI AL TR COCINA INOX</t>
  </si>
  <si>
    <t>TR 951 COCINA VITRO TOUCH CONTROL</t>
  </si>
  <si>
    <t>TR 841 COCINA VITRO TOUCH CONTROL (40206220)</t>
  </si>
  <si>
    <t>IRS 843 COCINA INDUCCION + J.9 PZ OLLAS NC:10210148</t>
  </si>
  <si>
    <t>IQS 643 COCINA INDUCCION + J.9PZ OLLAS</t>
  </si>
  <si>
    <t>UNIVERSO 2C 1E REV FREGADERO (10120028)</t>
  </si>
  <si>
    <t>IRS 943 COCINA INDUCCION + J.9 PZ OLLAS NC:10210149</t>
  </si>
  <si>
    <t>IRF 641 COCINA INDUCCION (NC:10210150)</t>
  </si>
  <si>
    <t>IR 6030 COCINA INDUCCION (NC:10210145)</t>
  </si>
  <si>
    <t>IB 6040 COCINA INDUCCION (NC: 10210151)</t>
  </si>
  <si>
    <t>IRS 631 COCINA INDUCCION</t>
  </si>
  <si>
    <t>IRS 641 COCINA INDUCCION (10208036) (NC: 10210147)</t>
  </si>
  <si>
    <t>IRF 631 COCINA INDUCCION</t>
  </si>
  <si>
    <t>IRF 644 COCINA INDUCCION (NC: 10210146)</t>
  </si>
  <si>
    <t>MIR 6030 COCINA INDUCCION (40205450M) NC:10210065</t>
  </si>
  <si>
    <t>IRS 953 COCINA INDUCCION + JGO. DE OLLAS (NC:10210152)</t>
  </si>
  <si>
    <t>IR 6030 COCINA INDUCCION (10210065)</t>
  </si>
  <si>
    <t>IRF 644 COCINA INDUCCION (10210085)</t>
  </si>
  <si>
    <t>IRS 641 COCINA INDUCCION (10210072)</t>
  </si>
  <si>
    <t>IRS 843 COCINA INDUCCION (10210009)</t>
  </si>
  <si>
    <t>IRS 943 COCINA INDUCCION (10210029)</t>
  </si>
  <si>
    <t>IRF 641 COCINA INDUCCION (10210042)</t>
  </si>
  <si>
    <t>IB 6040 COCINA INDUCCION (10210068)</t>
  </si>
  <si>
    <t>IRS 953 COCINA INDUCCION</t>
  </si>
  <si>
    <t>IB 6415 COCINA INDUCCION</t>
  </si>
  <si>
    <t>IR 9530 COCINA INDUCCION</t>
  </si>
  <si>
    <t>IR 3200 COCINA MOD INDUCCION</t>
  </si>
  <si>
    <t>IZ 6420 COCINA INDUCCION</t>
  </si>
  <si>
    <t>IZ 6420 WHITE</t>
  </si>
  <si>
    <t>COMPACT LUX 1000.520 1C 2I - CRISTAL DERECHO</t>
  </si>
  <si>
    <t>COMPACT LUX 1000.520 1C 2I - CRISTAL IZQ</t>
  </si>
  <si>
    <t>STEAKMASTER - HORNO ELEC</t>
  </si>
  <si>
    <t>HLB 760 G SS HORNO A GAS</t>
  </si>
  <si>
    <t>HSB 750 G SS HORNO A GAS</t>
  </si>
  <si>
    <t>STYLO 1C 1E DER FREGADERO</t>
  </si>
  <si>
    <t>STYLO 1C 1E IZQ FREGADERO</t>
  </si>
  <si>
    <t>STYLO 2C FREGADERO</t>
  </si>
  <si>
    <t>TEKAWAY FREG. STYLO 2C  S/REB + GRIFO IN 995</t>
  </si>
  <si>
    <t>CLASSIC 2C 1E DERECHO FREGADERO (10119007)</t>
  </si>
  <si>
    <t>CLASSIC 2C FREGADERO</t>
  </si>
  <si>
    <t>CLASSIC 2½C  FREGADERO</t>
  </si>
  <si>
    <t>UNIVERSO 2C FREGADERO</t>
  </si>
  <si>
    <t>UNIVERSO 2C 1E REV FREGADERO (PAL/CAR)</t>
  </si>
  <si>
    <t>UNIVERSO 2C FREGADERO (11120027)</t>
  </si>
  <si>
    <t>TEKAWAY FREG. UNIVERSO 1C 1E DER + GRIFO IN 995</t>
  </si>
  <si>
    <t>TEKAWAY FREG. UNIVERSO 1C 1E IZQ + GRIFO IN 995</t>
  </si>
  <si>
    <t>TEKAWAY FREG. UNIVERSO 2C 1E DER + GRIFO IN 995</t>
  </si>
  <si>
    <t>11120112S</t>
  </si>
  <si>
    <t>FREG. UNIVERSO 2C 1E DERECHO TKW</t>
  </si>
  <si>
    <t>TEKAWAY FREG. UNIVERSO 2C 1E IZQ + GRIFO IN 995</t>
  </si>
  <si>
    <t>TEKAWAY FREG. UNIVERSO 2C PERF. S/ESC. + GRIFO IN 995</t>
  </si>
  <si>
    <t>TEKAWAY FREG. UNIVERSO (600.510) 1C + GRIFO IN 995</t>
  </si>
  <si>
    <t>TEKAWAY FREG. BASICO 1C 1E DER + GRIFO ML</t>
  </si>
  <si>
    <t>11124030S</t>
  </si>
  <si>
    <t>FREG. BASICO 1C 1E DER EMPOTRAR TKW</t>
  </si>
  <si>
    <t>TEKAWAY FREG. BASICO 1C 1E IZQ + GRIFO ML</t>
  </si>
  <si>
    <t>11124031S</t>
  </si>
  <si>
    <t>FREG. BASICO 1C 1E IZQ EMPOTRAR TKW</t>
  </si>
  <si>
    <t>TEKAWAY FREG. BASICO 2C 1E DER + GRIFO ML</t>
  </si>
  <si>
    <t>TEKAWAY FREG. BASICO 2C 1E IZQ + GRIFO ML</t>
  </si>
  <si>
    <t>TEKAWAY DEVA 45 I-CN 1C 1E D 1 CEST S/R ML913</t>
  </si>
  <si>
    <t>TEKAWAY DEVA 45 I-CN 1C 1E I 1 CEST S/R ML913</t>
  </si>
  <si>
    <t>FORLINEA R15 40.40 FREGADERO</t>
  </si>
  <si>
    <t>FORLINEA R15 50.40 FREGADERO</t>
  </si>
  <si>
    <t>FORLINEA R15 2C 740 FREGADERO</t>
  </si>
  <si>
    <t>KIT EMPOTRABLE PARA COMPACTOS 80CM</t>
  </si>
  <si>
    <t>IZC 32300 DMS COCINA MODULAR INDUCCION</t>
  </si>
  <si>
    <t>GZC 32300 XBB CRISTAL COCINA GAS</t>
  </si>
  <si>
    <t>GZC 64320 XBB CRISTAL COCINA GAS</t>
  </si>
  <si>
    <t>GZC 95320 XBB CRISTAL COCINA GAS</t>
  </si>
  <si>
    <t>GZC 96310 XBB CRISTAL COCINA GAS</t>
  </si>
  <si>
    <t>GZC 75330 XBB CRISTAL COCINA GAS</t>
  </si>
  <si>
    <t>GBC 64000 KBB CRISTAL COCINA GAS</t>
  </si>
  <si>
    <t>GBC 75030 KBB CRISTAL COCINA GAS</t>
  </si>
  <si>
    <t>EX 90.1 5G AI DR CI COCINA INOX</t>
  </si>
  <si>
    <t>EX 60.1 4G AI CI COCINA INOX</t>
  </si>
  <si>
    <t>DPL 980 CAMPANA (110V-60HZ) C/KIT</t>
  </si>
  <si>
    <t>RFD 77820 GBK FRENCH DOOR BK REFRIGERADORA</t>
  </si>
  <si>
    <t>RLF 74920 SS SBS REFRIGERADORA</t>
  </si>
  <si>
    <t>BE LINEA RS15 50.40 FREGADERO</t>
  </si>
  <si>
    <t>BE LINEA RS15 40.40 FREGADERO</t>
  </si>
  <si>
    <t>TEKAWAY FREG. DR-80 2C  S/REB + GRIFO IN 915</t>
  </si>
  <si>
    <t>DIAMOND RS15 1C 1E REV FREGADERO CRISTAL</t>
  </si>
  <si>
    <t>UNIVERSO MAX 79 1C 1E REV FREGADERO</t>
  </si>
  <si>
    <t>800.440 1C 1E SW WO/OVF REV PAL/CAR FREGADERO</t>
  </si>
  <si>
    <t>DIAMOND RS15 2C 1E REV FREGADERO CRISTAL</t>
  </si>
  <si>
    <t>FREGADERO SQUARE 72.40 TG 3½ W/OVF SP BLACK</t>
  </si>
  <si>
    <t>FREGADERO SQUARE 50.40 TG 3½ W/OVF SP BLACK</t>
  </si>
  <si>
    <t>FREGADERO STONE 90 B-TG 2B 3½ W/OVF SP CARBON</t>
  </si>
  <si>
    <t>FREGADERO SQUARE 2B 760 TG 3½ W/OVF SP BLACK</t>
  </si>
  <si>
    <t>FREGADERO STONE 80 B-TG 2B 1D 3½ W/OVF SP CARBON</t>
  </si>
  <si>
    <t>FREGADERO STONE 60 B-TG 1½B 1D 3½ W/OVF SP CARBON</t>
  </si>
  <si>
    <t>FREGADERO STONE 50 B-TG 1B 1D 3½ W/OVF SP CARBON</t>
  </si>
  <si>
    <t>BAHIA 1C PLUS  V. AUTO+JB+TB+CL (12127002) FREGADERO</t>
  </si>
  <si>
    <t>BAHIA 1C PLUS (jabonera+colador) FREGADERO</t>
  </si>
  <si>
    <t>PREMIUM 1C 1E REV 2O V.AUTOM+TABLA FREGADERO</t>
  </si>
  <si>
    <t>PREMIUM 1½C 1E,  V.AUTOM+TABLA FREGADERO</t>
  </si>
  <si>
    <t>PREMIUM 2C 1E REV 20 V.AUTOM+TABLA FREGADERO</t>
  </si>
  <si>
    <t>PREMIUM MAX 1C 20V FREGADERO</t>
  </si>
  <si>
    <t>LUX 1C 1E REV FREGADERO</t>
  </si>
  <si>
    <t>ZENIT R15 1C V.AUTM.+JB+TB+CL FREGADERO</t>
  </si>
  <si>
    <t>ZENIT R15 1C 1E DER V.AUTM.+JB+TB+CL FREGADERO</t>
  </si>
  <si>
    <t>ZENIT R15 1C 1E IZQ V.AUTM.+JB+TB+CL FREGADERO</t>
  </si>
  <si>
    <t>ZENIT R15 2C 86 V.AUTM.+JB+TB+CL FREGADERO</t>
  </si>
  <si>
    <t>ZENIT R15 1½C 1E DER V.AUTM.+JB+TB+CL FREGADERO</t>
  </si>
  <si>
    <t>ZENIT R15 1½C 1E IZQ V.AUTM.+JB+TB+CL FREGADERO</t>
  </si>
  <si>
    <t>ZENIT R15 2C 1E DER V.AUTM.+JB+TB+CL FREGADERO</t>
  </si>
  <si>
    <t>ZENIT R15 2C 1E IZQ V.AUTM.+JB+TB+CL FREGADERO</t>
  </si>
  <si>
    <t>MG CROMO GRIFO</t>
  </si>
  <si>
    <t>MG CROMO FREG TUBULAR - GRIFO</t>
  </si>
  <si>
    <t>18160TE10</t>
  </si>
  <si>
    <t>MY 1 CROMO EXTRAIBLE - GRIFO COCINA (18161002)</t>
  </si>
  <si>
    <t>MY 1 CROMO EXTRAIBLE - GRIFO COCINA</t>
  </si>
  <si>
    <t>MY 202 EXTRAIBLE GRIFO</t>
  </si>
  <si>
    <t>MY 202 EXTRAIBLE - GRIFO COCINA</t>
  </si>
  <si>
    <t>18202TE10</t>
  </si>
  <si>
    <t>23938TE10</t>
  </si>
  <si>
    <t>ARK 938 EXTRAIBLE - GRIFO COCINA</t>
  </si>
  <si>
    <t>23938TE10-H</t>
  </si>
  <si>
    <t>23998TE10</t>
  </si>
  <si>
    <t>ARK 998 - GRIFO COCINA</t>
  </si>
  <si>
    <t>23998TE10-H</t>
  </si>
  <si>
    <t>ARK 999 EXTRAIBLE - GRIFO COCINA</t>
  </si>
  <si>
    <t>23999TE10</t>
  </si>
  <si>
    <t>23999TE10-H</t>
  </si>
  <si>
    <t>VITA GRIFO BAÑO-DUCHA MURAL</t>
  </si>
  <si>
    <t>VITA GRIFO DUCHA MURAL</t>
  </si>
  <si>
    <t>24241TE00</t>
  </si>
  <si>
    <t>VITA DUCHA MONOMANDO EMPOTRABLE</t>
  </si>
  <si>
    <t>VITA GRIFO LAVABO</t>
  </si>
  <si>
    <t>24386TE10</t>
  </si>
  <si>
    <t>VITA GRIFO CASCADA - LAVABO</t>
  </si>
  <si>
    <t>VITA GRIFO Y MANETA MURAL</t>
  </si>
  <si>
    <t>VITA GRIFO BIDÉ</t>
  </si>
  <si>
    <t>VITA - GRIFO COCINA</t>
  </si>
  <si>
    <t>24915TE10</t>
  </si>
  <si>
    <t>24915TE10-H</t>
  </si>
  <si>
    <t>WOK INDUCCION EWI 457.1 M</t>
  </si>
  <si>
    <t>WOK VITRO A GAS</t>
  </si>
  <si>
    <t>HORNO ELECTR EB 6800</t>
  </si>
  <si>
    <t>SOPORTE</t>
  </si>
  <si>
    <t>TIRADOR 60</t>
  </si>
  <si>
    <t>TIRADOR 90 CM</t>
  </si>
  <si>
    <t>SARTEN WOK</t>
  </si>
  <si>
    <t>IC 915 - GRIFO COCINA</t>
  </si>
  <si>
    <t>33915TE10</t>
  </si>
  <si>
    <t>33915TE10-H</t>
  </si>
  <si>
    <t>33915TE1N</t>
  </si>
  <si>
    <t>IC 915 - GRIFO COCINA NEGRO</t>
  </si>
  <si>
    <t>33915TE1N-H</t>
  </si>
  <si>
    <t>33915TE1W</t>
  </si>
  <si>
    <t>IC 915 - GRIFO COCINA BLANCO</t>
  </si>
  <si>
    <t>ELAN CROMO MONOMANDO - GRIFO COCINA</t>
  </si>
  <si>
    <t>35915TE10</t>
  </si>
  <si>
    <t>35915TE10-H</t>
  </si>
  <si>
    <t>MW CROMO EXTRAIBLE - GRIFO COCINA</t>
  </si>
  <si>
    <t>35931809NS</t>
  </si>
  <si>
    <t>MW INOX EXTRAIBLE GRIFO</t>
  </si>
  <si>
    <t>35938TE10</t>
  </si>
  <si>
    <t>MW CROMO - GRIFO COCINA</t>
  </si>
  <si>
    <t>MX CROMO EXTRAIBLE GRIFO</t>
  </si>
  <si>
    <t>35971802NS</t>
  </si>
  <si>
    <t>MX INOX EXTRAIBLE GRIFO</t>
  </si>
  <si>
    <t>37042IM</t>
  </si>
  <si>
    <t>LASER - GRIFO</t>
  </si>
  <si>
    <t>MZ CROMO MONOMANDO - GRIFO COCINA</t>
  </si>
  <si>
    <t>38911502NS</t>
  </si>
  <si>
    <t>MZ INOX MONOMANDO - GRIFO COCINA</t>
  </si>
  <si>
    <t>PRO COMPACT EXTRAIBLE MONOM - GRIFO COCINA</t>
  </si>
  <si>
    <t>38934TE10</t>
  </si>
  <si>
    <t>MQ FLEXIBLE - GRIFO COCINA</t>
  </si>
  <si>
    <t>80.50 1C 1E DER FREGADERO (NC:40136567)</t>
  </si>
  <si>
    <t>80.50 1C 1E IZQ FREGADERO (NC:40136566)</t>
  </si>
  <si>
    <t>100.50 1C 1E DER FREGADERO (NC:40136616)</t>
  </si>
  <si>
    <t>100.50 1C 1E IZQ FREGADERO (NC:40136614)</t>
  </si>
  <si>
    <t>800.510 1C 1E DER FREGADERO</t>
  </si>
  <si>
    <t>800.510 1C 1E IZQ FREGADERO</t>
  </si>
  <si>
    <t>BE LINEA 40.40 FREGADERO (NC: 40125240)</t>
  </si>
  <si>
    <t>BE LINEA 72.40 FREGADERO</t>
  </si>
  <si>
    <t>BE LINEA 55.40 FREGADERO</t>
  </si>
  <si>
    <t>BE LINEA 40.40 FREGADERO (40125212)</t>
  </si>
  <si>
    <t>BE LINEA 34.40 FREGADERO</t>
  </si>
  <si>
    <t>BE LINEA R10 72.40 FREGADERO</t>
  </si>
  <si>
    <t>1515 1C FREGADERO</t>
  </si>
  <si>
    <t>ESQUINERO FREGADERO</t>
  </si>
  <si>
    <t>BATEA FREGADERO</t>
  </si>
  <si>
    <t>508.533 (20.21) 1C FREGADERO</t>
  </si>
  <si>
    <t>635.560 (25.22) 1C FREGADERO</t>
  </si>
  <si>
    <t>950.510 1C 1E DER. FREGADERO</t>
  </si>
  <si>
    <t>950.510 1C 1E IZQ. FREGADERO</t>
  </si>
  <si>
    <t>DM (33.22) 1C FREGADERO</t>
  </si>
  <si>
    <t>80.50 1C 1E IZQ FREGADERO (40101068)</t>
  </si>
  <si>
    <t>80.50 1C 1E DER FREGADERO (40101067)</t>
  </si>
  <si>
    <t>100.50 1C 1E IZQ FREGADERO (40101103)</t>
  </si>
  <si>
    <t>100.50 1C 1E DER FREGADERO (40101102)</t>
  </si>
  <si>
    <t>TEKAWAY FREG. 800.510 1C 1E DER + GRIFO ML</t>
  </si>
  <si>
    <t>TEKAWAY FREG. 800.510 1C 1E IZQ + GRIFO ML</t>
  </si>
  <si>
    <t>CUADRO 1 1/2C 1E FREGADERO</t>
  </si>
  <si>
    <t>FREGADERO LUGO 45 B-TG 1C 1E CARBON POP UP</t>
  </si>
  <si>
    <t>FREGADERO LUGO 45 B-TG 1C 1E BLANCO POP UP</t>
  </si>
  <si>
    <t>FREGADERO LUGO 80 B-TG 1 1/2C 1E CARBON POP UP</t>
  </si>
  <si>
    <t>FREGADERO LUGO 80 B-TG 1 1/2C 1E WHITE POP UP</t>
  </si>
  <si>
    <t>FREGADERO LUGO 90 B-TG 2C CARBON POP UP</t>
  </si>
  <si>
    <t>FREGADERO LUGO 90 B-TG 2C WHITE POP UP</t>
  </si>
  <si>
    <t>FREGADERO RADEA 500.400 1C TG NEGRO METALIZADO</t>
  </si>
  <si>
    <t>FREGADERO RADEA 500.400 1C TG BLANCO</t>
  </si>
  <si>
    <t>FREGADERO RADEA 500.400 1C TG CARBON</t>
  </si>
  <si>
    <t>BAHIA 1C INOX FREGADERO</t>
  </si>
  <si>
    <t>FRAME 1C 1E IZQ FREGADERO</t>
  </si>
  <si>
    <t>FRAME 1C 1E DER FREGADERO</t>
  </si>
  <si>
    <t>FRAME 1½C ½E PLUS IZQ FREGADERO</t>
  </si>
  <si>
    <t>FRAME 1½C ½E PLUS DER FREGADERO</t>
  </si>
  <si>
    <t>TR 510.1 TRITURADOR</t>
  </si>
  <si>
    <t>TR 710.1 TRITURADOR</t>
  </si>
  <si>
    <t>CESTA CUADRADA</t>
  </si>
  <si>
    <t>CESTA REDONDA</t>
  </si>
  <si>
    <t>CESTA UNIVERSO</t>
  </si>
  <si>
    <t>KIT TABLA DE MADERA+COLADOR INOX CUBETA 34.4</t>
  </si>
  <si>
    <t>TABLA DE CORTE BAMBU</t>
  </si>
  <si>
    <t>DISPENSADOR DE JABON CUADRADO</t>
  </si>
  <si>
    <t>DISPENSADOR DE JABON CROMO (NC:40199310)</t>
  </si>
  <si>
    <t>VT TC 2P COCINA MOD VITRO TOUCH CONTROL</t>
  </si>
  <si>
    <t>VT TC 1G COCINA MOD VITRO TOUCH CONTROL</t>
  </si>
  <si>
    <t>KIT UNION MODULOS EM/30, VM/30, EM/60</t>
  </si>
  <si>
    <t>IR 950 COCINA INDUCCION + J.9 PZ OLLAS</t>
  </si>
  <si>
    <t>40205450M</t>
  </si>
  <si>
    <t>MIR 6030 COCINA INDUCCION</t>
  </si>
  <si>
    <t>IR 95 DX COCINA INDUCCION</t>
  </si>
  <si>
    <t>TR 940 AB COCINA VITRO</t>
  </si>
  <si>
    <t>TR 950 COCINA VITRO</t>
  </si>
  <si>
    <t>VR TC 95 COCINA VITRO TOUCH CONTROL</t>
  </si>
  <si>
    <t>TR 840 VITRO TOUCH CONTROL (10210005)</t>
  </si>
  <si>
    <t>E/60.3 4G AI COCINA INOX (10206062)</t>
  </si>
  <si>
    <t>EFX 60.1 4G AI AL DR CI COCINA INOX (40214311)</t>
  </si>
  <si>
    <t>EFX 70.1 5G AI AL DR CI COCINA INOX</t>
  </si>
  <si>
    <t>EFX 90.1 5G AI AL DR COCINA INOX (40214805)</t>
  </si>
  <si>
    <t>EFX 90.1 6G AI AL DR CI COCINA INOX</t>
  </si>
  <si>
    <t>EX 60.1 4G AI AL CI COCINA INOX</t>
  </si>
  <si>
    <t>EX 70.1 5G AI DR CI COCINA INOX</t>
  </si>
  <si>
    <t>EX 90.1 5G AI AL DR CI COCINA INOX</t>
  </si>
  <si>
    <t>EX 90.1 5G AI DR LEFT CI COCINA INOX</t>
  </si>
  <si>
    <t>EX 90.1 6G AI DR CI COCINA INOX</t>
  </si>
  <si>
    <t>EFX 60 4G AI AL DR CI COCINA INOX (NC: 40211352)</t>
  </si>
  <si>
    <t>EFX 70 5G AI AL DR CI COCINA INOX</t>
  </si>
  <si>
    <t>EFX 90 5G AI AL DR COCINA INOX (NC:40211632)</t>
  </si>
  <si>
    <t>EFX 90 4G 1H AI AL DR COCINA INOX</t>
  </si>
  <si>
    <t>EFX 90 6G AI AL DR CI COCINA INOX</t>
  </si>
  <si>
    <t>CGW LUX 70 4G AI AL CI</t>
  </si>
  <si>
    <t>CGW LUX 90 5G AI AL DR CI (NC:112570068)</t>
  </si>
  <si>
    <t>CGW LUX 70 5G AI AL CI - COCINA GAS</t>
  </si>
  <si>
    <t>CGW LUX 70 5G AI AL TR CI (NC: 112570093)</t>
  </si>
  <si>
    <t>CGW LUX 30.1 1G AI AL DR CI CRISTAL C</t>
  </si>
  <si>
    <t>CGW LUX 30.1 2G AI AL CI</t>
  </si>
  <si>
    <t>CGW LUX 60 4G AI AL CI (NC:112570041)</t>
  </si>
  <si>
    <t>CGW LUX 90 TC 5G AI AL DR CI</t>
  </si>
  <si>
    <t>EW 60 4G AI AL COCINA INOX</t>
  </si>
  <si>
    <t>EW 90 5G AI AL TR COCINA INOX</t>
  </si>
  <si>
    <t>E/70 5G AI TR COCINA INOX</t>
  </si>
  <si>
    <t>E/70 5G AI TR INOX COCINA</t>
  </si>
  <si>
    <t>EF/60 4G AI COCINA INOX</t>
  </si>
  <si>
    <t>EF/90 5G AI TR COCINA INOX</t>
  </si>
  <si>
    <t>EF/90 5G AI PC COCINA INOX</t>
  </si>
  <si>
    <t>EX/60 4G AI COCINA INOX</t>
  </si>
  <si>
    <t>EX/70 5G AI TR COCINA INOX</t>
  </si>
  <si>
    <t>EX/90 5G AI TR COCINA INOX</t>
  </si>
  <si>
    <t>CZ TOUCH 90 5G AI AL TR COCINA CRIS</t>
  </si>
  <si>
    <t>TB 6415 COCINA VITRO TOUCH CONTROL</t>
  </si>
  <si>
    <t>TEPPAN YAKI TPI 380</t>
  </si>
  <si>
    <t>EP 60 4G AI CI COCINA INOX</t>
  </si>
  <si>
    <t>COCINA A GAS FS3RS966GGX</t>
  </si>
  <si>
    <t>COCINA A GAS FS3RL966GGX</t>
  </si>
  <si>
    <t>FS29615IE COC. INDUC./H. ELCT. 90x 60</t>
  </si>
  <si>
    <t>FS6614IE COC. IND./H. ELECT. 60X60 + J.9 PZ OLLAS</t>
  </si>
  <si>
    <t>COCINA A GAS FS 2R 965G X</t>
  </si>
  <si>
    <t>TUB 60 BLANCA</t>
  </si>
  <si>
    <t>TUB 60  NEGRA</t>
  </si>
  <si>
    <t>TUB 60 INOX CAMPANA (110V-60HZ) C/KIT</t>
  </si>
  <si>
    <t>DSS 980 INOX CAMPANA (110V-60HZ) C/KIT</t>
  </si>
  <si>
    <t>DLV 980 QUADRO CAMPANA (110V-60HZ) C/KIT</t>
  </si>
  <si>
    <t>GFH 55 INOX CAMPANA (110V-60HZ) C/KIT</t>
  </si>
  <si>
    <t>GFH 73 INOX CAMPANA (110V-60HZ) C/KIT</t>
  </si>
  <si>
    <t>NC 90 CRISTAL AHUMADO</t>
  </si>
  <si>
    <t>NC 2 90 CRISTAL AHUMADO (NC:40455335)</t>
  </si>
  <si>
    <t>NC 980 CRISTAL CAMPANA (110V-60HZ) C/KIT</t>
  </si>
  <si>
    <t>NC 980 FUME 110V/KIT NC:40455334</t>
  </si>
  <si>
    <t>DBB 60 INOX CAMPANA (110V-60HZ) C/KIT</t>
  </si>
  <si>
    <t>DBB 70 INOX CAMPANA (110V-60HZ) C/KIT</t>
  </si>
  <si>
    <t>DBB 90 INOX CAMPANA (110V-60HZ) C/KIT</t>
  </si>
  <si>
    <t>C 610 INOXIDABLE</t>
  </si>
  <si>
    <t>C 610 BLANCA CAMPANA (110V-60HZ) C/KIT</t>
  </si>
  <si>
    <t>C 610 NEGRA CAMPANA (110V-60HZ) C/KIT</t>
  </si>
  <si>
    <t>C 6310 INOX CAMPANA (110V-60HZ) C/KIT</t>
  </si>
  <si>
    <t>C 910 INOX CAMPANA (110V-60HZ) C/KIT</t>
  </si>
  <si>
    <t>C 910 BLANCA CAMPANA (110V-60HZ) C/KIT</t>
  </si>
  <si>
    <t>C 910 NEGRA CAMPANA (110V-60HZ) C/KIT</t>
  </si>
  <si>
    <t>C 9310 INOX CAMPANA (110V-60HZ) C/KIT</t>
  </si>
  <si>
    <t>C-9613 PRO INOX CAMPANA</t>
  </si>
  <si>
    <t>C 710 INOX CAMPANA (110V-60HZ) C/KIT</t>
  </si>
  <si>
    <t>C 710 BLANCA CAMPANA (110V-60HZ) C/KIT</t>
  </si>
  <si>
    <t>C 710 NEGRA CAMPANA (110V-60HZ) C/KIT</t>
  </si>
  <si>
    <t>C 7310 INOX CAMPANA (110V-60HZ) C/KIT</t>
  </si>
  <si>
    <t>ND ALADA ISLA CUERPO - DESCONTINUADO</t>
  </si>
  <si>
    <t>CUERPO ND ALADA INOXIDABLE</t>
  </si>
  <si>
    <t>ALADA ND 90 CRISTAL AHUMADO COMPLEMENTO</t>
  </si>
  <si>
    <t>ALADA ISLA CRISTAL AHUMADO COMPLEMENTO - DESCONTINUADO</t>
  </si>
  <si>
    <t>ALADA ND 90 INOXIDABLE COMPLEMENTO</t>
  </si>
  <si>
    <t>TL1 62 INOX</t>
  </si>
  <si>
    <t>CAMPANA TL 6310 INOX 110V/60Hz</t>
  </si>
  <si>
    <t>DM 70 INOXIDABLE</t>
  </si>
  <si>
    <t>DM 90 INOXIDABLE - CAMPANA</t>
  </si>
  <si>
    <t>DX 90 INOX CUERPO</t>
  </si>
  <si>
    <t>DX 90 CRISTAL AHUMADO COMPLEMENTO</t>
  </si>
  <si>
    <t>DX ISLA - CAMPANA (CUERPO)</t>
  </si>
  <si>
    <t>COMPLEMENTO CAMPANA ALA DX ISLA (CRISTAL)</t>
  </si>
  <si>
    <t>CC 40 ISLA INOX CAMPANA NC:40480321</t>
  </si>
  <si>
    <t>CC 480 ISLA INOX CAMPANA (40480301)</t>
  </si>
  <si>
    <t>DF 90 CRISTAL - CAMPANA</t>
  </si>
  <si>
    <t>DU 90 CRISTAL CAMPANA</t>
  </si>
  <si>
    <t>DU 980 CRISTAL CAMPANA (110V-60HZ) C/KIT</t>
  </si>
  <si>
    <t>DP E 90 INOX CAMPANA</t>
  </si>
  <si>
    <t>DPL 90 CAMPANA</t>
  </si>
  <si>
    <t>DPL 980  T CAMPANA (NC:112960004)</t>
  </si>
  <si>
    <t>CUERPO DPL ISLA 1180</t>
  </si>
  <si>
    <t>ESTRUCTURA DPL ISLA 1180</t>
  </si>
  <si>
    <t>DVL 90 CRISTAL CAMPANA</t>
  </si>
  <si>
    <t>DVE 90 CRISTAL CAMPANA</t>
  </si>
  <si>
    <t>DV 80 CRISTAL AHUMADO CAMPANA</t>
  </si>
  <si>
    <t>DH2 70 INOX CAMPANA (NC:40484174)</t>
  </si>
  <si>
    <t>DH2 90 INOX CAMPANA (NC: 40484175)</t>
  </si>
  <si>
    <t>DH 780 INOX CAMPANA (40484121)</t>
  </si>
  <si>
    <t>DH 980 INOX CAMPANA (40484122)</t>
  </si>
  <si>
    <t>DSH 785 INOX CAMPANA (110V-60HZ) C/KIT</t>
  </si>
  <si>
    <t>DSH 985 INOX CAMPANA (110V-60HZ) C/KIT</t>
  </si>
  <si>
    <t>DH2 ISLA CAMPANA</t>
  </si>
  <si>
    <t>ESTRUCTURA DH 2 ISLA 1280 INOX CAMPANA</t>
  </si>
  <si>
    <t>CUERPO DH 2 ISLA 1280 INOX CAMPANA</t>
  </si>
  <si>
    <t>DH 120 ISLA INOX CAMPANA  - DESCONTINUADO</t>
  </si>
  <si>
    <t>DG2 ISLA CAMPANA - DESCONTINUADO</t>
  </si>
  <si>
    <t>DG2 ISLA ESTRUCTURA - DESCONTINUADO</t>
  </si>
  <si>
    <t>DG3 90 ISLA 110 V C/KIT CAMPANA NC:40485141</t>
  </si>
  <si>
    <t>DG3 ISLA 980 110 V/KIT CAMPANA (40485134)</t>
  </si>
  <si>
    <t>DG3 70 CRISTAL CAMPANA (NC: 40485357)</t>
  </si>
  <si>
    <t>DG3 90 CRISTAL CAMPANA (NC:40485358)</t>
  </si>
  <si>
    <t>DG 780 CRISTAL CAMPANA (110V-60HZ) C/KIT</t>
  </si>
  <si>
    <t>DG 980 CRISTAL CAMPANA (110V-60HZ) C/KIT</t>
  </si>
  <si>
    <t>DLH 982 T INOX CAMPANA (110V-60HZ) C/KIT</t>
  </si>
  <si>
    <t>FG 924 INOXIDABLE</t>
  </si>
  <si>
    <t>TMW 20.2 BIS</t>
  </si>
  <si>
    <t>MW E 22 EGL</t>
  </si>
  <si>
    <t>MWS 22 EGL - MICROONDAS (NC: 40582241)</t>
  </si>
  <si>
    <t>MWS 22 EGL - MICROONDAS (40582233)</t>
  </si>
  <si>
    <t>MWL 22 EGL - MICROONDAS (NC: 40582314)</t>
  </si>
  <si>
    <t>MWL 22 EGL - MICROONDAS (40582303)</t>
  </si>
  <si>
    <t>MWL 20 BIS - MICROONDAS</t>
  </si>
  <si>
    <t>MWS 20 BIS EBON (NC: 40583810)</t>
  </si>
  <si>
    <t>MWS 20 BIS EBON - MICROONDAS (40583809)</t>
  </si>
  <si>
    <t>MS 620 BIS - MICROONDAS</t>
  </si>
  <si>
    <t>MS 622 BIS - MICROONDAS</t>
  </si>
  <si>
    <t>ML 820 BIS - MICROONDAS</t>
  </si>
  <si>
    <t>ML 822 BIS - MICROONDAS</t>
  </si>
  <si>
    <t>ML 822 BIS - MICROONDAS BLANCO</t>
  </si>
  <si>
    <t>MLC 844 - MICROONDAS</t>
  </si>
  <si>
    <t>COMPACTO MW 32 BIS</t>
  </si>
  <si>
    <t>COMPACTO MWL 32 BIS (NC: 40586104)</t>
  </si>
  <si>
    <t>COMPACTO MWL 32 BIS (40586101)</t>
  </si>
  <si>
    <t>COMPACTO MW 32 BIT</t>
  </si>
  <si>
    <t>HLC 844 - MICROONDAS COMBI</t>
  </si>
  <si>
    <t>HKL 970 SC VAPOR (NC: 40589005)</t>
  </si>
  <si>
    <t>HKL 970 SC HORNO VAPOR (40589001)</t>
  </si>
  <si>
    <t>HLC 847 SC HORNO VAPOR COMBI</t>
  </si>
  <si>
    <t>HORNO A VAPOR COMBI HLC 847 SC 220V/60HZ</t>
  </si>
  <si>
    <t>CAFETERA INTEGRACION CML 45 INOX</t>
  </si>
  <si>
    <t>CALIENTAPLATOS CPEL-15</t>
  </si>
  <si>
    <t>CALIENTAPLATOS CP15 GS IX</t>
  </si>
  <si>
    <t>NFL 340 REFRIGERADORA</t>
  </si>
  <si>
    <t>RV 51C VINERA</t>
  </si>
  <si>
    <t>LAVAVAJILLAS DW 80 60 S INOX</t>
  </si>
  <si>
    <t>DW8 60 S INOX LAVAVAJILLAS</t>
  </si>
  <si>
    <t>DW8 60 S LAVAVAJILLAS (PUERTA INOX)</t>
  </si>
  <si>
    <t>DW8 80 FI M INOX LAVAVAJILLAS</t>
  </si>
  <si>
    <t>DW8 57 FIM-D LAVAVAJILLAS</t>
  </si>
  <si>
    <t>LP8 850 M LAVAVAJILLAS</t>
  </si>
  <si>
    <t>EMBELLECEDOR LAVADORA-SECADORA</t>
  </si>
  <si>
    <t>MT EXTRAIBLE - GRIFO COCINA</t>
  </si>
  <si>
    <t>MS CROMO EXTRAIBLE - GRIFO COCINA</t>
  </si>
  <si>
    <t>MONOMANDO EXT ME CROMO</t>
  </si>
  <si>
    <t>MP CROMO MONOMANDO (96911402)</t>
  </si>
  <si>
    <t>ML CROMO MONOMANDO (MT- 81911362)</t>
  </si>
  <si>
    <t>MC 10 PLUS CAÑO LARGO (979115IK)</t>
  </si>
  <si>
    <t>MX CROMO MONOM EXTR</t>
  </si>
  <si>
    <t>MG CROMO MONOMANDO(18151202)</t>
  </si>
  <si>
    <t>MONOMANDO JOY CROMO</t>
  </si>
  <si>
    <t>HS 535 INOX HORNO ELEC (NC: 41508410)</t>
  </si>
  <si>
    <t>HS 510 BLANCO HORNO ELEC</t>
  </si>
  <si>
    <t>HS 535 INOX HORNO ELEC (41508110)</t>
  </si>
  <si>
    <t>HE-535 INOX - HORNO ELEC</t>
  </si>
  <si>
    <t>HE 510 BLANCO - HORNO ELEC</t>
  </si>
  <si>
    <t>HE 635 INOX - HORNO ELEC</t>
  </si>
  <si>
    <t>HS 635 INOX HORNO ELEC (NC: 41521810)</t>
  </si>
  <si>
    <t>HS 635 INOX HORNO ELEC (41521110)</t>
  </si>
  <si>
    <t>HS 735 INOX HORNO ELEC (NC: 41523110)</t>
  </si>
  <si>
    <t>HE 735 INOX - HORNO ELEC</t>
  </si>
  <si>
    <t>HS 735 INOX HORNO ELEC (41522410)</t>
  </si>
  <si>
    <t>HA 820 INOX - HORNO ELEC</t>
  </si>
  <si>
    <t>HA 830 INOX - HORNO ELEC</t>
  </si>
  <si>
    <t>HL 840 INOX - HORNO ELEC (NC: 41553410)</t>
  </si>
  <si>
    <t>HL 840 INOX - HORNO ELEC (41552810)</t>
  </si>
  <si>
    <t>HL 890 INOX HORNO ELEC (NC: 41588410)</t>
  </si>
  <si>
    <t>HBB 510 BLANCO HORNO ELEC</t>
  </si>
  <si>
    <t>HBB 535 INOX HORNO ELEC</t>
  </si>
  <si>
    <t>HLB 830 INOX HORNO ELEC</t>
  </si>
  <si>
    <t>HLB 840 INOX HORNO ELEC</t>
  </si>
  <si>
    <t>HLB 840 BLANCO HORNO ELEC</t>
  </si>
  <si>
    <t>HLB 860 INOX HORNO ELEC</t>
  </si>
  <si>
    <t>HSB 615 INOX HORNO ELEC</t>
  </si>
  <si>
    <t>HSB 635 INOX HORNO ELEC (41521810)</t>
  </si>
  <si>
    <t>HSB 645 INOX HORNO ELEC (41523110)</t>
  </si>
  <si>
    <t>IOVEN HORNO ELEC.</t>
  </si>
  <si>
    <t>HLB 860 P INOX HORNO ELEC</t>
  </si>
  <si>
    <t>HL 830 INOX - HORNO ELEC (NC: 41575510)</t>
  </si>
  <si>
    <t>HL 830 INOX - HORNO ELEC (41575310)</t>
  </si>
  <si>
    <t>HL 870 INOX - HORNO ELEC NC:41580110</t>
  </si>
  <si>
    <t>HA 860 INOX - HORNO ELEC</t>
  </si>
  <si>
    <t>HL 870 INOX - HORNO ELEC (41579810)</t>
  </si>
  <si>
    <t>HL 890 INOX HORNO ELEC (41558710)</t>
  </si>
  <si>
    <t>HA 935 INOX - HORNO ELEC</t>
  </si>
  <si>
    <t>HL 940 INOX - HORNO ELEC NC:41592216</t>
  </si>
  <si>
    <t>HL 940 INOX - HORNO ELEC (41592210)</t>
  </si>
  <si>
    <t>HLF 940 INOX HORNO ELEC</t>
  </si>
  <si>
    <t>HML 840 INOX - HORNO ELEC</t>
  </si>
  <si>
    <t>HLF 840 INOX HORNO ELEC</t>
  </si>
  <si>
    <t>DHA 888 I DOBLE - HORNO ELEC</t>
  </si>
  <si>
    <t>DHA 888 - HORNO DOBLE ELEC</t>
  </si>
  <si>
    <t>HDL 888 I - HORNO ELEC (NC:41593010)</t>
  </si>
  <si>
    <t>HDL 888 I - HORNO ELEC (41593007)</t>
  </si>
  <si>
    <t>HLD 890 HORNO ELEC</t>
  </si>
  <si>
    <t>ADVAND COMBO 45.15 INOX (NC: 41595022)</t>
  </si>
  <si>
    <t>ADVAND COMBO 45.15 ELEC (41595020)</t>
  </si>
  <si>
    <t>HLD 45.15 HORNO ELEC</t>
  </si>
  <si>
    <t>HLF 824 G SS HORNO A GAS</t>
  </si>
  <si>
    <t>HLF 924 G SS HORNO A GAS</t>
  </si>
  <si>
    <t>HORNO HGS 750 I 127 50/60 LPG</t>
  </si>
  <si>
    <t>HORNO HGS 750 R 127 50/60 LPG</t>
  </si>
  <si>
    <t>FGA 820 HORNO GAS</t>
  </si>
  <si>
    <t>CAFETERA CM 45 INOX</t>
  </si>
  <si>
    <t>CAFETERA INTEGRACION CLC 855 GM INOX</t>
  </si>
  <si>
    <t>PIEDRA VOLCANICA COMBO</t>
  </si>
  <si>
    <t>KIT MULTICOOK TEKA</t>
  </si>
  <si>
    <t>MT PLUS GRIFO BAÑO-DUCHA MURAL</t>
  </si>
  <si>
    <t>MT PLUS GRIFO DUCHA MURAL</t>
  </si>
  <si>
    <t>46241TE00</t>
  </si>
  <si>
    <t>MT PLUS DUCHA MONOMANDO EMPOTRABLE</t>
  </si>
  <si>
    <t>MT PLUS GRIFO LAVABO CON DESAGUE</t>
  </si>
  <si>
    <t>MT PLUS GRIFO LAVABO</t>
  </si>
  <si>
    <t>SET BATERIA INDUCCION (9 P)</t>
  </si>
  <si>
    <t>49004840a</t>
  </si>
  <si>
    <t>SET BATERIA INDUCCION (9 P) kit</t>
  </si>
  <si>
    <t>49004840E</t>
  </si>
  <si>
    <t>SET BATERIA INDUCCION (9 P) Exterior</t>
  </si>
  <si>
    <t>OLLA PROFESIONAL 25.4 L GRANDHOTEL 32CM</t>
  </si>
  <si>
    <t>OLLA PRESION OPEN CONTROL 8L 24cm</t>
  </si>
  <si>
    <t>49004850a</t>
  </si>
  <si>
    <t>OLLA PRESION OPEN CONTROL 8L 24cm Kit</t>
  </si>
  <si>
    <t>OLLA PRESION OPEN CONTROL 4,5L 22cm</t>
  </si>
  <si>
    <t>OLLA PRESION OPEN CONTROL 6L 22cm</t>
  </si>
  <si>
    <t>SARTEN CONICA ANTIADHERENTE 20cm</t>
  </si>
  <si>
    <t>SARTEN CONICA ANTIADHERENTE 22cm</t>
  </si>
  <si>
    <t>SARTEN CONICA ANTIADHERENTE 24cm</t>
  </si>
  <si>
    <t>SARTEN CONICA ANTIADHERENTE 26cm</t>
  </si>
  <si>
    <t>SARTEN CONICA ANTIADHERENTE 28cm</t>
  </si>
  <si>
    <t>SARTEN CONICA 20cm</t>
  </si>
  <si>
    <t>SARTEN CONICA 22cm</t>
  </si>
  <si>
    <t>SARTEN CONICA 24cm</t>
  </si>
  <si>
    <t>SARTEN CONICA 26cm</t>
  </si>
  <si>
    <t>SARTEN CONICA 28cm</t>
  </si>
  <si>
    <t>GRILL CUADRADO ANTIADHERENTE 27x27cm</t>
  </si>
  <si>
    <t>50342020Z</t>
  </si>
  <si>
    <t>AURA MOONLITE AZUL</t>
  </si>
  <si>
    <t>AURA MOONLITE VERDE</t>
  </si>
  <si>
    <t>50342021R</t>
  </si>
  <si>
    <t>AURA MOONLITE ROJO</t>
  </si>
  <si>
    <t>50342021Z</t>
  </si>
  <si>
    <t>FRAME - GRIFO COCINA</t>
  </si>
  <si>
    <t>50915TE10</t>
  </si>
  <si>
    <t>50915TE10-H</t>
  </si>
  <si>
    <t>INCA GRIFO BAÑO-DUCHA MURAL</t>
  </si>
  <si>
    <t>INCA GRIFO BAÑO-DUCHA EMPOTRAR</t>
  </si>
  <si>
    <t>INCA GRIFO DUCHA MURAL</t>
  </si>
  <si>
    <t>INCA GRIFO DUCHA EMPOTRAR</t>
  </si>
  <si>
    <t>INCA GRIFO LAVABO</t>
  </si>
  <si>
    <t>IN 912 - GRIFO COCINA</t>
  </si>
  <si>
    <t>IN 915 - GRIFO COCINA DIY</t>
  </si>
  <si>
    <t>IN 939 - GRIFO COCINA DIY</t>
  </si>
  <si>
    <t>IN 995 - GRIFO COCINA</t>
  </si>
  <si>
    <t>53995TE1FA</t>
  </si>
  <si>
    <t>INCA FASHION NARANJA - GRIFO COCINA</t>
  </si>
  <si>
    <t>53995TE1FB</t>
  </si>
  <si>
    <t>INCA FASHION AZUL - GRIFO COCINA</t>
  </si>
  <si>
    <t>53995TE1FM</t>
  </si>
  <si>
    <t>INCA FASHION GRIS - GRIFO COCINA</t>
  </si>
  <si>
    <t>53995TE1FM-H</t>
  </si>
  <si>
    <t>53995TE1FN</t>
  </si>
  <si>
    <t>INCA FASHION NEGRO - GRIFO COCINA</t>
  </si>
  <si>
    <t>53995TE1FN-H</t>
  </si>
  <si>
    <t>53995TE1FP</t>
  </si>
  <si>
    <t>INCA FASHION ROSA - GRIFO COCINA</t>
  </si>
  <si>
    <t>53995TE1FW</t>
  </si>
  <si>
    <t>INCA FASHION BLANCO - GRIFO COCINA</t>
  </si>
  <si>
    <t>53995TE1FY</t>
  </si>
  <si>
    <t>INCA FASHION AMARILLO - GRIFO COCINA</t>
  </si>
  <si>
    <t>ALAIOR GRIFO BAÑO-DUCHA MURAL</t>
  </si>
  <si>
    <t>ALAIOR GRIFO DUCHA MURAL</t>
  </si>
  <si>
    <t>55241TE00</t>
  </si>
  <si>
    <t>ALAIOR DUCHA MONOMANDO EMPOTRABLE</t>
  </si>
  <si>
    <t>ALAIOR GRIFO LAVABO</t>
  </si>
  <si>
    <t>ALAIOR GRIFO LAVABO ALTO</t>
  </si>
  <si>
    <t>SP 995 - GRIFO COCINA</t>
  </si>
  <si>
    <t>CONJ.INDUC.Ø180 OVAL TKG2LcN1/N2=300/300 Ls=420mm</t>
  </si>
  <si>
    <t>CONJUNTO TOUCH CONTROL AKO ARTEMIS II SLIDER 3i C/T</t>
  </si>
  <si>
    <t>CONJUNTO TOUCH CONTROL AKO G0 4i C/T</t>
  </si>
  <si>
    <t>CONJUNTO SIFON 2½C B (2 CODOS+1ALARG+2T)</t>
  </si>
  <si>
    <t>CONJUNTO SIFON 1C</t>
  </si>
  <si>
    <t>CONJUNTO SIFON 2C</t>
  </si>
  <si>
    <t>VALVULA CESTILLA</t>
  </si>
  <si>
    <t>VALVULA CESTILLA C/REBOSADERO INOX</t>
  </si>
  <si>
    <t>VALVULA TEKA  C/REBOSADERO RED (NC: 61001300)</t>
  </si>
  <si>
    <t>FILTRO CARBON TUB 60/C 761/C901/GF1/CNL1</t>
  </si>
  <si>
    <t>FILTRO CARBON ACTIVO CIRCULAR S2001</t>
  </si>
  <si>
    <t>FILTRO CAMPANA CONVENCIONAL C2R</t>
  </si>
  <si>
    <t>CAJA EMBALAJE C-700</t>
  </si>
  <si>
    <t>MM. FORMENTERA DUCHA EMPOTRABLE</t>
  </si>
  <si>
    <t>62241TE00</t>
  </si>
  <si>
    <t>FORMENTERA DUCHA EMPOTR TK</t>
  </si>
  <si>
    <t>62241TE10</t>
  </si>
  <si>
    <t>FORMENTERA DUHA EMPOTRAR - Grifo Baño</t>
  </si>
  <si>
    <t>62346TE10</t>
  </si>
  <si>
    <t>FORMENTERA GRIFO LAVABO - Grifo Baño</t>
  </si>
  <si>
    <t>62386TE10</t>
  </si>
  <si>
    <t>FORMENTERA GRIFO LAVABO CASCADA - Grifo Baño</t>
  </si>
  <si>
    <t>62626TE10</t>
  </si>
  <si>
    <t>FORMENTERA GRIFO BIDET - Grifo Baño</t>
  </si>
  <si>
    <t>FO 915 - GRIFO COCINA</t>
  </si>
  <si>
    <t>62915TE10</t>
  </si>
  <si>
    <t>62915TE10-H</t>
  </si>
  <si>
    <t>62915TE1N</t>
  </si>
  <si>
    <t>FO 915 - GRIFO COCINA NEGRO</t>
  </si>
  <si>
    <t>62915TE1N-H</t>
  </si>
  <si>
    <t>62915TE1W</t>
  </si>
  <si>
    <t>FO 915 - GRIFO COCINA BLANCO</t>
  </si>
  <si>
    <t>INX 914 MONOMANDO (749140210)</t>
  </si>
  <si>
    <t>INX 914 (749140200) - GRIFO COCINA</t>
  </si>
  <si>
    <t>INX 915 - GRIFO COCINA</t>
  </si>
  <si>
    <t>INX 939 EXTRAIBLE - GRIFO COCINA</t>
  </si>
  <si>
    <t>INX 983 - GRIFO COCINA</t>
  </si>
  <si>
    <t>MM. EMPOTRADO 3 VIAS</t>
  </si>
  <si>
    <t>BALTIC (SOLO BARRA)</t>
  </si>
  <si>
    <t>UNIVERSE PRO</t>
  </si>
  <si>
    <t>DUCHA FLEXIBLE AUXILIAR</t>
  </si>
  <si>
    <t>ROCIADOR LATON ICE 200 MM</t>
  </si>
  <si>
    <t>ROCIADOR LATON 1820 200 MM</t>
  </si>
  <si>
    <t>ROCIADOR ASTRO</t>
  </si>
  <si>
    <t>ROCIADOR SPIN</t>
  </si>
  <si>
    <t>ROCIADOR OCEAN</t>
  </si>
  <si>
    <t>ROCIADOR  DISK</t>
  </si>
  <si>
    <t>ICE  L ROCIADOR</t>
  </si>
  <si>
    <t>ROCIADOR 300 INOX</t>
  </si>
  <si>
    <t>ROCIADOR 400 INOX</t>
  </si>
  <si>
    <t>ROCIADOR 300x300mm INOX</t>
  </si>
  <si>
    <t>ROCIADOR 400x400mm INOX</t>
  </si>
  <si>
    <t>ROCIADOR DE PARED 520X270X35</t>
  </si>
  <si>
    <t>BARRA DE DUCHA 200 mm</t>
  </si>
  <si>
    <t>BARRA DE DUCHA 300 mm</t>
  </si>
  <si>
    <t>BARRA DE DUCHA 400 mm</t>
  </si>
  <si>
    <t>TOMA DE AGUA</t>
  </si>
  <si>
    <t>PARRILLA FUNDICION 1G WOK CGW LUX 70 5G</t>
  </si>
  <si>
    <t>CISTAL CGW LUX 70 5G AI AL TR*</t>
  </si>
  <si>
    <t>BOTON PULSADOR</t>
  </si>
  <si>
    <t>JUNTA PUERTA FG 924</t>
  </si>
  <si>
    <t>CHAPA ENCENDIDO</t>
  </si>
  <si>
    <t>ASPERSOR SUERIOR LP7-770</t>
  </si>
  <si>
    <t>ML CROMO - GRIFO COCINA</t>
  </si>
  <si>
    <t>MN - GRIFO COCINA</t>
  </si>
  <si>
    <t>MA BAÑO-DUCHA</t>
  </si>
  <si>
    <t>MA DUCHA</t>
  </si>
  <si>
    <t>MA LAVABO</t>
  </si>
  <si>
    <t>FREGADERO ELIGO ELX 114 SXLF-DW DER</t>
  </si>
  <si>
    <t>FREGADERO ELIGO ELX 114 SXRF-DW IZQ</t>
  </si>
  <si>
    <t>INDUCTOR 260/210mm EGO GV (75.96475.078) IR 950</t>
  </si>
  <si>
    <t>MP CROMO - GRIFO COCINA</t>
  </si>
  <si>
    <t>MC 10 PLUS GRIFO BAÑO-DUCHA EMPOTRAR</t>
  </si>
  <si>
    <t>MC 10 PLUS GRIFO DUCHA EMPOTRAR</t>
  </si>
  <si>
    <t>MC 10 PLUS GRIFO LAVABO</t>
  </si>
  <si>
    <t>979115IK</t>
  </si>
  <si>
    <t>MC 10 PLUS CAÑO LARGO GRIFO COCINA</t>
  </si>
  <si>
    <t>97915TE10</t>
  </si>
  <si>
    <t>97915TE10-H</t>
  </si>
  <si>
    <t>MC 10 PLUS CAÑO LARGO - GRIFO COCINA</t>
  </si>
  <si>
    <t>MC 10 PLUS CAÑO ALTO CROMO GRIFO COCINA EXT</t>
  </si>
  <si>
    <t>979718IK</t>
  </si>
  <si>
    <t>MC 10 PLUS CAÑO BAJO CROMO EXTRAIBLE</t>
  </si>
  <si>
    <t>R1217400</t>
  </si>
  <si>
    <t>MINIMALISTIC CAÑO BAÑERA</t>
  </si>
  <si>
    <t>VALVULA TEKA C/REBOSADER  CLASICO</t>
  </si>
  <si>
    <t>TÉCNICO:  ODICEY CARO</t>
  </si>
  <si>
    <t>DETALLE DE PRODUCTOS INSTALADOS EN PROYECTO</t>
  </si>
  <si>
    <t>SEPTIEMBRE 2020</t>
  </si>
  <si>
    <t>Odicey Caro Septiembre 2020</t>
  </si>
  <si>
    <t>Nombre de cliente</t>
  </si>
  <si>
    <t xml:space="preserve">Celular cliente </t>
  </si>
  <si>
    <t>VALOR</t>
  </si>
  <si>
    <t xml:space="preserve">COMO NOS LLEGO LA INFORMACION </t>
  </si>
  <si>
    <t>RUC O CEDULA DUEÑO DE CASA</t>
  </si>
  <si>
    <t xml:space="preserve">CORREO DEL DUEÑO DE CASA </t>
  </si>
  <si>
    <t>DPTO.</t>
  </si>
  <si>
    <t>RECIBIDO POR</t>
  </si>
  <si>
    <t>CÉDULA</t>
  </si>
  <si>
    <t>ELITE CONSTRUCCIONES</t>
  </si>
  <si>
    <t>001-001-000002675</t>
  </si>
  <si>
    <t>COCINA IB 6415</t>
  </si>
  <si>
    <t>SC206F00052</t>
  </si>
  <si>
    <t>Caro</t>
  </si>
  <si>
    <t>QUITO</t>
  </si>
  <si>
    <t>MOISES GRANIZO</t>
  </si>
  <si>
    <t xml:space="preserve">llamada cliente </t>
  </si>
  <si>
    <t>MARGARITA ACOSTA</t>
  </si>
  <si>
    <t>GRANDA CENTENO Y GREGORIA BOVADILLA</t>
  </si>
  <si>
    <t>HORNO HBB 535</t>
  </si>
  <si>
    <t>TZ202710322</t>
  </si>
  <si>
    <t>CAMPANA GFH 55</t>
  </si>
  <si>
    <t>TP191305874</t>
  </si>
  <si>
    <t>SAP</t>
  </si>
  <si>
    <t>SC206F00091</t>
  </si>
  <si>
    <t>TZ202F10293</t>
  </si>
  <si>
    <t>TP202502985</t>
  </si>
  <si>
    <t>SC206F00089</t>
  </si>
  <si>
    <t>TZ202710164</t>
  </si>
  <si>
    <t>TP202S02978</t>
  </si>
  <si>
    <t>SC206F00087</t>
  </si>
  <si>
    <t>TZ202710330</t>
  </si>
  <si>
    <t>TP202502982</t>
  </si>
  <si>
    <t>TZ202710287</t>
  </si>
  <si>
    <t>SC206F00085</t>
  </si>
  <si>
    <t>TP202S02994</t>
  </si>
  <si>
    <t>SC206F00048</t>
  </si>
  <si>
    <t>TZ202710215</t>
  </si>
  <si>
    <t>TP202502997</t>
  </si>
  <si>
    <t>SC206F00045</t>
  </si>
  <si>
    <t>TZ202710241</t>
  </si>
  <si>
    <t>TP202S02993</t>
  </si>
  <si>
    <t>SC168W00485</t>
  </si>
  <si>
    <t>TZ192D17365</t>
  </si>
  <si>
    <t>TP19AQ06123</t>
  </si>
  <si>
    <t>001-002-000404835</t>
  </si>
  <si>
    <t>sc19ch00610</t>
  </si>
  <si>
    <t>CONSTRUBENTHO</t>
  </si>
  <si>
    <t>alexanlema@gmail.com</t>
  </si>
  <si>
    <t>ALEXANDER AROCA</t>
  </si>
  <si>
    <t>PONCIANO</t>
  </si>
  <si>
    <t>tz199t30419</t>
  </si>
  <si>
    <t>sc19ch00577</t>
  </si>
  <si>
    <t>tz199t30466</t>
  </si>
  <si>
    <t>sc19ch00581</t>
  </si>
  <si>
    <t>tz199306662</t>
  </si>
  <si>
    <t>sc19ch00614</t>
  </si>
  <si>
    <t>tz199306693</t>
  </si>
  <si>
    <t>CAMPANA C 9310</t>
  </si>
  <si>
    <t>tp203r01604</t>
  </si>
  <si>
    <t>sc19ch00602</t>
  </si>
  <si>
    <t>tz199306734</t>
  </si>
  <si>
    <t>sc19ch00639</t>
  </si>
  <si>
    <t>tz197206779</t>
  </si>
  <si>
    <t>sc19ch00607</t>
  </si>
  <si>
    <t>tz199306600</t>
  </si>
  <si>
    <t>tz199k23092</t>
  </si>
  <si>
    <t>tz199306602</t>
  </si>
  <si>
    <t>sc19ch00646</t>
  </si>
  <si>
    <t>sc19ch00630</t>
  </si>
  <si>
    <t>tz199k23093</t>
  </si>
  <si>
    <t>FALTA EL CORREO</t>
  </si>
  <si>
    <t>Cód. Artículo</t>
  </si>
  <si>
    <t>18160TE10-H</t>
  </si>
  <si>
    <t>35938TE10-H</t>
  </si>
  <si>
    <t>38911502-H</t>
  </si>
  <si>
    <t>629990200-H</t>
  </si>
  <si>
    <t>FREG. DENA 45-CN 1C 1E REV VN C/REB (BA) PAL/CAR</t>
  </si>
  <si>
    <t>COCINA TT 620 VITRO</t>
  </si>
  <si>
    <t>COCINA TT620 INOX /VITRO TOUCH CONTROL</t>
  </si>
  <si>
    <t>COCINA INDUCCION IQS 633</t>
  </si>
  <si>
    <t>IB 64 COCINA INDUCCION</t>
  </si>
  <si>
    <t>IR 6320 COCINA INDUCCION</t>
  </si>
  <si>
    <t>HLB 8510 P "MAESTRO PIZZA"</t>
  </si>
  <si>
    <t>HLB 8416 "AIR FRY" - HORNO ELEC</t>
  </si>
  <si>
    <t>HSB 646 "AIRFRY" - HORNO ELEC</t>
  </si>
  <si>
    <t>UNIVERSO 86 1C 1E D GT C/REB FREGADERO</t>
  </si>
  <si>
    <t>UNIVERSO 86 1C 1E I GT C/REB FREGADERO</t>
  </si>
  <si>
    <t>FREG. BASICO 79 1C 1E I 1Ø GT C/REB (BA) PAL</t>
  </si>
  <si>
    <t>FREG. BASICO 86 1C 1E D 1Ø GT C/REB (BA) PAL</t>
  </si>
  <si>
    <t>FREG. BASICO 86 1C 1E I 1Ø GT C/REB (BA) PAL</t>
  </si>
  <si>
    <t>BAHIA 1C BASIC FREGADERO</t>
  </si>
  <si>
    <t>COCINA A GAS FSGG 8660 S RX 127V 60HZ LPG</t>
  </si>
  <si>
    <t>ML 822 BIS "URBAN COLORS BLACK"</t>
  </si>
  <si>
    <t>IBC 64000 TTC COCINA INDUCCION</t>
  </si>
  <si>
    <t>IZC 64010 MSS COCINA INDUCCION</t>
  </si>
  <si>
    <t>GZC 31330 XBB COCINA MODULAR GAS</t>
  </si>
  <si>
    <t>JZC 63312 ABB BK (LAT) COCINA MIXTA GAS - INDUCCION (40213012)</t>
  </si>
  <si>
    <t>JZC 64322 ABB BK (LAT) COCINA MIXTA GAS - INDUCCION</t>
  </si>
  <si>
    <t>JZC 95314 ABB BK (LAT) COCINA MIXTA GAS - INDUCCION (40213032)</t>
  </si>
  <si>
    <t>JZC 96324 ABB BK (LAT) COCINA MIXTA GAS - INDUCCION (40213042)</t>
  </si>
  <si>
    <t>JZC 96342 ABB BK (LAT) COCINA MIXTA GAS - INDUCCION</t>
  </si>
  <si>
    <t>YZC 32600 XFL (TEPPAN YAKI)</t>
  </si>
  <si>
    <t>PLANCHA GRILL - HOT PLATE</t>
  </si>
  <si>
    <t>DVF 67670 TBL BK CAMPANA (110V-60HZ) C/KIT</t>
  </si>
  <si>
    <t>DVF 97670 TBL BK CAMPANA (110V-60HZ) C/KIT</t>
  </si>
  <si>
    <t>DLV 98660 TRL BK CAMPANA (110V-60HZ) C/KIT</t>
  </si>
  <si>
    <t>DVT 98660 TRL BK</t>
  </si>
  <si>
    <t>DVT 88660 TRL BK</t>
  </si>
  <si>
    <t>DVT 68660 TBS BK</t>
  </si>
  <si>
    <t>CAMPANA DHT 97670 ROS WH</t>
  </si>
  <si>
    <t>Kit de recirculación RFC 60210 O1B</t>
  </si>
  <si>
    <t>BE LINEA RS15 71.40 FREGADERO</t>
  </si>
  <si>
    <t>BE LINEA RS15 34.40 - FREGADERO</t>
  </si>
  <si>
    <t>FORLINEA RS15 50.40 1Ø 3½ W/OVF - FREGADERO</t>
  </si>
  <si>
    <t>FORLINEA RS15 40.40 1Ø 3½ W/OVF - FREGADERO</t>
  </si>
  <si>
    <t>ZENIT RS15 1B 3Ø AUTO WST PRO +SD+CB+CL</t>
  </si>
  <si>
    <t>FREG. FLEXLINEA RS15 50.40 M-XT 1C 3½ SQ C/REB SF</t>
  </si>
  <si>
    <t>FREGADERO-METALLIC EDITION FLEXLINEA RS15 50.40+ICC 915 BRASS</t>
  </si>
  <si>
    <t>FREGADERO-METALLIC EDITION FLEXLINEA RS15 50.40+ICC 915 TITANIUM</t>
  </si>
  <si>
    <t>FORLINEA RS15 71.40 2Ø 3½ AUTO WASTE W/OVF</t>
  </si>
  <si>
    <t>FLEXLINEA RS15 PURE CLEAN 71.40 M-XT 1B 3½</t>
  </si>
  <si>
    <t>FREG. STARBRIGHT 45 E-XN 1C GT C/REB</t>
  </si>
  <si>
    <t>BE LINEA RS15 2C 740 FREGADERO</t>
  </si>
  <si>
    <t>FORLINEA RS15 2B 740 1Ø 3½ W/OVF FREGADERO</t>
  </si>
  <si>
    <t>ZENIT RS15 2B 86 3Ø AUTO WST PRO +SD+CB+CL FREGADERO</t>
  </si>
  <si>
    <t>FREG. UNIVERSE 80 T-XP 2C 1Ø 3½ C/S/REB SF INCLUYE SIFON</t>
  </si>
  <si>
    <t>800.440 2B SW WO/OVF (BA) PAL/CAR FREGADERO</t>
  </si>
  <si>
    <t>ZENIT R15 1C 1E D 86 3Ø V.AUTM.+JB+TB FREGADERO</t>
  </si>
  <si>
    <t>ZENIT R15 1C 1E I 86 3Ø V.AUTM.+JB+TB FREGADERO</t>
  </si>
  <si>
    <t>ZENIT R15 1C 1E D 78 2Ø V.AUTM. FREGADERO</t>
  </si>
  <si>
    <t>ZENIT R15 1C 1E I 78 2Ø V.AUTM. FREGADERO</t>
  </si>
  <si>
    <t>UNIVERSE 45 1B 1D REV 3½ W/OVF SP INCLUYE SIFON FREGADERO</t>
  </si>
  <si>
    <t>UNIVERSE 50 MAX 1B 1D REV 3½ W/OVF SP INCLUYE SIFON FREGADERO</t>
  </si>
  <si>
    <t>TEKAWAY UNIVERSE 45 T-XP 1B 1D REV + IN995</t>
  </si>
  <si>
    <t>TEKAWAY STARBRIGHT 45 1B 1D REV + IN915</t>
  </si>
  <si>
    <t>800.500 C20 1B 1D R 0Ø SW W/OVF PAL</t>
  </si>
  <si>
    <t>800.500 C20 1B 1D L 0Ø SW W/OVF PAL</t>
  </si>
  <si>
    <t>1000.500 C20 1B 1D R 0Ø SW W/OVF PAL</t>
  </si>
  <si>
    <t>1000.500 C20 1B 1D L 0Ø SW W/OVF PAL</t>
  </si>
  <si>
    <t>ZENIT R15 1 1/2C 1E I 2Ø V.AUTM. FREGADERO</t>
  </si>
  <si>
    <t>ZENIT R15 1 1/2C 1E D 2Ø V.AUTM. FREGADERO</t>
  </si>
  <si>
    <t>ZENIT RS15 2B 1D R 3Ø V.AUTO+JB+TB+CL FREGADERO</t>
  </si>
  <si>
    <t>FREG ZENIT RS15 2C 1E I</t>
  </si>
  <si>
    <t>FREG. UNIVERSE 80 T-XP 2C 1E REV 3½ C/S/REB SF</t>
  </si>
  <si>
    <t>TEKAWAY UNIVERSE 80 T-XP 2B 1D REV + IN915</t>
  </si>
  <si>
    <t>TEKAWAY STARBRIGHT 80 2B 1D REV + IN915</t>
  </si>
  <si>
    <t>GRIFO IN 915 MN FREGADERO ECO - GRIFO COCINA</t>
  </si>
  <si>
    <t>FREG. EXPRESSION LUX 2C 86 2Ø V.AUTO FREGADERO</t>
  </si>
  <si>
    <t>ZENIT R15 1C 1E I 78  2Ø V.AUTM. FREGADERO</t>
  </si>
  <si>
    <t>ZENIT R15 1C 1E D 78 3Ø V.AUTM.+JB+TB FREGADERO</t>
  </si>
  <si>
    <t>ZENIT R15 1C 1E I 78  3Ø V.AUTM.+JB+TB FREGADERO</t>
  </si>
  <si>
    <t>GRIFO MY 174 - GRIFO COCINA</t>
  </si>
  <si>
    <t>GRIFO OS 201 - GRIFO COCINA</t>
  </si>
  <si>
    <t>MZ 915 CROMO MONOMANDO - GRIFO COCINA</t>
  </si>
  <si>
    <t>GRIFO MZ 914 - GRIFO COCINA</t>
  </si>
  <si>
    <t>MZX EXT - GRIFO COCINA</t>
  </si>
  <si>
    <t>FREGADERO UNIVERSO 2C 1E GT VOLCANO BLACK METAL</t>
  </si>
  <si>
    <t>FREGADERO UNIVERSO 80 GT 2C 1E V. AUTO WHITE</t>
  </si>
  <si>
    <t>FREGADERO AURA 45 B-TG SCHWARZMETAL POP UP + GLASS CHOP</t>
  </si>
  <si>
    <t>SET DE COCCION FREGADEROS ZENIT R15</t>
  </si>
  <si>
    <t>EX 60.1 4G AI DR CI COCINA INOX</t>
  </si>
  <si>
    <t>IG 620 1G AI AL DR COCINA MIXTA GAS - INDUCCION (NC:112570123)</t>
  </si>
  <si>
    <t>IG 620 2G AI AL COCINA MIXTA GAS - INDUCCION (NC:112570124)</t>
  </si>
  <si>
    <t>IG 940 1G AI AL DR CI COCINA MIXTA GAS - INDUCCION (NC:112570125)</t>
  </si>
  <si>
    <t>IG 940 2G AI AL COCINA MIXTA GAS - INDUCCION (NC:112570126)</t>
  </si>
  <si>
    <t>EW60 4G AI AL CI BUT COCINA INOX</t>
  </si>
  <si>
    <t>EX/70 5G AI FUND COCINA INOX</t>
  </si>
  <si>
    <t>EX/90 5G AI PC FUND COCINA INOX</t>
  </si>
  <si>
    <t>COCINA VT.2 2G AI AL CI BUT</t>
  </si>
  <si>
    <t>DB 70 INOX CAMPANA</t>
  </si>
  <si>
    <t>MWG 11X - MICROONDAS</t>
  </si>
  <si>
    <t>MWG 14X - MICROONDAS</t>
  </si>
  <si>
    <t>KIT EMPOTRABLE PARA COMPACTOS</t>
  </si>
  <si>
    <t>GRIFO MS1 CROMO - GRIFO COCINA</t>
  </si>
  <si>
    <t>GRIFO AQUATA EOB CHROME - GRIFO COCINA</t>
  </si>
  <si>
    <t>HORNO HGL 824 I 127 50/60 LPG</t>
  </si>
  <si>
    <t>GRIFO MTP 978  - GRIFO COCINA</t>
  </si>
  <si>
    <t>IN 994 - GRIFO COCINA</t>
  </si>
  <si>
    <t>VALVULA CESTILLA.C -REB INOX</t>
  </si>
  <si>
    <t>VALVULA CEST.INOX 18.10 C/R TK2003 L=230</t>
  </si>
  <si>
    <t>VALVULA CESTILLA AMARILLA</t>
  </si>
  <si>
    <t>CONJUNTO VALVULA CESTILLA 1C C/REB SIFON</t>
  </si>
  <si>
    <t>CONJUNTO VALVULA AUTOMATICA 2C S/R</t>
  </si>
  <si>
    <t>CONJ. VALVULA AUTOMATICA 1 1/2 C/S/R SIFON MANDO</t>
  </si>
  <si>
    <t>CONJ.VALVULA AUTOMAT. 1C C/R SF M.METAL(LCABLE=70)</t>
  </si>
  <si>
    <t>CONUNTO VALVULA CESTILLA CON REB STENA</t>
  </si>
  <si>
    <t>CONJ. VALVULA 1½" C/REB (REF.02179)</t>
  </si>
  <si>
    <t>VALVULA CESTILLA BLANCA*99191012</t>
  </si>
  <si>
    <t>VALV. CESTILLA T de F</t>
  </si>
  <si>
    <t>VALVULA CESTILLA AUTO 1C C/REB RECTANGULAR</t>
  </si>
  <si>
    <t>VALVULA CESTILLA C/REB RECTANGULAR</t>
  </si>
  <si>
    <t>VALVULA CESTILLA AUTO 61001269</t>
  </si>
  <si>
    <t>VALVULA TEKA 1½" C/REBOSADERO RED (61001320)</t>
  </si>
  <si>
    <t>VALVULA 1½" S/REBOSADERO INOX</t>
  </si>
  <si>
    <t>CONJUNTO VALVULAS CESTILLA C/S/REB INOX</t>
  </si>
  <si>
    <t>FO 999 - GRIFO COCINA</t>
  </si>
  <si>
    <t>VALVULA CESTI. C/REBS. SINTETIKA 99 BL.</t>
  </si>
  <si>
    <t>VALVULA CESTI. S/REBOS.SINTETIKA61001230</t>
  </si>
  <si>
    <t>Sap</t>
  </si>
  <si>
    <t>Holguin</t>
  </si>
  <si>
    <t>Roman</t>
  </si>
  <si>
    <t>HOLGUIN JUNIO 2022</t>
  </si>
  <si>
    <t>Samborondon</t>
  </si>
  <si>
    <t>Guayaquil</t>
  </si>
  <si>
    <t>Sat</t>
  </si>
  <si>
    <t>Campana C 7310</t>
  </si>
  <si>
    <t>Santa Elena</t>
  </si>
  <si>
    <t>Eddy</t>
  </si>
  <si>
    <t>Cocina GBC 75030 KBB</t>
  </si>
  <si>
    <t>Eddy Soteldo</t>
  </si>
  <si>
    <t>Santa Elena las brisas mz i v 1</t>
  </si>
  <si>
    <t>099-7523879, 0955909539</t>
  </si>
  <si>
    <t>091409431-3</t>
  </si>
  <si>
    <t>Lavavajillas DW8 80 FIM 1</t>
  </si>
  <si>
    <t>SM212C01277</t>
  </si>
  <si>
    <t>Floriza Coloma</t>
  </si>
  <si>
    <t>Coop Bello Aurora mz c v 4</t>
  </si>
  <si>
    <t>180067104-0</t>
  </si>
  <si>
    <t>ZP21C90037</t>
  </si>
  <si>
    <t>Cocina IZC 64010 MSS BK</t>
  </si>
  <si>
    <t>Patricia Moscoso</t>
  </si>
  <si>
    <t>Bosuqes de los ceibos</t>
  </si>
  <si>
    <t>099-9888946</t>
  </si>
  <si>
    <t>098-9768234</t>
  </si>
  <si>
    <t>090484956-9</t>
  </si>
  <si>
    <t>PAMOSFER@HOTMAIL.COM</t>
  </si>
  <si>
    <t>William Villacis</t>
  </si>
  <si>
    <t>Villa italia geova mz 9 v 13</t>
  </si>
  <si>
    <t>097-8732486</t>
  </si>
  <si>
    <t>100341202-8</t>
  </si>
  <si>
    <t>TP219P02156</t>
  </si>
  <si>
    <t>ZP21C900010</t>
  </si>
  <si>
    <t>Daniel Moreta</t>
  </si>
  <si>
    <t>La 25 entre rosendo Aviles y Chember</t>
  </si>
  <si>
    <t>099-5158516</t>
  </si>
  <si>
    <t>091745288-0</t>
  </si>
  <si>
    <t>Cocina JZC 96342 ABB Vr01</t>
  </si>
  <si>
    <t>Soledad Ocaña</t>
  </si>
  <si>
    <t>laguna del sol mz b v 2</t>
  </si>
  <si>
    <t>099-0102051</t>
  </si>
  <si>
    <t>TZ222U38642</t>
  </si>
  <si>
    <t>Horno HSB 615 E04 Vr01</t>
  </si>
  <si>
    <t>N/A</t>
  </si>
  <si>
    <t>ZP20CJ00027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</si>
</sst>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&quot;$&quot;* #,##0.00_ ;_ &quot;$&quot;* \-#,##0.00_ ;_ &quot;$&quot;* &quot;-&quot;??_ ;_ @_ "/>
    <numFmt numFmtId="165" formatCode="_ * #,##0.00_ ;_ * \-#,##0.00_ ;_ * &quot;-&quot;??_ ;_ @_ "/>
    <numFmt numFmtId="166" formatCode="&quot;$&quot;#,##0.00"/>
    <numFmt numFmtId="167" formatCode="d/m/yy;@"/>
    <numFmt numFmtId="168" formatCode="_-* #,##0.00\ _€_-;\-* #,##0.00\ _€_-;_-* &quot;-&quot;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indexed="8"/>
      <name val="Calibri"/>
      <family val="2"/>
    </font>
    <font>
      <sz val="8"/>
      <color indexed="8"/>
      <name val="Calibri"/>
      <family val="2"/>
    </font>
    <font>
      <sz val="7"/>
      <name val="Calibri"/>
      <family val="2"/>
    </font>
    <font>
      <sz val="9"/>
      <name val="Franklin Gothic Book"/>
      <family val="2"/>
    </font>
    <font>
      <sz val="11"/>
      <name val="Calibri"/>
      <family val="2"/>
    </font>
    <font>
      <b/>
      <sz val="9"/>
      <name val="Franklin Gothic Book"/>
      <family val="2"/>
    </font>
    <font>
      <b/>
      <sz val="6"/>
      <color indexed="9"/>
      <name val="Calibri"/>
      <family val="2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2.65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6">
    <xf numFmtId="0" fontId="0" fillId="0" borderId="0"/>
    <xf numFmtId="0" fontId="1" fillId="0" borderId="0"/>
    <xf numFmtId="0" fontId="14" fillId="0" borderId="0"/>
    <xf numFmtId="0" fontId="1" fillId="0" borderId="0"/>
    <xf numFmtId="0" fontId="1" fillId="0" borderId="0"/>
    <xf numFmtId="165" fontId="14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4" fillId="0" borderId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 indent="1"/>
    </xf>
    <xf numFmtId="0" fontId="4" fillId="0" borderId="0" xfId="0" applyFont="1" applyAlignment="1">
      <alignment horizontal="right"/>
    </xf>
    <xf numFmtId="1" fontId="0" fillId="0" borderId="0" xfId="0" applyNumberFormat="1"/>
    <xf numFmtId="17" fontId="3" fillId="0" borderId="0" xfId="0" quotePrefix="1" applyNumberFormat="1" applyFont="1" applyAlignment="1">
      <alignment horizontal="left"/>
    </xf>
    <xf numFmtId="4" fontId="5" fillId="0" borderId="0" xfId="0" applyNumberFormat="1" applyFont="1"/>
    <xf numFmtId="0" fontId="6" fillId="0" borderId="0" xfId="0" applyFont="1" applyAlignment="1">
      <alignment horizontal="left" vertical="center"/>
    </xf>
    <xf numFmtId="2" fontId="0" fillId="0" borderId="0" xfId="0" applyNumberFormat="1" applyAlignment="1">
      <alignment horizontal="left"/>
    </xf>
    <xf numFmtId="4" fontId="7" fillId="0" borderId="0" xfId="0" applyNumberFormat="1" applyFont="1" applyAlignment="1">
      <alignment horizontal="left" vertical="center"/>
    </xf>
    <xf numFmtId="1" fontId="0" fillId="0" borderId="0" xfId="0" quotePrefix="1" applyNumberFormat="1"/>
    <xf numFmtId="49" fontId="0" fillId="0" borderId="0" xfId="0" quotePrefix="1" applyNumberFormat="1"/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left" vertical="center" wrapText="1"/>
    </xf>
    <xf numFmtId="1" fontId="8" fillId="2" borderId="2" xfId="0" applyNumberFormat="1" applyFont="1" applyFill="1" applyBorder="1" applyAlignment="1">
      <alignment vertical="center" wrapText="1"/>
    </xf>
    <xf numFmtId="0" fontId="9" fillId="0" borderId="0" xfId="0" applyFont="1"/>
    <xf numFmtId="0" fontId="11" fillId="0" borderId="0" xfId="0" applyFont="1"/>
    <xf numFmtId="0" fontId="13" fillId="0" borderId="0" xfId="0" applyFont="1"/>
    <xf numFmtId="0" fontId="15" fillId="0" borderId="0" xfId="2" applyFont="1"/>
    <xf numFmtId="0" fontId="16" fillId="0" borderId="0" xfId="2" applyFont="1"/>
    <xf numFmtId="0" fontId="14" fillId="0" borderId="0" xfId="2"/>
    <xf numFmtId="49" fontId="14" fillId="0" borderId="0" xfId="2" applyNumberFormat="1"/>
    <xf numFmtId="4" fontId="15" fillId="0" borderId="0" xfId="2" applyNumberFormat="1" applyFont="1"/>
    <xf numFmtId="0" fontId="15" fillId="0" borderId="0" xfId="2" quotePrefix="1" applyFont="1"/>
    <xf numFmtId="4" fontId="16" fillId="0" borderId="0" xfId="2" applyNumberFormat="1" applyFont="1"/>
    <xf numFmtId="0" fontId="13" fillId="0" borderId="0" xfId="2" applyFont="1"/>
    <xf numFmtId="4" fontId="5" fillId="0" borderId="0" xfId="2" applyNumberFormat="1" applyFont="1"/>
    <xf numFmtId="0" fontId="10" fillId="0" borderId="0" xfId="1" applyFont="1"/>
    <xf numFmtId="49" fontId="10" fillId="0" borderId="0" xfId="1" applyNumberFormat="1" applyFont="1"/>
    <xf numFmtId="0" fontId="6" fillId="0" borderId="0" xfId="2" applyFont="1" applyAlignment="1">
      <alignment vertical="center"/>
    </xf>
    <xf numFmtId="2" fontId="14" fillId="0" borderId="0" xfId="2" applyNumberFormat="1" applyAlignment="1">
      <alignment horizontal="left"/>
    </xf>
    <xf numFmtId="4" fontId="7" fillId="0" borderId="0" xfId="2" applyNumberFormat="1" applyFont="1" applyAlignment="1">
      <alignment horizontal="left" vertical="center"/>
    </xf>
    <xf numFmtId="0" fontId="17" fillId="3" borderId="2" xfId="3" applyFont="1" applyFill="1" applyBorder="1" applyAlignment="1">
      <alignment wrapText="1"/>
    </xf>
    <xf numFmtId="0" fontId="18" fillId="3" borderId="2" xfId="3" applyFont="1" applyFill="1" applyBorder="1" applyAlignment="1">
      <alignment wrapText="1"/>
    </xf>
    <xf numFmtId="49" fontId="17" fillId="3" borderId="2" xfId="3" applyNumberFormat="1" applyFont="1" applyFill="1" applyBorder="1" applyAlignment="1">
      <alignment wrapText="1"/>
    </xf>
    <xf numFmtId="0" fontId="16" fillId="0" borderId="0" xfId="0" applyFont="1"/>
    <xf numFmtId="167" fontId="9" fillId="0" borderId="1" xfId="4" applyNumberFormat="1" applyFont="1" applyBorder="1" applyAlignment="1">
      <alignment horizontal="left"/>
    </xf>
    <xf numFmtId="0" fontId="9" fillId="0" borderId="1" xfId="4" applyFont="1" applyBorder="1" applyAlignment="1">
      <alignment horizontal="left"/>
    </xf>
    <xf numFmtId="0" fontId="9" fillId="0" borderId="3" xfId="4" applyFont="1" applyBorder="1" applyAlignment="1">
      <alignment horizontal="left"/>
    </xf>
    <xf numFmtId="0" fontId="9" fillId="0" borderId="1" xfId="4" quotePrefix="1" applyFont="1" applyBorder="1" applyAlignment="1">
      <alignment horizontal="left"/>
    </xf>
    <xf numFmtId="165" fontId="9" fillId="0" borderId="1" xfId="5" applyFont="1" applyBorder="1"/>
    <xf numFmtId="0" fontId="9" fillId="0" borderId="1" xfId="4" applyFont="1" applyBorder="1"/>
    <xf numFmtId="0" fontId="9" fillId="0" borderId="1" xfId="5" applyNumberFormat="1" applyFont="1" applyBorder="1"/>
    <xf numFmtId="0" fontId="19" fillId="0" borderId="1" xfId="6" applyFont="1" applyBorder="1"/>
    <xf numFmtId="0" fontId="1" fillId="0" borderId="0" xfId="0" applyFont="1"/>
    <xf numFmtId="165" fontId="9" fillId="0" borderId="0" xfId="0" applyNumberFormat="1" applyFont="1"/>
    <xf numFmtId="0" fontId="0" fillId="0" borderId="0" xfId="0"/>
    <xf numFmtId="2" fontId="0" fillId="0" borderId="0" xfId="0" applyNumberFormat="1"/>
    <xf numFmtId="3" fontId="0" fillId="0" borderId="0" xfId="0" applyNumberFormat="1"/>
    <xf numFmtId="2" fontId="8" fillId="2" borderId="2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0" fillId="5" borderId="0" xfId="0" applyFill="1"/>
    <xf numFmtId="0" fontId="2" fillId="5" borderId="3" xfId="0" applyFont="1" applyFill="1" applyBorder="1"/>
    <xf numFmtId="0" fontId="2" fillId="5" borderId="3" xfId="0" applyFont="1" applyFill="1" applyBorder="1" applyAlignment="1">
      <alignment horizontal="left" vertical="center"/>
    </xf>
    <xf numFmtId="14" fontId="2" fillId="5" borderId="3" xfId="0" applyNumberFormat="1" applyFont="1" applyFill="1" applyBorder="1"/>
    <xf numFmtId="2" fontId="2" fillId="5" borderId="1" xfId="0" applyNumberFormat="1" applyFont="1" applyFill="1" applyBorder="1" applyAlignment="1">
      <alignment horizontal="right" indent="1"/>
    </xf>
    <xf numFmtId="49" fontId="2" fillId="5" borderId="1" xfId="0" applyNumberFormat="1" applyFont="1" applyFill="1" applyBorder="1"/>
    <xf numFmtId="166" fontId="2" fillId="5" borderId="1" xfId="0" applyNumberFormat="1" applyFont="1" applyFill="1" applyBorder="1" applyAlignment="1">
      <alignment horizontal="center"/>
    </xf>
    <xf numFmtId="2" fontId="12" fillId="5" borderId="1" xfId="15" applyNumberFormat="1" applyFill="1" applyBorder="1" applyAlignment="1">
      <alignment horizontal="left" indent="1"/>
    </xf>
    <xf numFmtId="2" fontId="2" fillId="5" borderId="3" xfId="0" applyNumberFormat="1" applyFont="1" applyFill="1" applyBorder="1" applyAlignment="1">
      <alignment horizontal="right" indent="1"/>
    </xf>
    <xf numFmtId="49" fontId="2" fillId="5" borderId="3" xfId="0" applyNumberFormat="1" applyFont="1" applyFill="1" applyBorder="1"/>
    <xf numFmtId="166" fontId="2" fillId="5" borderId="3" xfId="0" applyNumberFormat="1" applyFont="1" applyFill="1" applyBorder="1" applyAlignment="1">
      <alignment horizontal="center"/>
    </xf>
    <xf numFmtId="2" fontId="12" fillId="5" borderId="3" xfId="15" applyNumberFormat="1" applyFill="1" applyBorder="1" applyAlignment="1">
      <alignment horizontal="left" indent="1"/>
    </xf>
    <xf numFmtId="14" fontId="2" fillId="5" borderId="1" xfId="0" applyNumberFormat="1" applyFont="1" applyFill="1" applyBorder="1"/>
    <xf numFmtId="0" fontId="2" fillId="5" borderId="4" xfId="0" applyFont="1" applyFill="1" applyBorder="1"/>
    <xf numFmtId="14" fontId="2" fillId="5" borderId="4" xfId="0" applyNumberFormat="1" applyFont="1" applyFill="1" applyBorder="1"/>
    <xf numFmtId="2" fontId="2" fillId="5" borderId="5" xfId="0" applyNumberFormat="1" applyFont="1" applyFill="1" applyBorder="1" applyAlignment="1">
      <alignment horizontal="right" indent="1"/>
    </xf>
    <xf numFmtId="0" fontId="2" fillId="5" borderId="4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left" vertical="center"/>
    </xf>
    <xf numFmtId="49" fontId="2" fillId="5" borderId="3" xfId="0" applyNumberFormat="1" applyFont="1" applyFill="1" applyBorder="1" applyAlignment="1">
      <alignment horizontal="left" vertical="center"/>
    </xf>
    <xf numFmtId="14" fontId="2" fillId="5" borderId="3" xfId="0" applyNumberFormat="1" applyFont="1" applyFill="1" applyBorder="1" applyAlignment="1">
      <alignment horizontal="right"/>
    </xf>
    <xf numFmtId="0" fontId="2" fillId="5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right"/>
    </xf>
    <xf numFmtId="17" fontId="2" fillId="5" borderId="3" xfId="0" applyNumberFormat="1" applyFont="1" applyFill="1" applyBorder="1"/>
    <xf numFmtId="2" fontId="2" fillId="5" borderId="1" xfId="0" applyNumberFormat="1" applyFont="1" applyFill="1" applyBorder="1" applyAlignment="1">
      <alignment horizontal="left" indent="1"/>
    </xf>
  </cellXfs>
  <cellStyles count="16">
    <cellStyle name="Hipervínculo" xfId="15" builtinId="8"/>
    <cellStyle name="Hipervínculo 2" xfId="6"/>
    <cellStyle name="Hipervínculo 3" xfId="14"/>
    <cellStyle name="Millares 2 2" xfId="5"/>
    <cellStyle name="Millares 39" xfId="10"/>
    <cellStyle name="Moneda 2" xfId="11"/>
    <cellStyle name="Normal" xfId="0" builtinId="0"/>
    <cellStyle name="Normal 104" xfId="8"/>
    <cellStyle name="Normal 2" xfId="2"/>
    <cellStyle name="Normal 2 2 2" xfId="9"/>
    <cellStyle name="Normal 2 3 10 7" xfId="12"/>
    <cellStyle name="Normal 30" xfId="3"/>
    <cellStyle name="Normal 34 5 8" xfId="1"/>
    <cellStyle name="Normal 38 16" xfId="4"/>
    <cellStyle name="Normal 38 16 2" xfId="13"/>
    <cellStyle name="Normal 38 4 7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247650</xdr:rowOff>
    </xdr:from>
    <xdr:to>
      <xdr:col>1</xdr:col>
      <xdr:colOff>485775</xdr:colOff>
      <xdr:row>4</xdr:row>
      <xdr:rowOff>0</xdr:rowOff>
    </xdr:to>
    <xdr:pic>
      <xdr:nvPicPr>
        <xdr:cNvPr id="2" name="Imagen 2" descr="Logo-Tek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381000"/>
          <a:ext cx="4000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</xdr:row>
      <xdr:rowOff>142875</xdr:rowOff>
    </xdr:from>
    <xdr:to>
      <xdr:col>1</xdr:col>
      <xdr:colOff>514350</xdr:colOff>
      <xdr:row>6</xdr:row>
      <xdr:rowOff>114300</xdr:rowOff>
    </xdr:to>
    <xdr:pic>
      <xdr:nvPicPr>
        <xdr:cNvPr id="2" name="Imagen 1" descr="Logo-Tek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77460275"/>
          <a:ext cx="4762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MOSFER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lexanlema@gmail.com" TargetMode="External"/><Relationship Id="rId13" Type="http://schemas.openxmlformats.org/officeDocument/2006/relationships/hyperlink" Target="mailto:alexanlema@gmail.com" TargetMode="External"/><Relationship Id="rId18" Type="http://schemas.openxmlformats.org/officeDocument/2006/relationships/hyperlink" Target="mailto:alexanlema@gmail.com" TargetMode="External"/><Relationship Id="rId3" Type="http://schemas.openxmlformats.org/officeDocument/2006/relationships/hyperlink" Target="mailto:alexanlema@gmail.com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mailto:alexanlema@gmail.com" TargetMode="External"/><Relationship Id="rId12" Type="http://schemas.openxmlformats.org/officeDocument/2006/relationships/hyperlink" Target="mailto:alexanlema@gmail.com" TargetMode="External"/><Relationship Id="rId17" Type="http://schemas.openxmlformats.org/officeDocument/2006/relationships/hyperlink" Target="mailto:alexanlema@gmail.com" TargetMode="External"/><Relationship Id="rId2" Type="http://schemas.openxmlformats.org/officeDocument/2006/relationships/hyperlink" Target="mailto:alexanlema@gmail.com" TargetMode="External"/><Relationship Id="rId16" Type="http://schemas.openxmlformats.org/officeDocument/2006/relationships/hyperlink" Target="mailto:alexanlema@gmail.com" TargetMode="External"/><Relationship Id="rId20" Type="http://schemas.openxmlformats.org/officeDocument/2006/relationships/hyperlink" Target="mailto:alexanlema@gmail.com" TargetMode="External"/><Relationship Id="rId1" Type="http://schemas.openxmlformats.org/officeDocument/2006/relationships/hyperlink" Target="mailto:alexanlema@gmail.com" TargetMode="External"/><Relationship Id="rId6" Type="http://schemas.openxmlformats.org/officeDocument/2006/relationships/hyperlink" Target="mailto:alexanlema@gmail.com" TargetMode="External"/><Relationship Id="rId11" Type="http://schemas.openxmlformats.org/officeDocument/2006/relationships/hyperlink" Target="mailto:alexanlema@gmail.com" TargetMode="External"/><Relationship Id="rId5" Type="http://schemas.openxmlformats.org/officeDocument/2006/relationships/hyperlink" Target="mailto:alexanlema@gmail.com" TargetMode="External"/><Relationship Id="rId15" Type="http://schemas.openxmlformats.org/officeDocument/2006/relationships/hyperlink" Target="mailto:alexanlema@gmail.com" TargetMode="External"/><Relationship Id="rId10" Type="http://schemas.openxmlformats.org/officeDocument/2006/relationships/hyperlink" Target="mailto:alexanlema@gmail.com" TargetMode="External"/><Relationship Id="rId19" Type="http://schemas.openxmlformats.org/officeDocument/2006/relationships/hyperlink" Target="mailto:alexanlema@gmail.com" TargetMode="External"/><Relationship Id="rId4" Type="http://schemas.openxmlformats.org/officeDocument/2006/relationships/hyperlink" Target="mailto:alexanlema@gmail.com" TargetMode="External"/><Relationship Id="rId9" Type="http://schemas.openxmlformats.org/officeDocument/2006/relationships/hyperlink" Target="mailto:alexanlema@gmail.com" TargetMode="External"/><Relationship Id="rId14" Type="http://schemas.openxmlformats.org/officeDocument/2006/relationships/hyperlink" Target="mailto:alexanle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89"/>
  <sheetViews>
    <sheetView tabSelected="1" topLeftCell="D1" zoomScale="110" zoomScaleNormal="110" workbookViewId="0">
      <pane ySplit="5" topLeftCell="A6" activePane="bottomLeft" state="frozen"/>
      <selection activeCell="D1" sqref="D1"/>
      <selection pane="bottomLeft" activeCell="P11" sqref="P11"/>
    </sheetView>
  </sheetViews>
  <sheetFormatPr baseColWidth="10" defaultColWidth="11.44140625" defaultRowHeight="14.4"/>
  <cols>
    <col min="1" max="16384" width="11.44140625" style="50"/>
  </cols>
  <sheetData>
    <row r="3" spans="1:21">
      <c r="A3" s="6"/>
      <c r="C3" s="9" t="s">
        <v>0</v>
      </c>
      <c r="E3" s="10"/>
      <c r="G3" s="11"/>
      <c r="H3" s="2"/>
      <c r="I3" s="3"/>
      <c r="J3" s="4"/>
      <c r="K3" s="2"/>
      <c r="L3" s="7"/>
      <c r="M3" s="7"/>
      <c r="N3" s="2"/>
      <c r="O3" s="5"/>
    </row>
    <row r="4" spans="1:21">
      <c r="A4" s="6"/>
      <c r="C4" s="12" t="s">
        <v>1</v>
      </c>
      <c r="E4" s="2"/>
      <c r="G4" s="11"/>
      <c r="H4" s="2"/>
      <c r="I4" s="3"/>
      <c r="J4" s="4"/>
      <c r="K4" s="2"/>
      <c r="L4" s="13"/>
      <c r="M4" s="14"/>
      <c r="N4" s="2" t="s">
        <v>927</v>
      </c>
      <c r="O4" s="5"/>
      <c r="P4" s="8"/>
    </row>
    <row r="5" spans="1:21" ht="23.4">
      <c r="A5" s="1"/>
      <c r="B5" s="15" t="s">
        <v>2</v>
      </c>
      <c r="C5" s="16" t="s">
        <v>3</v>
      </c>
      <c r="D5" s="16" t="s">
        <v>4</v>
      </c>
      <c r="E5" s="17" t="s">
        <v>5</v>
      </c>
      <c r="F5" s="16" t="s">
        <v>6</v>
      </c>
      <c r="G5" s="17" t="s">
        <v>7</v>
      </c>
      <c r="H5" s="17" t="s">
        <v>8</v>
      </c>
      <c r="I5" s="16" t="s">
        <v>9</v>
      </c>
      <c r="J5" s="17" t="s">
        <v>10</v>
      </c>
      <c r="K5" s="16" t="s">
        <v>11</v>
      </c>
      <c r="L5" s="18" t="s">
        <v>12</v>
      </c>
      <c r="M5" s="18" t="s">
        <v>13</v>
      </c>
      <c r="N5" s="17" t="s">
        <v>14</v>
      </c>
      <c r="O5" s="53" t="s">
        <v>15</v>
      </c>
      <c r="P5" s="16" t="s">
        <v>16</v>
      </c>
      <c r="Q5" s="16" t="s">
        <v>17</v>
      </c>
      <c r="R5" s="15" t="s">
        <v>18</v>
      </c>
      <c r="S5" s="16" t="s">
        <v>19</v>
      </c>
      <c r="T5" s="15" t="s">
        <v>21</v>
      </c>
      <c r="U5" s="15" t="s">
        <v>22</v>
      </c>
    </row>
    <row r="6" spans="1:21">
      <c r="A6" s="1">
        <v>1</v>
      </c>
      <c r="B6" s="57"/>
      <c r="C6" s="57"/>
      <c r="D6" s="57"/>
      <c r="E6" s="57">
        <v>40722007</v>
      </c>
      <c r="F6" s="57" t="s">
        <v>939</v>
      </c>
      <c r="G6" s="57" t="s">
        <v>940</v>
      </c>
      <c r="H6" s="58" t="s">
        <v>924</v>
      </c>
      <c r="I6" s="57" t="s">
        <v>925</v>
      </c>
      <c r="J6" s="59" t="s">
        <v>932</v>
      </c>
      <c r="K6" s="59">
        <v>44715</v>
      </c>
      <c r="L6" s="59" t="s">
        <v>935</v>
      </c>
      <c r="M6" s="57" t="s">
        <v>936</v>
      </c>
      <c r="N6" s="57" t="s">
        <v>937</v>
      </c>
      <c r="O6" s="60">
        <v>25</v>
      </c>
      <c r="P6" s="61" t="s">
        <v>930</v>
      </c>
      <c r="Q6" s="61" t="s">
        <v>926</v>
      </c>
      <c r="R6" s="62"/>
      <c r="S6" s="61"/>
      <c r="T6" s="60" t="s">
        <v>938</v>
      </c>
      <c r="U6" s="63"/>
    </row>
    <row r="7" spans="1:21">
      <c r="A7" s="1"/>
      <c r="B7" s="57"/>
      <c r="C7" s="57"/>
      <c r="D7" s="57"/>
      <c r="E7" s="57">
        <v>112520025</v>
      </c>
      <c r="F7" s="57" t="s">
        <v>945</v>
      </c>
      <c r="G7" s="57" t="s">
        <v>944</v>
      </c>
      <c r="H7" s="58" t="s">
        <v>924</v>
      </c>
      <c r="I7" s="57" t="s">
        <v>925</v>
      </c>
      <c r="J7" s="59" t="s">
        <v>929</v>
      </c>
      <c r="K7" s="59">
        <v>44716</v>
      </c>
      <c r="L7" s="59" t="s">
        <v>941</v>
      </c>
      <c r="M7" s="57" t="s">
        <v>942</v>
      </c>
      <c r="N7" s="57" t="s">
        <v>949</v>
      </c>
      <c r="O7" s="60">
        <v>25</v>
      </c>
      <c r="P7" s="61" t="s">
        <v>930</v>
      </c>
      <c r="Q7" s="61" t="s">
        <v>926</v>
      </c>
      <c r="R7" s="62"/>
      <c r="S7" s="61"/>
      <c r="T7" s="60" t="s">
        <v>943</v>
      </c>
      <c r="U7" s="63"/>
    </row>
    <row r="8" spans="1:21">
      <c r="A8" s="1"/>
      <c r="B8" s="57"/>
      <c r="C8" s="57"/>
      <c r="D8" s="57"/>
      <c r="E8" s="57">
        <v>40467320</v>
      </c>
      <c r="F8" s="57" t="s">
        <v>931</v>
      </c>
      <c r="G8" s="57" t="s">
        <v>956</v>
      </c>
      <c r="H8" s="58" t="s">
        <v>924</v>
      </c>
      <c r="I8" s="57" t="s">
        <v>925</v>
      </c>
      <c r="J8" s="59" t="s">
        <v>929</v>
      </c>
      <c r="K8" s="59">
        <v>44721</v>
      </c>
      <c r="L8" s="59" t="s">
        <v>946</v>
      </c>
      <c r="M8" s="57" t="s">
        <v>947</v>
      </c>
      <c r="N8" s="57" t="s">
        <v>948</v>
      </c>
      <c r="O8" s="60">
        <v>13</v>
      </c>
      <c r="P8" s="61" t="s">
        <v>930</v>
      </c>
      <c r="Q8" s="61" t="s">
        <v>933</v>
      </c>
      <c r="R8" s="62"/>
      <c r="S8" s="61"/>
      <c r="T8" s="60" t="s">
        <v>950</v>
      </c>
      <c r="U8" s="63" t="s">
        <v>951</v>
      </c>
    </row>
    <row r="9" spans="1:21">
      <c r="A9" s="1"/>
      <c r="B9" s="57"/>
      <c r="C9" s="57"/>
      <c r="D9" s="57"/>
      <c r="E9" s="57">
        <v>112580027</v>
      </c>
      <c r="F9" s="57" t="s">
        <v>934</v>
      </c>
      <c r="G9" s="57" t="s">
        <v>957</v>
      </c>
      <c r="H9" s="58">
        <v>369546</v>
      </c>
      <c r="I9" s="57" t="s">
        <v>925</v>
      </c>
      <c r="J9" s="59" t="s">
        <v>929</v>
      </c>
      <c r="K9" s="59">
        <v>44721</v>
      </c>
      <c r="L9" s="59" t="s">
        <v>952</v>
      </c>
      <c r="M9" s="57" t="s">
        <v>953</v>
      </c>
      <c r="N9" s="57" t="s">
        <v>954</v>
      </c>
      <c r="O9" s="60">
        <v>25</v>
      </c>
      <c r="P9" s="61" t="s">
        <v>930</v>
      </c>
      <c r="Q9" s="61" t="s">
        <v>933</v>
      </c>
      <c r="R9" s="62"/>
      <c r="S9" s="61"/>
      <c r="T9" s="60" t="s">
        <v>955</v>
      </c>
      <c r="U9" s="63"/>
    </row>
    <row r="10" spans="1:21">
      <c r="A10" s="1"/>
      <c r="B10" s="57"/>
      <c r="C10" s="57"/>
      <c r="D10" s="57"/>
      <c r="E10" s="57">
        <v>112570127</v>
      </c>
      <c r="F10" s="57" t="s">
        <v>962</v>
      </c>
      <c r="G10" s="57" t="s">
        <v>969</v>
      </c>
      <c r="H10" s="58">
        <v>337746</v>
      </c>
      <c r="I10" s="57" t="s">
        <v>925</v>
      </c>
      <c r="J10" s="59" t="s">
        <v>929</v>
      </c>
      <c r="K10" s="59">
        <v>44722</v>
      </c>
      <c r="L10" s="59" t="s">
        <v>958</v>
      </c>
      <c r="M10" s="57" t="s">
        <v>959</v>
      </c>
      <c r="N10" s="57" t="s">
        <v>960</v>
      </c>
      <c r="O10" s="60">
        <v>25</v>
      </c>
      <c r="P10" s="61" t="s">
        <v>930</v>
      </c>
      <c r="Q10" s="61" t="s">
        <v>926</v>
      </c>
      <c r="R10" s="62"/>
      <c r="S10" s="61"/>
      <c r="T10" s="60" t="s">
        <v>961</v>
      </c>
      <c r="U10" s="63"/>
    </row>
    <row r="11" spans="1:21">
      <c r="A11" s="1"/>
      <c r="B11" s="57"/>
      <c r="C11" s="57"/>
      <c r="D11" s="57"/>
      <c r="E11" s="57">
        <v>41560124</v>
      </c>
      <c r="F11" s="57" t="s">
        <v>967</v>
      </c>
      <c r="G11" s="57" t="s">
        <v>966</v>
      </c>
      <c r="H11" s="58">
        <v>369991</v>
      </c>
      <c r="I11" s="57" t="s">
        <v>925</v>
      </c>
      <c r="J11" s="59" t="s">
        <v>928</v>
      </c>
      <c r="K11" s="59">
        <v>44727</v>
      </c>
      <c r="L11" s="59" t="s">
        <v>963</v>
      </c>
      <c r="M11" s="59" t="s">
        <v>964</v>
      </c>
      <c r="N11" s="57" t="s">
        <v>965</v>
      </c>
      <c r="O11" s="60">
        <v>25</v>
      </c>
      <c r="P11" s="61" t="s">
        <v>930</v>
      </c>
      <c r="Q11" s="61" t="s">
        <v>926</v>
      </c>
      <c r="R11" s="62"/>
      <c r="S11" s="61"/>
      <c r="T11" s="60" t="s">
        <v>968</v>
      </c>
      <c r="U11" s="63"/>
    </row>
    <row r="12" spans="1:21">
      <c r="A12" s="1"/>
      <c r="B12" s="57"/>
      <c r="C12" s="57"/>
      <c r="D12" s="57"/>
      <c r="E12" s="57"/>
      <c r="F12" s="57"/>
      <c r="G12" s="57"/>
      <c r="H12" s="58"/>
      <c r="I12" s="57" t="s">
        <v>925</v>
      </c>
      <c r="J12" s="59"/>
      <c r="K12" s="59"/>
      <c r="L12" s="59"/>
      <c r="M12" s="57"/>
      <c r="N12" s="57"/>
      <c r="O12" s="60"/>
      <c r="P12" s="61"/>
      <c r="Q12" s="61"/>
      <c r="R12" s="62"/>
      <c r="S12" s="61"/>
      <c r="T12" s="60"/>
      <c r="U12" s="63"/>
    </row>
    <row r="13" spans="1:21">
      <c r="A13" s="1"/>
      <c r="B13" s="57"/>
      <c r="C13" s="57"/>
      <c r="D13" s="57"/>
      <c r="E13" s="57"/>
      <c r="F13" s="57"/>
      <c r="G13" s="57"/>
      <c r="H13" s="58"/>
      <c r="I13" s="57" t="s">
        <v>925</v>
      </c>
      <c r="J13" s="59"/>
      <c r="K13" s="59"/>
      <c r="L13" s="59"/>
      <c r="M13" s="57"/>
      <c r="N13" s="57"/>
      <c r="O13" s="60"/>
      <c r="P13" s="61"/>
      <c r="Q13" s="61"/>
      <c r="R13" s="62"/>
      <c r="S13" s="61"/>
      <c r="T13" s="60"/>
      <c r="U13" s="63"/>
    </row>
    <row r="14" spans="1:21">
      <c r="A14" s="1"/>
      <c r="B14" s="57"/>
      <c r="C14" s="57"/>
      <c r="D14" s="57"/>
      <c r="E14" s="57"/>
      <c r="F14" s="57"/>
      <c r="G14" s="57"/>
      <c r="H14" s="58"/>
      <c r="I14" s="57" t="s">
        <v>925</v>
      </c>
      <c r="J14" s="59"/>
      <c r="K14" s="59"/>
      <c r="L14" s="59"/>
      <c r="M14" s="57"/>
      <c r="N14" s="57"/>
      <c r="O14" s="60"/>
      <c r="P14" s="61"/>
      <c r="Q14" s="61"/>
      <c r="R14" s="62"/>
      <c r="S14" s="61"/>
      <c r="T14" s="60"/>
      <c r="U14" s="63"/>
    </row>
    <row r="15" spans="1:21">
      <c r="A15" s="1"/>
      <c r="B15" s="57"/>
      <c r="C15" s="57"/>
      <c r="D15" s="57"/>
      <c r="E15" s="57"/>
      <c r="F15" s="57"/>
      <c r="G15" s="57"/>
      <c r="H15" s="58"/>
      <c r="I15" s="57" t="s">
        <v>925</v>
      </c>
      <c r="J15" s="59"/>
      <c r="K15" s="59"/>
      <c r="L15" s="59"/>
      <c r="M15" s="57"/>
      <c r="N15" s="57"/>
      <c r="O15" s="60"/>
      <c r="P15" s="61"/>
      <c r="Q15" s="61"/>
      <c r="R15" s="62"/>
      <c r="S15" s="61"/>
      <c r="T15" s="60"/>
      <c r="U15" s="63"/>
    </row>
    <row r="16" spans="1:21">
      <c r="A16" s="1"/>
      <c r="B16" s="57"/>
      <c r="C16" s="57"/>
      <c r="D16" s="57"/>
      <c r="E16" s="57"/>
      <c r="F16" s="57"/>
      <c r="G16" s="57"/>
      <c r="H16" s="58"/>
      <c r="I16" s="57" t="s">
        <v>925</v>
      </c>
      <c r="J16" s="59"/>
      <c r="K16" s="59"/>
      <c r="L16" s="59"/>
      <c r="M16" s="57"/>
      <c r="N16" s="57"/>
      <c r="O16" s="60"/>
      <c r="P16" s="61"/>
      <c r="Q16" s="61"/>
      <c r="R16" s="62"/>
      <c r="S16" s="61"/>
      <c r="T16" s="60"/>
      <c r="U16" s="63"/>
    </row>
    <row r="17" spans="1:21">
      <c r="A17" s="1"/>
      <c r="B17" s="57"/>
      <c r="C17" s="57"/>
      <c r="D17" s="57"/>
      <c r="E17" s="57"/>
      <c r="F17" s="57"/>
      <c r="G17" s="57"/>
      <c r="H17" s="58"/>
      <c r="I17" s="57" t="s">
        <v>925</v>
      </c>
      <c r="J17" s="59"/>
      <c r="K17" s="59"/>
      <c r="L17" s="59"/>
      <c r="M17" s="57"/>
      <c r="N17" s="57"/>
      <c r="O17" s="60"/>
      <c r="P17" s="61"/>
      <c r="Q17" s="61"/>
      <c r="R17" s="62"/>
      <c r="S17" s="61"/>
      <c r="T17" s="60"/>
      <c r="U17" s="63"/>
    </row>
    <row r="18" spans="1:21">
      <c r="A18" s="1"/>
      <c r="B18" s="57"/>
      <c r="C18" s="57"/>
      <c r="D18" s="57"/>
      <c r="E18" s="57"/>
      <c r="F18" s="57"/>
      <c r="G18" s="58"/>
      <c r="H18" s="58"/>
      <c r="I18" s="57"/>
      <c r="J18" s="59"/>
      <c r="K18" s="59"/>
      <c r="L18" s="59"/>
      <c r="M18" s="57"/>
      <c r="N18" s="57"/>
      <c r="O18" s="60"/>
      <c r="P18" s="61"/>
      <c r="Q18" s="61"/>
      <c r="R18" s="62"/>
      <c r="S18" s="61"/>
      <c r="T18" s="60"/>
      <c r="U18" s="63"/>
    </row>
    <row r="19" spans="1:21">
      <c r="A19" s="1"/>
      <c r="B19" s="57"/>
      <c r="C19" s="57"/>
      <c r="D19" s="57"/>
      <c r="E19" s="57"/>
      <c r="F19" s="57"/>
      <c r="G19" s="57"/>
      <c r="H19" s="58"/>
      <c r="I19" s="57"/>
      <c r="J19" s="59"/>
      <c r="K19" s="59"/>
      <c r="L19" s="59"/>
      <c r="M19" s="57"/>
      <c r="N19" s="57"/>
      <c r="O19" s="60"/>
      <c r="P19" s="61"/>
      <c r="Q19" s="61"/>
      <c r="R19" s="62"/>
      <c r="S19" s="61"/>
      <c r="T19" s="60"/>
      <c r="U19" s="63"/>
    </row>
    <row r="20" spans="1:21">
      <c r="A20" s="1">
        <v>2</v>
      </c>
      <c r="B20" s="59"/>
      <c r="C20" s="57"/>
      <c r="D20" s="57"/>
      <c r="E20" s="57"/>
      <c r="F20" s="57"/>
      <c r="G20" s="57"/>
      <c r="H20" s="58"/>
      <c r="I20" s="57"/>
      <c r="J20" s="57"/>
      <c r="K20" s="59"/>
      <c r="L20" s="57"/>
      <c r="M20" s="57"/>
      <c r="N20" s="57"/>
      <c r="O20" s="60"/>
      <c r="P20" s="61"/>
      <c r="Q20" s="61"/>
      <c r="R20" s="62"/>
      <c r="S20" s="61"/>
      <c r="T20" s="60"/>
      <c r="U20" s="63"/>
    </row>
    <row r="21" spans="1:21">
      <c r="A21" s="1"/>
      <c r="B21" s="57"/>
      <c r="C21" s="57"/>
      <c r="D21" s="57"/>
      <c r="E21" s="57"/>
      <c r="F21" s="57"/>
      <c r="G21" s="57"/>
      <c r="H21" s="58"/>
      <c r="I21" s="57"/>
      <c r="J21" s="59"/>
      <c r="K21" s="59"/>
      <c r="L21" s="59"/>
      <c r="M21" s="57"/>
      <c r="N21" s="57"/>
      <c r="O21" s="60"/>
      <c r="P21" s="61"/>
      <c r="Q21" s="61"/>
      <c r="R21" s="62"/>
      <c r="S21" s="61"/>
      <c r="T21" s="60"/>
      <c r="U21" s="63"/>
    </row>
    <row r="22" spans="1:21">
      <c r="A22" s="1">
        <v>2</v>
      </c>
      <c r="B22" s="59"/>
      <c r="C22" s="57"/>
      <c r="D22" s="57"/>
      <c r="E22" s="57"/>
      <c r="F22" s="57"/>
      <c r="G22" s="57"/>
      <c r="H22" s="58"/>
      <c r="I22" s="57"/>
      <c r="J22" s="57"/>
      <c r="K22" s="59"/>
      <c r="L22" s="57"/>
      <c r="M22" s="57"/>
      <c r="N22" s="57"/>
      <c r="O22" s="60"/>
      <c r="P22" s="61"/>
      <c r="Q22" s="61"/>
      <c r="R22" s="62"/>
      <c r="S22" s="61"/>
      <c r="T22" s="60"/>
      <c r="U22" s="63"/>
    </row>
    <row r="23" spans="1:21">
      <c r="A23" s="1"/>
      <c r="B23" s="59"/>
      <c r="C23" s="57"/>
      <c r="D23" s="57"/>
      <c r="E23" s="57"/>
      <c r="F23" s="57"/>
      <c r="G23" s="57"/>
      <c r="H23" s="58"/>
      <c r="I23" s="57"/>
      <c r="J23" s="57"/>
      <c r="K23" s="59"/>
      <c r="L23" s="57"/>
      <c r="M23" s="57"/>
      <c r="N23" s="57"/>
      <c r="O23" s="60"/>
      <c r="P23" s="61"/>
      <c r="Q23" s="61"/>
      <c r="R23" s="62"/>
      <c r="S23" s="61"/>
      <c r="T23" s="60"/>
      <c r="U23" s="63"/>
    </row>
    <row r="24" spans="1:21">
      <c r="A24" s="1"/>
      <c r="B24" s="59"/>
      <c r="C24" s="57"/>
      <c r="D24" s="57"/>
      <c r="E24" s="57"/>
      <c r="F24" s="57"/>
      <c r="G24" s="57"/>
      <c r="H24" s="58"/>
      <c r="I24" s="57"/>
      <c r="J24" s="57"/>
      <c r="K24" s="59"/>
      <c r="L24" s="57"/>
      <c r="M24" s="57"/>
      <c r="N24" s="57"/>
      <c r="O24" s="60"/>
      <c r="P24" s="61"/>
      <c r="Q24" s="61"/>
      <c r="R24" s="62"/>
      <c r="S24" s="61"/>
      <c r="T24" s="60"/>
      <c r="U24" s="63"/>
    </row>
    <row r="25" spans="1:21">
      <c r="A25" s="1"/>
      <c r="B25" s="59"/>
      <c r="C25" s="57"/>
      <c r="D25" s="57"/>
      <c r="E25" s="57"/>
      <c r="F25" s="57"/>
      <c r="G25" s="57"/>
      <c r="H25" s="58"/>
      <c r="I25" s="57"/>
      <c r="J25" s="57"/>
      <c r="K25" s="59"/>
      <c r="L25" s="57"/>
      <c r="M25" s="57"/>
      <c r="N25" s="57"/>
      <c r="O25" s="60"/>
      <c r="P25" s="61"/>
      <c r="Q25" s="61"/>
      <c r="R25" s="62"/>
      <c r="S25" s="61"/>
      <c r="T25" s="60"/>
      <c r="U25" s="63"/>
    </row>
    <row r="26" spans="1:21">
      <c r="A26" s="1"/>
      <c r="B26" s="59"/>
      <c r="C26" s="57"/>
      <c r="D26" s="57"/>
      <c r="E26" s="57"/>
      <c r="F26" s="57"/>
      <c r="G26" s="57"/>
      <c r="H26" s="58"/>
      <c r="I26" s="57"/>
      <c r="J26" s="57"/>
      <c r="K26" s="59"/>
      <c r="L26" s="57"/>
      <c r="M26" s="57"/>
      <c r="N26" s="57"/>
      <c r="O26" s="60"/>
      <c r="P26" s="61"/>
      <c r="Q26" s="61"/>
      <c r="R26" s="62"/>
      <c r="S26" s="61"/>
      <c r="T26" s="60"/>
      <c r="U26" s="63"/>
    </row>
    <row r="27" spans="1:21">
      <c r="A27" s="1"/>
      <c r="B27" s="59"/>
      <c r="C27" s="57"/>
      <c r="D27" s="57"/>
      <c r="E27" s="57"/>
      <c r="F27" s="57"/>
      <c r="G27" s="57"/>
      <c r="H27" s="58"/>
      <c r="I27" s="57"/>
      <c r="J27" s="57"/>
      <c r="K27" s="59"/>
      <c r="L27" s="57"/>
      <c r="M27" s="57"/>
      <c r="N27" s="57"/>
      <c r="O27" s="60"/>
      <c r="P27" s="61"/>
      <c r="Q27" s="61"/>
      <c r="R27" s="62"/>
      <c r="S27" s="61"/>
      <c r="T27" s="60"/>
      <c r="U27" s="63"/>
    </row>
    <row r="28" spans="1:21">
      <c r="A28" s="1"/>
      <c r="B28" s="59"/>
      <c r="C28" s="57"/>
      <c r="D28" s="57"/>
      <c r="E28" s="57"/>
      <c r="F28" s="57"/>
      <c r="G28" s="57"/>
      <c r="H28" s="58"/>
      <c r="I28" s="57"/>
      <c r="J28" s="57"/>
      <c r="K28" s="59"/>
      <c r="L28" s="57"/>
      <c r="M28" s="57"/>
      <c r="N28" s="57"/>
      <c r="O28" s="60"/>
      <c r="P28" s="61"/>
      <c r="Q28" s="61"/>
      <c r="R28" s="62"/>
      <c r="S28" s="61"/>
      <c r="T28" s="60"/>
      <c r="U28" s="63"/>
    </row>
    <row r="29" spans="1:21">
      <c r="A29" s="1"/>
      <c r="B29" s="59"/>
      <c r="C29" s="57"/>
      <c r="D29" s="57"/>
      <c r="E29" s="57"/>
      <c r="F29" s="57"/>
      <c r="G29" s="57"/>
      <c r="H29" s="58"/>
      <c r="I29" s="57"/>
      <c r="J29" s="57"/>
      <c r="K29" s="59"/>
      <c r="L29" s="57"/>
      <c r="M29" s="57"/>
      <c r="N29" s="57"/>
      <c r="O29" s="60"/>
      <c r="P29" s="61"/>
      <c r="Q29" s="61"/>
      <c r="R29" s="62"/>
      <c r="S29" s="61"/>
      <c r="T29" s="60"/>
      <c r="U29" s="63"/>
    </row>
    <row r="30" spans="1:21">
      <c r="A30" s="1"/>
      <c r="B30" s="59"/>
      <c r="C30" s="57"/>
      <c r="D30" s="57"/>
      <c r="E30" s="57"/>
      <c r="F30" s="57"/>
      <c r="G30" s="57"/>
      <c r="H30" s="58"/>
      <c r="I30" s="57"/>
      <c r="J30" s="57"/>
      <c r="K30" s="59"/>
      <c r="L30" s="57"/>
      <c r="M30" s="57"/>
      <c r="N30" s="57"/>
      <c r="O30" s="60"/>
      <c r="P30" s="61"/>
      <c r="Q30" s="61"/>
      <c r="R30" s="62"/>
      <c r="S30" s="61"/>
      <c r="T30" s="60"/>
      <c r="U30" s="63"/>
    </row>
    <row r="31" spans="1:21">
      <c r="A31" s="1"/>
      <c r="B31" s="57"/>
      <c r="C31" s="57"/>
      <c r="D31" s="57"/>
      <c r="E31" s="57"/>
      <c r="F31" s="57"/>
      <c r="G31" s="57"/>
      <c r="H31" s="58"/>
      <c r="I31" s="57"/>
      <c r="J31" s="59"/>
      <c r="K31" s="59"/>
      <c r="L31" s="59"/>
      <c r="M31" s="57"/>
      <c r="N31" s="57"/>
      <c r="O31" s="60"/>
      <c r="P31" s="61"/>
      <c r="Q31" s="61"/>
      <c r="R31" s="62"/>
      <c r="S31" s="61"/>
      <c r="T31" s="60"/>
      <c r="U31" s="63"/>
    </row>
    <row r="32" spans="1:21">
      <c r="A32" s="1">
        <v>2</v>
      </c>
      <c r="B32" s="59"/>
      <c r="C32" s="57"/>
      <c r="D32" s="57"/>
      <c r="E32" s="57"/>
      <c r="F32" s="57"/>
      <c r="G32" s="57"/>
      <c r="H32" s="58"/>
      <c r="I32" s="57"/>
      <c r="J32" s="57"/>
      <c r="K32" s="59"/>
      <c r="L32" s="57"/>
      <c r="M32" s="57"/>
      <c r="N32" s="57"/>
      <c r="O32" s="60"/>
      <c r="P32" s="61"/>
      <c r="Q32" s="61"/>
      <c r="R32" s="62"/>
      <c r="S32" s="61"/>
      <c r="T32" s="60"/>
      <c r="U32" s="63"/>
    </row>
    <row r="33" spans="1:21">
      <c r="A33" s="1"/>
      <c r="B33" s="57"/>
      <c r="C33" s="57"/>
      <c r="D33" s="57"/>
      <c r="E33" s="57"/>
      <c r="F33" s="57"/>
      <c r="G33" s="57"/>
      <c r="H33" s="58"/>
      <c r="I33" s="57"/>
      <c r="J33" s="59"/>
      <c r="K33" s="59"/>
      <c r="L33" s="59"/>
      <c r="M33" s="57"/>
      <c r="N33" s="57"/>
      <c r="O33" s="60"/>
      <c r="P33" s="61"/>
      <c r="Q33" s="61"/>
      <c r="R33" s="62"/>
      <c r="S33" s="61"/>
      <c r="T33" s="60"/>
      <c r="U33" s="63"/>
    </row>
    <row r="34" spans="1:21">
      <c r="A34" s="1">
        <v>2</v>
      </c>
      <c r="B34" s="59"/>
      <c r="C34" s="57"/>
      <c r="D34" s="57"/>
      <c r="E34" s="57"/>
      <c r="F34" s="57"/>
      <c r="G34" s="57"/>
      <c r="H34" s="58"/>
      <c r="I34" s="57"/>
      <c r="J34" s="57"/>
      <c r="K34" s="59"/>
      <c r="L34" s="57"/>
      <c r="M34" s="57"/>
      <c r="N34" s="57"/>
      <c r="O34" s="60"/>
      <c r="P34" s="61"/>
      <c r="Q34" s="61"/>
      <c r="R34" s="62"/>
      <c r="S34" s="61"/>
      <c r="T34" s="60"/>
      <c r="U34" s="63"/>
    </row>
    <row r="35" spans="1:21">
      <c r="A35" s="1"/>
      <c r="B35" s="59"/>
      <c r="C35" s="57"/>
      <c r="D35" s="57"/>
      <c r="E35" s="57"/>
      <c r="F35" s="57"/>
      <c r="G35" s="57"/>
      <c r="H35" s="58"/>
      <c r="I35" s="57"/>
      <c r="J35" s="57"/>
      <c r="K35" s="59"/>
      <c r="L35" s="57"/>
      <c r="M35" s="57"/>
      <c r="N35" s="57"/>
      <c r="O35" s="60"/>
      <c r="P35" s="61"/>
      <c r="Q35" s="61"/>
      <c r="R35" s="62"/>
      <c r="S35" s="61"/>
      <c r="T35" s="60"/>
      <c r="U35" s="63"/>
    </row>
    <row r="36" spans="1:21">
      <c r="A36" s="1"/>
      <c r="B36" s="59"/>
      <c r="C36" s="57"/>
      <c r="D36" s="57"/>
      <c r="E36" s="57"/>
      <c r="F36" s="57"/>
      <c r="G36" s="57"/>
      <c r="H36" s="58"/>
      <c r="I36" s="57"/>
      <c r="J36" s="57"/>
      <c r="K36" s="59"/>
      <c r="L36" s="57"/>
      <c r="M36" s="57"/>
      <c r="N36" s="57"/>
      <c r="O36" s="60"/>
      <c r="P36" s="61"/>
      <c r="Q36" s="61"/>
      <c r="R36" s="62"/>
      <c r="S36" s="61"/>
      <c r="T36" s="60"/>
      <c r="U36" s="63"/>
    </row>
    <row r="37" spans="1:21">
      <c r="A37" s="1"/>
      <c r="B37" s="59"/>
      <c r="C37" s="57"/>
      <c r="D37" s="57"/>
      <c r="E37" s="57"/>
      <c r="F37" s="57"/>
      <c r="G37" s="57"/>
      <c r="H37" s="58"/>
      <c r="I37" s="57"/>
      <c r="J37" s="57"/>
      <c r="K37" s="59"/>
      <c r="L37" s="57"/>
      <c r="M37" s="57"/>
      <c r="N37" s="57"/>
      <c r="O37" s="60"/>
      <c r="P37" s="61"/>
      <c r="Q37" s="61"/>
      <c r="R37" s="62"/>
      <c r="S37" s="61"/>
      <c r="T37" s="60"/>
      <c r="U37" s="63"/>
    </row>
    <row r="38" spans="1:21">
      <c r="A38" s="1"/>
      <c r="B38" s="59"/>
      <c r="C38" s="57"/>
      <c r="D38" s="57"/>
      <c r="E38" s="57"/>
      <c r="F38" s="57"/>
      <c r="G38" s="57"/>
      <c r="H38" s="58"/>
      <c r="I38" s="57"/>
      <c r="J38" s="57"/>
      <c r="K38" s="59"/>
      <c r="L38" s="57"/>
      <c r="M38" s="57"/>
      <c r="N38" s="57"/>
      <c r="O38" s="60"/>
      <c r="P38" s="61"/>
      <c r="Q38" s="61"/>
      <c r="R38" s="62"/>
      <c r="S38" s="61"/>
      <c r="T38" s="60"/>
      <c r="U38" s="63"/>
    </row>
    <row r="39" spans="1:21">
      <c r="A39" s="1"/>
      <c r="B39" s="59"/>
      <c r="C39" s="57"/>
      <c r="D39" s="57"/>
      <c r="E39" s="57"/>
      <c r="F39" s="57"/>
      <c r="G39" s="57"/>
      <c r="H39" s="58"/>
      <c r="I39" s="57"/>
      <c r="J39" s="57"/>
      <c r="K39" s="59"/>
      <c r="L39" s="57"/>
      <c r="M39" s="57"/>
      <c r="N39" s="57"/>
      <c r="O39" s="60"/>
      <c r="P39" s="61"/>
      <c r="Q39" s="61"/>
      <c r="R39" s="62"/>
      <c r="S39" s="61"/>
      <c r="T39" s="60"/>
      <c r="U39" s="63"/>
    </row>
    <row r="40" spans="1:21">
      <c r="A40" s="1"/>
      <c r="B40" s="59"/>
      <c r="C40" s="57"/>
      <c r="D40" s="57"/>
      <c r="E40" s="57"/>
      <c r="F40" s="57"/>
      <c r="G40" s="57"/>
      <c r="H40" s="58"/>
      <c r="I40" s="57"/>
      <c r="J40" s="57"/>
      <c r="K40" s="59"/>
      <c r="L40" s="57"/>
      <c r="M40" s="57"/>
      <c r="N40" s="57"/>
      <c r="O40" s="60"/>
      <c r="P40" s="61"/>
      <c r="Q40" s="61"/>
      <c r="R40" s="62"/>
      <c r="S40" s="61"/>
      <c r="T40" s="60"/>
      <c r="U40" s="63"/>
    </row>
    <row r="41" spans="1:21">
      <c r="A41" s="1"/>
      <c r="B41" s="59"/>
      <c r="C41" s="57"/>
      <c r="D41" s="57"/>
      <c r="E41" s="57"/>
      <c r="F41" s="57"/>
      <c r="G41" s="57"/>
      <c r="H41" s="58"/>
      <c r="I41" s="57"/>
      <c r="J41" s="57"/>
      <c r="K41" s="59"/>
      <c r="L41" s="57"/>
      <c r="M41" s="57"/>
      <c r="N41" s="57"/>
      <c r="O41" s="60"/>
      <c r="P41" s="61"/>
      <c r="Q41" s="61"/>
      <c r="R41" s="62"/>
      <c r="S41" s="61"/>
      <c r="T41" s="60"/>
      <c r="U41" s="63"/>
    </row>
    <row r="42" spans="1:21">
      <c r="A42" s="1"/>
      <c r="B42" s="59"/>
      <c r="C42" s="57"/>
      <c r="D42" s="57"/>
      <c r="E42" s="57"/>
      <c r="F42" s="57"/>
      <c r="G42" s="57"/>
      <c r="H42" s="58"/>
      <c r="I42" s="57"/>
      <c r="J42" s="57"/>
      <c r="K42" s="59"/>
      <c r="L42" s="57"/>
      <c r="M42" s="57"/>
      <c r="N42" s="57"/>
      <c r="O42" s="60"/>
      <c r="P42" s="61"/>
      <c r="Q42" s="61"/>
      <c r="R42" s="62"/>
      <c r="S42" s="61"/>
      <c r="T42" s="60"/>
      <c r="U42" s="63"/>
    </row>
    <row r="43" spans="1:21">
      <c r="A43" s="1"/>
      <c r="B43" s="57"/>
      <c r="C43" s="57"/>
      <c r="D43" s="57"/>
      <c r="E43" s="57"/>
      <c r="F43" s="57"/>
      <c r="G43" s="57"/>
      <c r="H43" s="58"/>
      <c r="I43" s="57"/>
      <c r="J43" s="59"/>
      <c r="K43" s="59"/>
      <c r="L43" s="59"/>
      <c r="M43" s="57"/>
      <c r="N43" s="57"/>
      <c r="O43" s="60"/>
      <c r="P43" s="61"/>
      <c r="Q43" s="61"/>
      <c r="R43" s="62"/>
      <c r="S43" s="61"/>
      <c r="T43" s="60"/>
      <c r="U43" s="63"/>
    </row>
    <row r="44" spans="1:21">
      <c r="A44" s="1">
        <v>2</v>
      </c>
      <c r="B44" s="59"/>
      <c r="C44" s="57"/>
      <c r="D44" s="57"/>
      <c r="E44" s="57"/>
      <c r="F44" s="57"/>
      <c r="G44" s="57"/>
      <c r="H44" s="58"/>
      <c r="I44" s="57"/>
      <c r="J44" s="57"/>
      <c r="K44" s="59"/>
      <c r="L44" s="57"/>
      <c r="M44" s="57"/>
      <c r="N44" s="57"/>
      <c r="O44" s="60"/>
      <c r="P44" s="61"/>
      <c r="Q44" s="61"/>
      <c r="R44" s="62"/>
      <c r="S44" s="61"/>
      <c r="T44" s="60"/>
      <c r="U44" s="63"/>
    </row>
    <row r="45" spans="1:21">
      <c r="A45" s="1">
        <v>3</v>
      </c>
      <c r="B45" s="57"/>
      <c r="C45" s="57"/>
      <c r="D45" s="57"/>
      <c r="E45" s="57"/>
      <c r="F45" s="57"/>
      <c r="G45" s="57"/>
      <c r="H45" s="58"/>
      <c r="I45" s="57"/>
      <c r="J45" s="59"/>
      <c r="K45" s="59"/>
      <c r="L45" s="59"/>
      <c r="M45" s="57"/>
      <c r="N45" s="57"/>
      <c r="O45" s="60"/>
      <c r="P45" s="61"/>
      <c r="Q45" s="61"/>
      <c r="R45" s="62"/>
      <c r="S45" s="61"/>
      <c r="T45" s="60"/>
      <c r="U45" s="63"/>
    </row>
    <row r="46" spans="1:21">
      <c r="A46" s="1">
        <v>4</v>
      </c>
      <c r="B46" s="57"/>
      <c r="C46" s="57"/>
      <c r="D46" s="57"/>
      <c r="E46" s="57"/>
      <c r="F46" s="57"/>
      <c r="G46" s="57"/>
      <c r="H46" s="58"/>
      <c r="I46" s="57"/>
      <c r="J46" s="59"/>
      <c r="K46" s="59"/>
      <c r="L46" s="59"/>
      <c r="M46" s="57"/>
      <c r="N46" s="57"/>
      <c r="O46" s="60"/>
      <c r="P46" s="61"/>
      <c r="Q46" s="61"/>
      <c r="R46" s="62"/>
      <c r="S46" s="61"/>
      <c r="T46" s="60"/>
      <c r="U46" s="63"/>
    </row>
    <row r="47" spans="1:21">
      <c r="A47" s="1">
        <v>5</v>
      </c>
      <c r="B47" s="59"/>
      <c r="C47" s="57"/>
      <c r="D47" s="57"/>
      <c r="E47" s="57"/>
      <c r="F47" s="57"/>
      <c r="G47" s="57"/>
      <c r="H47" s="58"/>
      <c r="I47" s="57"/>
      <c r="J47" s="57"/>
      <c r="K47" s="59"/>
      <c r="L47" s="57"/>
      <c r="M47" s="57"/>
      <c r="N47" s="57"/>
      <c r="O47" s="60"/>
      <c r="P47" s="61"/>
      <c r="Q47" s="61"/>
      <c r="R47" s="62"/>
      <c r="S47" s="61"/>
      <c r="T47" s="60"/>
      <c r="U47" s="63"/>
    </row>
    <row r="48" spans="1:21">
      <c r="A48" s="1">
        <v>6</v>
      </c>
      <c r="B48" s="57"/>
      <c r="C48" s="57"/>
      <c r="D48" s="57"/>
      <c r="E48" s="57"/>
      <c r="F48" s="57"/>
      <c r="G48" s="57"/>
      <c r="H48" s="58"/>
      <c r="I48" s="57"/>
      <c r="J48" s="57"/>
      <c r="K48" s="59"/>
      <c r="L48" s="57"/>
      <c r="M48" s="57"/>
      <c r="N48" s="57"/>
      <c r="O48" s="60"/>
      <c r="P48" s="61"/>
      <c r="Q48" s="61"/>
      <c r="R48" s="62"/>
      <c r="S48" s="61"/>
      <c r="T48" s="60"/>
      <c r="U48" s="63"/>
    </row>
    <row r="49" spans="1:21">
      <c r="A49" s="1">
        <v>7</v>
      </c>
      <c r="B49" s="59"/>
      <c r="C49" s="57"/>
      <c r="D49" s="57"/>
      <c r="E49" s="57"/>
      <c r="F49" s="57"/>
      <c r="G49" s="57"/>
      <c r="H49" s="58"/>
      <c r="I49" s="57"/>
      <c r="J49" s="57"/>
      <c r="K49" s="59"/>
      <c r="L49" s="57"/>
      <c r="M49" s="57"/>
      <c r="N49" s="57"/>
      <c r="O49" s="60"/>
      <c r="P49" s="61"/>
      <c r="Q49" s="61"/>
      <c r="R49" s="62"/>
      <c r="S49" s="61"/>
      <c r="T49" s="60"/>
      <c r="U49" s="63"/>
    </row>
    <row r="50" spans="1:21">
      <c r="A50" s="1">
        <v>8</v>
      </c>
      <c r="B50" s="57"/>
      <c r="C50" s="57"/>
      <c r="D50" s="57"/>
      <c r="E50" s="57"/>
      <c r="F50" s="57"/>
      <c r="G50" s="57"/>
      <c r="H50" s="58"/>
      <c r="I50" s="57"/>
      <c r="J50" s="57"/>
      <c r="K50" s="59"/>
      <c r="L50" s="57"/>
      <c r="M50" s="57"/>
      <c r="N50" s="57"/>
      <c r="O50" s="60"/>
      <c r="P50" s="61"/>
      <c r="Q50" s="61"/>
      <c r="R50" s="62"/>
      <c r="S50" s="61"/>
      <c r="T50" s="60"/>
      <c r="U50" s="63"/>
    </row>
    <row r="51" spans="1:21">
      <c r="A51" s="1">
        <v>9</v>
      </c>
      <c r="B51" s="57"/>
      <c r="C51" s="57"/>
      <c r="D51" s="57"/>
      <c r="E51" s="57"/>
      <c r="F51" s="57"/>
      <c r="G51" s="57"/>
      <c r="H51" s="58"/>
      <c r="I51" s="57"/>
      <c r="J51" s="57"/>
      <c r="K51" s="59"/>
      <c r="L51" s="57"/>
      <c r="M51" s="57"/>
      <c r="N51" s="57"/>
      <c r="O51" s="60"/>
      <c r="P51" s="61"/>
      <c r="Q51" s="61"/>
      <c r="R51" s="62"/>
      <c r="S51" s="61"/>
      <c r="T51" s="60"/>
      <c r="U51" s="63"/>
    </row>
    <row r="52" spans="1:21">
      <c r="A52" s="1"/>
      <c r="B52" s="57"/>
      <c r="C52" s="57"/>
      <c r="D52" s="57"/>
      <c r="E52" s="57"/>
      <c r="F52" s="57"/>
      <c r="G52" s="57"/>
      <c r="H52" s="58"/>
      <c r="I52" s="57"/>
      <c r="J52" s="57"/>
      <c r="K52" s="59"/>
      <c r="L52" s="57"/>
      <c r="M52" s="57"/>
      <c r="N52" s="57"/>
      <c r="O52" s="60"/>
      <c r="P52" s="61"/>
      <c r="Q52" s="61"/>
      <c r="R52" s="62"/>
      <c r="S52" s="61"/>
      <c r="T52" s="60"/>
      <c r="U52" s="63"/>
    </row>
    <row r="53" spans="1:21">
      <c r="A53" s="1"/>
      <c r="B53" s="57"/>
      <c r="C53" s="57"/>
      <c r="D53" s="57"/>
      <c r="E53" s="57"/>
      <c r="F53" s="57"/>
      <c r="G53" s="57"/>
      <c r="H53" s="58"/>
      <c r="I53" s="57"/>
      <c r="J53" s="57"/>
      <c r="K53" s="59"/>
      <c r="L53" s="57"/>
      <c r="M53" s="57"/>
      <c r="N53" s="57"/>
      <c r="O53" s="60"/>
      <c r="P53" s="61"/>
      <c r="Q53" s="61"/>
      <c r="R53" s="62"/>
      <c r="S53" s="61"/>
      <c r="T53" s="60"/>
      <c r="U53" s="63"/>
    </row>
    <row r="54" spans="1:21">
      <c r="A54" s="1"/>
      <c r="B54" s="57"/>
      <c r="C54" s="57"/>
      <c r="D54" s="57"/>
      <c r="E54" s="57"/>
      <c r="F54" s="57"/>
      <c r="G54" s="57"/>
      <c r="H54" s="58"/>
      <c r="I54" s="57"/>
      <c r="J54" s="57"/>
      <c r="K54" s="59"/>
      <c r="L54" s="57"/>
      <c r="M54" s="57"/>
      <c r="N54" s="57"/>
      <c r="O54" s="60"/>
      <c r="P54" s="61"/>
      <c r="Q54" s="61"/>
      <c r="R54" s="62"/>
      <c r="S54" s="61"/>
      <c r="T54" s="60"/>
      <c r="U54" s="63"/>
    </row>
    <row r="55" spans="1:21">
      <c r="A55" s="1"/>
      <c r="B55" s="59"/>
      <c r="C55" s="57"/>
      <c r="D55" s="57"/>
      <c r="E55" s="57"/>
      <c r="F55" s="57"/>
      <c r="G55" s="57"/>
      <c r="H55" s="58"/>
      <c r="I55" s="57"/>
      <c r="J55" s="57"/>
      <c r="K55" s="59"/>
      <c r="L55" s="57"/>
      <c r="M55" s="57"/>
      <c r="N55" s="57"/>
      <c r="O55" s="60"/>
      <c r="P55" s="61"/>
      <c r="Q55" s="61"/>
      <c r="R55" s="62"/>
      <c r="S55" s="61"/>
      <c r="T55" s="60"/>
      <c r="U55" s="63"/>
    </row>
    <row r="56" spans="1:21">
      <c r="A56" s="1"/>
      <c r="B56" s="57"/>
      <c r="C56" s="57"/>
      <c r="D56" s="57"/>
      <c r="E56" s="57"/>
      <c r="F56" s="57"/>
      <c r="G56" s="57"/>
      <c r="H56" s="58"/>
      <c r="I56" s="57"/>
      <c r="J56" s="57"/>
      <c r="K56" s="59"/>
      <c r="L56" s="57"/>
      <c r="M56" s="57"/>
      <c r="N56" s="57"/>
      <c r="O56" s="60"/>
      <c r="P56" s="61"/>
      <c r="Q56" s="61"/>
      <c r="R56" s="62"/>
      <c r="S56" s="61"/>
      <c r="T56" s="60"/>
      <c r="U56" s="63"/>
    </row>
    <row r="57" spans="1:21">
      <c r="A57" s="1"/>
      <c r="B57" s="57"/>
      <c r="C57" s="57"/>
      <c r="D57" s="57"/>
      <c r="E57" s="57"/>
      <c r="F57" s="57"/>
      <c r="G57" s="57"/>
      <c r="H57" s="58"/>
      <c r="I57" s="57"/>
      <c r="J57" s="57"/>
      <c r="K57" s="59"/>
      <c r="L57" s="57"/>
      <c r="M57" s="57"/>
      <c r="N57" s="57"/>
      <c r="O57" s="60"/>
      <c r="P57" s="61"/>
      <c r="Q57" s="61"/>
      <c r="R57" s="62"/>
      <c r="S57" s="61"/>
      <c r="T57" s="60"/>
      <c r="U57" s="63"/>
    </row>
    <row r="58" spans="1:21">
      <c r="A58" s="1"/>
      <c r="B58" s="57"/>
      <c r="C58" s="57"/>
      <c r="D58" s="57"/>
      <c r="E58" s="57"/>
      <c r="F58" s="57"/>
      <c r="G58" s="57"/>
      <c r="H58" s="58"/>
      <c r="I58" s="57"/>
      <c r="J58" s="57"/>
      <c r="K58" s="59"/>
      <c r="L58" s="57"/>
      <c r="M58" s="57"/>
      <c r="N58" s="57"/>
      <c r="O58" s="60"/>
      <c r="P58" s="61"/>
      <c r="Q58" s="61"/>
      <c r="R58" s="62"/>
      <c r="S58" s="61"/>
      <c r="T58" s="60"/>
      <c r="U58" s="63"/>
    </row>
    <row r="59" spans="1:21" s="56" customFormat="1">
      <c r="A59" s="55"/>
      <c r="B59" s="59"/>
      <c r="C59" s="57"/>
      <c r="D59" s="57"/>
      <c r="E59" s="57"/>
      <c r="F59" s="57"/>
      <c r="G59" s="57"/>
      <c r="H59" s="58"/>
      <c r="I59" s="57"/>
      <c r="J59" s="57"/>
      <c r="K59" s="59"/>
      <c r="L59" s="57"/>
      <c r="M59" s="57"/>
      <c r="N59" s="57"/>
      <c r="O59" s="64"/>
      <c r="P59" s="65"/>
      <c r="Q59" s="65"/>
      <c r="R59" s="66"/>
      <c r="S59" s="65"/>
      <c r="T59" s="64"/>
      <c r="U59" s="67"/>
    </row>
    <row r="60" spans="1:21" s="56" customFormat="1">
      <c r="A60" s="55"/>
      <c r="B60" s="57"/>
      <c r="C60" s="57"/>
      <c r="D60" s="57"/>
      <c r="E60" s="57"/>
      <c r="F60" s="57"/>
      <c r="G60" s="57"/>
      <c r="H60" s="58"/>
      <c r="I60" s="57"/>
      <c r="J60" s="57"/>
      <c r="K60" s="59"/>
      <c r="L60" s="57"/>
      <c r="M60" s="57"/>
      <c r="N60" s="57"/>
      <c r="O60" s="60"/>
      <c r="P60" s="61"/>
      <c r="Q60" s="61"/>
      <c r="R60" s="62"/>
      <c r="S60" s="61"/>
      <c r="T60" s="60"/>
      <c r="U60" s="63"/>
    </row>
    <row r="61" spans="1:21" s="56" customFormat="1">
      <c r="A61" s="55"/>
      <c r="B61" s="57"/>
      <c r="C61" s="57"/>
      <c r="D61" s="57"/>
      <c r="E61" s="57"/>
      <c r="F61" s="57"/>
      <c r="G61" s="57"/>
      <c r="H61" s="58"/>
      <c r="I61" s="57"/>
      <c r="J61" s="57"/>
      <c r="K61" s="59"/>
      <c r="L61" s="57"/>
      <c r="M61" s="57"/>
      <c r="N61" s="57"/>
      <c r="O61" s="60"/>
      <c r="P61" s="61"/>
      <c r="Q61" s="61"/>
      <c r="R61" s="62"/>
      <c r="S61" s="61"/>
      <c r="T61" s="60"/>
      <c r="U61" s="63"/>
    </row>
    <row r="62" spans="1:21" s="56" customFormat="1">
      <c r="A62" s="55"/>
      <c r="B62" s="57"/>
      <c r="C62" s="57"/>
      <c r="D62" s="57"/>
      <c r="E62" s="57"/>
      <c r="F62" s="57"/>
      <c r="G62" s="57"/>
      <c r="H62" s="58"/>
      <c r="I62" s="57"/>
      <c r="J62" s="57"/>
      <c r="K62" s="59"/>
      <c r="L62" s="57"/>
      <c r="M62" s="57"/>
      <c r="N62" s="57"/>
      <c r="O62" s="60"/>
      <c r="P62" s="61"/>
      <c r="Q62" s="61"/>
      <c r="R62" s="62"/>
      <c r="S62" s="61"/>
      <c r="T62" s="60"/>
      <c r="U62" s="63"/>
    </row>
    <row r="63" spans="1:21">
      <c r="A63" s="1"/>
      <c r="B63" s="59"/>
      <c r="C63" s="57"/>
      <c r="D63" s="57"/>
      <c r="E63" s="57"/>
      <c r="F63" s="57"/>
      <c r="G63" s="57"/>
      <c r="H63" s="58"/>
      <c r="I63" s="57"/>
      <c r="J63" s="68"/>
      <c r="K63" s="59"/>
      <c r="L63" s="57"/>
      <c r="M63" s="57"/>
      <c r="N63" s="57"/>
      <c r="O63" s="60"/>
      <c r="P63" s="61"/>
      <c r="Q63" s="61"/>
      <c r="R63" s="62"/>
      <c r="S63" s="61"/>
      <c r="T63" s="60"/>
      <c r="U63" s="63"/>
    </row>
    <row r="64" spans="1:21">
      <c r="A64" s="1">
        <v>10</v>
      </c>
      <c r="B64" s="57"/>
      <c r="C64" s="57"/>
      <c r="D64" s="57"/>
      <c r="E64" s="57"/>
      <c r="F64" s="57"/>
      <c r="G64" s="58"/>
      <c r="H64" s="58"/>
      <c r="I64" s="57"/>
      <c r="J64" s="57"/>
      <c r="K64" s="59"/>
      <c r="L64" s="57"/>
      <c r="M64" s="57"/>
      <c r="N64" s="57"/>
      <c r="O64" s="60"/>
      <c r="P64" s="61"/>
      <c r="Q64" s="61"/>
      <c r="R64" s="62"/>
      <c r="S64" s="61"/>
      <c r="T64" s="60"/>
      <c r="U64" s="63"/>
    </row>
    <row r="65" spans="1:21">
      <c r="A65" s="1">
        <v>11</v>
      </c>
      <c r="B65" s="69"/>
      <c r="C65" s="69"/>
      <c r="D65" s="69"/>
      <c r="E65" s="69"/>
      <c r="F65" s="69"/>
      <c r="G65" s="69"/>
      <c r="H65" s="69"/>
      <c r="I65" s="69"/>
      <c r="J65" s="69"/>
      <c r="K65" s="70"/>
      <c r="L65" s="69"/>
      <c r="M65" s="69"/>
      <c r="N65" s="69"/>
      <c r="O65" s="71"/>
      <c r="P65" s="69"/>
      <c r="Q65" s="69"/>
      <c r="R65" s="69"/>
      <c r="S65" s="69"/>
      <c r="T65" s="72"/>
      <c r="U65" s="69"/>
    </row>
    <row r="66" spans="1:21">
      <c r="A66" s="1">
        <v>12</v>
      </c>
      <c r="B66" s="69"/>
      <c r="C66" s="69"/>
      <c r="D66" s="69"/>
      <c r="E66" s="69"/>
      <c r="F66" s="69"/>
      <c r="G66" s="69"/>
      <c r="H66" s="69"/>
      <c r="I66" s="69"/>
      <c r="J66" s="69"/>
      <c r="K66" s="70"/>
      <c r="L66" s="69"/>
      <c r="M66" s="69"/>
      <c r="N66" s="69"/>
      <c r="O66" s="71"/>
      <c r="P66" s="69"/>
      <c r="Q66" s="69"/>
      <c r="R66" s="69"/>
      <c r="S66" s="69"/>
      <c r="T66" s="72"/>
      <c r="U66" s="69"/>
    </row>
    <row r="67" spans="1:21">
      <c r="A67" s="1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71"/>
      <c r="P67" s="69"/>
      <c r="Q67" s="69"/>
      <c r="R67" s="69"/>
      <c r="S67" s="69"/>
      <c r="T67" s="72"/>
      <c r="U67" s="69"/>
    </row>
    <row r="68" spans="1:21">
      <c r="A68" s="1">
        <v>16</v>
      </c>
      <c r="B68" s="57"/>
      <c r="C68" s="57"/>
      <c r="D68" s="57"/>
      <c r="E68" s="57"/>
      <c r="F68" s="57"/>
      <c r="G68" s="58"/>
      <c r="H68" s="58"/>
      <c r="I68" s="57"/>
      <c r="J68" s="57"/>
      <c r="K68" s="59"/>
      <c r="L68" s="57"/>
      <c r="M68" s="57"/>
      <c r="N68" s="57"/>
      <c r="O68" s="60"/>
      <c r="P68" s="61"/>
      <c r="Q68" s="61"/>
      <c r="R68" s="62"/>
      <c r="S68" s="61"/>
      <c r="T68" s="73"/>
      <c r="U68" s="63"/>
    </row>
    <row r="69" spans="1:21">
      <c r="A69" s="1">
        <v>17</v>
      </c>
      <c r="B69" s="57"/>
      <c r="C69" s="57"/>
      <c r="D69" s="57"/>
      <c r="E69" s="57"/>
      <c r="F69" s="57"/>
      <c r="G69" s="57"/>
      <c r="H69" s="58"/>
      <c r="I69" s="57"/>
      <c r="J69" s="57"/>
      <c r="K69" s="59"/>
      <c r="L69" s="57"/>
      <c r="M69" s="57"/>
      <c r="N69" s="57"/>
      <c r="O69" s="60"/>
      <c r="P69" s="61"/>
      <c r="Q69" s="61"/>
      <c r="R69" s="62"/>
      <c r="S69" s="61"/>
      <c r="T69" s="73"/>
      <c r="U69" s="63"/>
    </row>
    <row r="70" spans="1:21">
      <c r="A70" s="1">
        <v>18</v>
      </c>
      <c r="B70" s="57"/>
      <c r="C70" s="57"/>
      <c r="D70" s="57"/>
      <c r="E70" s="57"/>
      <c r="F70" s="74"/>
      <c r="G70" s="74"/>
      <c r="H70" s="75"/>
      <c r="I70" s="57"/>
      <c r="J70" s="74"/>
      <c r="K70" s="68"/>
      <c r="L70" s="74"/>
      <c r="M70" s="57"/>
      <c r="N70" s="57"/>
      <c r="O70" s="60"/>
      <c r="P70" s="61"/>
      <c r="Q70" s="61"/>
      <c r="R70" s="62"/>
      <c r="S70" s="61"/>
      <c r="T70" s="60"/>
      <c r="U70" s="63"/>
    </row>
    <row r="71" spans="1:21">
      <c r="A71" s="1">
        <v>19</v>
      </c>
      <c r="B71" s="57"/>
      <c r="C71" s="57"/>
      <c r="D71" s="57"/>
      <c r="E71" s="57"/>
      <c r="F71" s="57"/>
      <c r="G71" s="57"/>
      <c r="H71" s="58"/>
      <c r="I71" s="57"/>
      <c r="J71" s="74"/>
      <c r="K71" s="59"/>
      <c r="L71" s="57"/>
      <c r="M71" s="57"/>
      <c r="N71" s="57"/>
      <c r="O71" s="60"/>
      <c r="P71" s="61"/>
      <c r="Q71" s="61"/>
      <c r="R71" s="62"/>
      <c r="S71" s="61"/>
      <c r="T71" s="60"/>
      <c r="U71" s="63"/>
    </row>
    <row r="72" spans="1:21">
      <c r="A72" s="1">
        <v>20</v>
      </c>
      <c r="B72" s="59"/>
      <c r="C72" s="57"/>
      <c r="D72" s="57"/>
      <c r="E72" s="69"/>
      <c r="F72" s="69"/>
      <c r="G72" s="57"/>
      <c r="H72" s="58"/>
      <c r="I72" s="57"/>
      <c r="J72" s="74"/>
      <c r="K72" s="59"/>
      <c r="L72" s="57"/>
      <c r="M72" s="57"/>
      <c r="N72" s="57"/>
      <c r="O72" s="60"/>
      <c r="P72" s="61"/>
      <c r="Q72" s="61"/>
      <c r="R72" s="62"/>
      <c r="S72" s="61"/>
      <c r="T72" s="60"/>
      <c r="U72" s="63"/>
    </row>
    <row r="73" spans="1:21">
      <c r="A73" s="1">
        <v>21</v>
      </c>
      <c r="B73" s="59"/>
      <c r="C73" s="57"/>
      <c r="D73" s="57"/>
      <c r="E73" s="57"/>
      <c r="F73" s="57"/>
      <c r="G73" s="57"/>
      <c r="H73" s="76"/>
      <c r="I73" s="57"/>
      <c r="J73" s="57"/>
      <c r="K73" s="77"/>
      <c r="L73" s="57"/>
      <c r="M73" s="57"/>
      <c r="N73" s="57"/>
      <c r="O73" s="60"/>
      <c r="P73" s="61"/>
      <c r="Q73" s="61"/>
      <c r="R73" s="62"/>
      <c r="S73" s="61"/>
      <c r="T73" s="60"/>
      <c r="U73" s="63"/>
    </row>
    <row r="74" spans="1:21">
      <c r="A74" s="1">
        <v>22</v>
      </c>
      <c r="B74" s="59"/>
      <c r="C74" s="57"/>
      <c r="D74" s="57"/>
      <c r="E74" s="57"/>
      <c r="F74" s="57"/>
      <c r="G74" s="57"/>
      <c r="H74" s="76"/>
      <c r="I74" s="57"/>
      <c r="J74" s="57"/>
      <c r="K74" s="77"/>
      <c r="L74" s="57"/>
      <c r="M74" s="57"/>
      <c r="N74" s="57"/>
      <c r="O74" s="60"/>
      <c r="P74" s="61"/>
      <c r="Q74" s="61"/>
      <c r="R74" s="62"/>
      <c r="S74" s="61"/>
      <c r="T74" s="60"/>
      <c r="U74" s="63"/>
    </row>
    <row r="75" spans="1:21">
      <c r="A75" s="1">
        <v>23</v>
      </c>
      <c r="B75" s="59"/>
      <c r="C75" s="57"/>
      <c r="D75" s="57"/>
      <c r="E75" s="57"/>
      <c r="F75" s="57"/>
      <c r="G75" s="57"/>
      <c r="H75" s="76"/>
      <c r="I75" s="57"/>
      <c r="J75" s="57"/>
      <c r="K75" s="77"/>
      <c r="L75" s="57"/>
      <c r="M75" s="57"/>
      <c r="N75" s="57"/>
      <c r="O75" s="60"/>
      <c r="P75" s="61"/>
      <c r="Q75" s="61"/>
      <c r="R75" s="62"/>
      <c r="S75" s="61"/>
      <c r="T75" s="60"/>
      <c r="U75" s="63"/>
    </row>
    <row r="76" spans="1:21">
      <c r="A76" s="1"/>
      <c r="B76" s="59"/>
      <c r="C76" s="57"/>
      <c r="D76" s="57"/>
      <c r="E76" s="57"/>
      <c r="F76" s="57"/>
      <c r="G76" s="57"/>
      <c r="H76" s="76"/>
      <c r="I76" s="57"/>
      <c r="J76" s="57"/>
      <c r="K76" s="77"/>
      <c r="L76" s="57"/>
      <c r="M76" s="57"/>
      <c r="N76" s="57"/>
      <c r="O76" s="60"/>
      <c r="P76" s="61"/>
      <c r="Q76" s="61"/>
      <c r="R76" s="62"/>
      <c r="S76" s="61"/>
      <c r="T76" s="60"/>
      <c r="U76" s="63"/>
    </row>
    <row r="77" spans="1:21">
      <c r="A77" s="54">
        <v>24</v>
      </c>
      <c r="B77" s="59"/>
      <c r="C77" s="57"/>
      <c r="D77" s="57"/>
      <c r="E77" s="57"/>
      <c r="F77" s="57"/>
      <c r="G77" s="78"/>
      <c r="H77" s="58"/>
      <c r="I77" s="57"/>
      <c r="J77" s="57"/>
      <c r="K77" s="59"/>
      <c r="L77" s="57"/>
      <c r="M77" s="57"/>
      <c r="N77" s="57"/>
      <c r="O77" s="60"/>
      <c r="P77" s="61"/>
      <c r="Q77" s="61"/>
      <c r="R77" s="62"/>
      <c r="S77" s="61"/>
      <c r="T77" s="60"/>
      <c r="U77" s="63"/>
    </row>
    <row r="78" spans="1:21">
      <c r="A78" s="1">
        <v>25</v>
      </c>
      <c r="B78" s="57"/>
      <c r="C78" s="57"/>
      <c r="D78" s="57"/>
      <c r="E78" s="79"/>
      <c r="F78" s="57"/>
      <c r="G78" s="57"/>
      <c r="H78" s="58"/>
      <c r="I78" s="57"/>
      <c r="J78" s="74"/>
      <c r="K78" s="59"/>
      <c r="L78" s="57"/>
      <c r="M78" s="57"/>
      <c r="N78" s="57"/>
      <c r="O78" s="60"/>
      <c r="P78" s="61"/>
      <c r="Q78" s="61"/>
      <c r="R78" s="62"/>
      <c r="S78" s="61"/>
      <c r="T78" s="60"/>
      <c r="U78" s="63"/>
    </row>
    <row r="79" spans="1:21">
      <c r="A79" s="1">
        <v>26</v>
      </c>
      <c r="B79" s="80"/>
      <c r="C79" s="57"/>
      <c r="D79" s="57"/>
      <c r="E79" s="57"/>
      <c r="F79" s="57"/>
      <c r="G79" s="57"/>
      <c r="H79" s="58"/>
      <c r="I79" s="57"/>
      <c r="J79" s="57"/>
      <c r="K79" s="59"/>
      <c r="L79" s="57"/>
      <c r="M79" s="57"/>
      <c r="N79" s="57"/>
      <c r="O79" s="60"/>
      <c r="P79" s="61"/>
      <c r="Q79" s="61"/>
      <c r="R79" s="62"/>
      <c r="S79" s="61"/>
      <c r="T79" s="60"/>
      <c r="U79" s="63"/>
    </row>
    <row r="80" spans="1:21">
      <c r="A80" s="1">
        <v>27</v>
      </c>
      <c r="B80" s="59"/>
      <c r="C80" s="57"/>
      <c r="D80" s="57"/>
      <c r="E80" s="57"/>
      <c r="F80" s="57"/>
      <c r="G80" s="57"/>
      <c r="H80" s="58"/>
      <c r="I80" s="57"/>
      <c r="J80" s="57"/>
      <c r="K80" s="59"/>
      <c r="L80" s="57"/>
      <c r="M80" s="57"/>
      <c r="N80" s="57"/>
      <c r="O80" s="60"/>
      <c r="P80" s="61"/>
      <c r="Q80" s="61"/>
      <c r="R80" s="62"/>
      <c r="S80" s="61"/>
      <c r="T80" s="60"/>
      <c r="U80" s="63"/>
    </row>
    <row r="81" spans="1:21">
      <c r="A81" s="1">
        <v>28</v>
      </c>
      <c r="B81" s="68"/>
      <c r="C81" s="74"/>
      <c r="D81" s="57"/>
      <c r="E81" s="74"/>
      <c r="F81" s="74"/>
      <c r="G81" s="74"/>
      <c r="H81" s="75"/>
      <c r="I81" s="57"/>
      <c r="J81" s="74"/>
      <c r="K81" s="68"/>
      <c r="L81" s="74"/>
      <c r="M81" s="74"/>
      <c r="N81" s="74"/>
      <c r="O81" s="60"/>
      <c r="P81" s="61"/>
      <c r="Q81" s="61"/>
      <c r="R81" s="62"/>
      <c r="S81" s="61"/>
      <c r="T81" s="60"/>
      <c r="U81" s="81"/>
    </row>
    <row r="82" spans="1:21">
      <c r="A82" s="1">
        <v>29</v>
      </c>
      <c r="B82" s="59"/>
      <c r="C82" s="57"/>
      <c r="D82" s="57"/>
      <c r="E82" s="79"/>
      <c r="F82" s="57"/>
      <c r="G82" s="57"/>
      <c r="H82" s="58"/>
      <c r="I82" s="57"/>
      <c r="J82" s="57"/>
      <c r="K82" s="59"/>
      <c r="L82" s="57"/>
      <c r="M82" s="57"/>
      <c r="N82" s="74"/>
      <c r="O82" s="60"/>
      <c r="P82" s="61"/>
      <c r="Q82" s="61"/>
      <c r="R82" s="62"/>
      <c r="S82" s="61"/>
      <c r="T82" s="60"/>
      <c r="U82" s="63"/>
    </row>
    <row r="83" spans="1:21">
      <c r="A83" s="1">
        <v>30</v>
      </c>
      <c r="B83" s="59"/>
      <c r="C83" s="57"/>
      <c r="D83" s="57"/>
      <c r="E83" s="79"/>
      <c r="F83" s="57"/>
      <c r="G83" s="57"/>
      <c r="H83" s="58"/>
      <c r="I83" s="57"/>
      <c r="J83" s="57"/>
      <c r="K83" s="59"/>
      <c r="L83" s="57"/>
      <c r="M83" s="57"/>
      <c r="N83" s="74"/>
      <c r="O83" s="60"/>
      <c r="P83" s="61"/>
      <c r="Q83" s="61"/>
      <c r="R83" s="62"/>
      <c r="S83" s="61"/>
      <c r="T83" s="60"/>
      <c r="U83" s="63"/>
    </row>
    <row r="84" spans="1:21">
      <c r="A84" s="1">
        <v>31</v>
      </c>
      <c r="B84" s="59"/>
      <c r="C84" s="57"/>
      <c r="D84" s="57"/>
      <c r="E84" s="79"/>
      <c r="F84" s="57"/>
      <c r="G84" s="57"/>
      <c r="H84" s="58"/>
      <c r="I84" s="57"/>
      <c r="J84" s="57"/>
      <c r="K84" s="59"/>
      <c r="L84" s="57"/>
      <c r="M84" s="57"/>
      <c r="N84" s="74"/>
      <c r="O84" s="60"/>
      <c r="P84" s="61"/>
      <c r="Q84" s="61"/>
      <c r="R84" s="62"/>
      <c r="S84" s="61"/>
      <c r="T84" s="60"/>
      <c r="U84" s="63"/>
    </row>
    <row r="85" spans="1:21">
      <c r="A85" s="1">
        <v>32</v>
      </c>
      <c r="B85" s="59"/>
      <c r="C85" s="57"/>
      <c r="D85" s="57"/>
      <c r="E85" s="74"/>
      <c r="F85" s="74"/>
      <c r="G85" s="57"/>
      <c r="H85" s="58"/>
      <c r="I85" s="57"/>
      <c r="J85" s="57"/>
      <c r="K85" s="59"/>
      <c r="L85" s="57"/>
      <c r="M85" s="57"/>
      <c r="N85" s="74"/>
      <c r="O85" s="60"/>
      <c r="P85" s="61"/>
      <c r="Q85" s="61"/>
      <c r="R85" s="62"/>
      <c r="S85" s="61"/>
      <c r="T85" s="60"/>
      <c r="U85" s="63"/>
    </row>
    <row r="86" spans="1:21">
      <c r="A86" s="1">
        <v>33</v>
      </c>
      <c r="B86" s="59"/>
      <c r="C86" s="57"/>
      <c r="D86" s="57"/>
      <c r="E86" s="79"/>
      <c r="F86" s="57"/>
      <c r="G86" s="57"/>
      <c r="H86" s="58"/>
      <c r="I86" s="57"/>
      <c r="J86" s="57"/>
      <c r="K86" s="59"/>
      <c r="L86" s="57"/>
      <c r="M86" s="57"/>
      <c r="N86" s="74"/>
      <c r="O86" s="60"/>
      <c r="P86" s="61"/>
      <c r="Q86" s="61"/>
      <c r="R86" s="62"/>
      <c r="S86" s="61"/>
      <c r="T86" s="60"/>
      <c r="U86" s="63"/>
    </row>
    <row r="87" spans="1:21">
      <c r="A87" s="1">
        <v>34</v>
      </c>
      <c r="B87" s="59"/>
      <c r="C87" s="57"/>
      <c r="D87" s="57"/>
      <c r="E87" s="74"/>
      <c r="F87" s="74"/>
      <c r="G87" s="57"/>
      <c r="H87" s="58"/>
      <c r="I87" s="57"/>
      <c r="J87" s="57"/>
      <c r="K87" s="59"/>
      <c r="L87" s="57"/>
      <c r="M87" s="57"/>
      <c r="N87" s="74"/>
      <c r="O87" s="60"/>
      <c r="P87" s="61"/>
      <c r="Q87" s="61"/>
      <c r="R87" s="62"/>
      <c r="S87" s="61"/>
      <c r="T87" s="60"/>
      <c r="U87" s="63"/>
    </row>
    <row r="89" spans="1:21">
      <c r="O89" s="51">
        <f>SUM(O45:O88)</f>
        <v>0</v>
      </c>
    </row>
  </sheetData>
  <hyperlinks>
    <hyperlink ref="U8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7"/>
  <sheetViews>
    <sheetView topLeftCell="A43" workbookViewId="0">
      <selection activeCell="G54" sqref="G54"/>
    </sheetView>
  </sheetViews>
  <sheetFormatPr baseColWidth="10" defaultRowHeight="14.4"/>
  <cols>
    <col min="16" max="16" width="12.44140625" bestFit="1" customWidth="1"/>
    <col min="21" max="21" width="30.6640625" bestFit="1" customWidth="1"/>
  </cols>
  <sheetData>
    <row r="2" spans="1:21">
      <c r="A2" s="21"/>
      <c r="B2" s="22" t="s">
        <v>721</v>
      </c>
      <c r="C2" s="23"/>
      <c r="D2" s="23"/>
      <c r="E2" s="23"/>
      <c r="F2" s="23"/>
      <c r="G2" s="24"/>
      <c r="H2" s="24"/>
      <c r="I2" s="24"/>
      <c r="J2" s="24"/>
      <c r="K2" s="24"/>
      <c r="L2" s="24"/>
      <c r="M2" s="25"/>
      <c r="N2" s="24"/>
      <c r="O2" s="24"/>
      <c r="P2" s="24"/>
    </row>
    <row r="3" spans="1:21">
      <c r="A3" s="21"/>
      <c r="B3" s="22" t="s">
        <v>722</v>
      </c>
      <c r="C3" s="26"/>
      <c r="D3" s="22"/>
      <c r="E3" s="23"/>
      <c r="F3" s="23"/>
      <c r="G3" s="24"/>
      <c r="H3" s="24"/>
      <c r="I3" s="24"/>
      <c r="J3" s="24"/>
      <c r="K3" s="24"/>
      <c r="L3" s="24"/>
      <c r="M3" s="25"/>
      <c r="N3" s="24"/>
      <c r="O3" s="24"/>
      <c r="P3" s="24"/>
    </row>
    <row r="4" spans="1:21">
      <c r="A4" s="21"/>
      <c r="B4" s="27" t="s">
        <v>723</v>
      </c>
      <c r="C4" s="28"/>
      <c r="D4" s="23"/>
      <c r="E4" s="23"/>
      <c r="F4" s="23"/>
      <c r="G4" s="24"/>
      <c r="H4" s="24"/>
      <c r="I4" s="24"/>
      <c r="J4" s="24"/>
      <c r="K4" s="24"/>
      <c r="L4" s="24"/>
      <c r="M4" s="25"/>
      <c r="N4" s="24"/>
      <c r="O4" s="24"/>
      <c r="P4" s="24"/>
    </row>
    <row r="5" spans="1:21">
      <c r="A5" s="21"/>
      <c r="B5" s="29"/>
      <c r="C5" s="30"/>
      <c r="D5" s="29"/>
      <c r="E5" s="29"/>
      <c r="F5" s="29"/>
      <c r="G5" s="29"/>
      <c r="H5" s="29"/>
      <c r="I5" s="31"/>
      <c r="J5" s="29"/>
      <c r="K5" s="23"/>
      <c r="L5" s="23"/>
      <c r="M5" s="32"/>
      <c r="N5" s="24"/>
      <c r="O5" s="24"/>
      <c r="P5" s="29"/>
    </row>
    <row r="6" spans="1:21">
      <c r="A6" s="21"/>
      <c r="B6" s="24"/>
      <c r="C6" s="30" t="s">
        <v>0</v>
      </c>
      <c r="D6" s="24"/>
      <c r="E6" s="33"/>
      <c r="F6" s="24"/>
      <c r="G6" s="34"/>
      <c r="H6" s="24"/>
      <c r="I6" s="24"/>
      <c r="J6" s="24"/>
      <c r="K6" s="23"/>
      <c r="L6" s="28"/>
      <c r="M6" s="25"/>
      <c r="N6" s="24"/>
      <c r="O6" s="24"/>
      <c r="P6" s="24"/>
    </row>
    <row r="7" spans="1:21">
      <c r="A7" s="21"/>
      <c r="B7" s="24"/>
      <c r="C7" s="35" t="s">
        <v>1</v>
      </c>
      <c r="D7" s="35" t="s">
        <v>1</v>
      </c>
      <c r="E7" s="24"/>
      <c r="F7" s="24"/>
      <c r="G7" s="34"/>
      <c r="H7" s="24"/>
      <c r="I7" s="24"/>
      <c r="J7" s="24"/>
      <c r="K7" s="24" t="s">
        <v>724</v>
      </c>
      <c r="L7" s="24"/>
      <c r="M7" s="24"/>
    </row>
    <row r="8" spans="1:21" ht="31.8">
      <c r="A8" s="21"/>
      <c r="B8" s="36" t="s">
        <v>2</v>
      </c>
      <c r="C8" s="36" t="s">
        <v>3</v>
      </c>
      <c r="D8" s="36" t="s">
        <v>4</v>
      </c>
      <c r="E8" s="36" t="s">
        <v>5</v>
      </c>
      <c r="F8" s="37" t="s">
        <v>6</v>
      </c>
      <c r="G8" s="36" t="s">
        <v>7</v>
      </c>
      <c r="H8" s="36" t="s">
        <v>8</v>
      </c>
      <c r="I8" s="36" t="s">
        <v>9</v>
      </c>
      <c r="J8" s="36" t="s">
        <v>10</v>
      </c>
      <c r="K8" s="36" t="s">
        <v>11</v>
      </c>
      <c r="L8" s="36" t="s">
        <v>725</v>
      </c>
      <c r="M8" s="38" t="s">
        <v>726</v>
      </c>
      <c r="N8" s="36" t="s">
        <v>727</v>
      </c>
      <c r="O8" s="36" t="s">
        <v>728</v>
      </c>
      <c r="P8" s="36" t="s">
        <v>729</v>
      </c>
      <c r="Q8" s="36" t="s">
        <v>730</v>
      </c>
      <c r="R8" s="36" t="s">
        <v>731</v>
      </c>
      <c r="S8" s="36" t="s">
        <v>732</v>
      </c>
      <c r="T8" s="38" t="s">
        <v>733</v>
      </c>
      <c r="U8" s="36" t="s">
        <v>13</v>
      </c>
    </row>
    <row r="9" spans="1:21">
      <c r="A9" s="39">
        <v>1</v>
      </c>
      <c r="B9" s="40">
        <v>44062</v>
      </c>
      <c r="C9" s="41" t="s">
        <v>734</v>
      </c>
      <c r="D9" s="41" t="s">
        <v>735</v>
      </c>
      <c r="E9" s="41">
        <v>10210160</v>
      </c>
      <c r="F9" s="41" t="s">
        <v>736</v>
      </c>
      <c r="G9" s="41" t="s">
        <v>737</v>
      </c>
      <c r="H9" s="41">
        <v>321828</v>
      </c>
      <c r="I9" s="42" t="s">
        <v>738</v>
      </c>
      <c r="J9" s="42" t="s">
        <v>739</v>
      </c>
      <c r="K9" s="40">
        <v>44065</v>
      </c>
      <c r="L9" s="41" t="s">
        <v>740</v>
      </c>
      <c r="M9" s="43">
        <v>996817493</v>
      </c>
      <c r="N9" s="44">
        <v>15</v>
      </c>
      <c r="O9" s="45" t="s">
        <v>741</v>
      </c>
      <c r="P9" s="46">
        <v>600868731</v>
      </c>
      <c r="Q9" s="47" t="s">
        <v>796</v>
      </c>
      <c r="R9" s="41">
        <v>205</v>
      </c>
      <c r="S9" s="41" t="s">
        <v>742</v>
      </c>
      <c r="T9" s="41"/>
      <c r="U9" s="41" t="s">
        <v>743</v>
      </c>
    </row>
    <row r="10" spans="1:21">
      <c r="A10" s="39">
        <v>2</v>
      </c>
      <c r="B10" s="40">
        <v>44062</v>
      </c>
      <c r="C10" s="41" t="s">
        <v>734</v>
      </c>
      <c r="D10" s="41" t="s">
        <v>735</v>
      </c>
      <c r="E10" s="41">
        <v>41560041</v>
      </c>
      <c r="F10" s="41" t="s">
        <v>744</v>
      </c>
      <c r="G10" s="41" t="s">
        <v>745</v>
      </c>
      <c r="H10" s="41">
        <v>321817</v>
      </c>
      <c r="I10" s="42" t="s">
        <v>738</v>
      </c>
      <c r="J10" s="42" t="s">
        <v>739</v>
      </c>
      <c r="K10" s="40">
        <v>44065</v>
      </c>
      <c r="L10" s="41" t="s">
        <v>740</v>
      </c>
      <c r="M10" s="43">
        <v>996817493</v>
      </c>
      <c r="N10" s="44">
        <v>15</v>
      </c>
      <c r="O10" s="45" t="s">
        <v>741</v>
      </c>
      <c r="P10" s="46">
        <v>600868731</v>
      </c>
      <c r="Q10" s="47" t="s">
        <v>796</v>
      </c>
      <c r="R10" s="41">
        <v>205</v>
      </c>
      <c r="S10" s="41" t="s">
        <v>742</v>
      </c>
      <c r="T10" s="41"/>
      <c r="U10" s="41" t="s">
        <v>743</v>
      </c>
    </row>
    <row r="11" spans="1:21">
      <c r="A11" s="39">
        <v>3</v>
      </c>
      <c r="B11" s="40">
        <v>44062</v>
      </c>
      <c r="C11" s="41" t="s">
        <v>734</v>
      </c>
      <c r="D11" s="41" t="s">
        <v>735</v>
      </c>
      <c r="E11" s="41">
        <v>40446702</v>
      </c>
      <c r="F11" s="41" t="s">
        <v>746</v>
      </c>
      <c r="G11" s="41" t="s">
        <v>747</v>
      </c>
      <c r="H11" s="41" t="s">
        <v>748</v>
      </c>
      <c r="I11" s="42" t="s">
        <v>738</v>
      </c>
      <c r="J11" s="42" t="s">
        <v>739</v>
      </c>
      <c r="K11" s="40">
        <v>44065</v>
      </c>
      <c r="L11" s="41" t="s">
        <v>740</v>
      </c>
      <c r="M11" s="43">
        <v>996817493</v>
      </c>
      <c r="N11" s="44">
        <v>15</v>
      </c>
      <c r="O11" s="45" t="s">
        <v>741</v>
      </c>
      <c r="P11" s="46">
        <v>600868731</v>
      </c>
      <c r="Q11" s="47" t="s">
        <v>796</v>
      </c>
      <c r="R11" s="41">
        <v>205</v>
      </c>
      <c r="S11" s="41" t="s">
        <v>742</v>
      </c>
      <c r="T11" s="41"/>
      <c r="U11" s="41" t="s">
        <v>743</v>
      </c>
    </row>
    <row r="12" spans="1:21">
      <c r="A12" s="39">
        <v>4</v>
      </c>
      <c r="B12" s="40">
        <v>44062</v>
      </c>
      <c r="C12" s="41" t="s">
        <v>734</v>
      </c>
      <c r="D12" s="41" t="s">
        <v>735</v>
      </c>
      <c r="E12" s="41">
        <v>10210160</v>
      </c>
      <c r="F12" s="41" t="s">
        <v>736</v>
      </c>
      <c r="G12" s="41" t="s">
        <v>749</v>
      </c>
      <c r="H12" s="41">
        <v>321824</v>
      </c>
      <c r="I12" s="42" t="s">
        <v>738</v>
      </c>
      <c r="J12" s="42" t="s">
        <v>739</v>
      </c>
      <c r="K12" s="40">
        <v>44065</v>
      </c>
      <c r="L12" s="41" t="s">
        <v>740</v>
      </c>
      <c r="M12" s="43">
        <v>996817493</v>
      </c>
      <c r="N12" s="44">
        <v>15</v>
      </c>
      <c r="O12" s="45" t="s">
        <v>741</v>
      </c>
      <c r="P12" s="46">
        <v>600868731</v>
      </c>
      <c r="Q12" s="47" t="s">
        <v>796</v>
      </c>
      <c r="R12" s="41">
        <v>206</v>
      </c>
      <c r="S12" s="41" t="s">
        <v>742</v>
      </c>
      <c r="T12" s="41"/>
      <c r="U12" s="41" t="s">
        <v>743</v>
      </c>
    </row>
    <row r="13" spans="1:21">
      <c r="A13" s="39">
        <v>5</v>
      </c>
      <c r="B13" s="40">
        <v>44062</v>
      </c>
      <c r="C13" s="41" t="s">
        <v>734</v>
      </c>
      <c r="D13" s="41" t="s">
        <v>735</v>
      </c>
      <c r="E13" s="41">
        <v>41560041</v>
      </c>
      <c r="F13" s="41" t="s">
        <v>744</v>
      </c>
      <c r="G13" s="41" t="s">
        <v>750</v>
      </c>
      <c r="H13" s="41">
        <v>321810</v>
      </c>
      <c r="I13" s="42" t="s">
        <v>738</v>
      </c>
      <c r="J13" s="42" t="s">
        <v>739</v>
      </c>
      <c r="K13" s="40">
        <v>44065</v>
      </c>
      <c r="L13" s="41" t="s">
        <v>740</v>
      </c>
      <c r="M13" s="43">
        <v>996817493</v>
      </c>
      <c r="N13" s="44">
        <v>15</v>
      </c>
      <c r="O13" s="45" t="s">
        <v>741</v>
      </c>
      <c r="P13" s="46">
        <v>600868731</v>
      </c>
      <c r="Q13" s="47" t="s">
        <v>796</v>
      </c>
      <c r="R13" s="41">
        <v>206</v>
      </c>
      <c r="S13" s="41" t="s">
        <v>742</v>
      </c>
      <c r="T13" s="41"/>
      <c r="U13" s="41" t="s">
        <v>743</v>
      </c>
    </row>
    <row r="14" spans="1:21">
      <c r="A14" s="39">
        <v>6</v>
      </c>
      <c r="B14" s="40">
        <v>44062</v>
      </c>
      <c r="C14" s="41" t="s">
        <v>734</v>
      </c>
      <c r="D14" s="41" t="s">
        <v>735</v>
      </c>
      <c r="E14" s="41">
        <v>40446702</v>
      </c>
      <c r="F14" s="41" t="s">
        <v>746</v>
      </c>
      <c r="G14" s="41" t="s">
        <v>751</v>
      </c>
      <c r="H14" s="41">
        <v>321815</v>
      </c>
      <c r="I14" s="42" t="s">
        <v>738</v>
      </c>
      <c r="J14" s="42" t="s">
        <v>739</v>
      </c>
      <c r="K14" s="40">
        <v>44065</v>
      </c>
      <c r="L14" s="41" t="s">
        <v>740</v>
      </c>
      <c r="M14" s="43">
        <v>996817493</v>
      </c>
      <c r="N14" s="44">
        <v>15</v>
      </c>
      <c r="O14" s="45" t="s">
        <v>741</v>
      </c>
      <c r="P14" s="46">
        <v>600868731</v>
      </c>
      <c r="Q14" s="47" t="s">
        <v>796</v>
      </c>
      <c r="R14" s="41">
        <v>206</v>
      </c>
      <c r="S14" s="41" t="s">
        <v>742</v>
      </c>
      <c r="T14" s="41"/>
      <c r="U14" s="41" t="s">
        <v>743</v>
      </c>
    </row>
    <row r="15" spans="1:21">
      <c r="A15" s="39">
        <v>7</v>
      </c>
      <c r="B15" s="40">
        <v>44062</v>
      </c>
      <c r="C15" s="41" t="s">
        <v>734</v>
      </c>
      <c r="D15" s="41" t="s">
        <v>735</v>
      </c>
      <c r="E15" s="41">
        <v>10210160</v>
      </c>
      <c r="F15" s="41" t="s">
        <v>736</v>
      </c>
      <c r="G15" s="41" t="s">
        <v>752</v>
      </c>
      <c r="H15" s="41">
        <v>321823</v>
      </c>
      <c r="I15" s="42" t="s">
        <v>738</v>
      </c>
      <c r="J15" s="42" t="s">
        <v>739</v>
      </c>
      <c r="K15" s="40">
        <v>44065</v>
      </c>
      <c r="L15" s="41" t="s">
        <v>740</v>
      </c>
      <c r="M15" s="43">
        <v>996817493</v>
      </c>
      <c r="N15" s="44">
        <v>15</v>
      </c>
      <c r="O15" s="45" t="s">
        <v>741</v>
      </c>
      <c r="P15" s="46">
        <v>600868731</v>
      </c>
      <c r="Q15" s="47" t="s">
        <v>796</v>
      </c>
      <c r="R15" s="41">
        <v>201</v>
      </c>
      <c r="S15" s="41" t="s">
        <v>742</v>
      </c>
      <c r="T15" s="41"/>
      <c r="U15" s="41" t="s">
        <v>743</v>
      </c>
    </row>
    <row r="16" spans="1:21">
      <c r="A16" s="39">
        <v>8</v>
      </c>
      <c r="B16" s="40">
        <v>44062</v>
      </c>
      <c r="C16" s="41" t="s">
        <v>734</v>
      </c>
      <c r="D16" s="41" t="s">
        <v>735</v>
      </c>
      <c r="E16" s="41">
        <v>41560041</v>
      </c>
      <c r="F16" s="41" t="s">
        <v>744</v>
      </c>
      <c r="G16" s="41" t="s">
        <v>753</v>
      </c>
      <c r="H16" s="41">
        <v>321809</v>
      </c>
      <c r="I16" s="42" t="s">
        <v>738</v>
      </c>
      <c r="J16" s="42" t="s">
        <v>739</v>
      </c>
      <c r="K16" s="40">
        <v>44065</v>
      </c>
      <c r="L16" s="41" t="s">
        <v>740</v>
      </c>
      <c r="M16" s="43">
        <v>996817493</v>
      </c>
      <c r="N16" s="44">
        <v>15</v>
      </c>
      <c r="O16" s="45" t="s">
        <v>741</v>
      </c>
      <c r="P16" s="46">
        <v>600868731</v>
      </c>
      <c r="Q16" s="47" t="s">
        <v>796</v>
      </c>
      <c r="R16" s="41">
        <v>201</v>
      </c>
      <c r="S16" s="41" t="s">
        <v>742</v>
      </c>
      <c r="T16" s="41"/>
      <c r="U16" s="41" t="s">
        <v>743</v>
      </c>
    </row>
    <row r="17" spans="1:21">
      <c r="A17" s="39">
        <v>9</v>
      </c>
      <c r="B17" s="40">
        <v>44062</v>
      </c>
      <c r="C17" s="41" t="s">
        <v>734</v>
      </c>
      <c r="D17" s="41" t="s">
        <v>735</v>
      </c>
      <c r="E17" s="41">
        <v>40446702</v>
      </c>
      <c r="F17" s="41" t="s">
        <v>746</v>
      </c>
      <c r="G17" s="41" t="s">
        <v>754</v>
      </c>
      <c r="H17" s="41">
        <v>321813</v>
      </c>
      <c r="I17" s="42" t="s">
        <v>738</v>
      </c>
      <c r="J17" s="42" t="s">
        <v>739</v>
      </c>
      <c r="K17" s="40">
        <v>44065</v>
      </c>
      <c r="L17" s="41" t="s">
        <v>740</v>
      </c>
      <c r="M17" s="43">
        <v>996817493</v>
      </c>
      <c r="N17" s="44">
        <v>15</v>
      </c>
      <c r="O17" s="45" t="s">
        <v>741</v>
      </c>
      <c r="P17" s="46">
        <v>600868731</v>
      </c>
      <c r="Q17" s="47" t="s">
        <v>796</v>
      </c>
      <c r="R17" s="41">
        <v>201</v>
      </c>
      <c r="S17" s="41" t="s">
        <v>742</v>
      </c>
      <c r="T17" s="41"/>
      <c r="U17" s="41" t="s">
        <v>743</v>
      </c>
    </row>
    <row r="18" spans="1:21">
      <c r="A18" s="39">
        <v>10</v>
      </c>
      <c r="B18" s="40">
        <v>44062</v>
      </c>
      <c r="C18" s="41" t="s">
        <v>734</v>
      </c>
      <c r="D18" s="41" t="s">
        <v>735</v>
      </c>
      <c r="E18" s="41">
        <v>10210160</v>
      </c>
      <c r="F18" s="41" t="s">
        <v>736</v>
      </c>
      <c r="G18" s="41" t="s">
        <v>755</v>
      </c>
      <c r="H18" s="41">
        <v>321822</v>
      </c>
      <c r="I18" s="42" t="s">
        <v>738</v>
      </c>
      <c r="J18" s="42" t="s">
        <v>739</v>
      </c>
      <c r="K18" s="40">
        <v>44065</v>
      </c>
      <c r="L18" s="41" t="s">
        <v>740</v>
      </c>
      <c r="M18" s="43">
        <v>996817493</v>
      </c>
      <c r="N18" s="44">
        <v>15</v>
      </c>
      <c r="O18" s="45" t="s">
        <v>741</v>
      </c>
      <c r="P18" s="46">
        <v>600868731</v>
      </c>
      <c r="Q18" s="47" t="s">
        <v>796</v>
      </c>
      <c r="R18" s="41">
        <v>301</v>
      </c>
      <c r="S18" s="41" t="s">
        <v>742</v>
      </c>
      <c r="T18" s="41"/>
      <c r="U18" s="41" t="s">
        <v>743</v>
      </c>
    </row>
    <row r="19" spans="1:21">
      <c r="A19" s="39">
        <v>11</v>
      </c>
      <c r="B19" s="40">
        <v>44062</v>
      </c>
      <c r="C19" s="41" t="s">
        <v>734</v>
      </c>
      <c r="D19" s="41" t="s">
        <v>735</v>
      </c>
      <c r="E19" s="41">
        <v>41560041</v>
      </c>
      <c r="F19" s="41" t="s">
        <v>744</v>
      </c>
      <c r="G19" s="41" t="s">
        <v>756</v>
      </c>
      <c r="H19" s="41">
        <v>321806</v>
      </c>
      <c r="I19" s="42" t="s">
        <v>738</v>
      </c>
      <c r="J19" s="42" t="s">
        <v>739</v>
      </c>
      <c r="K19" s="40">
        <v>44065</v>
      </c>
      <c r="L19" s="41" t="s">
        <v>740</v>
      </c>
      <c r="M19" s="43">
        <v>996817493</v>
      </c>
      <c r="N19" s="44">
        <v>15</v>
      </c>
      <c r="O19" s="45" t="s">
        <v>741</v>
      </c>
      <c r="P19" s="46">
        <v>600868731</v>
      </c>
      <c r="Q19" s="47" t="s">
        <v>796</v>
      </c>
      <c r="R19" s="41">
        <v>301</v>
      </c>
      <c r="S19" s="41" t="s">
        <v>742</v>
      </c>
      <c r="T19" s="41"/>
      <c r="U19" s="41" t="s">
        <v>743</v>
      </c>
    </row>
    <row r="20" spans="1:21">
      <c r="A20" s="39">
        <v>12</v>
      </c>
      <c r="B20" s="40">
        <v>44062</v>
      </c>
      <c r="C20" s="41" t="s">
        <v>734</v>
      </c>
      <c r="D20" s="41" t="s">
        <v>735</v>
      </c>
      <c r="E20" s="41">
        <v>40446702</v>
      </c>
      <c r="F20" s="41" t="s">
        <v>746</v>
      </c>
      <c r="G20" s="41" t="s">
        <v>757</v>
      </c>
      <c r="H20" s="41">
        <v>321818</v>
      </c>
      <c r="I20" s="42" t="s">
        <v>738</v>
      </c>
      <c r="J20" s="42" t="s">
        <v>739</v>
      </c>
      <c r="K20" s="40">
        <v>44065</v>
      </c>
      <c r="L20" s="41" t="s">
        <v>740</v>
      </c>
      <c r="M20" s="43">
        <v>996817493</v>
      </c>
      <c r="N20" s="44">
        <v>15</v>
      </c>
      <c r="O20" s="45" t="s">
        <v>741</v>
      </c>
      <c r="P20" s="46">
        <v>600868731</v>
      </c>
      <c r="Q20" s="47" t="s">
        <v>796</v>
      </c>
      <c r="R20" s="41">
        <v>301</v>
      </c>
      <c r="S20" s="41" t="s">
        <v>742</v>
      </c>
      <c r="T20" s="41"/>
      <c r="U20" s="41" t="s">
        <v>743</v>
      </c>
    </row>
    <row r="21" spans="1:21">
      <c r="A21" s="39">
        <v>13</v>
      </c>
      <c r="B21" s="40">
        <v>44062</v>
      </c>
      <c r="C21" s="41" t="s">
        <v>734</v>
      </c>
      <c r="D21" s="41" t="s">
        <v>735</v>
      </c>
      <c r="E21" s="41">
        <v>10210160</v>
      </c>
      <c r="F21" s="41" t="s">
        <v>736</v>
      </c>
      <c r="G21" s="41" t="s">
        <v>758</v>
      </c>
      <c r="H21" s="41">
        <v>321821</v>
      </c>
      <c r="I21" s="42" t="s">
        <v>738</v>
      </c>
      <c r="J21" s="42" t="s">
        <v>739</v>
      </c>
      <c r="K21" s="40">
        <v>44065</v>
      </c>
      <c r="L21" s="41" t="s">
        <v>740</v>
      </c>
      <c r="M21" s="43">
        <v>996817493</v>
      </c>
      <c r="N21" s="44">
        <v>15</v>
      </c>
      <c r="O21" s="45" t="s">
        <v>741</v>
      </c>
      <c r="P21" s="46">
        <v>600868731</v>
      </c>
      <c r="Q21" s="47" t="s">
        <v>796</v>
      </c>
      <c r="R21" s="41">
        <v>305</v>
      </c>
      <c r="S21" s="41" t="s">
        <v>742</v>
      </c>
      <c r="T21" s="41"/>
      <c r="U21" s="41" t="s">
        <v>743</v>
      </c>
    </row>
    <row r="22" spans="1:21">
      <c r="A22" s="39">
        <v>14</v>
      </c>
      <c r="B22" s="40">
        <v>44062</v>
      </c>
      <c r="C22" s="41" t="s">
        <v>734</v>
      </c>
      <c r="D22" s="41" t="s">
        <v>735</v>
      </c>
      <c r="E22" s="41">
        <v>41560041</v>
      </c>
      <c r="F22" s="41" t="s">
        <v>744</v>
      </c>
      <c r="G22" s="41" t="s">
        <v>759</v>
      </c>
      <c r="H22" s="41">
        <v>321811</v>
      </c>
      <c r="I22" s="42" t="s">
        <v>738</v>
      </c>
      <c r="J22" s="42" t="s">
        <v>739</v>
      </c>
      <c r="K22" s="40">
        <v>44065</v>
      </c>
      <c r="L22" s="41" t="s">
        <v>740</v>
      </c>
      <c r="M22" s="43">
        <v>996817493</v>
      </c>
      <c r="N22" s="44">
        <v>15</v>
      </c>
      <c r="O22" s="45" t="s">
        <v>741</v>
      </c>
      <c r="P22" s="46">
        <v>600868731</v>
      </c>
      <c r="Q22" s="47" t="s">
        <v>796</v>
      </c>
      <c r="R22" s="41">
        <v>305</v>
      </c>
      <c r="S22" s="41" t="s">
        <v>742</v>
      </c>
      <c r="T22" s="41"/>
      <c r="U22" s="41" t="s">
        <v>743</v>
      </c>
    </row>
    <row r="23" spans="1:21">
      <c r="A23" s="39">
        <v>15</v>
      </c>
      <c r="B23" s="40">
        <v>44062</v>
      </c>
      <c r="C23" s="41" t="s">
        <v>734</v>
      </c>
      <c r="D23" s="41" t="s">
        <v>735</v>
      </c>
      <c r="E23" s="41">
        <v>40446702</v>
      </c>
      <c r="F23" s="41" t="s">
        <v>746</v>
      </c>
      <c r="G23" s="41" t="s">
        <v>760</v>
      </c>
      <c r="H23" s="41">
        <v>321820</v>
      </c>
      <c r="I23" s="42" t="s">
        <v>738</v>
      </c>
      <c r="J23" s="42" t="s">
        <v>739</v>
      </c>
      <c r="K23" s="40">
        <v>44065</v>
      </c>
      <c r="L23" s="41" t="s">
        <v>740</v>
      </c>
      <c r="M23" s="43">
        <v>996817493</v>
      </c>
      <c r="N23" s="44">
        <v>15</v>
      </c>
      <c r="O23" s="45" t="s">
        <v>741</v>
      </c>
      <c r="P23" s="46">
        <v>600868731</v>
      </c>
      <c r="Q23" s="47" t="s">
        <v>796</v>
      </c>
      <c r="R23" s="41">
        <v>305</v>
      </c>
      <c r="S23" s="41" t="s">
        <v>742</v>
      </c>
      <c r="T23" s="41"/>
      <c r="U23" s="41" t="s">
        <v>743</v>
      </c>
    </row>
    <row r="24" spans="1:21">
      <c r="A24" s="39">
        <v>16</v>
      </c>
      <c r="B24" s="40">
        <v>44062</v>
      </c>
      <c r="C24" s="41" t="s">
        <v>734</v>
      </c>
      <c r="D24" s="41" t="s">
        <v>735</v>
      </c>
      <c r="E24" s="41">
        <v>10210160</v>
      </c>
      <c r="F24" s="41" t="s">
        <v>736</v>
      </c>
      <c r="G24" s="41" t="s">
        <v>761</v>
      </c>
      <c r="H24" s="41">
        <v>321826</v>
      </c>
      <c r="I24" s="42" t="s">
        <v>738</v>
      </c>
      <c r="J24" s="42" t="s">
        <v>739</v>
      </c>
      <c r="K24" s="40">
        <v>44065</v>
      </c>
      <c r="L24" s="41" t="s">
        <v>740</v>
      </c>
      <c r="M24" s="43">
        <v>996817493</v>
      </c>
      <c r="N24" s="44">
        <v>15</v>
      </c>
      <c r="O24" s="45" t="s">
        <v>741</v>
      </c>
      <c r="P24" s="46">
        <v>600868731</v>
      </c>
      <c r="Q24" s="47" t="s">
        <v>796</v>
      </c>
      <c r="R24" s="41">
        <v>405</v>
      </c>
      <c r="S24" s="41" t="s">
        <v>742</v>
      </c>
      <c r="T24" s="41"/>
      <c r="U24" s="41" t="s">
        <v>743</v>
      </c>
    </row>
    <row r="25" spans="1:21">
      <c r="A25" s="39">
        <v>17</v>
      </c>
      <c r="B25" s="40">
        <v>44062</v>
      </c>
      <c r="C25" s="41" t="s">
        <v>734</v>
      </c>
      <c r="D25" s="41" t="s">
        <v>735</v>
      </c>
      <c r="E25" s="41">
        <v>41560041</v>
      </c>
      <c r="F25" s="41" t="s">
        <v>744</v>
      </c>
      <c r="G25" s="41" t="s">
        <v>762</v>
      </c>
      <c r="H25" s="41">
        <v>321808</v>
      </c>
      <c r="I25" s="42" t="s">
        <v>738</v>
      </c>
      <c r="J25" s="42" t="s">
        <v>739</v>
      </c>
      <c r="K25" s="40">
        <v>44065</v>
      </c>
      <c r="L25" s="41" t="s">
        <v>740</v>
      </c>
      <c r="M25" s="43">
        <v>996817493</v>
      </c>
      <c r="N25" s="44">
        <v>15</v>
      </c>
      <c r="O25" s="45" t="s">
        <v>741</v>
      </c>
      <c r="P25" s="46">
        <v>600868731</v>
      </c>
      <c r="Q25" s="47" t="s">
        <v>796</v>
      </c>
      <c r="R25" s="41">
        <v>405</v>
      </c>
      <c r="S25" s="41" t="s">
        <v>742</v>
      </c>
      <c r="T25" s="41"/>
      <c r="U25" s="41" t="s">
        <v>743</v>
      </c>
    </row>
    <row r="26" spans="1:21">
      <c r="A26" s="39">
        <v>18</v>
      </c>
      <c r="B26" s="40">
        <v>44062</v>
      </c>
      <c r="C26" s="41" t="s">
        <v>734</v>
      </c>
      <c r="D26" s="41" t="s">
        <v>735</v>
      </c>
      <c r="E26" s="41">
        <v>40446702</v>
      </c>
      <c r="F26" s="41" t="s">
        <v>746</v>
      </c>
      <c r="G26" s="41" t="s">
        <v>763</v>
      </c>
      <c r="H26" s="41">
        <v>321819</v>
      </c>
      <c r="I26" s="42" t="s">
        <v>738</v>
      </c>
      <c r="J26" s="42" t="s">
        <v>739</v>
      </c>
      <c r="K26" s="40">
        <v>44065</v>
      </c>
      <c r="L26" s="41" t="s">
        <v>740</v>
      </c>
      <c r="M26" s="43">
        <v>996817493</v>
      </c>
      <c r="N26" s="44">
        <v>15</v>
      </c>
      <c r="O26" s="45" t="s">
        <v>741</v>
      </c>
      <c r="P26" s="46">
        <v>600868731</v>
      </c>
      <c r="Q26" s="47" t="s">
        <v>796</v>
      </c>
      <c r="R26" s="41">
        <v>405</v>
      </c>
      <c r="S26" s="41" t="s">
        <v>742</v>
      </c>
      <c r="T26" s="41"/>
      <c r="U26" s="41" t="s">
        <v>743</v>
      </c>
    </row>
    <row r="27" spans="1:21">
      <c r="A27" s="39">
        <v>19</v>
      </c>
      <c r="B27" s="40">
        <v>44062</v>
      </c>
      <c r="C27" s="41" t="s">
        <v>734</v>
      </c>
      <c r="D27" s="41" t="s">
        <v>735</v>
      </c>
      <c r="E27" s="41">
        <v>10210160</v>
      </c>
      <c r="F27" s="41" t="s">
        <v>736</v>
      </c>
      <c r="G27" s="41" t="s">
        <v>764</v>
      </c>
      <c r="H27" s="41">
        <v>321816</v>
      </c>
      <c r="I27" s="42" t="s">
        <v>738</v>
      </c>
      <c r="J27" s="42" t="s">
        <v>739</v>
      </c>
      <c r="K27" s="40">
        <v>44065</v>
      </c>
      <c r="L27" s="41" t="s">
        <v>740</v>
      </c>
      <c r="M27" s="43">
        <v>996817493</v>
      </c>
      <c r="N27" s="44">
        <v>15</v>
      </c>
      <c r="O27" s="45" t="s">
        <v>741</v>
      </c>
      <c r="P27" s="46">
        <v>600868731</v>
      </c>
      <c r="Q27" s="47" t="s">
        <v>796</v>
      </c>
      <c r="R27" s="41">
        <v>702</v>
      </c>
      <c r="S27" s="41" t="s">
        <v>742</v>
      </c>
      <c r="T27" s="41"/>
      <c r="U27" s="41" t="s">
        <v>743</v>
      </c>
    </row>
    <row r="28" spans="1:21">
      <c r="A28" s="39">
        <v>20</v>
      </c>
      <c r="B28" s="40">
        <v>44062</v>
      </c>
      <c r="C28" s="41" t="s">
        <v>734</v>
      </c>
      <c r="D28" s="41" t="s">
        <v>735</v>
      </c>
      <c r="E28" s="41">
        <v>41560041</v>
      </c>
      <c r="F28" s="41" t="s">
        <v>744</v>
      </c>
      <c r="G28" s="41" t="s">
        <v>765</v>
      </c>
      <c r="H28" s="41">
        <v>321825</v>
      </c>
      <c r="I28" s="42" t="s">
        <v>738</v>
      </c>
      <c r="J28" s="42" t="s">
        <v>739</v>
      </c>
      <c r="K28" s="40">
        <v>44065</v>
      </c>
      <c r="L28" s="41" t="s">
        <v>740</v>
      </c>
      <c r="M28" s="43">
        <v>996817493</v>
      </c>
      <c r="N28" s="44">
        <v>15</v>
      </c>
      <c r="O28" s="45" t="s">
        <v>741</v>
      </c>
      <c r="P28" s="46">
        <v>600868731</v>
      </c>
      <c r="Q28" s="47" t="s">
        <v>796</v>
      </c>
      <c r="R28" s="41">
        <v>702</v>
      </c>
      <c r="S28" s="41" t="s">
        <v>742</v>
      </c>
      <c r="T28" s="41"/>
      <c r="U28" s="41" t="s">
        <v>743</v>
      </c>
    </row>
    <row r="29" spans="1:21">
      <c r="A29" s="39">
        <v>21</v>
      </c>
      <c r="B29" s="40">
        <v>44062</v>
      </c>
      <c r="C29" s="41" t="s">
        <v>734</v>
      </c>
      <c r="D29" s="41" t="s">
        <v>735</v>
      </c>
      <c r="E29" s="41">
        <v>40446702</v>
      </c>
      <c r="F29" s="41" t="s">
        <v>746</v>
      </c>
      <c r="G29" s="41" t="s">
        <v>766</v>
      </c>
      <c r="H29" s="41">
        <v>321815</v>
      </c>
      <c r="I29" s="42" t="s">
        <v>738</v>
      </c>
      <c r="J29" s="42" t="s">
        <v>739</v>
      </c>
      <c r="K29" s="40">
        <v>44065</v>
      </c>
      <c r="L29" s="41" t="s">
        <v>740</v>
      </c>
      <c r="M29" s="43">
        <v>996817493</v>
      </c>
      <c r="N29" s="44">
        <v>15</v>
      </c>
      <c r="O29" s="45" t="s">
        <v>741</v>
      </c>
      <c r="P29" s="46">
        <v>600868731</v>
      </c>
      <c r="Q29" s="47" t="s">
        <v>796</v>
      </c>
      <c r="R29" s="41">
        <v>702</v>
      </c>
      <c r="S29" s="41" t="s">
        <v>742</v>
      </c>
      <c r="T29" s="41"/>
      <c r="U29" s="41" t="s">
        <v>743</v>
      </c>
    </row>
    <row r="30" spans="1:21">
      <c r="A30" s="39">
        <v>22</v>
      </c>
      <c r="B30" s="40">
        <v>44062</v>
      </c>
      <c r="C30" s="41" t="s">
        <v>734</v>
      </c>
      <c r="D30" s="41" t="s">
        <v>735</v>
      </c>
      <c r="E30" s="41">
        <v>10210160</v>
      </c>
      <c r="F30" s="41" t="s">
        <v>736</v>
      </c>
      <c r="G30" s="41" t="s">
        <v>767</v>
      </c>
      <c r="H30" s="41" t="s">
        <v>748</v>
      </c>
      <c r="I30" s="42" t="s">
        <v>738</v>
      </c>
      <c r="J30" s="42" t="s">
        <v>739</v>
      </c>
      <c r="K30" s="40">
        <v>44065</v>
      </c>
      <c r="L30" s="41" t="s">
        <v>740</v>
      </c>
      <c r="M30" s="43">
        <v>996817493</v>
      </c>
      <c r="N30" s="44">
        <v>15</v>
      </c>
      <c r="O30" s="45" t="s">
        <v>741</v>
      </c>
      <c r="P30" s="46">
        <v>600868731</v>
      </c>
      <c r="Q30" s="47" t="s">
        <v>796</v>
      </c>
      <c r="R30" s="41">
        <v>701</v>
      </c>
      <c r="S30" s="41" t="s">
        <v>742</v>
      </c>
      <c r="T30" s="41"/>
      <c r="U30" s="41" t="s">
        <v>743</v>
      </c>
    </row>
    <row r="31" spans="1:21">
      <c r="A31" s="39">
        <v>23</v>
      </c>
      <c r="B31" s="40">
        <v>44062</v>
      </c>
      <c r="C31" s="41" t="s">
        <v>734</v>
      </c>
      <c r="D31" s="41" t="s">
        <v>735</v>
      </c>
      <c r="E31" s="41">
        <v>41560041</v>
      </c>
      <c r="F31" s="41" t="s">
        <v>744</v>
      </c>
      <c r="G31" s="41" t="s">
        <v>768</v>
      </c>
      <c r="H31" s="41" t="s">
        <v>748</v>
      </c>
      <c r="I31" s="42" t="s">
        <v>738</v>
      </c>
      <c r="J31" s="42" t="s">
        <v>739</v>
      </c>
      <c r="K31" s="40">
        <v>44065</v>
      </c>
      <c r="L31" s="41" t="s">
        <v>740</v>
      </c>
      <c r="M31" s="43">
        <v>996817493</v>
      </c>
      <c r="N31" s="44">
        <v>15</v>
      </c>
      <c r="O31" s="45" t="s">
        <v>741</v>
      </c>
      <c r="P31" s="46">
        <v>600868731</v>
      </c>
      <c r="Q31" s="47" t="s">
        <v>796</v>
      </c>
      <c r="R31" s="41">
        <v>701</v>
      </c>
      <c r="S31" s="41" t="s">
        <v>742</v>
      </c>
      <c r="T31" s="41"/>
      <c r="U31" s="41" t="s">
        <v>743</v>
      </c>
    </row>
    <row r="32" spans="1:21">
      <c r="A32" s="39">
        <v>24</v>
      </c>
      <c r="B32" s="40">
        <v>44062</v>
      </c>
      <c r="C32" s="41" t="s">
        <v>734</v>
      </c>
      <c r="D32" s="41" t="s">
        <v>735</v>
      </c>
      <c r="E32" s="41">
        <v>40446702</v>
      </c>
      <c r="F32" s="41" t="s">
        <v>746</v>
      </c>
      <c r="G32" s="41" t="s">
        <v>769</v>
      </c>
      <c r="H32" s="41">
        <v>319381</v>
      </c>
      <c r="I32" s="42" t="s">
        <v>738</v>
      </c>
      <c r="J32" s="42" t="s">
        <v>739</v>
      </c>
      <c r="K32" s="40">
        <v>44065</v>
      </c>
      <c r="L32" s="41" t="s">
        <v>740</v>
      </c>
      <c r="M32" s="43">
        <v>996817493</v>
      </c>
      <c r="N32" s="44">
        <v>15</v>
      </c>
      <c r="O32" s="45" t="s">
        <v>741</v>
      </c>
      <c r="P32" s="46">
        <v>600868731</v>
      </c>
      <c r="Q32" s="47" t="s">
        <v>796</v>
      </c>
      <c r="R32" s="41">
        <v>701</v>
      </c>
      <c r="S32" s="41" t="s">
        <v>742</v>
      </c>
      <c r="T32" s="41"/>
      <c r="U32" s="41" t="s">
        <v>743</v>
      </c>
    </row>
    <row r="33" spans="1:21">
      <c r="A33" s="39">
        <v>25</v>
      </c>
      <c r="B33" s="40">
        <v>44032</v>
      </c>
      <c r="C33" s="41" t="s">
        <v>20</v>
      </c>
      <c r="D33" s="41" t="s">
        <v>770</v>
      </c>
      <c r="E33" s="41">
        <v>10210160</v>
      </c>
      <c r="F33" s="41" t="s">
        <v>736</v>
      </c>
      <c r="G33" s="41" t="s">
        <v>771</v>
      </c>
      <c r="H33" s="41">
        <v>312442</v>
      </c>
      <c r="I33" s="42" t="s">
        <v>738</v>
      </c>
      <c r="J33" s="42" t="s">
        <v>739</v>
      </c>
      <c r="K33" s="40">
        <v>44069</v>
      </c>
      <c r="L33" s="41" t="s">
        <v>772</v>
      </c>
      <c r="M33" s="43">
        <v>998911719</v>
      </c>
      <c r="N33" s="44">
        <v>15</v>
      </c>
      <c r="O33" s="45" t="s">
        <v>741</v>
      </c>
      <c r="P33" s="46">
        <v>1792474477001</v>
      </c>
      <c r="Q33" s="47" t="s">
        <v>773</v>
      </c>
      <c r="R33" s="41">
        <v>401</v>
      </c>
      <c r="S33" s="41" t="s">
        <v>774</v>
      </c>
      <c r="T33" s="44">
        <v>1721022968</v>
      </c>
      <c r="U33" s="41" t="s">
        <v>775</v>
      </c>
    </row>
    <row r="34" spans="1:21">
      <c r="A34" s="39">
        <v>26</v>
      </c>
      <c r="B34" s="40">
        <v>44032</v>
      </c>
      <c r="C34" s="41" t="s">
        <v>20</v>
      </c>
      <c r="D34" s="41" t="s">
        <v>770</v>
      </c>
      <c r="E34" s="41">
        <v>41560041</v>
      </c>
      <c r="F34" s="41" t="s">
        <v>744</v>
      </c>
      <c r="G34" s="41" t="s">
        <v>776</v>
      </c>
      <c r="H34" s="41">
        <v>318814</v>
      </c>
      <c r="I34" s="42" t="s">
        <v>738</v>
      </c>
      <c r="J34" s="42" t="s">
        <v>739</v>
      </c>
      <c r="K34" s="40">
        <v>44069</v>
      </c>
      <c r="L34" s="41" t="s">
        <v>772</v>
      </c>
      <c r="M34" s="43">
        <v>998911719</v>
      </c>
      <c r="N34" s="44">
        <v>15</v>
      </c>
      <c r="O34" s="45" t="s">
        <v>741</v>
      </c>
      <c r="P34" s="46">
        <v>1792474477001</v>
      </c>
      <c r="Q34" s="47" t="s">
        <v>773</v>
      </c>
      <c r="R34" s="41">
        <v>401</v>
      </c>
      <c r="S34" s="41" t="s">
        <v>774</v>
      </c>
      <c r="T34" s="44">
        <v>1721022968</v>
      </c>
      <c r="U34" s="41" t="s">
        <v>775</v>
      </c>
    </row>
    <row r="35" spans="1:21">
      <c r="A35" s="39">
        <v>27</v>
      </c>
      <c r="B35" s="40">
        <v>44032</v>
      </c>
      <c r="C35" s="41" t="s">
        <v>20</v>
      </c>
      <c r="D35" s="41" t="s">
        <v>770</v>
      </c>
      <c r="E35" s="41">
        <v>10210160</v>
      </c>
      <c r="F35" s="41" t="s">
        <v>736</v>
      </c>
      <c r="G35" s="41" t="s">
        <v>777</v>
      </c>
      <c r="H35" s="41">
        <v>318809</v>
      </c>
      <c r="I35" s="42" t="s">
        <v>738</v>
      </c>
      <c r="J35" s="42" t="s">
        <v>739</v>
      </c>
      <c r="K35" s="40">
        <v>44069</v>
      </c>
      <c r="L35" s="41" t="s">
        <v>772</v>
      </c>
      <c r="M35" s="43">
        <v>998911719</v>
      </c>
      <c r="N35" s="44">
        <v>15</v>
      </c>
      <c r="O35" s="45" t="s">
        <v>741</v>
      </c>
      <c r="P35" s="46">
        <v>1792474477001</v>
      </c>
      <c r="Q35" s="47" t="s">
        <v>773</v>
      </c>
      <c r="R35" s="41">
        <v>405</v>
      </c>
      <c r="S35" s="41" t="s">
        <v>774</v>
      </c>
      <c r="T35" s="44">
        <v>1721022968</v>
      </c>
      <c r="U35" s="41" t="s">
        <v>775</v>
      </c>
    </row>
    <row r="36" spans="1:21">
      <c r="A36" s="39">
        <v>28</v>
      </c>
      <c r="B36" s="40">
        <v>44032</v>
      </c>
      <c r="C36" s="41" t="s">
        <v>20</v>
      </c>
      <c r="D36" s="41" t="s">
        <v>770</v>
      </c>
      <c r="E36" s="41">
        <v>41560041</v>
      </c>
      <c r="F36" s="41" t="s">
        <v>744</v>
      </c>
      <c r="G36" s="41" t="s">
        <v>778</v>
      </c>
      <c r="H36" s="41">
        <v>312446</v>
      </c>
      <c r="I36" s="42" t="s">
        <v>738</v>
      </c>
      <c r="J36" s="42" t="s">
        <v>739</v>
      </c>
      <c r="K36" s="40">
        <v>44069</v>
      </c>
      <c r="L36" s="41" t="s">
        <v>772</v>
      </c>
      <c r="M36" s="43">
        <v>998911719</v>
      </c>
      <c r="N36" s="44">
        <v>15</v>
      </c>
      <c r="O36" s="45" t="s">
        <v>741</v>
      </c>
      <c r="P36" s="46">
        <v>1792474477001</v>
      </c>
      <c r="Q36" s="47" t="s">
        <v>773</v>
      </c>
      <c r="R36" s="41">
        <v>405</v>
      </c>
      <c r="S36" s="41" t="s">
        <v>774</v>
      </c>
      <c r="T36" s="44">
        <v>1721022968</v>
      </c>
      <c r="U36" s="41" t="s">
        <v>775</v>
      </c>
    </row>
    <row r="37" spans="1:21">
      <c r="A37" s="39">
        <v>29</v>
      </c>
      <c r="B37" s="40">
        <v>44032</v>
      </c>
      <c r="C37" s="41" t="s">
        <v>20</v>
      </c>
      <c r="D37" s="41" t="s">
        <v>770</v>
      </c>
      <c r="E37" s="41">
        <v>10210160</v>
      </c>
      <c r="F37" s="41" t="s">
        <v>736</v>
      </c>
      <c r="G37" s="41" t="s">
        <v>779</v>
      </c>
      <c r="H37" s="41">
        <v>318808</v>
      </c>
      <c r="I37" s="42" t="s">
        <v>738</v>
      </c>
      <c r="J37" s="42" t="s">
        <v>739</v>
      </c>
      <c r="K37" s="40">
        <v>44069</v>
      </c>
      <c r="L37" s="41" t="s">
        <v>772</v>
      </c>
      <c r="M37" s="43">
        <v>998911719</v>
      </c>
      <c r="N37" s="44">
        <v>15</v>
      </c>
      <c r="O37" s="45" t="s">
        <v>741</v>
      </c>
      <c r="P37" s="46">
        <v>1792474477001</v>
      </c>
      <c r="Q37" s="47" t="s">
        <v>773</v>
      </c>
      <c r="R37" s="41">
        <v>303</v>
      </c>
      <c r="S37" s="41" t="s">
        <v>774</v>
      </c>
      <c r="T37" s="44">
        <v>1721022968</v>
      </c>
      <c r="U37" s="41" t="s">
        <v>775</v>
      </c>
    </row>
    <row r="38" spans="1:21">
      <c r="A38" s="39">
        <v>30</v>
      </c>
      <c r="B38" s="40">
        <v>44032</v>
      </c>
      <c r="C38" s="41" t="s">
        <v>20</v>
      </c>
      <c r="D38" s="41" t="s">
        <v>770</v>
      </c>
      <c r="E38" s="41">
        <v>41560041</v>
      </c>
      <c r="F38" s="41" t="s">
        <v>744</v>
      </c>
      <c r="G38" s="41" t="s">
        <v>780</v>
      </c>
      <c r="H38" s="41">
        <v>305589</v>
      </c>
      <c r="I38" s="42" t="s">
        <v>738</v>
      </c>
      <c r="J38" s="42" t="s">
        <v>739</v>
      </c>
      <c r="K38" s="40">
        <v>44069</v>
      </c>
      <c r="L38" s="41" t="s">
        <v>772</v>
      </c>
      <c r="M38" s="43">
        <v>998911719</v>
      </c>
      <c r="N38" s="44">
        <v>15</v>
      </c>
      <c r="O38" s="45" t="s">
        <v>741</v>
      </c>
      <c r="P38" s="46">
        <v>1792474477001</v>
      </c>
      <c r="Q38" s="47" t="s">
        <v>773</v>
      </c>
      <c r="R38" s="41">
        <v>303</v>
      </c>
      <c r="S38" s="41" t="s">
        <v>774</v>
      </c>
      <c r="T38" s="44">
        <v>1721022968</v>
      </c>
      <c r="U38" s="41" t="s">
        <v>775</v>
      </c>
    </row>
    <row r="39" spans="1:21">
      <c r="A39" s="39">
        <v>31</v>
      </c>
      <c r="B39" s="40">
        <v>44032</v>
      </c>
      <c r="C39" s="41" t="s">
        <v>20</v>
      </c>
      <c r="D39" s="41" t="s">
        <v>770</v>
      </c>
      <c r="E39" s="41">
        <v>10210160</v>
      </c>
      <c r="F39" s="41" t="s">
        <v>736</v>
      </c>
      <c r="G39" s="41" t="s">
        <v>781</v>
      </c>
      <c r="H39" s="41">
        <v>305587</v>
      </c>
      <c r="I39" s="42" t="s">
        <v>738</v>
      </c>
      <c r="J39" s="42" t="s">
        <v>739</v>
      </c>
      <c r="K39" s="40">
        <v>44069</v>
      </c>
      <c r="L39" s="41" t="s">
        <v>772</v>
      </c>
      <c r="M39" s="43">
        <v>998911719</v>
      </c>
      <c r="N39" s="44">
        <v>15</v>
      </c>
      <c r="O39" s="45" t="s">
        <v>741</v>
      </c>
      <c r="P39" s="46">
        <v>1792474477001</v>
      </c>
      <c r="Q39" s="47" t="s">
        <v>773</v>
      </c>
      <c r="R39" s="41">
        <v>302</v>
      </c>
      <c r="S39" s="41" t="s">
        <v>774</v>
      </c>
      <c r="T39" s="44">
        <v>1721022968</v>
      </c>
      <c r="U39" s="41" t="s">
        <v>775</v>
      </c>
    </row>
    <row r="40" spans="1:21">
      <c r="A40" s="39">
        <v>32</v>
      </c>
      <c r="B40" s="40">
        <v>44032</v>
      </c>
      <c r="C40" s="41" t="s">
        <v>20</v>
      </c>
      <c r="D40" s="41" t="s">
        <v>770</v>
      </c>
      <c r="E40" s="41">
        <v>41560041</v>
      </c>
      <c r="F40" s="41" t="s">
        <v>744</v>
      </c>
      <c r="G40" s="41" t="s">
        <v>782</v>
      </c>
      <c r="H40" s="41">
        <v>318810</v>
      </c>
      <c r="I40" s="42" t="s">
        <v>738</v>
      </c>
      <c r="J40" s="42" t="s">
        <v>739</v>
      </c>
      <c r="K40" s="40">
        <v>44069</v>
      </c>
      <c r="L40" s="41" t="s">
        <v>772</v>
      </c>
      <c r="M40" s="43">
        <v>998911719</v>
      </c>
      <c r="N40" s="44">
        <v>15</v>
      </c>
      <c r="O40" s="45" t="s">
        <v>741</v>
      </c>
      <c r="P40" s="46">
        <v>1792474477001</v>
      </c>
      <c r="Q40" s="47" t="s">
        <v>773</v>
      </c>
      <c r="R40" s="41">
        <v>302</v>
      </c>
      <c r="S40" s="41" t="s">
        <v>774</v>
      </c>
      <c r="T40" s="44">
        <v>1721022968</v>
      </c>
      <c r="U40" s="41" t="s">
        <v>775</v>
      </c>
    </row>
    <row r="41" spans="1:21">
      <c r="A41" s="39">
        <v>33</v>
      </c>
      <c r="B41" s="40">
        <v>44032</v>
      </c>
      <c r="C41" s="41" t="s">
        <v>20</v>
      </c>
      <c r="D41" s="41" t="s">
        <v>770</v>
      </c>
      <c r="E41" s="41">
        <v>40467320</v>
      </c>
      <c r="F41" s="41" t="s">
        <v>783</v>
      </c>
      <c r="G41" s="41" t="s">
        <v>784</v>
      </c>
      <c r="H41" s="41" t="s">
        <v>748</v>
      </c>
      <c r="I41" s="42" t="s">
        <v>738</v>
      </c>
      <c r="J41" s="42" t="s">
        <v>739</v>
      </c>
      <c r="K41" s="40">
        <v>44069</v>
      </c>
      <c r="L41" s="41" t="s">
        <v>772</v>
      </c>
      <c r="M41" s="43">
        <v>998911719</v>
      </c>
      <c r="N41" s="44">
        <v>15</v>
      </c>
      <c r="O41" s="45" t="s">
        <v>741</v>
      </c>
      <c r="P41" s="46">
        <v>1792474477001</v>
      </c>
      <c r="Q41" s="47" t="s">
        <v>773</v>
      </c>
      <c r="R41" s="41">
        <v>302</v>
      </c>
      <c r="S41" s="41" t="s">
        <v>774</v>
      </c>
      <c r="T41" s="44">
        <v>1721022968</v>
      </c>
      <c r="U41" s="41" t="s">
        <v>775</v>
      </c>
    </row>
    <row r="42" spans="1:21">
      <c r="A42" s="39">
        <v>34</v>
      </c>
      <c r="B42" s="40">
        <v>44032</v>
      </c>
      <c r="C42" s="41" t="s">
        <v>20</v>
      </c>
      <c r="D42" s="41" t="s">
        <v>770</v>
      </c>
      <c r="E42" s="41">
        <v>10210160</v>
      </c>
      <c r="F42" s="41" t="s">
        <v>736</v>
      </c>
      <c r="G42" s="41" t="s">
        <v>785</v>
      </c>
      <c r="H42" s="41" t="s">
        <v>748</v>
      </c>
      <c r="I42" s="42" t="s">
        <v>738</v>
      </c>
      <c r="J42" s="42" t="s">
        <v>739</v>
      </c>
      <c r="K42" s="40">
        <v>44069</v>
      </c>
      <c r="L42" s="41" t="s">
        <v>772</v>
      </c>
      <c r="M42" s="43">
        <v>998911719</v>
      </c>
      <c r="N42" s="44">
        <v>15</v>
      </c>
      <c r="O42" s="45" t="s">
        <v>741</v>
      </c>
      <c r="P42" s="46">
        <v>1792474477001</v>
      </c>
      <c r="Q42" s="47" t="s">
        <v>773</v>
      </c>
      <c r="R42" s="41">
        <v>301</v>
      </c>
      <c r="S42" s="41" t="s">
        <v>774</v>
      </c>
      <c r="T42" s="44">
        <v>1721022968</v>
      </c>
      <c r="U42" s="41" t="s">
        <v>775</v>
      </c>
    </row>
    <row r="43" spans="1:21">
      <c r="A43" s="39">
        <v>35</v>
      </c>
      <c r="B43" s="40">
        <v>44032</v>
      </c>
      <c r="C43" s="41" t="s">
        <v>20</v>
      </c>
      <c r="D43" s="41" t="s">
        <v>770</v>
      </c>
      <c r="E43" s="41">
        <v>41560041</v>
      </c>
      <c r="F43" s="41" t="s">
        <v>744</v>
      </c>
      <c r="G43" s="41" t="s">
        <v>786</v>
      </c>
      <c r="H43" s="41">
        <v>308782</v>
      </c>
      <c r="I43" s="42" t="s">
        <v>738</v>
      </c>
      <c r="J43" s="42" t="s">
        <v>739</v>
      </c>
      <c r="K43" s="40">
        <v>44069</v>
      </c>
      <c r="L43" s="41" t="s">
        <v>772</v>
      </c>
      <c r="M43" s="43">
        <v>998911719</v>
      </c>
      <c r="N43" s="44">
        <v>15</v>
      </c>
      <c r="O43" s="45" t="s">
        <v>741</v>
      </c>
      <c r="P43" s="46">
        <v>1792474477001</v>
      </c>
      <c r="Q43" s="47" t="s">
        <v>773</v>
      </c>
      <c r="R43" s="41">
        <v>301</v>
      </c>
      <c r="S43" s="41" t="s">
        <v>774</v>
      </c>
      <c r="T43" s="44">
        <v>1721022968</v>
      </c>
      <c r="U43" s="41" t="s">
        <v>775</v>
      </c>
    </row>
    <row r="44" spans="1:21">
      <c r="A44" s="39">
        <v>36</v>
      </c>
      <c r="B44" s="40">
        <v>44032</v>
      </c>
      <c r="C44" s="41" t="s">
        <v>20</v>
      </c>
      <c r="D44" s="41" t="s">
        <v>770</v>
      </c>
      <c r="E44" s="41">
        <v>10210160</v>
      </c>
      <c r="F44" s="41" t="s">
        <v>736</v>
      </c>
      <c r="G44" s="41" t="s">
        <v>787</v>
      </c>
      <c r="H44" s="41">
        <v>304816</v>
      </c>
      <c r="I44" s="42" t="s">
        <v>738</v>
      </c>
      <c r="J44" s="42" t="s">
        <v>739</v>
      </c>
      <c r="K44" s="40">
        <v>44069</v>
      </c>
      <c r="L44" s="41" t="s">
        <v>772</v>
      </c>
      <c r="M44" s="43">
        <v>998911719</v>
      </c>
      <c r="N44" s="44">
        <v>15</v>
      </c>
      <c r="O44" s="45" t="s">
        <v>741</v>
      </c>
      <c r="P44" s="46">
        <v>1792474477001</v>
      </c>
      <c r="Q44" s="47" t="s">
        <v>773</v>
      </c>
      <c r="R44" s="41">
        <v>306</v>
      </c>
      <c r="S44" s="41" t="s">
        <v>774</v>
      </c>
      <c r="T44" s="44">
        <v>1721022968</v>
      </c>
      <c r="U44" s="41" t="s">
        <v>775</v>
      </c>
    </row>
    <row r="45" spans="1:21">
      <c r="A45" s="39">
        <v>37</v>
      </c>
      <c r="B45" s="40">
        <v>44032</v>
      </c>
      <c r="C45" s="41" t="s">
        <v>20</v>
      </c>
      <c r="D45" s="41" t="s">
        <v>770</v>
      </c>
      <c r="E45" s="41">
        <v>41560041</v>
      </c>
      <c r="F45" s="41" t="s">
        <v>744</v>
      </c>
      <c r="G45" s="41" t="s">
        <v>788</v>
      </c>
      <c r="H45" s="41">
        <v>318822</v>
      </c>
      <c r="I45" s="42" t="s">
        <v>738</v>
      </c>
      <c r="J45" s="42" t="s">
        <v>739</v>
      </c>
      <c r="K45" s="40">
        <v>44069</v>
      </c>
      <c r="L45" s="41" t="s">
        <v>772</v>
      </c>
      <c r="M45" s="43">
        <v>998911719</v>
      </c>
      <c r="N45" s="44">
        <v>15</v>
      </c>
      <c r="O45" s="45" t="s">
        <v>741</v>
      </c>
      <c r="P45" s="46">
        <v>1792474477001</v>
      </c>
      <c r="Q45" s="47" t="s">
        <v>773</v>
      </c>
      <c r="R45" s="41">
        <v>306</v>
      </c>
      <c r="S45" s="41" t="s">
        <v>774</v>
      </c>
      <c r="T45" s="44">
        <v>1721022968</v>
      </c>
      <c r="U45" s="41" t="s">
        <v>775</v>
      </c>
    </row>
    <row r="46" spans="1:21">
      <c r="A46" s="39">
        <v>38</v>
      </c>
      <c r="B46" s="40">
        <v>44032</v>
      </c>
      <c r="C46" s="41" t="s">
        <v>20</v>
      </c>
      <c r="D46" s="41" t="s">
        <v>770</v>
      </c>
      <c r="E46" s="41">
        <v>10210160</v>
      </c>
      <c r="F46" s="41" t="s">
        <v>736</v>
      </c>
      <c r="G46" s="41" t="s">
        <v>789</v>
      </c>
      <c r="H46" s="41">
        <v>318816</v>
      </c>
      <c r="I46" s="42" t="s">
        <v>738</v>
      </c>
      <c r="J46" s="42" t="s">
        <v>739</v>
      </c>
      <c r="K46" s="40">
        <v>44069</v>
      </c>
      <c r="L46" s="41" t="s">
        <v>772</v>
      </c>
      <c r="M46" s="43">
        <v>998911719</v>
      </c>
      <c r="N46" s="44">
        <v>15</v>
      </c>
      <c r="O46" s="45" t="s">
        <v>741</v>
      </c>
      <c r="P46" s="46">
        <v>1792474477001</v>
      </c>
      <c r="Q46" s="47" t="s">
        <v>773</v>
      </c>
      <c r="R46" s="41">
        <v>101</v>
      </c>
      <c r="S46" s="41" t="s">
        <v>774</v>
      </c>
      <c r="T46" s="44">
        <v>1721022968</v>
      </c>
      <c r="U46" s="41" t="s">
        <v>775</v>
      </c>
    </row>
    <row r="47" spans="1:21">
      <c r="A47" s="39">
        <v>39</v>
      </c>
      <c r="B47" s="40">
        <v>44032</v>
      </c>
      <c r="C47" s="41" t="s">
        <v>20</v>
      </c>
      <c r="D47" s="41" t="s">
        <v>770</v>
      </c>
      <c r="E47" s="41">
        <v>41560041</v>
      </c>
      <c r="F47" s="41" t="s">
        <v>744</v>
      </c>
      <c r="G47" s="41" t="s">
        <v>790</v>
      </c>
      <c r="H47" s="41">
        <v>311523</v>
      </c>
      <c r="I47" s="42" t="s">
        <v>738</v>
      </c>
      <c r="J47" s="42" t="s">
        <v>739</v>
      </c>
      <c r="K47" s="40">
        <v>44069</v>
      </c>
      <c r="L47" s="41" t="s">
        <v>772</v>
      </c>
      <c r="M47" s="43">
        <v>998911719</v>
      </c>
      <c r="N47" s="44">
        <v>15</v>
      </c>
      <c r="O47" s="45" t="s">
        <v>741</v>
      </c>
      <c r="P47" s="46">
        <v>1792474477001</v>
      </c>
      <c r="Q47" s="47" t="s">
        <v>773</v>
      </c>
      <c r="R47" s="41">
        <v>101</v>
      </c>
      <c r="S47" s="41" t="s">
        <v>774</v>
      </c>
      <c r="T47" s="44">
        <v>1721022968</v>
      </c>
      <c r="U47" s="41" t="s">
        <v>775</v>
      </c>
    </row>
    <row r="48" spans="1:21">
      <c r="A48" s="39">
        <v>40</v>
      </c>
      <c r="B48" s="40">
        <v>44032</v>
      </c>
      <c r="C48" s="41" t="s">
        <v>20</v>
      </c>
      <c r="D48" s="41" t="s">
        <v>770</v>
      </c>
      <c r="E48" s="41">
        <v>41560041</v>
      </c>
      <c r="F48" s="41" t="s">
        <v>744</v>
      </c>
      <c r="G48" s="41" t="s">
        <v>791</v>
      </c>
      <c r="H48" s="41">
        <v>305537</v>
      </c>
      <c r="I48" s="42" t="s">
        <v>738</v>
      </c>
      <c r="J48" s="42" t="s">
        <v>739</v>
      </c>
      <c r="K48" s="40">
        <v>44069</v>
      </c>
      <c r="L48" s="41" t="s">
        <v>772</v>
      </c>
      <c r="M48" s="43">
        <v>998911719</v>
      </c>
      <c r="N48" s="44">
        <v>15</v>
      </c>
      <c r="O48" s="45" t="s">
        <v>741</v>
      </c>
      <c r="P48" s="46">
        <v>1792474477001</v>
      </c>
      <c r="Q48" s="47" t="s">
        <v>773</v>
      </c>
      <c r="R48" s="41">
        <v>102</v>
      </c>
      <c r="S48" s="41" t="s">
        <v>774</v>
      </c>
      <c r="T48" s="44">
        <v>1721022968</v>
      </c>
      <c r="U48" s="41" t="s">
        <v>775</v>
      </c>
    </row>
    <row r="49" spans="1:21">
      <c r="A49" s="39">
        <v>41</v>
      </c>
      <c r="B49" s="40">
        <v>44032</v>
      </c>
      <c r="C49" s="41" t="s">
        <v>20</v>
      </c>
      <c r="D49" s="41" t="s">
        <v>770</v>
      </c>
      <c r="E49" s="41">
        <v>41560041</v>
      </c>
      <c r="F49" s="41" t="s">
        <v>744</v>
      </c>
      <c r="G49" s="41" t="s">
        <v>792</v>
      </c>
      <c r="H49" s="41">
        <v>318818</v>
      </c>
      <c r="I49" s="42" t="s">
        <v>738</v>
      </c>
      <c r="J49" s="42" t="s">
        <v>739</v>
      </c>
      <c r="K49" s="40">
        <v>44069</v>
      </c>
      <c r="L49" s="41" t="s">
        <v>772</v>
      </c>
      <c r="M49" s="43">
        <v>998911719</v>
      </c>
      <c r="N49" s="44">
        <v>15</v>
      </c>
      <c r="O49" s="45" t="s">
        <v>741</v>
      </c>
      <c r="P49" s="46">
        <v>1792474477001</v>
      </c>
      <c r="Q49" s="47" t="s">
        <v>773</v>
      </c>
      <c r="R49" s="41">
        <v>202</v>
      </c>
      <c r="S49" s="41" t="s">
        <v>774</v>
      </c>
      <c r="T49" s="44">
        <v>1721022968</v>
      </c>
      <c r="U49" s="41" t="s">
        <v>775</v>
      </c>
    </row>
    <row r="50" spans="1:21">
      <c r="A50" s="39">
        <v>42</v>
      </c>
      <c r="B50" s="40">
        <v>44032</v>
      </c>
      <c r="C50" s="41" t="s">
        <v>20</v>
      </c>
      <c r="D50" s="41" t="s">
        <v>770</v>
      </c>
      <c r="E50" s="41">
        <v>10210160</v>
      </c>
      <c r="F50" s="41" t="s">
        <v>736</v>
      </c>
      <c r="G50" s="41" t="s">
        <v>793</v>
      </c>
      <c r="H50" s="41">
        <v>311519</v>
      </c>
      <c r="I50" s="42" t="s">
        <v>738</v>
      </c>
      <c r="J50" s="42" t="s">
        <v>739</v>
      </c>
      <c r="K50" s="40">
        <v>44069</v>
      </c>
      <c r="L50" s="41" t="s">
        <v>772</v>
      </c>
      <c r="M50" s="43">
        <v>998911719</v>
      </c>
      <c r="N50" s="44">
        <v>15</v>
      </c>
      <c r="O50" s="45" t="s">
        <v>741</v>
      </c>
      <c r="P50" s="46">
        <v>1792474477001</v>
      </c>
      <c r="Q50" s="47" t="s">
        <v>773</v>
      </c>
      <c r="R50" s="41">
        <v>202</v>
      </c>
      <c r="S50" s="41" t="s">
        <v>774</v>
      </c>
      <c r="T50" s="44">
        <v>1721022968</v>
      </c>
      <c r="U50" s="41" t="s">
        <v>775</v>
      </c>
    </row>
    <row r="51" spans="1:21">
      <c r="A51" s="39">
        <v>43</v>
      </c>
      <c r="B51" s="40">
        <v>44032</v>
      </c>
      <c r="C51" s="41" t="s">
        <v>20</v>
      </c>
      <c r="D51" s="41" t="s">
        <v>770</v>
      </c>
      <c r="E51" s="41">
        <v>10210160</v>
      </c>
      <c r="F51" s="41" t="s">
        <v>736</v>
      </c>
      <c r="G51" s="41" t="s">
        <v>794</v>
      </c>
      <c r="H51" s="41">
        <v>305538</v>
      </c>
      <c r="I51" s="42" t="s">
        <v>738</v>
      </c>
      <c r="J51" s="42" t="s">
        <v>739</v>
      </c>
      <c r="K51" s="40">
        <v>44069</v>
      </c>
      <c r="L51" s="41" t="s">
        <v>772</v>
      </c>
      <c r="M51" s="43">
        <v>998911719</v>
      </c>
      <c r="N51" s="44">
        <v>15</v>
      </c>
      <c r="O51" s="45" t="s">
        <v>741</v>
      </c>
      <c r="P51" s="46">
        <v>1792474477001</v>
      </c>
      <c r="Q51" s="47" t="s">
        <v>773</v>
      </c>
      <c r="R51" s="41">
        <v>205</v>
      </c>
      <c r="S51" s="41" t="s">
        <v>774</v>
      </c>
      <c r="T51" s="44">
        <v>1721022968</v>
      </c>
      <c r="U51" s="41" t="s">
        <v>775</v>
      </c>
    </row>
    <row r="52" spans="1:21">
      <c r="A52" s="39">
        <v>44</v>
      </c>
      <c r="B52" s="40">
        <v>44032</v>
      </c>
      <c r="C52" s="41" t="s">
        <v>20</v>
      </c>
      <c r="D52" s="41" t="s">
        <v>770</v>
      </c>
      <c r="E52" s="41">
        <v>41560041</v>
      </c>
      <c r="F52" s="41" t="s">
        <v>744</v>
      </c>
      <c r="G52" s="41" t="s">
        <v>795</v>
      </c>
      <c r="H52" s="41">
        <v>318024</v>
      </c>
      <c r="I52" s="42" t="s">
        <v>738</v>
      </c>
      <c r="J52" s="42" t="s">
        <v>739</v>
      </c>
      <c r="K52" s="40">
        <v>44069</v>
      </c>
      <c r="L52" s="41" t="s">
        <v>772</v>
      </c>
      <c r="M52" s="43">
        <v>998911719</v>
      </c>
      <c r="N52" s="44">
        <v>15</v>
      </c>
      <c r="O52" s="45" t="s">
        <v>741</v>
      </c>
      <c r="P52" s="46">
        <v>1792474477001</v>
      </c>
      <c r="Q52" s="47" t="s">
        <v>773</v>
      </c>
      <c r="R52" s="41">
        <v>205</v>
      </c>
      <c r="S52" s="41" t="s">
        <v>774</v>
      </c>
      <c r="T52" s="44">
        <v>1721022968</v>
      </c>
      <c r="U52" s="41" t="s">
        <v>775</v>
      </c>
    </row>
    <row r="53" spans="1:21">
      <c r="N53" s="49">
        <f>SUM(N9:N52)</f>
        <v>660</v>
      </c>
      <c r="Q53" s="48"/>
    </row>
    <row r="54" spans="1:21">
      <c r="N54" s="49">
        <f>N53*12/100</f>
        <v>79.2</v>
      </c>
      <c r="Q54" s="48"/>
    </row>
    <row r="55" spans="1:21">
      <c r="N55" s="49">
        <f>N53+N54</f>
        <v>739.2</v>
      </c>
      <c r="Q55" s="48"/>
    </row>
    <row r="56" spans="1:21">
      <c r="N56" s="19"/>
    </row>
    <row r="57" spans="1:21">
      <c r="N57" s="19"/>
    </row>
  </sheetData>
  <hyperlinks>
    <hyperlink ref="Q33" r:id="rId1"/>
    <hyperlink ref="Q34" r:id="rId2"/>
    <hyperlink ref="Q35" r:id="rId3"/>
    <hyperlink ref="Q36" r:id="rId4"/>
    <hyperlink ref="Q37" r:id="rId5"/>
    <hyperlink ref="Q38" r:id="rId6"/>
    <hyperlink ref="Q39" r:id="rId7"/>
    <hyperlink ref="Q40" r:id="rId8"/>
    <hyperlink ref="Q41" r:id="rId9"/>
    <hyperlink ref="Q42" r:id="rId10"/>
    <hyperlink ref="Q43" r:id="rId11"/>
    <hyperlink ref="Q44" r:id="rId12"/>
    <hyperlink ref="Q45" r:id="rId13"/>
    <hyperlink ref="Q46" r:id="rId14"/>
    <hyperlink ref="Q47" r:id="rId15"/>
    <hyperlink ref="Q48" r:id="rId16"/>
    <hyperlink ref="Q49" r:id="rId17"/>
    <hyperlink ref="Q50" r:id="rId18"/>
    <hyperlink ref="Q51" r:id="rId19"/>
    <hyperlink ref="Q52" r:id="rId20"/>
  </hyperlinks>
  <pageMargins left="0.7" right="0.7" top="0.75" bottom="0.75" header="0.3" footer="0.3"/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9"/>
  <sheetViews>
    <sheetView topLeftCell="A589" workbookViewId="0">
      <selection activeCell="A603" sqref="A603"/>
    </sheetView>
  </sheetViews>
  <sheetFormatPr baseColWidth="10" defaultRowHeight="14.4"/>
  <cols>
    <col min="1" max="1" width="13.33203125" customWidth="1"/>
    <col min="2" max="2" width="44.88671875" customWidth="1"/>
  </cols>
  <sheetData>
    <row r="1" spans="1:5">
      <c r="A1" s="50" t="s">
        <v>797</v>
      </c>
      <c r="B1" s="50" t="s">
        <v>23</v>
      </c>
      <c r="C1" s="50"/>
      <c r="D1" s="50"/>
      <c r="E1" s="50"/>
    </row>
    <row r="2" spans="1:5">
      <c r="A2" s="50" t="s">
        <v>24</v>
      </c>
      <c r="B2" s="50" t="s">
        <v>25</v>
      </c>
      <c r="C2" s="50"/>
      <c r="D2" s="50"/>
      <c r="E2" s="50"/>
    </row>
    <row r="3" spans="1:5">
      <c r="A3" s="50">
        <v>915061</v>
      </c>
      <c r="B3" s="50" t="s">
        <v>26</v>
      </c>
      <c r="C3" s="50"/>
      <c r="D3" s="50"/>
      <c r="E3" s="50"/>
    </row>
    <row r="4" spans="1:5">
      <c r="A4" s="50">
        <v>981061</v>
      </c>
      <c r="B4" s="50" t="s">
        <v>27</v>
      </c>
      <c r="C4" s="50"/>
      <c r="D4" s="50"/>
      <c r="E4" s="50"/>
    </row>
    <row r="5" spans="1:5">
      <c r="A5" s="50">
        <v>982061</v>
      </c>
      <c r="B5" s="50" t="s">
        <v>28</v>
      </c>
      <c r="C5" s="50"/>
      <c r="D5" s="50"/>
      <c r="E5" s="50"/>
    </row>
    <row r="6" spans="1:5">
      <c r="A6" s="50">
        <v>1010061</v>
      </c>
      <c r="B6" s="50" t="s">
        <v>29</v>
      </c>
      <c r="C6" s="50"/>
      <c r="D6" s="50"/>
      <c r="E6" s="50"/>
    </row>
    <row r="7" spans="1:5">
      <c r="A7" s="50">
        <v>1070061</v>
      </c>
      <c r="B7" s="50" t="s">
        <v>30</v>
      </c>
      <c r="C7" s="50"/>
      <c r="D7" s="50"/>
      <c r="E7" s="50"/>
    </row>
    <row r="8" spans="1:5">
      <c r="A8" s="50">
        <v>1080061</v>
      </c>
      <c r="B8" s="50" t="s">
        <v>31</v>
      </c>
      <c r="C8" s="50"/>
      <c r="D8" s="50"/>
      <c r="E8" s="50"/>
    </row>
    <row r="9" spans="1:5">
      <c r="A9" s="50">
        <v>8731112</v>
      </c>
      <c r="B9" s="50" t="s">
        <v>32</v>
      </c>
      <c r="C9" s="50"/>
      <c r="D9" s="50"/>
      <c r="E9" s="50"/>
    </row>
    <row r="10" spans="1:5">
      <c r="A10" s="50">
        <v>10101003</v>
      </c>
      <c r="B10" s="50" t="s">
        <v>33</v>
      </c>
      <c r="C10" s="50"/>
      <c r="D10" s="50"/>
      <c r="E10" s="50"/>
    </row>
    <row r="11" spans="1:5">
      <c r="A11" s="50">
        <v>10101102</v>
      </c>
      <c r="B11" s="50" t="s">
        <v>34</v>
      </c>
      <c r="C11" s="50"/>
      <c r="D11" s="50"/>
      <c r="E11" s="50"/>
    </row>
    <row r="12" spans="1:5">
      <c r="A12" s="50">
        <v>10101103</v>
      </c>
      <c r="B12" s="50" t="s">
        <v>35</v>
      </c>
      <c r="C12" s="50"/>
      <c r="D12" s="50"/>
      <c r="E12" s="50"/>
    </row>
    <row r="13" spans="1:5">
      <c r="A13" s="50">
        <v>10103001</v>
      </c>
      <c r="B13" s="50" t="s">
        <v>36</v>
      </c>
      <c r="C13" s="50"/>
      <c r="D13" s="50"/>
      <c r="E13" s="50"/>
    </row>
    <row r="14" spans="1:5">
      <c r="A14" s="50">
        <v>10104078</v>
      </c>
      <c r="B14" s="50" t="s">
        <v>37</v>
      </c>
      <c r="C14" s="50"/>
      <c r="D14" s="50"/>
      <c r="E14" s="50"/>
    </row>
    <row r="15" spans="1:5">
      <c r="A15" s="50">
        <v>10104309</v>
      </c>
      <c r="B15" s="50" t="s">
        <v>38</v>
      </c>
      <c r="C15" s="50"/>
      <c r="D15" s="50"/>
      <c r="E15" s="50"/>
    </row>
    <row r="16" spans="1:5">
      <c r="A16" s="50">
        <v>10104310</v>
      </c>
      <c r="B16" s="50" t="s">
        <v>39</v>
      </c>
      <c r="C16" s="50"/>
      <c r="D16" s="50"/>
      <c r="E16" s="50"/>
    </row>
    <row r="17" spans="1:5">
      <c r="A17" s="50">
        <v>10105252</v>
      </c>
      <c r="B17" s="50" t="s">
        <v>40</v>
      </c>
      <c r="C17" s="50"/>
      <c r="D17" s="50"/>
      <c r="E17" s="50"/>
    </row>
    <row r="18" spans="1:5">
      <c r="A18" s="50">
        <v>10107004</v>
      </c>
      <c r="B18" s="50" t="s">
        <v>41</v>
      </c>
      <c r="C18" s="50"/>
      <c r="D18" s="50"/>
      <c r="E18" s="50"/>
    </row>
    <row r="19" spans="1:5">
      <c r="A19" s="50">
        <v>10107015</v>
      </c>
      <c r="B19" s="50" t="s">
        <v>42</v>
      </c>
      <c r="C19" s="50"/>
      <c r="D19" s="50"/>
      <c r="E19" s="50"/>
    </row>
    <row r="20" spans="1:5">
      <c r="A20" s="50">
        <v>10108009</v>
      </c>
      <c r="B20" s="50" t="s">
        <v>43</v>
      </c>
      <c r="C20" s="50"/>
      <c r="D20" s="50"/>
      <c r="E20" s="50"/>
    </row>
    <row r="21" spans="1:5">
      <c r="A21" s="50">
        <v>10110004</v>
      </c>
      <c r="B21" s="50" t="s">
        <v>44</v>
      </c>
      <c r="C21" s="50"/>
      <c r="D21" s="50"/>
      <c r="E21" s="50"/>
    </row>
    <row r="22" spans="1:5">
      <c r="A22" s="50">
        <v>10111005</v>
      </c>
      <c r="B22" s="50" t="s">
        <v>45</v>
      </c>
      <c r="C22" s="50"/>
      <c r="D22" s="50"/>
      <c r="E22" s="50"/>
    </row>
    <row r="23" spans="1:5">
      <c r="A23" s="50">
        <v>10118002</v>
      </c>
      <c r="B23" s="50" t="s">
        <v>46</v>
      </c>
      <c r="C23" s="50"/>
      <c r="D23" s="50"/>
      <c r="E23" s="50"/>
    </row>
    <row r="24" spans="1:5">
      <c r="A24" s="50">
        <v>10118004</v>
      </c>
      <c r="B24" s="50" t="s">
        <v>47</v>
      </c>
      <c r="C24" s="50"/>
      <c r="D24" s="50"/>
      <c r="E24" s="50"/>
    </row>
    <row r="25" spans="1:5">
      <c r="A25" s="50">
        <v>10119007</v>
      </c>
      <c r="B25" s="50" t="s">
        <v>48</v>
      </c>
      <c r="C25" s="50"/>
      <c r="D25" s="50"/>
      <c r="E25" s="50"/>
    </row>
    <row r="26" spans="1:5">
      <c r="A26" s="50">
        <v>10119011</v>
      </c>
      <c r="B26" s="50" t="s">
        <v>49</v>
      </c>
      <c r="C26" s="50"/>
      <c r="D26" s="50"/>
      <c r="E26" s="50"/>
    </row>
    <row r="27" spans="1:5">
      <c r="A27" s="50">
        <v>10119021</v>
      </c>
      <c r="B27" s="50" t="s">
        <v>50</v>
      </c>
      <c r="C27" s="50"/>
      <c r="D27" s="50"/>
      <c r="E27" s="50"/>
    </row>
    <row r="28" spans="1:5">
      <c r="A28" s="50">
        <v>10119038</v>
      </c>
      <c r="B28" s="50" t="s">
        <v>51</v>
      </c>
      <c r="C28" s="50"/>
      <c r="D28" s="50"/>
      <c r="E28" s="50"/>
    </row>
    <row r="29" spans="1:5">
      <c r="A29" s="50">
        <v>10119081</v>
      </c>
      <c r="B29" s="50" t="s">
        <v>52</v>
      </c>
      <c r="C29" s="50"/>
      <c r="D29" s="50"/>
      <c r="E29" s="50"/>
    </row>
    <row r="30" spans="1:5">
      <c r="A30" s="50">
        <v>10120025</v>
      </c>
      <c r="B30" s="50" t="s">
        <v>53</v>
      </c>
      <c r="C30" s="50"/>
      <c r="D30" s="50"/>
      <c r="E30" s="50"/>
    </row>
    <row r="31" spans="1:5">
      <c r="A31" s="50">
        <v>10120028</v>
      </c>
      <c r="B31" s="50" t="s">
        <v>54</v>
      </c>
      <c r="C31" s="50"/>
      <c r="D31" s="50"/>
      <c r="E31" s="50"/>
    </row>
    <row r="32" spans="1:5">
      <c r="A32" s="50">
        <v>10120098</v>
      </c>
      <c r="B32" s="50" t="s">
        <v>55</v>
      </c>
      <c r="C32" s="50"/>
      <c r="D32" s="50"/>
      <c r="E32" s="50"/>
    </row>
    <row r="33" spans="1:5">
      <c r="A33" s="50">
        <v>10120117</v>
      </c>
      <c r="B33" s="50" t="s">
        <v>56</v>
      </c>
      <c r="C33" s="50"/>
      <c r="D33" s="50"/>
      <c r="E33" s="50"/>
    </row>
    <row r="34" spans="1:5">
      <c r="A34" s="50">
        <v>10124066</v>
      </c>
      <c r="B34" s="50" t="s">
        <v>57</v>
      </c>
      <c r="C34" s="50"/>
      <c r="D34" s="50"/>
      <c r="E34" s="50"/>
    </row>
    <row r="35" spans="1:5">
      <c r="A35" s="50">
        <v>10125003</v>
      </c>
      <c r="B35" s="50" t="s">
        <v>58</v>
      </c>
      <c r="C35" s="50"/>
      <c r="D35" s="50"/>
      <c r="E35" s="50"/>
    </row>
    <row r="36" spans="1:5">
      <c r="A36" s="50">
        <v>10125004</v>
      </c>
      <c r="B36" s="50" t="s">
        <v>59</v>
      </c>
      <c r="C36" s="50"/>
      <c r="D36" s="50"/>
      <c r="E36" s="50"/>
    </row>
    <row r="37" spans="1:5">
      <c r="A37" s="50">
        <v>10125006</v>
      </c>
      <c r="B37" s="50" t="s">
        <v>60</v>
      </c>
      <c r="C37" s="50"/>
      <c r="D37" s="50"/>
      <c r="E37" s="50"/>
    </row>
    <row r="38" spans="1:5">
      <c r="A38" s="50">
        <v>10125019</v>
      </c>
      <c r="B38" s="50" t="s">
        <v>61</v>
      </c>
      <c r="C38" s="50"/>
      <c r="D38" s="50"/>
      <c r="E38" s="50"/>
    </row>
    <row r="39" spans="1:5">
      <c r="A39" s="50">
        <v>10125041</v>
      </c>
      <c r="B39" s="50" t="s">
        <v>62</v>
      </c>
      <c r="C39" s="50"/>
      <c r="D39" s="50"/>
      <c r="E39" s="50"/>
    </row>
    <row r="40" spans="1:5">
      <c r="A40" s="50">
        <v>10125042</v>
      </c>
      <c r="B40" s="50" t="s">
        <v>63</v>
      </c>
      <c r="C40" s="50"/>
      <c r="D40" s="50"/>
      <c r="E40" s="50"/>
    </row>
    <row r="41" spans="1:5">
      <c r="A41" s="50">
        <v>10125047</v>
      </c>
      <c r="B41" s="50" t="s">
        <v>64</v>
      </c>
      <c r="C41" s="50"/>
      <c r="D41" s="50"/>
      <c r="E41" s="50"/>
    </row>
    <row r="42" spans="1:5">
      <c r="A42" s="50">
        <v>10125048</v>
      </c>
      <c r="B42" s="50" t="s">
        <v>65</v>
      </c>
      <c r="C42" s="50"/>
      <c r="D42" s="50"/>
      <c r="E42" s="50"/>
    </row>
    <row r="43" spans="1:5">
      <c r="A43" s="50">
        <v>10125073</v>
      </c>
      <c r="B43" s="50" t="s">
        <v>66</v>
      </c>
      <c r="C43" s="50"/>
      <c r="D43" s="50"/>
      <c r="E43" s="50"/>
    </row>
    <row r="44" spans="1:5">
      <c r="A44" s="50">
        <v>10125077</v>
      </c>
      <c r="B44" s="50" t="s">
        <v>67</v>
      </c>
      <c r="C44" s="50"/>
      <c r="D44" s="50"/>
      <c r="E44" s="50"/>
    </row>
    <row r="45" spans="1:5">
      <c r="A45" s="50">
        <v>10125085</v>
      </c>
      <c r="B45" s="50" t="s">
        <v>68</v>
      </c>
      <c r="C45" s="50"/>
      <c r="D45" s="50"/>
      <c r="E45" s="50"/>
    </row>
    <row r="46" spans="1:5">
      <c r="A46" s="50">
        <v>10125114</v>
      </c>
      <c r="B46" s="50" t="s">
        <v>69</v>
      </c>
      <c r="C46" s="50"/>
      <c r="D46" s="50"/>
      <c r="E46" s="50"/>
    </row>
    <row r="47" spans="1:5">
      <c r="A47" s="50">
        <v>10125122</v>
      </c>
      <c r="B47" s="50" t="s">
        <v>70</v>
      </c>
      <c r="C47" s="50"/>
      <c r="D47" s="50"/>
      <c r="E47" s="50"/>
    </row>
    <row r="48" spans="1:5">
      <c r="A48" s="50">
        <v>10125124</v>
      </c>
      <c r="B48" s="50" t="s">
        <v>71</v>
      </c>
      <c r="C48" s="50"/>
      <c r="D48" s="50"/>
      <c r="E48" s="50"/>
    </row>
    <row r="49" spans="1:5">
      <c r="A49" s="50">
        <v>10125134</v>
      </c>
      <c r="B49" s="50" t="s">
        <v>72</v>
      </c>
      <c r="C49" s="50"/>
      <c r="D49" s="50"/>
      <c r="E49" s="50"/>
    </row>
    <row r="50" spans="1:5">
      <c r="A50" s="50">
        <v>10125148</v>
      </c>
      <c r="B50" s="50" t="s">
        <v>73</v>
      </c>
      <c r="C50" s="50"/>
      <c r="D50" s="50"/>
      <c r="E50" s="50"/>
    </row>
    <row r="51" spans="1:5">
      <c r="A51" s="50">
        <v>10125155</v>
      </c>
      <c r="B51" s="50" t="s">
        <v>74</v>
      </c>
      <c r="C51" s="50"/>
      <c r="D51" s="50"/>
      <c r="E51" s="50"/>
    </row>
    <row r="52" spans="1:5">
      <c r="A52" s="50">
        <v>10125166</v>
      </c>
      <c r="B52" s="50" t="s">
        <v>75</v>
      </c>
      <c r="C52" s="50"/>
      <c r="D52" s="50"/>
      <c r="E52" s="50"/>
    </row>
    <row r="53" spans="1:5">
      <c r="A53" s="50">
        <v>10131004</v>
      </c>
      <c r="B53" s="50" t="s">
        <v>76</v>
      </c>
      <c r="C53" s="50"/>
      <c r="D53" s="50"/>
      <c r="E53" s="50"/>
    </row>
    <row r="54" spans="1:5">
      <c r="A54" s="50">
        <v>10131009</v>
      </c>
      <c r="B54" s="50" t="s">
        <v>77</v>
      </c>
      <c r="C54" s="50"/>
      <c r="D54" s="50"/>
      <c r="E54" s="50"/>
    </row>
    <row r="55" spans="1:5">
      <c r="A55" s="50">
        <v>10131033</v>
      </c>
      <c r="B55" s="50" t="s">
        <v>78</v>
      </c>
      <c r="C55" s="50"/>
      <c r="D55" s="50"/>
      <c r="E55" s="50"/>
    </row>
    <row r="56" spans="1:5">
      <c r="A56" s="50">
        <v>10133010</v>
      </c>
      <c r="B56" s="50" t="s">
        <v>79</v>
      </c>
      <c r="C56" s="50"/>
      <c r="D56" s="50"/>
      <c r="E56" s="50"/>
    </row>
    <row r="57" spans="1:5">
      <c r="A57" s="50">
        <v>10133011</v>
      </c>
      <c r="B57" s="50" t="s">
        <v>86</v>
      </c>
      <c r="C57" s="50"/>
      <c r="D57" s="50"/>
      <c r="E57" s="50"/>
    </row>
    <row r="58" spans="1:5">
      <c r="A58" s="50">
        <v>10135012</v>
      </c>
      <c r="B58" s="50" t="s">
        <v>81</v>
      </c>
      <c r="C58" s="50"/>
      <c r="D58" s="50"/>
      <c r="E58" s="50"/>
    </row>
    <row r="59" spans="1:5">
      <c r="A59" s="50">
        <v>10135013</v>
      </c>
      <c r="B59" s="50" t="s">
        <v>82</v>
      </c>
      <c r="C59" s="50"/>
      <c r="D59" s="50"/>
      <c r="E59" s="50"/>
    </row>
    <row r="60" spans="1:5">
      <c r="A60" s="50">
        <v>10135014</v>
      </c>
      <c r="B60" s="50" t="s">
        <v>84</v>
      </c>
      <c r="C60" s="50"/>
      <c r="D60" s="50"/>
      <c r="E60" s="50"/>
    </row>
    <row r="61" spans="1:5">
      <c r="A61" s="50">
        <v>10135015</v>
      </c>
      <c r="B61" s="50" t="s">
        <v>85</v>
      </c>
      <c r="C61" s="50"/>
      <c r="D61" s="50"/>
      <c r="E61" s="50"/>
    </row>
    <row r="62" spans="1:5">
      <c r="A62" s="50">
        <v>10135016</v>
      </c>
      <c r="B62" s="50" t="s">
        <v>80</v>
      </c>
      <c r="C62" s="50"/>
      <c r="D62" s="50"/>
      <c r="E62" s="50"/>
    </row>
    <row r="63" spans="1:5">
      <c r="A63" s="50">
        <v>10135017</v>
      </c>
      <c r="B63" s="50" t="s">
        <v>83</v>
      </c>
      <c r="C63" s="50"/>
      <c r="D63" s="50"/>
      <c r="E63" s="50"/>
    </row>
    <row r="64" spans="1:5">
      <c r="A64" s="50">
        <v>10135018</v>
      </c>
      <c r="B64" s="50" t="s">
        <v>87</v>
      </c>
      <c r="C64" s="50"/>
      <c r="D64" s="50"/>
      <c r="E64" s="50"/>
    </row>
    <row r="65" spans="1:5">
      <c r="A65" s="50">
        <v>10135019</v>
      </c>
      <c r="B65" s="50" t="s">
        <v>88</v>
      </c>
      <c r="C65" s="50"/>
      <c r="D65" s="50"/>
      <c r="E65" s="50"/>
    </row>
    <row r="66" spans="1:5">
      <c r="A66" s="50">
        <v>10136001</v>
      </c>
      <c r="B66" s="50" t="s">
        <v>802</v>
      </c>
      <c r="C66" s="50"/>
      <c r="D66" s="50"/>
      <c r="E66" s="50"/>
    </row>
    <row r="67" spans="1:5">
      <c r="A67" s="50">
        <v>10138002</v>
      </c>
      <c r="B67" s="50" t="s">
        <v>89</v>
      </c>
      <c r="C67" s="50"/>
      <c r="D67" s="50"/>
      <c r="E67" s="50"/>
    </row>
    <row r="68" spans="1:5">
      <c r="A68" s="50">
        <v>10138003</v>
      </c>
      <c r="B68" s="50" t="s">
        <v>90</v>
      </c>
      <c r="C68" s="50"/>
      <c r="D68" s="50"/>
      <c r="E68" s="50"/>
    </row>
    <row r="69" spans="1:5">
      <c r="A69" s="50">
        <v>10138005</v>
      </c>
      <c r="B69" s="50" t="s">
        <v>91</v>
      </c>
      <c r="C69" s="50"/>
      <c r="D69" s="50"/>
      <c r="E69" s="50"/>
    </row>
    <row r="70" spans="1:5">
      <c r="A70" s="50">
        <v>10138006</v>
      </c>
      <c r="B70" s="50" t="s">
        <v>92</v>
      </c>
      <c r="C70" s="50"/>
      <c r="D70" s="50"/>
      <c r="E70" s="50"/>
    </row>
    <row r="71" spans="1:5">
      <c r="A71" s="50">
        <v>10138011</v>
      </c>
      <c r="B71" s="50" t="s">
        <v>93</v>
      </c>
      <c r="C71" s="50"/>
      <c r="D71" s="50"/>
      <c r="E71" s="50"/>
    </row>
    <row r="72" spans="1:5">
      <c r="A72" s="50">
        <v>10181650</v>
      </c>
      <c r="B72" s="50" t="s">
        <v>94</v>
      </c>
      <c r="C72" s="50"/>
      <c r="D72" s="50"/>
      <c r="E72" s="50"/>
    </row>
    <row r="73" spans="1:5">
      <c r="A73" s="50">
        <v>10181651</v>
      </c>
      <c r="B73" s="50" t="s">
        <v>95</v>
      </c>
      <c r="C73" s="50"/>
      <c r="D73" s="50"/>
      <c r="E73" s="50"/>
    </row>
    <row r="74" spans="1:5">
      <c r="A74" s="50">
        <v>10181711</v>
      </c>
      <c r="B74" s="50" t="s">
        <v>96</v>
      </c>
      <c r="C74" s="50"/>
      <c r="D74" s="50"/>
      <c r="E74" s="50"/>
    </row>
    <row r="75" spans="1:5">
      <c r="A75" s="50">
        <v>10184550</v>
      </c>
      <c r="B75" s="50" t="s">
        <v>97</v>
      </c>
      <c r="C75" s="50"/>
      <c r="D75" s="50"/>
      <c r="E75" s="50"/>
    </row>
    <row r="76" spans="1:5">
      <c r="A76" s="50">
        <v>10184551</v>
      </c>
      <c r="B76" s="50" t="s">
        <v>98</v>
      </c>
      <c r="C76" s="50"/>
      <c r="D76" s="50"/>
      <c r="E76" s="50"/>
    </row>
    <row r="77" spans="1:5">
      <c r="A77" s="50">
        <v>10184812</v>
      </c>
      <c r="B77" s="50" t="s">
        <v>99</v>
      </c>
      <c r="C77" s="50"/>
      <c r="D77" s="50"/>
      <c r="E77" s="50"/>
    </row>
    <row r="78" spans="1:5">
      <c r="A78" s="50">
        <v>1019700</v>
      </c>
      <c r="B78" s="50" t="s">
        <v>100</v>
      </c>
      <c r="C78" s="50"/>
      <c r="D78" s="50"/>
      <c r="E78" s="50"/>
    </row>
    <row r="79" spans="1:5">
      <c r="A79" s="50">
        <v>10204016</v>
      </c>
      <c r="B79" s="50" t="s">
        <v>101</v>
      </c>
      <c r="C79" s="50"/>
      <c r="D79" s="50"/>
      <c r="E79" s="50"/>
    </row>
    <row r="80" spans="1:5">
      <c r="A80" s="50">
        <v>10204086</v>
      </c>
      <c r="B80" s="50" t="s">
        <v>102</v>
      </c>
      <c r="C80" s="50"/>
      <c r="D80" s="50"/>
      <c r="E80" s="50"/>
    </row>
    <row r="81" spans="1:5">
      <c r="A81" s="50">
        <v>10204103</v>
      </c>
      <c r="B81" s="50" t="s">
        <v>803</v>
      </c>
      <c r="C81" s="50"/>
      <c r="D81" s="50"/>
      <c r="E81" s="50"/>
    </row>
    <row r="82" spans="1:5">
      <c r="A82" s="50">
        <v>10204686</v>
      </c>
      <c r="B82" s="50" t="s">
        <v>804</v>
      </c>
      <c r="C82" s="50"/>
      <c r="D82" s="50"/>
      <c r="E82" s="50"/>
    </row>
    <row r="83" spans="1:5">
      <c r="A83" s="50">
        <v>10205013</v>
      </c>
      <c r="B83" s="50" t="s">
        <v>103</v>
      </c>
      <c r="C83" s="50"/>
      <c r="D83" s="50"/>
      <c r="E83" s="50"/>
    </row>
    <row r="84" spans="1:5">
      <c r="A84" s="50">
        <v>10205014</v>
      </c>
      <c r="B84" s="50" t="s">
        <v>104</v>
      </c>
      <c r="C84" s="50"/>
      <c r="D84" s="50"/>
      <c r="E84" s="50"/>
    </row>
    <row r="85" spans="1:5">
      <c r="A85" s="50">
        <v>10205018</v>
      </c>
      <c r="B85" s="50" t="s">
        <v>105</v>
      </c>
      <c r="C85" s="50"/>
      <c r="D85" s="50"/>
      <c r="E85" s="50"/>
    </row>
    <row r="86" spans="1:5">
      <c r="A86" s="50">
        <v>10205047</v>
      </c>
      <c r="B86" s="50" t="s">
        <v>106</v>
      </c>
      <c r="C86" s="50"/>
      <c r="D86" s="50"/>
      <c r="E86" s="50"/>
    </row>
    <row r="87" spans="1:5">
      <c r="A87" s="50">
        <v>10205048</v>
      </c>
      <c r="B87" s="50" t="s">
        <v>107</v>
      </c>
      <c r="C87" s="50"/>
      <c r="D87" s="50"/>
      <c r="E87" s="50"/>
    </row>
    <row r="88" spans="1:5">
      <c r="A88" s="50">
        <v>10205049</v>
      </c>
      <c r="B88" s="50" t="s">
        <v>108</v>
      </c>
      <c r="C88" s="50"/>
      <c r="D88" s="50"/>
      <c r="E88" s="50"/>
    </row>
    <row r="89" spans="1:5">
      <c r="A89" s="50">
        <v>10205050</v>
      </c>
      <c r="B89" s="50" t="s">
        <v>109</v>
      </c>
      <c r="C89" s="50"/>
      <c r="D89" s="50"/>
      <c r="E89" s="50"/>
    </row>
    <row r="90" spans="1:5">
      <c r="A90" s="50">
        <v>10206007</v>
      </c>
      <c r="B90" s="50" t="s">
        <v>110</v>
      </c>
      <c r="C90" s="50"/>
      <c r="D90" s="50"/>
      <c r="E90" s="50"/>
    </row>
    <row r="91" spans="1:5">
      <c r="A91" s="50">
        <v>10206062</v>
      </c>
      <c r="B91" s="50" t="s">
        <v>111</v>
      </c>
      <c r="C91" s="50"/>
      <c r="D91" s="50"/>
      <c r="E91" s="50"/>
    </row>
    <row r="92" spans="1:5">
      <c r="A92" s="50">
        <v>10206064</v>
      </c>
      <c r="B92" s="50" t="s">
        <v>112</v>
      </c>
      <c r="C92" s="50"/>
      <c r="D92" s="50"/>
      <c r="E92" s="50"/>
    </row>
    <row r="93" spans="1:5">
      <c r="A93" s="50">
        <v>10208009</v>
      </c>
      <c r="B93" s="50" t="s">
        <v>113</v>
      </c>
      <c r="C93" s="50"/>
      <c r="D93" s="50"/>
      <c r="E93" s="50"/>
    </row>
    <row r="94" spans="1:5">
      <c r="A94" s="50">
        <v>10208036</v>
      </c>
      <c r="B94" s="50" t="s">
        <v>114</v>
      </c>
      <c r="C94" s="50"/>
      <c r="D94" s="50"/>
      <c r="E94" s="50"/>
    </row>
    <row r="95" spans="1:5">
      <c r="A95" s="50">
        <v>10208093</v>
      </c>
      <c r="B95" s="50" t="s">
        <v>115</v>
      </c>
      <c r="C95" s="50"/>
      <c r="D95" s="50"/>
      <c r="E95" s="50"/>
    </row>
    <row r="96" spans="1:5">
      <c r="A96" s="50">
        <v>10209025</v>
      </c>
      <c r="B96" s="50" t="s">
        <v>116</v>
      </c>
      <c r="C96" s="50"/>
      <c r="D96" s="50"/>
      <c r="E96" s="50"/>
    </row>
    <row r="97" spans="1:5">
      <c r="A97" s="50">
        <v>10209029</v>
      </c>
      <c r="B97" s="50" t="s">
        <v>117</v>
      </c>
      <c r="C97" s="50"/>
      <c r="D97" s="50"/>
      <c r="E97" s="50"/>
    </row>
    <row r="98" spans="1:5">
      <c r="A98" s="50">
        <v>10209055</v>
      </c>
      <c r="B98" s="50" t="s">
        <v>118</v>
      </c>
      <c r="C98" s="50"/>
      <c r="D98" s="50"/>
      <c r="E98" s="50"/>
    </row>
    <row r="99" spans="1:5">
      <c r="A99" s="50">
        <v>10210002</v>
      </c>
      <c r="B99" s="50" t="s">
        <v>119</v>
      </c>
      <c r="C99" s="50"/>
      <c r="D99" s="50"/>
      <c r="E99" s="50"/>
    </row>
    <row r="100" spans="1:5">
      <c r="A100" s="50">
        <v>10210005</v>
      </c>
      <c r="B100" s="50" t="s">
        <v>120</v>
      </c>
      <c r="C100" s="50"/>
      <c r="D100" s="50"/>
      <c r="E100" s="50"/>
    </row>
    <row r="101" spans="1:5">
      <c r="A101" s="50">
        <v>10210009</v>
      </c>
      <c r="B101" s="50" t="s">
        <v>121</v>
      </c>
      <c r="C101" s="50"/>
      <c r="D101" s="50"/>
      <c r="E101" s="50"/>
    </row>
    <row r="102" spans="1:5">
      <c r="A102" s="50">
        <v>10210011</v>
      </c>
      <c r="B102" s="50" t="s">
        <v>805</v>
      </c>
      <c r="C102" s="50"/>
      <c r="D102" s="50"/>
      <c r="E102" s="50"/>
    </row>
    <row r="103" spans="1:5">
      <c r="A103" s="50">
        <v>10210020</v>
      </c>
      <c r="B103" s="50" t="s">
        <v>122</v>
      </c>
      <c r="C103" s="50"/>
      <c r="D103" s="50"/>
      <c r="E103" s="50"/>
    </row>
    <row r="104" spans="1:5">
      <c r="A104" s="50">
        <v>10210022</v>
      </c>
      <c r="B104" s="50" t="s">
        <v>806</v>
      </c>
      <c r="C104" s="50"/>
      <c r="D104" s="50"/>
      <c r="E104" s="50"/>
    </row>
    <row r="105" spans="1:5">
      <c r="A105" s="50">
        <v>10210028</v>
      </c>
      <c r="B105" s="50" t="s">
        <v>123</v>
      </c>
      <c r="C105" s="50"/>
      <c r="D105" s="50"/>
      <c r="E105" s="50"/>
    </row>
    <row r="106" spans="1:5">
      <c r="A106" s="50">
        <v>10210029</v>
      </c>
      <c r="B106" s="50" t="s">
        <v>124</v>
      </c>
      <c r="C106" s="50"/>
      <c r="D106" s="50"/>
      <c r="E106" s="50"/>
    </row>
    <row r="107" spans="1:5">
      <c r="A107" s="50">
        <v>10210042</v>
      </c>
      <c r="B107" s="50" t="s">
        <v>125</v>
      </c>
      <c r="C107" s="50"/>
      <c r="D107" s="50"/>
      <c r="E107" s="50"/>
    </row>
    <row r="108" spans="1:5">
      <c r="A108" s="50">
        <v>10210065</v>
      </c>
      <c r="B108" s="50" t="s">
        <v>126</v>
      </c>
      <c r="C108" s="50"/>
      <c r="D108" s="50"/>
      <c r="E108" s="50"/>
    </row>
    <row r="109" spans="1:5">
      <c r="A109" s="50">
        <v>10210068</v>
      </c>
      <c r="B109" s="50" t="s">
        <v>127</v>
      </c>
      <c r="C109" s="50"/>
      <c r="D109" s="50"/>
      <c r="E109" s="50"/>
    </row>
    <row r="110" spans="1:5">
      <c r="A110" s="50">
        <v>10210071</v>
      </c>
      <c r="B110" s="50" t="s">
        <v>128</v>
      </c>
      <c r="C110" s="50"/>
      <c r="D110" s="50"/>
      <c r="E110" s="50"/>
    </row>
    <row r="111" spans="1:5">
      <c r="A111" s="50">
        <v>10210072</v>
      </c>
      <c r="B111" s="50" t="s">
        <v>129</v>
      </c>
      <c r="C111" s="50"/>
      <c r="D111" s="50"/>
      <c r="E111" s="50"/>
    </row>
    <row r="112" spans="1:5">
      <c r="A112" s="50">
        <v>10210084</v>
      </c>
      <c r="B112" s="50" t="s">
        <v>130</v>
      </c>
      <c r="C112" s="50"/>
      <c r="D112" s="50"/>
      <c r="E112" s="50"/>
    </row>
    <row r="113" spans="1:5">
      <c r="A113" s="50">
        <v>10210085</v>
      </c>
      <c r="B113" s="50" t="s">
        <v>131</v>
      </c>
      <c r="C113" s="50"/>
      <c r="D113" s="50"/>
      <c r="E113" s="50"/>
    </row>
    <row r="114" spans="1:5">
      <c r="A114" s="50">
        <v>10210088</v>
      </c>
      <c r="B114" s="50" t="s">
        <v>132</v>
      </c>
      <c r="C114" s="50"/>
      <c r="D114" s="50"/>
      <c r="E114" s="50"/>
    </row>
    <row r="115" spans="1:5">
      <c r="A115" s="50">
        <v>10210109</v>
      </c>
      <c r="B115" s="50" t="s">
        <v>133</v>
      </c>
      <c r="C115" s="50"/>
      <c r="D115" s="50"/>
      <c r="E115" s="50"/>
    </row>
    <row r="116" spans="1:5">
      <c r="A116" s="50">
        <v>10210145</v>
      </c>
      <c r="B116" s="50" t="s">
        <v>134</v>
      </c>
      <c r="C116" s="50"/>
      <c r="D116" s="50"/>
      <c r="E116" s="50"/>
    </row>
    <row r="117" spans="1:5">
      <c r="A117" s="50">
        <v>10210146</v>
      </c>
      <c r="B117" s="50" t="s">
        <v>135</v>
      </c>
      <c r="C117" s="50"/>
      <c r="D117" s="50"/>
      <c r="E117" s="50"/>
    </row>
    <row r="118" spans="1:5">
      <c r="A118" s="50">
        <v>10210147</v>
      </c>
      <c r="B118" s="50" t="s">
        <v>136</v>
      </c>
      <c r="C118" s="50"/>
      <c r="D118" s="50"/>
      <c r="E118" s="50"/>
    </row>
    <row r="119" spans="1:5">
      <c r="A119" s="50">
        <v>10210148</v>
      </c>
      <c r="B119" s="50" t="s">
        <v>137</v>
      </c>
      <c r="C119" s="50"/>
      <c r="D119" s="50"/>
      <c r="E119" s="50"/>
    </row>
    <row r="120" spans="1:5">
      <c r="A120" s="50">
        <v>10210149</v>
      </c>
      <c r="B120" s="50" t="s">
        <v>138</v>
      </c>
      <c r="C120" s="50"/>
      <c r="D120" s="50"/>
      <c r="E120" s="50"/>
    </row>
    <row r="121" spans="1:5">
      <c r="A121" s="50">
        <v>10210150</v>
      </c>
      <c r="B121" s="50" t="s">
        <v>139</v>
      </c>
      <c r="C121" s="50"/>
      <c r="D121" s="50"/>
      <c r="E121" s="50"/>
    </row>
    <row r="122" spans="1:5">
      <c r="A122" s="50">
        <v>10210151</v>
      </c>
      <c r="B122" s="50" t="s">
        <v>140</v>
      </c>
      <c r="C122" s="50"/>
      <c r="D122" s="50"/>
      <c r="E122" s="50"/>
    </row>
    <row r="123" spans="1:5">
      <c r="A123" s="50">
        <v>10210152</v>
      </c>
      <c r="B123" s="50" t="s">
        <v>141</v>
      </c>
      <c r="C123" s="50"/>
      <c r="D123" s="50"/>
      <c r="E123" s="50"/>
    </row>
    <row r="124" spans="1:5">
      <c r="A124" s="50">
        <v>10210160</v>
      </c>
      <c r="B124" s="50" t="s">
        <v>142</v>
      </c>
      <c r="C124" s="50"/>
      <c r="D124" s="50"/>
      <c r="E124" s="50"/>
    </row>
    <row r="125" spans="1:5">
      <c r="A125" s="50">
        <v>10210163</v>
      </c>
      <c r="B125" s="50" t="s">
        <v>143</v>
      </c>
      <c r="C125" s="50"/>
      <c r="D125" s="50"/>
      <c r="E125" s="50"/>
    </row>
    <row r="126" spans="1:5">
      <c r="A126" s="50">
        <v>10210171</v>
      </c>
      <c r="B126" s="50" t="s">
        <v>144</v>
      </c>
      <c r="C126" s="50"/>
      <c r="D126" s="50"/>
      <c r="E126" s="50"/>
    </row>
    <row r="127" spans="1:5">
      <c r="A127" s="50">
        <v>10210174</v>
      </c>
      <c r="B127" s="50" t="s">
        <v>807</v>
      </c>
      <c r="C127" s="50"/>
      <c r="D127" s="50"/>
      <c r="E127" s="50"/>
    </row>
    <row r="128" spans="1:5">
      <c r="A128" s="50">
        <v>10210176</v>
      </c>
      <c r="B128" s="50" t="s">
        <v>145</v>
      </c>
      <c r="C128" s="50"/>
      <c r="D128" s="50"/>
      <c r="E128" s="50"/>
    </row>
    <row r="129" spans="1:5">
      <c r="A129" s="50">
        <v>10210205</v>
      </c>
      <c r="B129" s="50" t="s">
        <v>146</v>
      </c>
      <c r="C129" s="50"/>
      <c r="D129" s="50"/>
      <c r="E129" s="50"/>
    </row>
    <row r="130" spans="1:5">
      <c r="A130" s="50">
        <v>10307001</v>
      </c>
      <c r="B130" s="50" t="s">
        <v>147</v>
      </c>
      <c r="C130" s="50"/>
      <c r="D130" s="50"/>
      <c r="E130" s="50"/>
    </row>
    <row r="131" spans="1:5">
      <c r="A131" s="50">
        <v>10307002</v>
      </c>
      <c r="B131" s="50" t="s">
        <v>148</v>
      </c>
      <c r="C131" s="50"/>
      <c r="D131" s="50"/>
      <c r="E131" s="50"/>
    </row>
    <row r="132" spans="1:5">
      <c r="A132" s="50">
        <v>111000001</v>
      </c>
      <c r="B132" s="50" t="s">
        <v>529</v>
      </c>
      <c r="C132" s="50"/>
      <c r="D132" s="50"/>
      <c r="E132" s="50"/>
    </row>
    <row r="133" spans="1:5">
      <c r="A133" s="50">
        <v>111000030</v>
      </c>
      <c r="B133" s="50" t="s">
        <v>149</v>
      </c>
      <c r="C133" s="50"/>
      <c r="D133" s="50"/>
      <c r="E133" s="50"/>
    </row>
    <row r="134" spans="1:5">
      <c r="A134" s="50">
        <v>111000050</v>
      </c>
      <c r="B134" s="50" t="s">
        <v>808</v>
      </c>
      <c r="C134" s="50"/>
      <c r="D134" s="50"/>
      <c r="E134" s="50"/>
    </row>
    <row r="135" spans="1:5">
      <c r="A135" s="50">
        <v>111000051</v>
      </c>
      <c r="B135" s="50" t="s">
        <v>809</v>
      </c>
      <c r="C135" s="50"/>
      <c r="D135" s="50"/>
      <c r="E135" s="50"/>
    </row>
    <row r="136" spans="1:5">
      <c r="A136" s="50">
        <v>111010028</v>
      </c>
      <c r="B136" s="50" t="s">
        <v>810</v>
      </c>
      <c r="C136" s="50"/>
      <c r="D136" s="50"/>
      <c r="E136" s="50"/>
    </row>
    <row r="137" spans="1:5">
      <c r="A137" s="50">
        <v>111030002</v>
      </c>
      <c r="B137" s="50" t="s">
        <v>150</v>
      </c>
      <c r="C137" s="50"/>
      <c r="D137" s="50"/>
      <c r="E137" s="50"/>
    </row>
    <row r="138" spans="1:5">
      <c r="A138" s="50">
        <v>111040003</v>
      </c>
      <c r="B138" s="50" t="s">
        <v>151</v>
      </c>
      <c r="C138" s="50"/>
      <c r="D138" s="50"/>
      <c r="E138" s="50"/>
    </row>
    <row r="139" spans="1:5">
      <c r="A139" s="50">
        <v>111040006</v>
      </c>
      <c r="B139" s="50" t="s">
        <v>151</v>
      </c>
      <c r="C139" s="50"/>
      <c r="D139" s="50"/>
      <c r="E139" s="50"/>
    </row>
    <row r="140" spans="1:5">
      <c r="A140" s="50">
        <v>11107010</v>
      </c>
      <c r="B140" s="50" t="s">
        <v>152</v>
      </c>
      <c r="C140" s="50"/>
      <c r="D140" s="50"/>
      <c r="E140" s="50"/>
    </row>
    <row r="141" spans="1:5">
      <c r="A141" s="50">
        <v>11107011</v>
      </c>
      <c r="B141" s="50" t="s">
        <v>153</v>
      </c>
      <c r="C141" s="50"/>
      <c r="D141" s="50"/>
      <c r="E141" s="50"/>
    </row>
    <row r="142" spans="1:5">
      <c r="A142" s="50">
        <v>11107029</v>
      </c>
      <c r="B142" s="50" t="s">
        <v>154</v>
      </c>
      <c r="C142" s="50"/>
      <c r="D142" s="50"/>
      <c r="E142" s="50"/>
    </row>
    <row r="143" spans="1:5">
      <c r="A143" s="50">
        <v>11107076</v>
      </c>
      <c r="B143" s="50" t="s">
        <v>155</v>
      </c>
      <c r="C143" s="50"/>
      <c r="D143" s="50"/>
      <c r="E143" s="50"/>
    </row>
    <row r="144" spans="1:5">
      <c r="A144" s="50">
        <v>11110004</v>
      </c>
      <c r="B144" s="50" t="s">
        <v>44</v>
      </c>
      <c r="C144" s="50"/>
      <c r="D144" s="50"/>
      <c r="E144" s="50"/>
    </row>
    <row r="145" spans="1:5">
      <c r="A145" s="50">
        <v>11119007</v>
      </c>
      <c r="B145" s="50" t="s">
        <v>156</v>
      </c>
      <c r="C145" s="50"/>
      <c r="D145" s="50"/>
      <c r="E145" s="50"/>
    </row>
    <row r="146" spans="1:5">
      <c r="A146" s="50">
        <v>11119010</v>
      </c>
      <c r="B146" s="50" t="s">
        <v>157</v>
      </c>
      <c r="C146" s="50"/>
      <c r="D146" s="50"/>
      <c r="E146" s="50"/>
    </row>
    <row r="147" spans="1:5">
      <c r="A147" s="50">
        <v>11119086</v>
      </c>
      <c r="B147" s="50" t="s">
        <v>158</v>
      </c>
      <c r="C147" s="50"/>
      <c r="D147" s="50"/>
      <c r="E147" s="50"/>
    </row>
    <row r="148" spans="1:5">
      <c r="A148" s="50">
        <v>11120027</v>
      </c>
      <c r="B148" s="50" t="s">
        <v>159</v>
      </c>
      <c r="C148" s="50"/>
      <c r="D148" s="50"/>
      <c r="E148" s="50"/>
    </row>
    <row r="149" spans="1:5">
      <c r="A149" s="50">
        <v>11120029</v>
      </c>
      <c r="B149" s="50" t="s">
        <v>160</v>
      </c>
      <c r="C149" s="50"/>
      <c r="D149" s="50"/>
      <c r="E149" s="50"/>
    </row>
    <row r="150" spans="1:5">
      <c r="A150" s="50">
        <v>11120037</v>
      </c>
      <c r="B150" s="50" t="s">
        <v>811</v>
      </c>
      <c r="C150" s="50"/>
      <c r="D150" s="50"/>
      <c r="E150" s="50"/>
    </row>
    <row r="151" spans="1:5">
      <c r="A151" s="50">
        <v>11120086</v>
      </c>
      <c r="B151" s="50" t="s">
        <v>161</v>
      </c>
      <c r="C151" s="50"/>
      <c r="D151" s="50"/>
      <c r="E151" s="50"/>
    </row>
    <row r="152" spans="1:5">
      <c r="A152" s="50">
        <v>11120102</v>
      </c>
      <c r="B152" s="50" t="s">
        <v>812</v>
      </c>
      <c r="C152" s="50"/>
      <c r="D152" s="50"/>
      <c r="E152" s="50"/>
    </row>
    <row r="153" spans="1:5">
      <c r="A153" s="50">
        <v>11120110</v>
      </c>
      <c r="B153" s="50" t="s">
        <v>162</v>
      </c>
      <c r="C153" s="50"/>
      <c r="D153" s="50"/>
      <c r="E153" s="50"/>
    </row>
    <row r="154" spans="1:5">
      <c r="A154" s="50">
        <v>11120111</v>
      </c>
      <c r="B154" s="50" t="s">
        <v>163</v>
      </c>
      <c r="C154" s="50"/>
      <c r="D154" s="50"/>
      <c r="E154" s="50"/>
    </row>
    <row r="155" spans="1:5">
      <c r="A155" s="50">
        <v>11120112</v>
      </c>
      <c r="B155" s="50" t="s">
        <v>164</v>
      </c>
      <c r="C155" s="50"/>
      <c r="D155" s="50"/>
      <c r="E155" s="50"/>
    </row>
    <row r="156" spans="1:5">
      <c r="A156" s="50" t="s">
        <v>165</v>
      </c>
      <c r="B156" s="50" t="s">
        <v>166</v>
      </c>
      <c r="C156" s="50"/>
      <c r="D156" s="50"/>
      <c r="E156" s="50"/>
    </row>
    <row r="157" spans="1:5">
      <c r="A157" s="50">
        <v>11120113</v>
      </c>
      <c r="B157" s="50" t="s">
        <v>167</v>
      </c>
      <c r="C157" s="50"/>
      <c r="D157" s="50"/>
      <c r="E157" s="50"/>
    </row>
    <row r="158" spans="1:5">
      <c r="A158" s="50">
        <v>11120114</v>
      </c>
      <c r="B158" s="50" t="s">
        <v>168</v>
      </c>
      <c r="C158" s="50"/>
      <c r="D158" s="50"/>
      <c r="E158" s="50"/>
    </row>
    <row r="159" spans="1:5">
      <c r="A159" s="50">
        <v>11120115</v>
      </c>
      <c r="B159" s="50" t="s">
        <v>169</v>
      </c>
      <c r="C159" s="50"/>
      <c r="D159" s="50"/>
      <c r="E159" s="50"/>
    </row>
    <row r="160" spans="1:5">
      <c r="A160" s="50">
        <v>11124030</v>
      </c>
      <c r="B160" s="50" t="s">
        <v>170</v>
      </c>
      <c r="C160" s="50"/>
      <c r="D160" s="50"/>
      <c r="E160" s="50"/>
    </row>
    <row r="161" spans="1:5">
      <c r="A161" s="50" t="s">
        <v>171</v>
      </c>
      <c r="B161" s="50" t="s">
        <v>172</v>
      </c>
      <c r="C161" s="50"/>
      <c r="D161" s="50"/>
      <c r="E161" s="50"/>
    </row>
    <row r="162" spans="1:5">
      <c r="A162" s="50">
        <v>11124031</v>
      </c>
      <c r="B162" s="50" t="s">
        <v>173</v>
      </c>
      <c r="C162" s="50"/>
      <c r="D162" s="50"/>
      <c r="E162" s="50"/>
    </row>
    <row r="163" spans="1:5">
      <c r="A163" s="50" t="s">
        <v>174</v>
      </c>
      <c r="B163" s="50" t="s">
        <v>175</v>
      </c>
      <c r="C163" s="50"/>
      <c r="D163" s="50"/>
      <c r="E163" s="50"/>
    </row>
    <row r="164" spans="1:5">
      <c r="A164" s="50">
        <v>11124032</v>
      </c>
      <c r="B164" s="50" t="s">
        <v>176</v>
      </c>
      <c r="C164" s="50"/>
      <c r="D164" s="50"/>
      <c r="E164" s="50"/>
    </row>
    <row r="165" spans="1:5">
      <c r="A165" s="50">
        <v>11124033</v>
      </c>
      <c r="B165" s="50" t="s">
        <v>177</v>
      </c>
      <c r="C165" s="50"/>
      <c r="D165" s="50"/>
      <c r="E165" s="50"/>
    </row>
    <row r="166" spans="1:5">
      <c r="A166" s="50">
        <v>11124042</v>
      </c>
      <c r="B166" s="50" t="s">
        <v>813</v>
      </c>
      <c r="C166" s="50"/>
      <c r="D166" s="50"/>
      <c r="E166" s="50"/>
    </row>
    <row r="167" spans="1:5">
      <c r="A167" s="50">
        <v>11124043</v>
      </c>
      <c r="B167" s="50" t="s">
        <v>814</v>
      </c>
      <c r="C167" s="50"/>
      <c r="D167" s="50"/>
      <c r="E167" s="50"/>
    </row>
    <row r="168" spans="1:5">
      <c r="A168" s="50">
        <v>11124044</v>
      </c>
      <c r="B168" s="50" t="s">
        <v>815</v>
      </c>
      <c r="C168" s="50"/>
      <c r="D168" s="50"/>
      <c r="E168" s="50"/>
    </row>
    <row r="169" spans="1:5">
      <c r="A169" s="50">
        <v>11127003</v>
      </c>
      <c r="B169" s="50" t="s">
        <v>816</v>
      </c>
      <c r="C169" s="50"/>
      <c r="D169" s="50"/>
      <c r="E169" s="50"/>
    </row>
    <row r="170" spans="1:5">
      <c r="A170" s="50">
        <v>11133013</v>
      </c>
      <c r="B170" s="50" t="s">
        <v>178</v>
      </c>
      <c r="C170" s="50"/>
      <c r="D170" s="50"/>
      <c r="E170" s="50"/>
    </row>
    <row r="171" spans="1:5">
      <c r="A171" s="50">
        <v>11133014</v>
      </c>
      <c r="B171" s="50" t="s">
        <v>179</v>
      </c>
      <c r="C171" s="50"/>
      <c r="D171" s="50"/>
      <c r="E171" s="50"/>
    </row>
    <row r="172" spans="1:5">
      <c r="A172" s="50">
        <v>11138013</v>
      </c>
      <c r="B172" s="50" t="s">
        <v>180</v>
      </c>
      <c r="C172" s="50"/>
      <c r="D172" s="50"/>
      <c r="E172" s="50"/>
    </row>
    <row r="173" spans="1:5">
      <c r="A173" s="50">
        <v>11138014</v>
      </c>
      <c r="B173" s="50" t="s">
        <v>181</v>
      </c>
      <c r="C173" s="50"/>
      <c r="D173" s="50"/>
      <c r="E173" s="50"/>
    </row>
    <row r="174" spans="1:5">
      <c r="A174" s="50">
        <v>11138015</v>
      </c>
      <c r="B174" s="50" t="s">
        <v>182</v>
      </c>
      <c r="C174" s="50"/>
      <c r="D174" s="50"/>
      <c r="E174" s="50"/>
    </row>
    <row r="175" spans="1:5">
      <c r="A175" s="50">
        <v>111490006</v>
      </c>
      <c r="B175" s="50" t="s">
        <v>183</v>
      </c>
      <c r="C175" s="50"/>
      <c r="D175" s="50"/>
      <c r="E175" s="50"/>
    </row>
    <row r="176" spans="1:5">
      <c r="A176" s="50">
        <v>111580000</v>
      </c>
      <c r="B176" s="50" t="s">
        <v>817</v>
      </c>
      <c r="C176" s="50"/>
      <c r="D176" s="50"/>
      <c r="E176" s="50"/>
    </row>
    <row r="177" spans="1:5">
      <c r="A177" s="50">
        <v>112030008</v>
      </c>
      <c r="B177" s="50" t="s">
        <v>818</v>
      </c>
      <c r="C177" s="50"/>
      <c r="D177" s="50"/>
      <c r="E177" s="50"/>
    </row>
    <row r="178" spans="1:5">
      <c r="A178" s="50">
        <v>112500011</v>
      </c>
      <c r="B178" s="50" t="s">
        <v>143</v>
      </c>
      <c r="C178" s="50"/>
      <c r="D178" s="50"/>
      <c r="E178" s="50"/>
    </row>
    <row r="179" spans="1:5">
      <c r="A179" s="50">
        <v>112510001</v>
      </c>
      <c r="B179" s="50" t="s">
        <v>184</v>
      </c>
      <c r="C179" s="50"/>
      <c r="D179" s="50"/>
      <c r="E179" s="50"/>
    </row>
    <row r="180" spans="1:5">
      <c r="A180" s="50">
        <v>112520010</v>
      </c>
      <c r="B180" s="50" t="s">
        <v>142</v>
      </c>
      <c r="C180" s="50"/>
      <c r="D180" s="50"/>
      <c r="E180" s="50"/>
    </row>
    <row r="181" spans="1:5">
      <c r="A181" s="50">
        <v>112520024</v>
      </c>
      <c r="B181" s="50" t="s">
        <v>819</v>
      </c>
      <c r="C181" s="50"/>
      <c r="D181" s="50"/>
      <c r="E181" s="50"/>
    </row>
    <row r="182" spans="1:5">
      <c r="A182" s="50">
        <v>112520025</v>
      </c>
      <c r="B182" s="50" t="s">
        <v>820</v>
      </c>
      <c r="C182" s="50"/>
      <c r="D182" s="50"/>
      <c r="E182" s="50"/>
    </row>
    <row r="183" spans="1:5">
      <c r="A183" s="50">
        <v>112570005</v>
      </c>
      <c r="B183" s="50" t="s">
        <v>821</v>
      </c>
      <c r="C183" s="50"/>
      <c r="D183" s="50"/>
      <c r="E183" s="50"/>
    </row>
    <row r="184" spans="1:5">
      <c r="A184" s="50">
        <v>112570016</v>
      </c>
      <c r="B184" s="50" t="s">
        <v>185</v>
      </c>
      <c r="C184" s="50"/>
      <c r="D184" s="50"/>
      <c r="E184" s="50"/>
    </row>
    <row r="185" spans="1:5">
      <c r="A185" s="50">
        <v>112570041</v>
      </c>
      <c r="B185" s="50" t="s">
        <v>186</v>
      </c>
      <c r="C185" s="50"/>
      <c r="D185" s="50"/>
      <c r="E185" s="50"/>
    </row>
    <row r="186" spans="1:5">
      <c r="A186" s="50">
        <v>112570068</v>
      </c>
      <c r="B186" s="50" t="s">
        <v>187</v>
      </c>
      <c r="C186" s="50"/>
      <c r="D186" s="50"/>
      <c r="E186" s="50"/>
    </row>
    <row r="187" spans="1:5">
      <c r="A187" s="50">
        <v>112570073</v>
      </c>
      <c r="B187" s="50" t="s">
        <v>188</v>
      </c>
      <c r="C187" s="50"/>
      <c r="D187" s="50"/>
      <c r="E187" s="50"/>
    </row>
    <row r="188" spans="1:5">
      <c r="A188" s="50">
        <v>112570093</v>
      </c>
      <c r="B188" s="50" t="s">
        <v>189</v>
      </c>
      <c r="C188" s="50"/>
      <c r="D188" s="50"/>
      <c r="E188" s="50"/>
    </row>
    <row r="189" spans="1:5">
      <c r="A189" s="50">
        <v>112570123</v>
      </c>
      <c r="B189" s="50" t="s">
        <v>822</v>
      </c>
      <c r="C189" s="50"/>
      <c r="D189" s="50"/>
      <c r="E189" s="50"/>
    </row>
    <row r="190" spans="1:5">
      <c r="A190" s="50">
        <v>112570124</v>
      </c>
      <c r="B190" s="50" t="s">
        <v>823</v>
      </c>
      <c r="C190" s="50"/>
      <c r="D190" s="50"/>
      <c r="E190" s="50"/>
    </row>
    <row r="191" spans="1:5">
      <c r="A191" s="50">
        <v>112570125</v>
      </c>
      <c r="B191" s="50" t="s">
        <v>824</v>
      </c>
      <c r="C191" s="50"/>
      <c r="D191" s="50"/>
      <c r="E191" s="50"/>
    </row>
    <row r="192" spans="1:5">
      <c r="A192" s="50">
        <v>112570126</v>
      </c>
      <c r="B192" s="50" t="s">
        <v>825</v>
      </c>
      <c r="C192" s="50"/>
      <c r="D192" s="50"/>
      <c r="E192" s="50"/>
    </row>
    <row r="193" spans="1:5">
      <c r="A193" s="50">
        <v>112570127</v>
      </c>
      <c r="B193" s="50" t="s">
        <v>826</v>
      </c>
      <c r="C193" s="50"/>
      <c r="D193" s="50"/>
      <c r="E193" s="50"/>
    </row>
    <row r="194" spans="1:5">
      <c r="A194" s="50">
        <v>112570128</v>
      </c>
      <c r="B194" s="50" t="s">
        <v>826</v>
      </c>
      <c r="C194" s="50"/>
      <c r="D194" s="50"/>
      <c r="E194" s="50"/>
    </row>
    <row r="195" spans="1:5">
      <c r="A195" s="50">
        <v>112580017</v>
      </c>
      <c r="B195" s="50" t="s">
        <v>190</v>
      </c>
      <c r="C195" s="50"/>
      <c r="D195" s="50"/>
      <c r="E195" s="50"/>
    </row>
    <row r="196" spans="1:5">
      <c r="A196" s="50">
        <v>112580027</v>
      </c>
      <c r="B196" s="50" t="s">
        <v>191</v>
      </c>
      <c r="C196" s="50"/>
      <c r="D196" s="50"/>
      <c r="E196" s="50"/>
    </row>
    <row r="197" spans="1:5">
      <c r="A197" s="50">
        <v>112600000</v>
      </c>
      <c r="B197" s="50" t="s">
        <v>192</v>
      </c>
      <c r="C197" s="50"/>
      <c r="D197" s="50"/>
      <c r="E197" s="50"/>
    </row>
    <row r="198" spans="1:5">
      <c r="A198" s="50">
        <v>112600001</v>
      </c>
      <c r="B198" s="50" t="s">
        <v>193</v>
      </c>
      <c r="C198" s="50"/>
      <c r="D198" s="50"/>
      <c r="E198" s="50"/>
    </row>
    <row r="199" spans="1:5">
      <c r="A199" s="50">
        <v>112660000</v>
      </c>
      <c r="B199" s="50" t="s">
        <v>827</v>
      </c>
      <c r="C199" s="50"/>
      <c r="D199" s="50"/>
      <c r="E199" s="50"/>
    </row>
    <row r="200" spans="1:5">
      <c r="A200" s="50">
        <v>112890000</v>
      </c>
      <c r="B200" s="50" t="s">
        <v>828</v>
      </c>
      <c r="C200" s="50"/>
      <c r="D200" s="52"/>
      <c r="E200" s="50"/>
    </row>
    <row r="201" spans="1:5">
      <c r="A201" s="50">
        <v>112930022</v>
      </c>
      <c r="B201" s="50" t="s">
        <v>829</v>
      </c>
      <c r="C201" s="50"/>
      <c r="D201" s="50"/>
      <c r="E201" s="50"/>
    </row>
    <row r="202" spans="1:5">
      <c r="A202" s="50">
        <v>112930023</v>
      </c>
      <c r="B202" s="50" t="s">
        <v>830</v>
      </c>
      <c r="C202" s="50"/>
      <c r="D202" s="50"/>
      <c r="E202" s="50"/>
    </row>
    <row r="203" spans="1:5">
      <c r="A203" s="50">
        <v>112930045</v>
      </c>
      <c r="B203" s="50" t="s">
        <v>831</v>
      </c>
      <c r="C203" s="50"/>
      <c r="D203" s="50"/>
      <c r="E203" s="50"/>
    </row>
    <row r="204" spans="1:5">
      <c r="A204" s="50">
        <v>112930047</v>
      </c>
      <c r="B204" s="50" t="s">
        <v>832</v>
      </c>
      <c r="C204" s="50"/>
      <c r="D204" s="50"/>
      <c r="E204" s="50"/>
    </row>
    <row r="205" spans="1:5">
      <c r="A205" s="50">
        <v>112930048</v>
      </c>
      <c r="B205" s="50" t="s">
        <v>833</v>
      </c>
      <c r="C205" s="50"/>
      <c r="D205" s="50"/>
      <c r="E205" s="50"/>
    </row>
    <row r="206" spans="1:5">
      <c r="A206" s="50">
        <v>112930049</v>
      </c>
      <c r="B206" s="50" t="s">
        <v>834</v>
      </c>
      <c r="C206" s="50"/>
      <c r="D206" s="50"/>
      <c r="E206" s="50"/>
    </row>
    <row r="207" spans="1:5">
      <c r="A207" s="50">
        <v>112960004</v>
      </c>
      <c r="B207" s="50" t="s">
        <v>194</v>
      </c>
      <c r="C207" s="50"/>
      <c r="D207" s="50"/>
      <c r="E207" s="50"/>
    </row>
    <row r="208" spans="1:5">
      <c r="A208" s="50">
        <v>113100004</v>
      </c>
      <c r="B208" s="50" t="s">
        <v>835</v>
      </c>
      <c r="C208" s="50"/>
      <c r="D208" s="50"/>
      <c r="E208" s="50"/>
    </row>
    <row r="209" spans="1:5">
      <c r="A209" s="50">
        <v>113290025</v>
      </c>
      <c r="B209" s="50" t="s">
        <v>836</v>
      </c>
      <c r="C209" s="50"/>
      <c r="D209" s="50"/>
      <c r="E209" s="50"/>
    </row>
    <row r="210" spans="1:5">
      <c r="A210" s="50">
        <v>113430016</v>
      </c>
      <c r="B210" s="50" t="s">
        <v>195</v>
      </c>
      <c r="C210" s="50"/>
      <c r="D210" s="50"/>
      <c r="E210" s="50"/>
    </row>
    <row r="211" spans="1:5">
      <c r="A211" s="50">
        <v>113430018</v>
      </c>
      <c r="B211" s="50" t="s">
        <v>196</v>
      </c>
      <c r="C211" s="50"/>
      <c r="D211" s="50"/>
      <c r="E211" s="50"/>
    </row>
    <row r="212" spans="1:5">
      <c r="A212" s="50">
        <v>115000004</v>
      </c>
      <c r="B212" s="50" t="s">
        <v>837</v>
      </c>
      <c r="C212" s="50"/>
      <c r="D212" s="50"/>
      <c r="E212" s="50"/>
    </row>
    <row r="213" spans="1:5">
      <c r="A213" s="50">
        <v>115000005</v>
      </c>
      <c r="B213" s="50" t="s">
        <v>197</v>
      </c>
      <c r="C213" s="50"/>
      <c r="D213" s="50"/>
      <c r="E213" s="50"/>
    </row>
    <row r="214" spans="1:5">
      <c r="A214" s="50">
        <v>115000007</v>
      </c>
      <c r="B214" s="50" t="s">
        <v>198</v>
      </c>
      <c r="C214" s="50"/>
      <c r="D214" s="50"/>
      <c r="E214" s="50"/>
    </row>
    <row r="215" spans="1:5">
      <c r="A215" s="50">
        <v>115000008</v>
      </c>
      <c r="B215" s="50" t="s">
        <v>838</v>
      </c>
      <c r="C215" s="50"/>
      <c r="D215" s="50"/>
      <c r="E215" s="50"/>
    </row>
    <row r="216" spans="1:5">
      <c r="A216" s="50">
        <v>115000018</v>
      </c>
      <c r="B216" s="50" t="s">
        <v>839</v>
      </c>
      <c r="C216" s="50"/>
      <c r="D216" s="50"/>
      <c r="E216" s="50"/>
    </row>
    <row r="217" spans="1:5">
      <c r="A217" s="50">
        <v>115000020</v>
      </c>
      <c r="B217" s="50" t="s">
        <v>840</v>
      </c>
      <c r="C217" s="50"/>
      <c r="D217" s="50"/>
      <c r="E217" s="50"/>
    </row>
    <row r="218" spans="1:5">
      <c r="A218" s="50">
        <v>115000022</v>
      </c>
      <c r="B218" s="50" t="s">
        <v>841</v>
      </c>
      <c r="C218" s="50"/>
      <c r="D218" s="50"/>
      <c r="E218" s="50"/>
    </row>
    <row r="219" spans="1:5">
      <c r="A219" s="50">
        <v>115000046</v>
      </c>
      <c r="B219" s="50" t="s">
        <v>842</v>
      </c>
      <c r="C219" s="50"/>
      <c r="D219" s="50"/>
      <c r="E219" s="50"/>
    </row>
    <row r="220" spans="1:5">
      <c r="A220" s="50">
        <v>115000047</v>
      </c>
      <c r="B220" s="50" t="s">
        <v>843</v>
      </c>
      <c r="C220" s="50"/>
      <c r="D220" s="50"/>
      <c r="E220" s="50"/>
    </row>
    <row r="221" spans="1:5">
      <c r="A221" s="50">
        <v>115000048</v>
      </c>
      <c r="B221" s="50" t="s">
        <v>844</v>
      </c>
      <c r="C221" s="50"/>
      <c r="D221" s="50"/>
      <c r="E221" s="50"/>
    </row>
    <row r="222" spans="1:5">
      <c r="A222" s="50">
        <v>115000052</v>
      </c>
      <c r="B222" s="50" t="s">
        <v>845</v>
      </c>
      <c r="C222" s="50"/>
      <c r="D222" s="50"/>
      <c r="E222" s="50"/>
    </row>
    <row r="223" spans="1:5">
      <c r="A223" s="50">
        <v>115000054</v>
      </c>
      <c r="B223" s="50" t="s">
        <v>846</v>
      </c>
      <c r="C223" s="50"/>
      <c r="D223" s="50"/>
      <c r="E223" s="50"/>
    </row>
    <row r="224" spans="1:5">
      <c r="A224" s="50">
        <v>115020012</v>
      </c>
      <c r="B224" s="50" t="s">
        <v>847</v>
      </c>
      <c r="C224" s="50"/>
      <c r="D224" s="50"/>
      <c r="E224" s="50"/>
    </row>
    <row r="225" spans="1:5">
      <c r="A225" s="50">
        <v>115030007</v>
      </c>
      <c r="B225" s="50" t="s">
        <v>848</v>
      </c>
      <c r="C225" s="50"/>
      <c r="D225" s="50"/>
      <c r="E225" s="50"/>
    </row>
    <row r="226" spans="1:5">
      <c r="A226" s="50">
        <v>115030012</v>
      </c>
      <c r="B226" s="50" t="s">
        <v>849</v>
      </c>
      <c r="C226" s="50"/>
      <c r="D226" s="50"/>
      <c r="E226" s="50"/>
    </row>
    <row r="227" spans="1:5">
      <c r="A227" s="50">
        <v>115030016</v>
      </c>
      <c r="B227" s="50" t="s">
        <v>850</v>
      </c>
      <c r="C227" s="50"/>
      <c r="D227" s="50"/>
      <c r="E227" s="50"/>
    </row>
    <row r="228" spans="1:5">
      <c r="A228" s="50">
        <v>115040008</v>
      </c>
      <c r="B228" s="50" t="s">
        <v>851</v>
      </c>
      <c r="C228" s="50"/>
      <c r="D228" s="50"/>
      <c r="E228" s="50"/>
    </row>
    <row r="229" spans="1:5">
      <c r="A229" s="50">
        <v>115050000</v>
      </c>
      <c r="B229" s="50" t="s">
        <v>199</v>
      </c>
      <c r="C229" s="50"/>
      <c r="D229" s="50"/>
      <c r="E229" s="50"/>
    </row>
    <row r="230" spans="1:5">
      <c r="A230" s="50">
        <v>115050005</v>
      </c>
      <c r="B230" s="50" t="s">
        <v>852</v>
      </c>
      <c r="C230" s="50"/>
      <c r="D230" s="50"/>
      <c r="E230" s="50"/>
    </row>
    <row r="231" spans="1:5">
      <c r="A231" s="50">
        <v>115100011</v>
      </c>
      <c r="B231" s="50" t="s">
        <v>200</v>
      </c>
      <c r="C231" s="50"/>
      <c r="D231" s="50"/>
      <c r="E231" s="50"/>
    </row>
    <row r="232" spans="1:5">
      <c r="A232" s="50">
        <v>115100013</v>
      </c>
      <c r="B232" s="50" t="s">
        <v>853</v>
      </c>
      <c r="C232" s="50"/>
      <c r="D232" s="50"/>
      <c r="E232" s="50"/>
    </row>
    <row r="233" spans="1:5">
      <c r="A233" s="50">
        <v>115100014</v>
      </c>
      <c r="B233" s="50" t="s">
        <v>854</v>
      </c>
      <c r="C233" s="50"/>
      <c r="D233" s="50"/>
      <c r="E233" s="50"/>
    </row>
    <row r="234" spans="1:5">
      <c r="A234" s="50">
        <v>115100015</v>
      </c>
      <c r="B234" s="50" t="s">
        <v>855</v>
      </c>
      <c r="C234" s="50"/>
      <c r="D234" s="50"/>
      <c r="E234" s="50"/>
    </row>
    <row r="235" spans="1:5">
      <c r="A235" s="50">
        <v>115100016</v>
      </c>
      <c r="B235" s="50" t="s">
        <v>856</v>
      </c>
      <c r="C235" s="50"/>
      <c r="D235" s="50"/>
      <c r="E235" s="50"/>
    </row>
    <row r="236" spans="1:5">
      <c r="A236" s="50">
        <v>115110011</v>
      </c>
      <c r="B236" s="50" t="s">
        <v>857</v>
      </c>
      <c r="C236" s="50"/>
      <c r="D236" s="50"/>
      <c r="E236" s="50"/>
    </row>
    <row r="237" spans="1:5">
      <c r="A237" s="50">
        <v>115110017</v>
      </c>
      <c r="B237" s="50" t="s">
        <v>858</v>
      </c>
      <c r="C237" s="50"/>
      <c r="D237" s="50"/>
      <c r="E237" s="50"/>
    </row>
    <row r="238" spans="1:5">
      <c r="A238" s="50">
        <v>115110031</v>
      </c>
      <c r="B238" s="50" t="s">
        <v>859</v>
      </c>
      <c r="C238" s="50"/>
      <c r="D238" s="50"/>
      <c r="E238" s="50"/>
    </row>
    <row r="239" spans="1:5">
      <c r="A239" s="50">
        <v>115120002</v>
      </c>
      <c r="B239" s="50" t="s">
        <v>201</v>
      </c>
      <c r="C239" s="50"/>
      <c r="D239" s="50"/>
      <c r="E239" s="50"/>
    </row>
    <row r="240" spans="1:5">
      <c r="A240" s="50">
        <v>115120021</v>
      </c>
      <c r="B240" s="50" t="s">
        <v>202</v>
      </c>
      <c r="C240" s="50"/>
      <c r="D240" s="52"/>
      <c r="E240" s="50"/>
    </row>
    <row r="241" spans="1:5">
      <c r="A241" s="50">
        <v>115120040</v>
      </c>
      <c r="B241" s="50" t="s">
        <v>860</v>
      </c>
      <c r="C241" s="50"/>
      <c r="D241" s="50"/>
      <c r="E241" s="50"/>
    </row>
    <row r="242" spans="1:5">
      <c r="A242" s="50">
        <v>115120050</v>
      </c>
      <c r="B242" s="50" t="s">
        <v>861</v>
      </c>
      <c r="C242" s="50"/>
      <c r="D242" s="50"/>
      <c r="E242" s="50"/>
    </row>
    <row r="243" spans="1:5">
      <c r="A243" s="50">
        <v>115120051</v>
      </c>
      <c r="B243" s="50" t="s">
        <v>862</v>
      </c>
      <c r="C243" s="50"/>
      <c r="D243" s="50"/>
      <c r="E243" s="50"/>
    </row>
    <row r="244" spans="1:5">
      <c r="A244" s="50">
        <v>115120052</v>
      </c>
      <c r="B244" s="50" t="s">
        <v>863</v>
      </c>
      <c r="C244" s="50"/>
      <c r="D244" s="50"/>
      <c r="E244" s="50"/>
    </row>
    <row r="245" spans="1:5">
      <c r="A245" s="50">
        <v>115120053</v>
      </c>
      <c r="B245" s="50" t="s">
        <v>864</v>
      </c>
      <c r="C245" s="50"/>
      <c r="D245" s="50"/>
      <c r="E245" s="50"/>
    </row>
    <row r="246" spans="1:5">
      <c r="A246" s="50">
        <v>115130004</v>
      </c>
      <c r="B246" s="50" t="s">
        <v>865</v>
      </c>
      <c r="C246" s="50"/>
      <c r="D246" s="50"/>
      <c r="E246" s="50"/>
    </row>
    <row r="247" spans="1:5">
      <c r="A247" s="50">
        <v>115130007</v>
      </c>
      <c r="B247" s="50" t="s">
        <v>866</v>
      </c>
      <c r="C247" s="50"/>
      <c r="D247" s="50"/>
      <c r="E247" s="50"/>
    </row>
    <row r="248" spans="1:5">
      <c r="A248" s="50">
        <v>115160004</v>
      </c>
      <c r="B248" s="50" t="s">
        <v>867</v>
      </c>
      <c r="C248" s="50"/>
      <c r="D248" s="50"/>
      <c r="E248" s="50"/>
    </row>
    <row r="249" spans="1:5">
      <c r="A249" s="50">
        <v>115160006</v>
      </c>
      <c r="B249" s="50" t="s">
        <v>868</v>
      </c>
      <c r="C249" s="50"/>
      <c r="D249" s="50"/>
      <c r="E249" s="50"/>
    </row>
    <row r="250" spans="1:5">
      <c r="A250" s="50">
        <v>115160007</v>
      </c>
      <c r="B250" s="50" t="s">
        <v>203</v>
      </c>
      <c r="C250" s="50"/>
      <c r="D250" s="50"/>
      <c r="E250" s="50"/>
    </row>
    <row r="251" spans="1:5">
      <c r="A251" s="50">
        <v>115170001</v>
      </c>
      <c r="B251" s="50" t="s">
        <v>869</v>
      </c>
      <c r="C251" s="50"/>
      <c r="D251" s="50"/>
      <c r="E251" s="50"/>
    </row>
    <row r="252" spans="1:5">
      <c r="A252" s="50">
        <v>115170007</v>
      </c>
      <c r="B252" s="50" t="s">
        <v>870</v>
      </c>
      <c r="C252" s="50"/>
      <c r="D252" s="50"/>
      <c r="E252" s="50"/>
    </row>
    <row r="253" spans="1:5">
      <c r="A253" s="50">
        <v>115180006</v>
      </c>
      <c r="B253" s="50" t="s">
        <v>871</v>
      </c>
      <c r="C253" s="50"/>
      <c r="D253" s="50"/>
      <c r="E253" s="50"/>
    </row>
    <row r="254" spans="1:5">
      <c r="A254" s="50">
        <v>115230015</v>
      </c>
      <c r="B254" s="50" t="s">
        <v>204</v>
      </c>
      <c r="C254" s="50"/>
      <c r="D254" s="50"/>
      <c r="E254" s="50"/>
    </row>
    <row r="255" spans="1:5">
      <c r="A255" s="50">
        <v>115230020</v>
      </c>
      <c r="B255" s="50" t="s">
        <v>205</v>
      </c>
      <c r="C255" s="50"/>
      <c r="D255" s="50"/>
      <c r="E255" s="50"/>
    </row>
    <row r="256" spans="1:5">
      <c r="A256" s="50">
        <v>115260001</v>
      </c>
      <c r="B256" s="50" t="s">
        <v>206</v>
      </c>
      <c r="C256" s="50"/>
      <c r="D256" s="50"/>
      <c r="E256" s="50"/>
    </row>
    <row r="257" spans="1:5">
      <c r="A257" s="50">
        <v>115260024</v>
      </c>
      <c r="B257" s="50" t="s">
        <v>207</v>
      </c>
      <c r="C257" s="50"/>
      <c r="D257" s="50"/>
      <c r="E257" s="50"/>
    </row>
    <row r="258" spans="1:5">
      <c r="A258" s="50">
        <v>115330015</v>
      </c>
      <c r="B258" s="50" t="s">
        <v>210</v>
      </c>
      <c r="C258" s="50"/>
      <c r="D258" s="50"/>
      <c r="E258" s="50"/>
    </row>
    <row r="259" spans="1:5">
      <c r="A259" s="50">
        <v>115360001</v>
      </c>
      <c r="B259" s="50" t="s">
        <v>209</v>
      </c>
      <c r="C259" s="50"/>
      <c r="D259" s="50"/>
      <c r="E259" s="50"/>
    </row>
    <row r="260" spans="1:5">
      <c r="A260" s="50">
        <v>115400002</v>
      </c>
      <c r="B260" s="50" t="s">
        <v>208</v>
      </c>
      <c r="C260" s="50"/>
      <c r="D260" s="50"/>
      <c r="E260" s="50"/>
    </row>
    <row r="261" spans="1:5">
      <c r="A261" s="50">
        <v>116030003</v>
      </c>
      <c r="B261" s="50" t="s">
        <v>872</v>
      </c>
      <c r="C261" s="50"/>
      <c r="D261" s="50"/>
      <c r="E261" s="50"/>
    </row>
    <row r="262" spans="1:5">
      <c r="A262" s="50">
        <v>12127001</v>
      </c>
      <c r="B262" s="50" t="s">
        <v>211</v>
      </c>
      <c r="C262" s="50"/>
      <c r="D262" s="50"/>
      <c r="E262" s="50"/>
    </row>
    <row r="263" spans="1:5">
      <c r="A263" s="50">
        <v>12127002</v>
      </c>
      <c r="B263" s="50" t="s">
        <v>212</v>
      </c>
      <c r="C263" s="50"/>
      <c r="D263" s="50"/>
      <c r="E263" s="50"/>
    </row>
    <row r="264" spans="1:5">
      <c r="A264" s="50">
        <v>12128009</v>
      </c>
      <c r="B264" s="50" t="s">
        <v>213</v>
      </c>
      <c r="C264" s="50"/>
      <c r="D264" s="50"/>
      <c r="E264" s="50"/>
    </row>
    <row r="265" spans="1:5">
      <c r="A265" s="50">
        <v>12128010</v>
      </c>
      <c r="B265" s="50" t="s">
        <v>214</v>
      </c>
      <c r="C265" s="50"/>
      <c r="D265" s="50"/>
      <c r="E265" s="50"/>
    </row>
    <row r="266" spans="1:5">
      <c r="A266" s="50">
        <v>12128011</v>
      </c>
      <c r="B266" s="50" t="s">
        <v>215</v>
      </c>
      <c r="C266" s="50"/>
      <c r="D266" s="50"/>
      <c r="E266" s="50"/>
    </row>
    <row r="267" spans="1:5">
      <c r="A267" s="50">
        <v>12128016</v>
      </c>
      <c r="B267" s="50" t="s">
        <v>216</v>
      </c>
      <c r="C267" s="50"/>
      <c r="D267" s="50"/>
      <c r="E267" s="50"/>
    </row>
    <row r="268" spans="1:5">
      <c r="A268" s="50">
        <v>12129008</v>
      </c>
      <c r="B268" s="50" t="s">
        <v>217</v>
      </c>
      <c r="C268" s="50"/>
      <c r="D268" s="50"/>
      <c r="E268" s="50"/>
    </row>
    <row r="269" spans="1:5">
      <c r="A269" s="50">
        <v>12129016</v>
      </c>
      <c r="B269" s="50" t="s">
        <v>873</v>
      </c>
      <c r="C269" s="50"/>
      <c r="D269" s="50"/>
      <c r="E269" s="50"/>
    </row>
    <row r="270" spans="1:5">
      <c r="A270" s="50">
        <v>12139013</v>
      </c>
      <c r="B270" s="50" t="s">
        <v>874</v>
      </c>
      <c r="C270" s="50"/>
      <c r="D270" s="50"/>
      <c r="E270" s="50"/>
    </row>
    <row r="271" spans="1:5">
      <c r="A271" s="50">
        <v>13139001</v>
      </c>
      <c r="B271" s="50" t="s">
        <v>218</v>
      </c>
      <c r="C271" s="50"/>
      <c r="D271" s="50"/>
      <c r="E271" s="50"/>
    </row>
    <row r="272" spans="1:5">
      <c r="A272" s="50">
        <v>13139002</v>
      </c>
      <c r="B272" s="50" t="s">
        <v>875</v>
      </c>
      <c r="C272" s="50"/>
      <c r="D272" s="50"/>
      <c r="E272" s="50"/>
    </row>
    <row r="273" spans="1:5">
      <c r="A273" s="50">
        <v>13139003</v>
      </c>
      <c r="B273" s="50" t="s">
        <v>876</v>
      </c>
      <c r="C273" s="50"/>
      <c r="D273" s="50"/>
      <c r="E273" s="50"/>
    </row>
    <row r="274" spans="1:5">
      <c r="A274" s="50">
        <v>13139004</v>
      </c>
      <c r="B274" s="50" t="s">
        <v>219</v>
      </c>
      <c r="C274" s="50"/>
      <c r="D274" s="50"/>
      <c r="E274" s="50"/>
    </row>
    <row r="275" spans="1:5">
      <c r="A275" s="50">
        <v>13139005</v>
      </c>
      <c r="B275" s="50" t="s">
        <v>220</v>
      </c>
      <c r="C275" s="50"/>
      <c r="D275" s="50"/>
      <c r="E275" s="50"/>
    </row>
    <row r="276" spans="1:5">
      <c r="A276" s="50">
        <v>13139006</v>
      </c>
      <c r="B276" s="50" t="s">
        <v>221</v>
      </c>
      <c r="C276" s="50"/>
      <c r="D276" s="50"/>
      <c r="E276" s="50"/>
    </row>
    <row r="277" spans="1:5">
      <c r="A277" s="50">
        <v>13139007</v>
      </c>
      <c r="B277" s="50" t="s">
        <v>222</v>
      </c>
      <c r="C277" s="50"/>
      <c r="D277" s="50"/>
      <c r="E277" s="50"/>
    </row>
    <row r="278" spans="1:5">
      <c r="A278" s="50">
        <v>13139008</v>
      </c>
      <c r="B278" s="50" t="s">
        <v>223</v>
      </c>
      <c r="C278" s="50"/>
      <c r="D278" s="50"/>
      <c r="E278" s="50"/>
    </row>
    <row r="279" spans="1:5">
      <c r="A279" s="50">
        <v>13139009</v>
      </c>
      <c r="B279" s="50" t="s">
        <v>224</v>
      </c>
      <c r="C279" s="50"/>
      <c r="D279" s="50"/>
      <c r="E279" s="50"/>
    </row>
    <row r="280" spans="1:5">
      <c r="A280" s="50">
        <v>13139010</v>
      </c>
      <c r="B280" s="50" t="s">
        <v>225</v>
      </c>
      <c r="C280" s="50"/>
      <c r="D280" s="50"/>
      <c r="E280" s="50"/>
    </row>
    <row r="281" spans="1:5">
      <c r="A281" s="50">
        <v>1764</v>
      </c>
      <c r="B281" s="50" t="s">
        <v>828</v>
      </c>
      <c r="C281" s="50"/>
      <c r="D281" s="50"/>
      <c r="E281" s="50"/>
    </row>
    <row r="282" spans="1:5">
      <c r="A282" s="50">
        <v>18151202</v>
      </c>
      <c r="B282" s="50" t="s">
        <v>226</v>
      </c>
      <c r="C282" s="50"/>
      <c r="D282" s="50"/>
      <c r="E282" s="50"/>
    </row>
    <row r="283" spans="1:5">
      <c r="A283" s="50">
        <v>1815202</v>
      </c>
      <c r="B283" s="50" t="s">
        <v>227</v>
      </c>
      <c r="C283" s="50"/>
      <c r="D283" s="50"/>
      <c r="E283" s="50"/>
    </row>
    <row r="284" spans="1:5">
      <c r="A284" s="50" t="s">
        <v>228</v>
      </c>
      <c r="B284" s="50" t="s">
        <v>229</v>
      </c>
      <c r="C284" s="50"/>
      <c r="D284" s="50"/>
      <c r="E284" s="50"/>
    </row>
    <row r="285" spans="1:5">
      <c r="A285" s="50" t="s">
        <v>798</v>
      </c>
      <c r="B285" s="50" t="s">
        <v>229</v>
      </c>
      <c r="C285" s="50"/>
      <c r="D285" s="50"/>
      <c r="E285" s="50"/>
    </row>
    <row r="286" spans="1:5">
      <c r="A286" s="50">
        <v>18161002</v>
      </c>
      <c r="B286" s="50" t="s">
        <v>230</v>
      </c>
      <c r="C286" s="50"/>
      <c r="D286" s="50"/>
      <c r="E286" s="50"/>
    </row>
    <row r="287" spans="1:5">
      <c r="A287" s="50">
        <v>181740210</v>
      </c>
      <c r="B287" s="50" t="s">
        <v>877</v>
      </c>
      <c r="C287" s="50"/>
      <c r="D287" s="50"/>
      <c r="E287" s="50"/>
    </row>
    <row r="288" spans="1:5">
      <c r="A288" s="50">
        <v>182010210</v>
      </c>
      <c r="B288" s="50" t="s">
        <v>878</v>
      </c>
      <c r="C288" s="50"/>
      <c r="D288" s="50"/>
      <c r="E288" s="50"/>
    </row>
    <row r="289" spans="1:5">
      <c r="A289" s="50">
        <v>182020200</v>
      </c>
      <c r="B289" s="50" t="s">
        <v>231</v>
      </c>
      <c r="C289" s="50"/>
      <c r="D289" s="50"/>
      <c r="E289" s="50"/>
    </row>
    <row r="290" spans="1:5">
      <c r="A290" s="50">
        <v>182020210</v>
      </c>
      <c r="B290" s="50" t="s">
        <v>232</v>
      </c>
      <c r="C290" s="50"/>
      <c r="D290" s="50"/>
      <c r="E290" s="50"/>
    </row>
    <row r="291" spans="1:5">
      <c r="A291" s="50" t="s">
        <v>233</v>
      </c>
      <c r="B291" s="50" t="s">
        <v>232</v>
      </c>
      <c r="C291" s="50"/>
      <c r="D291" s="50"/>
      <c r="E291" s="50"/>
    </row>
    <row r="292" spans="1:5">
      <c r="A292" s="50" t="s">
        <v>234</v>
      </c>
      <c r="B292" s="50" t="s">
        <v>235</v>
      </c>
      <c r="C292" s="50"/>
      <c r="D292" s="50"/>
      <c r="E292" s="50"/>
    </row>
    <row r="293" spans="1:5">
      <c r="A293" s="50" t="s">
        <v>236</v>
      </c>
      <c r="B293" s="50" t="s">
        <v>235</v>
      </c>
      <c r="C293" s="50"/>
      <c r="D293" s="50"/>
      <c r="E293" s="50"/>
    </row>
    <row r="294" spans="1:5">
      <c r="A294" s="50" t="s">
        <v>237</v>
      </c>
      <c r="B294" s="50" t="s">
        <v>238</v>
      </c>
      <c r="C294" s="50"/>
      <c r="D294" s="50"/>
      <c r="E294" s="50"/>
    </row>
    <row r="295" spans="1:5">
      <c r="A295" s="50" t="s">
        <v>239</v>
      </c>
      <c r="B295" s="50" t="s">
        <v>238</v>
      </c>
      <c r="C295" s="50"/>
      <c r="D295" s="50"/>
      <c r="E295" s="50"/>
    </row>
    <row r="296" spans="1:5">
      <c r="A296" s="50">
        <v>239991200</v>
      </c>
      <c r="B296" s="50" t="s">
        <v>240</v>
      </c>
      <c r="C296" s="50"/>
      <c r="D296" s="50"/>
      <c r="E296" s="50"/>
    </row>
    <row r="297" spans="1:5">
      <c r="A297" s="50" t="s">
        <v>241</v>
      </c>
      <c r="B297" s="50" t="s">
        <v>240</v>
      </c>
      <c r="C297" s="50"/>
      <c r="D297" s="50"/>
      <c r="E297" s="50"/>
    </row>
    <row r="298" spans="1:5">
      <c r="A298" s="50" t="s">
        <v>242</v>
      </c>
      <c r="B298" s="50" t="s">
        <v>240</v>
      </c>
      <c r="C298" s="50"/>
      <c r="D298" s="50"/>
      <c r="E298" s="50"/>
    </row>
    <row r="299" spans="1:5">
      <c r="A299" s="50">
        <v>241020200</v>
      </c>
      <c r="B299" s="50" t="s">
        <v>243</v>
      </c>
      <c r="C299" s="50"/>
      <c r="D299" s="50"/>
      <c r="E299" s="50"/>
    </row>
    <row r="300" spans="1:5">
      <c r="A300" s="50">
        <v>242320200</v>
      </c>
      <c r="B300" s="50" t="s">
        <v>244</v>
      </c>
      <c r="C300" s="50"/>
      <c r="D300" s="50"/>
      <c r="E300" s="50"/>
    </row>
    <row r="301" spans="1:5">
      <c r="A301" s="50" t="s">
        <v>245</v>
      </c>
      <c r="B301" s="50" t="s">
        <v>246</v>
      </c>
      <c r="C301" s="50"/>
      <c r="D301" s="50"/>
      <c r="E301" s="50"/>
    </row>
    <row r="302" spans="1:5">
      <c r="A302" s="50">
        <v>243860210</v>
      </c>
      <c r="B302" s="50" t="s">
        <v>247</v>
      </c>
      <c r="C302" s="50"/>
      <c r="D302" s="50"/>
      <c r="E302" s="50"/>
    </row>
    <row r="303" spans="1:5">
      <c r="A303" s="50" t="s">
        <v>248</v>
      </c>
      <c r="B303" s="50" t="s">
        <v>249</v>
      </c>
      <c r="C303" s="50"/>
      <c r="D303" s="50"/>
      <c r="E303" s="50"/>
    </row>
    <row r="304" spans="1:5">
      <c r="A304" s="50">
        <v>244610200</v>
      </c>
      <c r="B304" s="50" t="s">
        <v>250</v>
      </c>
      <c r="C304" s="50"/>
      <c r="D304" s="50"/>
      <c r="E304" s="50"/>
    </row>
    <row r="305" spans="1:5">
      <c r="A305" s="50">
        <v>246260210</v>
      </c>
      <c r="B305" s="50" t="s">
        <v>251</v>
      </c>
      <c r="C305" s="50"/>
      <c r="D305" s="50"/>
      <c r="E305" s="50"/>
    </row>
    <row r="306" spans="1:5">
      <c r="A306" s="50">
        <v>249150210</v>
      </c>
      <c r="B306" s="50" t="s">
        <v>252</v>
      </c>
      <c r="C306" s="50"/>
      <c r="D306" s="50"/>
      <c r="E306" s="50"/>
    </row>
    <row r="307" spans="1:5">
      <c r="A307" s="50" t="s">
        <v>253</v>
      </c>
      <c r="B307" s="50" t="s">
        <v>252</v>
      </c>
      <c r="C307" s="50"/>
      <c r="D307" s="50"/>
      <c r="E307" s="50"/>
    </row>
    <row r="308" spans="1:5">
      <c r="A308" s="50" t="s">
        <v>254</v>
      </c>
      <c r="B308" s="50" t="s">
        <v>252</v>
      </c>
      <c r="C308" s="50"/>
      <c r="D308" s="50"/>
      <c r="E308" s="50"/>
    </row>
    <row r="309" spans="1:5">
      <c r="A309" s="50">
        <v>30207021</v>
      </c>
      <c r="B309" s="50" t="s">
        <v>255</v>
      </c>
      <c r="C309" s="50"/>
      <c r="D309" s="50"/>
      <c r="E309" s="50"/>
    </row>
    <row r="310" spans="1:5">
      <c r="A310" s="50">
        <v>30207200</v>
      </c>
      <c r="B310" s="50" t="s">
        <v>256</v>
      </c>
      <c r="C310" s="50"/>
      <c r="D310" s="50"/>
      <c r="E310" s="50"/>
    </row>
    <row r="311" spans="1:5">
      <c r="A311" s="50">
        <v>31501020</v>
      </c>
      <c r="B311" s="50" t="s">
        <v>257</v>
      </c>
      <c r="C311" s="50"/>
      <c r="D311" s="50"/>
      <c r="E311" s="50"/>
    </row>
    <row r="312" spans="1:5">
      <c r="A312" s="50">
        <v>31901079</v>
      </c>
      <c r="B312" s="50" t="s">
        <v>258</v>
      </c>
      <c r="C312" s="50"/>
      <c r="D312" s="50"/>
      <c r="E312" s="50"/>
    </row>
    <row r="313" spans="1:5">
      <c r="A313" s="50">
        <v>31901099</v>
      </c>
      <c r="B313" s="50" t="s">
        <v>259</v>
      </c>
      <c r="C313" s="50"/>
      <c r="D313" s="50"/>
      <c r="E313" s="50"/>
    </row>
    <row r="314" spans="1:5">
      <c r="A314" s="50">
        <v>31901103</v>
      </c>
      <c r="B314" s="50" t="s">
        <v>260</v>
      </c>
      <c r="C314" s="50"/>
      <c r="D314" s="50"/>
      <c r="E314" s="50"/>
    </row>
    <row r="315" spans="1:5">
      <c r="A315" s="50">
        <v>31901176</v>
      </c>
      <c r="B315" s="50" t="s">
        <v>261</v>
      </c>
      <c r="C315" s="50"/>
      <c r="D315" s="50"/>
      <c r="E315" s="50"/>
    </row>
    <row r="316" spans="1:5">
      <c r="A316" s="50">
        <v>339150210</v>
      </c>
      <c r="B316" s="50" t="s">
        <v>262</v>
      </c>
      <c r="C316" s="50"/>
      <c r="D316" s="50"/>
      <c r="E316" s="50"/>
    </row>
    <row r="317" spans="1:5">
      <c r="A317" s="50" t="s">
        <v>263</v>
      </c>
      <c r="B317" s="50" t="s">
        <v>262</v>
      </c>
      <c r="C317" s="50"/>
      <c r="D317" s="50"/>
      <c r="E317" s="50"/>
    </row>
    <row r="318" spans="1:5">
      <c r="A318" s="50" t="s">
        <v>264</v>
      </c>
      <c r="B318" s="50" t="s">
        <v>262</v>
      </c>
      <c r="C318" s="50"/>
      <c r="D318" s="50"/>
      <c r="E318" s="50"/>
    </row>
    <row r="319" spans="1:5">
      <c r="A319" s="50" t="s">
        <v>265</v>
      </c>
      <c r="B319" s="50" t="s">
        <v>266</v>
      </c>
      <c r="C319" s="50"/>
      <c r="D319" s="50"/>
      <c r="E319" s="50"/>
    </row>
    <row r="320" spans="1:5">
      <c r="A320" s="50" t="s">
        <v>267</v>
      </c>
      <c r="B320" s="50" t="s">
        <v>266</v>
      </c>
      <c r="C320" s="50"/>
      <c r="D320" s="50"/>
      <c r="E320" s="50"/>
    </row>
    <row r="321" spans="1:5">
      <c r="A321" s="50" t="s">
        <v>268</v>
      </c>
      <c r="B321" s="50" t="s">
        <v>269</v>
      </c>
      <c r="C321" s="50"/>
      <c r="D321" s="50"/>
      <c r="E321" s="50"/>
    </row>
    <row r="322" spans="1:5">
      <c r="A322" s="50">
        <v>35911502</v>
      </c>
      <c r="B322" s="50" t="s">
        <v>270</v>
      </c>
      <c r="C322" s="50"/>
      <c r="D322" s="50"/>
      <c r="E322" s="50"/>
    </row>
    <row r="323" spans="1:5">
      <c r="A323" s="50" t="s">
        <v>271</v>
      </c>
      <c r="B323" s="50" t="s">
        <v>270</v>
      </c>
      <c r="C323" s="50"/>
      <c r="D323" s="50"/>
      <c r="E323" s="50"/>
    </row>
    <row r="324" spans="1:5">
      <c r="A324" s="50" t="s">
        <v>272</v>
      </c>
      <c r="B324" s="50" t="s">
        <v>270</v>
      </c>
      <c r="C324" s="50"/>
      <c r="D324" s="50"/>
      <c r="E324" s="50"/>
    </row>
    <row r="325" spans="1:5">
      <c r="A325" s="50">
        <v>35931802</v>
      </c>
      <c r="B325" s="50" t="s">
        <v>273</v>
      </c>
      <c r="C325" s="50"/>
      <c r="D325" s="50"/>
      <c r="E325" s="50"/>
    </row>
    <row r="326" spans="1:5">
      <c r="A326" s="50" t="s">
        <v>274</v>
      </c>
      <c r="B326" s="50" t="s">
        <v>275</v>
      </c>
      <c r="C326" s="50"/>
      <c r="D326" s="50"/>
      <c r="E326" s="50"/>
    </row>
    <row r="327" spans="1:5">
      <c r="A327" s="50" t="s">
        <v>276</v>
      </c>
      <c r="B327" s="50" t="s">
        <v>277</v>
      </c>
      <c r="C327" s="50"/>
      <c r="D327" s="50"/>
      <c r="E327" s="50"/>
    </row>
    <row r="328" spans="1:5">
      <c r="A328" s="50" t="s">
        <v>799</v>
      </c>
      <c r="B328" s="50" t="s">
        <v>277</v>
      </c>
      <c r="C328" s="50"/>
      <c r="D328" s="50"/>
      <c r="E328" s="50"/>
    </row>
    <row r="329" spans="1:5">
      <c r="A329" s="50">
        <v>35971802</v>
      </c>
      <c r="B329" s="50" t="s">
        <v>278</v>
      </c>
      <c r="C329" s="50"/>
      <c r="D329" s="50"/>
      <c r="E329" s="50"/>
    </row>
    <row r="330" spans="1:5">
      <c r="A330" s="50" t="s">
        <v>279</v>
      </c>
      <c r="B330" s="50" t="s">
        <v>280</v>
      </c>
      <c r="C330" s="50"/>
      <c r="D330" s="50"/>
      <c r="E330" s="50"/>
    </row>
    <row r="331" spans="1:5">
      <c r="A331" s="50" t="s">
        <v>281</v>
      </c>
      <c r="B331" s="50" t="s">
        <v>282</v>
      </c>
      <c r="C331" s="50"/>
      <c r="D331" s="50"/>
      <c r="E331" s="50"/>
    </row>
    <row r="332" spans="1:5">
      <c r="A332" s="50">
        <v>38911502</v>
      </c>
      <c r="B332" s="50" t="s">
        <v>283</v>
      </c>
      <c r="C332" s="50"/>
      <c r="D332" s="50"/>
      <c r="E332" s="50"/>
    </row>
    <row r="333" spans="1:5">
      <c r="A333" s="50" t="s">
        <v>800</v>
      </c>
      <c r="B333" s="50" t="s">
        <v>879</v>
      </c>
      <c r="C333" s="50"/>
      <c r="D333" s="50"/>
      <c r="E333" s="50"/>
    </row>
    <row r="334" spans="1:5">
      <c r="A334" s="50" t="s">
        <v>284</v>
      </c>
      <c r="B334" s="50" t="s">
        <v>285</v>
      </c>
      <c r="C334" s="50"/>
      <c r="D334" s="50"/>
      <c r="E334" s="50"/>
    </row>
    <row r="335" spans="1:5">
      <c r="A335" s="50">
        <v>389140200</v>
      </c>
      <c r="B335" s="50" t="s">
        <v>880</v>
      </c>
      <c r="C335" s="50"/>
      <c r="D335" s="50"/>
      <c r="E335" s="50"/>
    </row>
    <row r="336" spans="1:5">
      <c r="A336" s="50">
        <v>38931702</v>
      </c>
      <c r="B336" s="50" t="s">
        <v>286</v>
      </c>
      <c r="C336" s="50"/>
      <c r="D336" s="50"/>
      <c r="E336" s="50"/>
    </row>
    <row r="337" spans="1:5">
      <c r="A337" s="50" t="s">
        <v>287</v>
      </c>
      <c r="B337" s="50" t="s">
        <v>288</v>
      </c>
      <c r="C337" s="50"/>
      <c r="D337" s="50"/>
      <c r="E337" s="50"/>
    </row>
    <row r="338" spans="1:5">
      <c r="A338" s="50">
        <v>389982700</v>
      </c>
      <c r="B338" s="50" t="s">
        <v>881</v>
      </c>
      <c r="C338" s="50"/>
      <c r="D338" s="50"/>
      <c r="E338" s="50"/>
    </row>
    <row r="339" spans="1:5">
      <c r="A339" s="50">
        <v>40101067</v>
      </c>
      <c r="B339" s="50" t="s">
        <v>289</v>
      </c>
      <c r="C339" s="50"/>
      <c r="D339" s="50"/>
      <c r="E339" s="50"/>
    </row>
    <row r="340" spans="1:5">
      <c r="A340" s="50">
        <v>40101068</v>
      </c>
      <c r="B340" s="50" t="s">
        <v>290</v>
      </c>
      <c r="C340" s="50"/>
      <c r="D340" s="50"/>
      <c r="E340" s="50"/>
    </row>
    <row r="341" spans="1:5">
      <c r="A341" s="50">
        <v>40101102</v>
      </c>
      <c r="B341" s="50" t="s">
        <v>291</v>
      </c>
      <c r="C341" s="50"/>
      <c r="D341" s="50"/>
      <c r="E341" s="50"/>
    </row>
    <row r="342" spans="1:5">
      <c r="A342" s="50">
        <v>40101103</v>
      </c>
      <c r="B342" s="50" t="s">
        <v>292</v>
      </c>
      <c r="C342" s="50"/>
      <c r="D342" s="50"/>
      <c r="E342" s="50"/>
    </row>
    <row r="343" spans="1:5">
      <c r="A343" s="50">
        <v>40104010</v>
      </c>
      <c r="B343" s="50" t="s">
        <v>293</v>
      </c>
      <c r="C343" s="50"/>
      <c r="D343" s="50"/>
      <c r="E343" s="50"/>
    </row>
    <row r="344" spans="1:5">
      <c r="A344" s="50">
        <v>40104011</v>
      </c>
      <c r="B344" s="50" t="s">
        <v>294</v>
      </c>
      <c r="C344" s="50"/>
      <c r="D344" s="50"/>
      <c r="E344" s="50"/>
    </row>
    <row r="345" spans="1:5">
      <c r="A345" s="50">
        <v>40125212</v>
      </c>
      <c r="B345" s="50" t="s">
        <v>295</v>
      </c>
      <c r="C345" s="50"/>
      <c r="D345" s="50"/>
      <c r="E345" s="50"/>
    </row>
    <row r="346" spans="1:5">
      <c r="A346" s="50">
        <v>40125220</v>
      </c>
      <c r="B346" s="50" t="s">
        <v>296</v>
      </c>
      <c r="C346" s="50"/>
      <c r="D346" s="50"/>
      <c r="E346" s="50"/>
    </row>
    <row r="347" spans="1:5">
      <c r="A347" s="50">
        <v>40125230</v>
      </c>
      <c r="B347" s="50" t="s">
        <v>297</v>
      </c>
      <c r="C347" s="50"/>
      <c r="D347" s="50"/>
      <c r="E347" s="50"/>
    </row>
    <row r="348" spans="1:5">
      <c r="A348" s="50">
        <v>40125240</v>
      </c>
      <c r="B348" s="50" t="s">
        <v>298</v>
      </c>
      <c r="C348" s="50"/>
      <c r="D348" s="50"/>
      <c r="E348" s="50"/>
    </row>
    <row r="349" spans="1:5">
      <c r="A349" s="50">
        <v>40125250</v>
      </c>
      <c r="B349" s="50" t="s">
        <v>299</v>
      </c>
      <c r="C349" s="50"/>
      <c r="D349" s="50"/>
      <c r="E349" s="50"/>
    </row>
    <row r="350" spans="1:5">
      <c r="A350" s="50">
        <v>40125520</v>
      </c>
      <c r="B350" s="50" t="s">
        <v>300</v>
      </c>
      <c r="C350" s="50"/>
      <c r="D350" s="50"/>
      <c r="E350" s="50"/>
    </row>
    <row r="351" spans="1:5">
      <c r="A351" s="50">
        <v>40134000</v>
      </c>
      <c r="B351" s="50" t="s">
        <v>301</v>
      </c>
      <c r="C351" s="50"/>
      <c r="D351" s="50"/>
      <c r="E351" s="50"/>
    </row>
    <row r="352" spans="1:5">
      <c r="A352" s="50">
        <v>40134003</v>
      </c>
      <c r="B352" s="50" t="s">
        <v>302</v>
      </c>
      <c r="C352" s="50"/>
      <c r="D352" s="50"/>
      <c r="E352" s="50"/>
    </row>
    <row r="353" spans="1:5">
      <c r="A353" s="50">
        <v>40134004</v>
      </c>
      <c r="B353" s="50" t="s">
        <v>303</v>
      </c>
      <c r="C353" s="50"/>
      <c r="D353" s="50"/>
      <c r="E353" s="50"/>
    </row>
    <row r="354" spans="1:5">
      <c r="A354" s="50">
        <v>40136000</v>
      </c>
      <c r="B354" s="50" t="s">
        <v>304</v>
      </c>
      <c r="C354" s="50"/>
      <c r="D354" s="50"/>
      <c r="E354" s="50"/>
    </row>
    <row r="355" spans="1:5">
      <c r="A355" s="50">
        <v>40136001</v>
      </c>
      <c r="B355" s="50" t="s">
        <v>305</v>
      </c>
      <c r="C355" s="50"/>
      <c r="D355" s="50"/>
      <c r="E355" s="50"/>
    </row>
    <row r="356" spans="1:5">
      <c r="A356" s="50">
        <v>40136006</v>
      </c>
      <c r="B356" s="50" t="s">
        <v>306</v>
      </c>
      <c r="C356" s="50"/>
      <c r="D356" s="50"/>
      <c r="E356" s="50"/>
    </row>
    <row r="357" spans="1:5">
      <c r="A357" s="50">
        <v>40136007</v>
      </c>
      <c r="B357" s="50" t="s">
        <v>307</v>
      </c>
      <c r="C357" s="50"/>
      <c r="D357" s="50"/>
      <c r="E357" s="50"/>
    </row>
    <row r="358" spans="1:5">
      <c r="A358" s="50">
        <v>40136040</v>
      </c>
      <c r="B358" s="50" t="s">
        <v>308</v>
      </c>
      <c r="C358" s="50"/>
      <c r="D358" s="50"/>
      <c r="E358" s="50"/>
    </row>
    <row r="359" spans="1:5">
      <c r="A359" s="50">
        <v>40136566</v>
      </c>
      <c r="B359" s="50" t="s">
        <v>309</v>
      </c>
      <c r="C359" s="50"/>
      <c r="D359" s="50"/>
      <c r="E359" s="50"/>
    </row>
    <row r="360" spans="1:5">
      <c r="A360" s="50">
        <v>40136567</v>
      </c>
      <c r="B360" s="50" t="s">
        <v>310</v>
      </c>
      <c r="C360" s="50"/>
      <c r="D360" s="50"/>
      <c r="E360" s="50"/>
    </row>
    <row r="361" spans="1:5">
      <c r="A361" s="50">
        <v>40136614</v>
      </c>
      <c r="B361" s="50" t="s">
        <v>311</v>
      </c>
      <c r="C361" s="50"/>
      <c r="D361" s="50"/>
      <c r="E361" s="50"/>
    </row>
    <row r="362" spans="1:5">
      <c r="A362" s="50">
        <v>40136616</v>
      </c>
      <c r="B362" s="50" t="s">
        <v>312</v>
      </c>
      <c r="C362" s="50"/>
      <c r="D362" s="50"/>
      <c r="E362" s="50"/>
    </row>
    <row r="363" spans="1:5">
      <c r="A363" s="50">
        <v>40136920</v>
      </c>
      <c r="B363" s="50" t="s">
        <v>313</v>
      </c>
      <c r="C363" s="50"/>
      <c r="D363" s="50"/>
      <c r="E363" s="50"/>
    </row>
    <row r="364" spans="1:5">
      <c r="A364" s="50">
        <v>40136921</v>
      </c>
      <c r="B364" s="50" t="s">
        <v>314</v>
      </c>
      <c r="C364" s="50"/>
      <c r="D364" s="50"/>
      <c r="E364" s="50"/>
    </row>
    <row r="365" spans="1:5">
      <c r="A365" s="50">
        <v>40138010</v>
      </c>
      <c r="B365" s="50" t="s">
        <v>315</v>
      </c>
      <c r="C365" s="50"/>
      <c r="D365" s="50"/>
      <c r="E365" s="50"/>
    </row>
    <row r="366" spans="1:5">
      <c r="A366" s="50">
        <v>40140908</v>
      </c>
      <c r="B366" s="50" t="s">
        <v>316</v>
      </c>
      <c r="C366" s="50"/>
      <c r="D366" s="50"/>
      <c r="E366" s="50"/>
    </row>
    <row r="367" spans="1:5">
      <c r="A367" s="50">
        <v>40140909</v>
      </c>
      <c r="B367" s="50" t="s">
        <v>317</v>
      </c>
      <c r="C367" s="50"/>
      <c r="D367" s="50"/>
      <c r="E367" s="50"/>
    </row>
    <row r="368" spans="1:5">
      <c r="A368" s="50">
        <v>40140950</v>
      </c>
      <c r="B368" s="50" t="s">
        <v>318</v>
      </c>
      <c r="C368" s="50"/>
      <c r="D368" s="50"/>
      <c r="E368" s="50"/>
    </row>
    <row r="369" spans="1:5">
      <c r="A369" s="50">
        <v>40140951</v>
      </c>
      <c r="B369" s="50" t="s">
        <v>319</v>
      </c>
      <c r="C369" s="50"/>
      <c r="D369" s="50"/>
      <c r="E369" s="50"/>
    </row>
    <row r="370" spans="1:5">
      <c r="A370" s="50">
        <v>40140960</v>
      </c>
      <c r="B370" s="50" t="s">
        <v>320</v>
      </c>
      <c r="C370" s="50"/>
      <c r="D370" s="50"/>
      <c r="E370" s="50"/>
    </row>
    <row r="371" spans="1:5">
      <c r="A371" s="50">
        <v>40140961</v>
      </c>
      <c r="B371" s="50" t="s">
        <v>321</v>
      </c>
      <c r="C371" s="50"/>
      <c r="D371" s="50"/>
      <c r="E371" s="50"/>
    </row>
    <row r="372" spans="1:5">
      <c r="A372" s="50">
        <v>40141312</v>
      </c>
      <c r="B372" s="50" t="s">
        <v>882</v>
      </c>
      <c r="C372" s="50"/>
      <c r="D372" s="50"/>
      <c r="E372" s="50"/>
    </row>
    <row r="373" spans="1:5">
      <c r="A373" s="50">
        <v>40141313</v>
      </c>
      <c r="B373" s="50" t="s">
        <v>883</v>
      </c>
      <c r="C373" s="50"/>
      <c r="D373" s="50"/>
      <c r="E373" s="50"/>
    </row>
    <row r="374" spans="1:5">
      <c r="A374" s="50">
        <v>40143072</v>
      </c>
      <c r="B374" s="50" t="s">
        <v>884</v>
      </c>
      <c r="C374" s="50"/>
      <c r="D374" s="50"/>
      <c r="E374" s="50"/>
    </row>
    <row r="375" spans="1:5">
      <c r="A375" s="50">
        <v>40143831</v>
      </c>
      <c r="B375" s="50" t="s">
        <v>322</v>
      </c>
      <c r="C375" s="50"/>
      <c r="D375" s="50"/>
      <c r="E375" s="50"/>
    </row>
    <row r="376" spans="1:5">
      <c r="A376" s="50">
        <v>40143832</v>
      </c>
      <c r="B376" s="50" t="s">
        <v>323</v>
      </c>
      <c r="C376" s="50"/>
      <c r="D376" s="50"/>
      <c r="E376" s="50"/>
    </row>
    <row r="377" spans="1:5">
      <c r="A377" s="50">
        <v>40143833</v>
      </c>
      <c r="B377" s="50" t="s">
        <v>324</v>
      </c>
      <c r="C377" s="50"/>
      <c r="D377" s="50"/>
      <c r="E377" s="50"/>
    </row>
    <row r="378" spans="1:5">
      <c r="A378" s="50">
        <v>40150000</v>
      </c>
      <c r="B378" s="50" t="s">
        <v>325</v>
      </c>
      <c r="C378" s="50"/>
      <c r="D378" s="50"/>
      <c r="E378" s="50"/>
    </row>
    <row r="379" spans="1:5">
      <c r="A379" s="50">
        <v>40180510</v>
      </c>
      <c r="B379" s="50" t="s">
        <v>326</v>
      </c>
      <c r="C379" s="50"/>
      <c r="D379" s="50"/>
      <c r="E379" s="50"/>
    </row>
    <row r="380" spans="1:5">
      <c r="A380" s="50">
        <v>40180511</v>
      </c>
      <c r="B380" s="50" t="s">
        <v>327</v>
      </c>
      <c r="C380" s="50"/>
      <c r="D380" s="50"/>
      <c r="E380" s="50"/>
    </row>
    <row r="381" spans="1:5">
      <c r="A381" s="50">
        <v>40180530</v>
      </c>
      <c r="B381" s="50" t="s">
        <v>328</v>
      </c>
      <c r="C381" s="50"/>
      <c r="D381" s="50"/>
      <c r="E381" s="50"/>
    </row>
    <row r="382" spans="1:5">
      <c r="A382" s="50">
        <v>40180531</v>
      </c>
      <c r="B382" s="50" t="s">
        <v>329</v>
      </c>
      <c r="C382" s="50"/>
      <c r="D382" s="50"/>
      <c r="E382" s="50"/>
    </row>
    <row r="383" spans="1:5">
      <c r="A383" s="50">
        <v>40180610</v>
      </c>
      <c r="B383" s="50" t="s">
        <v>326</v>
      </c>
      <c r="C383" s="50"/>
      <c r="D383" s="50"/>
      <c r="E383" s="50"/>
    </row>
    <row r="384" spans="1:5">
      <c r="A384" s="50">
        <v>40180631</v>
      </c>
      <c r="B384" s="50" t="s">
        <v>329</v>
      </c>
      <c r="C384" s="50"/>
      <c r="D384" s="50"/>
      <c r="E384" s="50"/>
    </row>
    <row r="385" spans="1:5">
      <c r="A385" s="50">
        <v>40197155</v>
      </c>
      <c r="B385" s="50" t="s">
        <v>330</v>
      </c>
      <c r="C385" s="50"/>
      <c r="D385" s="50"/>
      <c r="E385" s="50"/>
    </row>
    <row r="386" spans="1:5">
      <c r="A386" s="50">
        <v>40197255</v>
      </c>
      <c r="B386" s="50" t="s">
        <v>331</v>
      </c>
      <c r="C386" s="50"/>
      <c r="D386" s="50"/>
      <c r="E386" s="50"/>
    </row>
    <row r="387" spans="1:5">
      <c r="A387" s="50">
        <v>40199037</v>
      </c>
      <c r="B387" s="50" t="s">
        <v>332</v>
      </c>
      <c r="C387" s="50"/>
      <c r="D387" s="50"/>
      <c r="E387" s="50"/>
    </row>
    <row r="388" spans="1:5">
      <c r="A388" s="50">
        <v>40199039</v>
      </c>
      <c r="B388" s="50" t="s">
        <v>333</v>
      </c>
      <c r="C388" s="50"/>
      <c r="D388" s="50"/>
      <c r="E388" s="50"/>
    </row>
    <row r="389" spans="1:5">
      <c r="A389" s="50">
        <v>40199061</v>
      </c>
      <c r="B389" s="50" t="s">
        <v>334</v>
      </c>
      <c r="C389" s="50"/>
      <c r="D389" s="50"/>
      <c r="E389" s="50"/>
    </row>
    <row r="390" spans="1:5">
      <c r="A390" s="50">
        <v>40199230</v>
      </c>
      <c r="B390" s="50" t="s">
        <v>335</v>
      </c>
      <c r="C390" s="50"/>
      <c r="D390" s="50"/>
      <c r="E390" s="50"/>
    </row>
    <row r="391" spans="1:5">
      <c r="A391" s="50">
        <v>40199242</v>
      </c>
      <c r="B391" s="50" t="s">
        <v>336</v>
      </c>
      <c r="C391" s="50"/>
      <c r="D391" s="50"/>
      <c r="E391" s="50"/>
    </row>
    <row r="392" spans="1:5">
      <c r="A392" s="50">
        <v>40199270</v>
      </c>
      <c r="B392" s="50" t="s">
        <v>885</v>
      </c>
      <c r="C392" s="50"/>
      <c r="D392" s="50"/>
      <c r="E392" s="50"/>
    </row>
    <row r="393" spans="1:5">
      <c r="A393" s="50">
        <v>40199321</v>
      </c>
      <c r="B393" s="50" t="s">
        <v>337</v>
      </c>
      <c r="C393" s="50"/>
      <c r="D393" s="50"/>
      <c r="E393" s="50"/>
    </row>
    <row r="394" spans="1:5">
      <c r="A394" s="50">
        <v>40199330</v>
      </c>
      <c r="B394" s="50" t="s">
        <v>338</v>
      </c>
      <c r="C394" s="50"/>
      <c r="D394" s="50"/>
      <c r="E394" s="50"/>
    </row>
    <row r="395" spans="1:5">
      <c r="A395" s="50">
        <v>40204301</v>
      </c>
      <c r="B395" s="50" t="s">
        <v>339</v>
      </c>
      <c r="C395" s="50"/>
      <c r="D395" s="50"/>
      <c r="E395" s="50"/>
    </row>
    <row r="396" spans="1:5">
      <c r="A396" s="50">
        <v>40204311</v>
      </c>
      <c r="B396" s="50" t="s">
        <v>340</v>
      </c>
      <c r="C396" s="50"/>
      <c r="D396" s="50"/>
      <c r="E396" s="50"/>
    </row>
    <row r="397" spans="1:5">
      <c r="A397" s="50">
        <v>40204391</v>
      </c>
      <c r="B397" s="50" t="s">
        <v>341</v>
      </c>
      <c r="C397" s="50"/>
      <c r="D397" s="50"/>
      <c r="E397" s="50"/>
    </row>
    <row r="398" spans="1:5">
      <c r="A398" s="50">
        <v>40205450</v>
      </c>
      <c r="B398" s="50" t="s">
        <v>342</v>
      </c>
      <c r="C398" s="50"/>
      <c r="D398" s="50"/>
      <c r="E398" s="50"/>
    </row>
    <row r="399" spans="1:5">
      <c r="A399" s="50" t="s">
        <v>343</v>
      </c>
      <c r="B399" s="50" t="s">
        <v>344</v>
      </c>
      <c r="C399" s="50"/>
      <c r="D399" s="50"/>
      <c r="E399" s="50"/>
    </row>
    <row r="400" spans="1:5">
      <c r="A400" s="50">
        <v>40205610</v>
      </c>
      <c r="B400" s="50" t="s">
        <v>345</v>
      </c>
      <c r="C400" s="50"/>
      <c r="D400" s="50"/>
      <c r="E400" s="50"/>
    </row>
    <row r="401" spans="1:5">
      <c r="A401" s="50">
        <v>40206004</v>
      </c>
      <c r="B401" s="50" t="s">
        <v>346</v>
      </c>
      <c r="C401" s="50"/>
      <c r="D401" s="50"/>
      <c r="E401" s="50"/>
    </row>
    <row r="402" spans="1:5">
      <c r="A402" s="50">
        <v>40206040</v>
      </c>
      <c r="B402" s="50" t="s">
        <v>347</v>
      </c>
      <c r="C402" s="50"/>
      <c r="D402" s="50"/>
      <c r="E402" s="50"/>
    </row>
    <row r="403" spans="1:5">
      <c r="A403" s="50">
        <v>40206060</v>
      </c>
      <c r="B403" s="50" t="s">
        <v>348</v>
      </c>
      <c r="C403" s="50"/>
      <c r="D403" s="50"/>
      <c r="E403" s="50"/>
    </row>
    <row r="404" spans="1:5">
      <c r="A404" s="50">
        <v>40206220</v>
      </c>
      <c r="B404" s="50" t="s">
        <v>349</v>
      </c>
      <c r="C404" s="50"/>
      <c r="D404" s="50"/>
      <c r="E404" s="50"/>
    </row>
    <row r="405" spans="1:5">
      <c r="A405" s="50">
        <v>40207110</v>
      </c>
      <c r="B405" s="50" t="s">
        <v>350</v>
      </c>
      <c r="C405" s="50"/>
      <c r="D405" s="50"/>
      <c r="E405" s="50"/>
    </row>
    <row r="406" spans="1:5">
      <c r="A406" s="50">
        <v>40211352</v>
      </c>
      <c r="B406" s="50" t="s">
        <v>351</v>
      </c>
      <c r="C406" s="50"/>
      <c r="D406" s="50"/>
      <c r="E406" s="50"/>
    </row>
    <row r="407" spans="1:5">
      <c r="A407" s="50">
        <v>40211501</v>
      </c>
      <c r="B407" s="50" t="s">
        <v>352</v>
      </c>
      <c r="C407" s="50"/>
      <c r="D407" s="50"/>
      <c r="E407" s="50"/>
    </row>
    <row r="408" spans="1:5">
      <c r="A408" s="50">
        <v>40211632</v>
      </c>
      <c r="B408" s="50" t="s">
        <v>353</v>
      </c>
      <c r="C408" s="50"/>
      <c r="D408" s="50"/>
      <c r="E408" s="50"/>
    </row>
    <row r="409" spans="1:5">
      <c r="A409" s="50">
        <v>40211660</v>
      </c>
      <c r="B409" s="50" t="s">
        <v>354</v>
      </c>
      <c r="C409" s="50"/>
      <c r="D409" s="50"/>
      <c r="E409" s="50"/>
    </row>
    <row r="410" spans="1:5">
      <c r="A410" s="50">
        <v>40212002</v>
      </c>
      <c r="B410" s="50" t="s">
        <v>355</v>
      </c>
      <c r="C410" s="50"/>
      <c r="D410" s="50"/>
      <c r="E410" s="50"/>
    </row>
    <row r="411" spans="1:5">
      <c r="A411" s="50">
        <v>40212014</v>
      </c>
      <c r="B411" s="50" t="s">
        <v>886</v>
      </c>
      <c r="C411" s="50"/>
      <c r="D411" s="50"/>
      <c r="E411" s="50"/>
    </row>
    <row r="412" spans="1:5">
      <c r="A412" s="50">
        <v>40212044</v>
      </c>
      <c r="B412" s="50" t="s">
        <v>356</v>
      </c>
      <c r="C412" s="50"/>
      <c r="D412" s="50"/>
      <c r="E412" s="50"/>
    </row>
    <row r="413" spans="1:5">
      <c r="A413" s="50">
        <v>40212062</v>
      </c>
      <c r="B413" s="50" t="s">
        <v>357</v>
      </c>
      <c r="C413" s="50"/>
      <c r="D413" s="50"/>
      <c r="E413" s="50"/>
    </row>
    <row r="414" spans="1:5">
      <c r="A414" s="50">
        <v>40212070</v>
      </c>
      <c r="B414" s="50" t="s">
        <v>358</v>
      </c>
      <c r="C414" s="50"/>
      <c r="D414" s="50"/>
      <c r="E414" s="50"/>
    </row>
    <row r="415" spans="1:5">
      <c r="A415" s="50">
        <v>40212602</v>
      </c>
      <c r="B415" s="50" t="s">
        <v>359</v>
      </c>
      <c r="C415" s="50"/>
      <c r="D415" s="50"/>
      <c r="E415" s="50"/>
    </row>
    <row r="416" spans="1:5">
      <c r="A416" s="50">
        <v>40213012</v>
      </c>
      <c r="B416" s="50" t="s">
        <v>887</v>
      </c>
      <c r="C416" s="50"/>
      <c r="D416" s="50"/>
      <c r="E416" s="50"/>
    </row>
    <row r="417" spans="1:5">
      <c r="A417" s="50">
        <v>40213022</v>
      </c>
      <c r="B417" s="50" t="s">
        <v>888</v>
      </c>
      <c r="C417" s="50"/>
      <c r="D417" s="50"/>
      <c r="E417" s="50"/>
    </row>
    <row r="418" spans="1:5">
      <c r="A418" s="50">
        <v>40213032</v>
      </c>
      <c r="B418" s="50" t="s">
        <v>889</v>
      </c>
      <c r="C418" s="50"/>
      <c r="D418" s="50"/>
      <c r="E418" s="50"/>
    </row>
    <row r="419" spans="1:5">
      <c r="A419" s="50">
        <v>40213042</v>
      </c>
      <c r="B419" s="50" t="s">
        <v>890</v>
      </c>
      <c r="C419" s="50"/>
      <c r="D419" s="50"/>
      <c r="E419" s="50"/>
    </row>
    <row r="420" spans="1:5">
      <c r="A420" s="50">
        <v>40214311</v>
      </c>
      <c r="B420" s="50" t="s">
        <v>360</v>
      </c>
      <c r="C420" s="50"/>
      <c r="D420" s="50"/>
      <c r="E420" s="50"/>
    </row>
    <row r="421" spans="1:5">
      <c r="A421" s="50">
        <v>40214608</v>
      </c>
      <c r="B421" s="50" t="s">
        <v>361</v>
      </c>
      <c r="C421" s="50"/>
      <c r="D421" s="50"/>
      <c r="E421" s="50"/>
    </row>
    <row r="422" spans="1:5">
      <c r="A422" s="50">
        <v>40214805</v>
      </c>
      <c r="B422" s="50" t="s">
        <v>362</v>
      </c>
      <c r="C422" s="50"/>
      <c r="D422" s="50"/>
      <c r="E422" s="50"/>
    </row>
    <row r="423" spans="1:5">
      <c r="A423" s="50">
        <v>40214914</v>
      </c>
      <c r="B423" s="50" t="s">
        <v>363</v>
      </c>
      <c r="C423" s="50"/>
      <c r="D423" s="50"/>
      <c r="E423" s="50"/>
    </row>
    <row r="424" spans="1:5">
      <c r="A424" s="50">
        <v>40214980</v>
      </c>
      <c r="B424" s="50" t="s">
        <v>364</v>
      </c>
      <c r="C424" s="50"/>
      <c r="D424" s="50"/>
      <c r="E424" s="50"/>
    </row>
    <row r="425" spans="1:5">
      <c r="A425" s="50">
        <v>40215123</v>
      </c>
      <c r="B425" s="50" t="s">
        <v>365</v>
      </c>
      <c r="C425" s="50"/>
      <c r="D425" s="50"/>
      <c r="E425" s="50"/>
    </row>
    <row r="426" spans="1:5">
      <c r="A426" s="50">
        <v>40215302</v>
      </c>
      <c r="B426" s="50" t="s">
        <v>366</v>
      </c>
      <c r="C426" s="50"/>
      <c r="D426" s="50"/>
      <c r="E426" s="50"/>
    </row>
    <row r="427" spans="1:5">
      <c r="A427" s="50">
        <v>40215503</v>
      </c>
      <c r="B427" s="50" t="s">
        <v>367</v>
      </c>
      <c r="C427" s="50"/>
      <c r="D427" s="50"/>
      <c r="E427" s="50"/>
    </row>
    <row r="428" spans="1:5">
      <c r="A428" s="50">
        <v>40215704</v>
      </c>
      <c r="B428" s="50" t="s">
        <v>368</v>
      </c>
      <c r="C428" s="50"/>
      <c r="D428" s="50"/>
      <c r="E428" s="50"/>
    </row>
    <row r="429" spans="1:5">
      <c r="A429" s="50">
        <v>40215961</v>
      </c>
      <c r="B429" s="50" t="s">
        <v>369</v>
      </c>
      <c r="C429" s="50"/>
      <c r="D429" s="50"/>
      <c r="E429" s="50"/>
    </row>
    <row r="430" spans="1:5">
      <c r="A430" s="50">
        <v>40215981</v>
      </c>
      <c r="B430" s="50" t="s">
        <v>370</v>
      </c>
      <c r="C430" s="50"/>
      <c r="D430" s="50"/>
      <c r="E430" s="50"/>
    </row>
    <row r="431" spans="1:5">
      <c r="A431" s="50">
        <v>40216110</v>
      </c>
      <c r="B431" s="50" t="s">
        <v>371</v>
      </c>
      <c r="C431" s="50"/>
      <c r="D431" s="50"/>
      <c r="E431" s="50"/>
    </row>
    <row r="432" spans="1:5">
      <c r="A432" s="50">
        <v>40217321</v>
      </c>
      <c r="B432" s="50" t="s">
        <v>372</v>
      </c>
      <c r="C432" s="50"/>
      <c r="D432" s="50"/>
      <c r="E432" s="50"/>
    </row>
    <row r="433" spans="1:5">
      <c r="A433" s="50">
        <v>40218050</v>
      </c>
      <c r="B433" s="50" t="s">
        <v>373</v>
      </c>
      <c r="C433" s="50"/>
      <c r="D433" s="50"/>
      <c r="E433" s="50"/>
    </row>
    <row r="434" spans="1:5">
      <c r="A434" s="50">
        <v>40218080</v>
      </c>
      <c r="B434" s="50" t="s">
        <v>891</v>
      </c>
      <c r="C434" s="50"/>
      <c r="D434" s="50"/>
      <c r="E434" s="50"/>
    </row>
    <row r="435" spans="1:5">
      <c r="A435" s="50">
        <v>40219050</v>
      </c>
      <c r="B435" s="50" t="s">
        <v>374</v>
      </c>
      <c r="C435" s="50"/>
      <c r="D435" s="50"/>
      <c r="E435" s="50"/>
    </row>
    <row r="436" spans="1:5">
      <c r="A436" s="50">
        <v>40220030</v>
      </c>
      <c r="B436" s="50" t="s">
        <v>375</v>
      </c>
      <c r="C436" s="50"/>
      <c r="D436" s="50"/>
      <c r="E436" s="50"/>
    </row>
    <row r="437" spans="1:5">
      <c r="A437" s="50">
        <v>40220036</v>
      </c>
      <c r="B437" s="50" t="s">
        <v>376</v>
      </c>
      <c r="C437" s="50"/>
      <c r="D437" s="50"/>
      <c r="E437" s="50"/>
    </row>
    <row r="438" spans="1:5">
      <c r="A438" s="50">
        <v>40220523</v>
      </c>
      <c r="B438" s="50" t="s">
        <v>377</v>
      </c>
      <c r="C438" s="50"/>
      <c r="D438" s="50"/>
      <c r="E438" s="50"/>
    </row>
    <row r="439" spans="1:5">
      <c r="A439" s="50">
        <v>40221027</v>
      </c>
      <c r="B439" s="50" t="s">
        <v>378</v>
      </c>
      <c r="C439" s="50"/>
      <c r="D439" s="50"/>
      <c r="E439" s="50"/>
    </row>
    <row r="440" spans="1:5">
      <c r="A440" s="50">
        <v>40221029</v>
      </c>
      <c r="B440" s="50" t="s">
        <v>379</v>
      </c>
      <c r="C440" s="50"/>
      <c r="D440" s="50"/>
      <c r="E440" s="50"/>
    </row>
    <row r="441" spans="1:5">
      <c r="A441" s="50">
        <v>40222500</v>
      </c>
      <c r="B441" s="50" t="s">
        <v>380</v>
      </c>
      <c r="C441" s="50"/>
      <c r="D441" s="50"/>
      <c r="E441" s="50"/>
    </row>
    <row r="442" spans="1:5">
      <c r="A442" s="50">
        <v>40223500</v>
      </c>
      <c r="B442" s="50" t="s">
        <v>381</v>
      </c>
      <c r="C442" s="50"/>
      <c r="D442" s="50"/>
      <c r="E442" s="50"/>
    </row>
    <row r="443" spans="1:5">
      <c r="A443" s="50">
        <v>40223520</v>
      </c>
      <c r="B443" s="50" t="s">
        <v>892</v>
      </c>
      <c r="C443" s="50"/>
      <c r="D443" s="50"/>
      <c r="E443" s="50"/>
    </row>
    <row r="444" spans="1:5">
      <c r="A444" s="50">
        <v>40224500</v>
      </c>
      <c r="B444" s="50" t="s">
        <v>382</v>
      </c>
      <c r="C444" s="50"/>
      <c r="D444" s="50"/>
      <c r="E444" s="50"/>
    </row>
    <row r="445" spans="1:5">
      <c r="A445" s="50">
        <v>40224502</v>
      </c>
      <c r="B445" s="50" t="s">
        <v>893</v>
      </c>
      <c r="C445" s="50"/>
      <c r="D445" s="50"/>
      <c r="E445" s="50"/>
    </row>
    <row r="446" spans="1:5">
      <c r="A446" s="50">
        <v>40226545</v>
      </c>
      <c r="B446" s="50" t="s">
        <v>383</v>
      </c>
      <c r="C446" s="50"/>
      <c r="D446" s="50"/>
      <c r="E446" s="50"/>
    </row>
    <row r="447" spans="1:5">
      <c r="A447" s="50">
        <v>40228115</v>
      </c>
      <c r="B447" s="50" t="s">
        <v>894</v>
      </c>
      <c r="C447" s="50"/>
      <c r="D447" s="50"/>
      <c r="E447" s="50"/>
    </row>
    <row r="448" spans="1:5">
      <c r="A448" s="50">
        <v>40239042</v>
      </c>
      <c r="B448" s="50" t="s">
        <v>384</v>
      </c>
      <c r="C448" s="50"/>
      <c r="D448" s="50"/>
      <c r="E448" s="50"/>
    </row>
    <row r="449" spans="1:5">
      <c r="A449" s="50">
        <v>40249000</v>
      </c>
      <c r="B449" s="50" t="s">
        <v>385</v>
      </c>
      <c r="C449" s="50"/>
      <c r="D449" s="50"/>
      <c r="E449" s="50"/>
    </row>
    <row r="450" spans="1:5">
      <c r="A450" s="50">
        <v>40260600</v>
      </c>
      <c r="B450" s="50" t="s">
        <v>386</v>
      </c>
      <c r="C450" s="50"/>
      <c r="D450" s="50"/>
      <c r="E450" s="50"/>
    </row>
    <row r="451" spans="1:5">
      <c r="A451" s="50">
        <v>40297051</v>
      </c>
      <c r="B451" s="50" t="s">
        <v>387</v>
      </c>
      <c r="C451" s="50"/>
      <c r="D451" s="50"/>
      <c r="E451" s="50"/>
    </row>
    <row r="452" spans="1:5">
      <c r="A452" s="50">
        <v>40297052</v>
      </c>
      <c r="B452" s="50" t="s">
        <v>388</v>
      </c>
      <c r="C452" s="50"/>
      <c r="D452" s="50"/>
      <c r="E452" s="50"/>
    </row>
    <row r="453" spans="1:5">
      <c r="A453" s="50">
        <v>40297252</v>
      </c>
      <c r="B453" s="50" t="s">
        <v>388</v>
      </c>
      <c r="C453" s="50"/>
      <c r="D453" s="50"/>
      <c r="E453" s="50"/>
    </row>
    <row r="454" spans="1:5">
      <c r="A454" s="50">
        <v>40297294</v>
      </c>
      <c r="B454" s="50" t="s">
        <v>389</v>
      </c>
      <c r="C454" s="50"/>
      <c r="D454" s="50"/>
      <c r="E454" s="50"/>
    </row>
    <row r="455" spans="1:5">
      <c r="A455" s="50">
        <v>40297295</v>
      </c>
      <c r="B455" s="50" t="s">
        <v>390</v>
      </c>
      <c r="C455" s="50"/>
      <c r="D455" s="50"/>
      <c r="E455" s="50"/>
    </row>
    <row r="456" spans="1:5">
      <c r="A456" s="50">
        <v>40297298</v>
      </c>
      <c r="B456" s="50" t="s">
        <v>391</v>
      </c>
      <c r="C456" s="50"/>
      <c r="D456" s="50"/>
      <c r="E456" s="50"/>
    </row>
    <row r="457" spans="1:5">
      <c r="A457" s="50">
        <v>40402025</v>
      </c>
      <c r="B457" s="50" t="s">
        <v>392</v>
      </c>
      <c r="C457" s="50"/>
      <c r="D457" s="50"/>
      <c r="E457" s="50"/>
    </row>
    <row r="458" spans="1:5">
      <c r="A458" s="50">
        <v>40402027</v>
      </c>
      <c r="B458" s="50" t="s">
        <v>393</v>
      </c>
      <c r="C458" s="50"/>
      <c r="D458" s="50"/>
      <c r="E458" s="50"/>
    </row>
    <row r="459" spans="1:5">
      <c r="A459" s="50">
        <v>40402028</v>
      </c>
      <c r="B459" s="50" t="s">
        <v>394</v>
      </c>
      <c r="C459" s="50"/>
      <c r="D459" s="50"/>
      <c r="E459" s="50"/>
    </row>
    <row r="460" spans="1:5">
      <c r="A460" s="50">
        <v>40437021</v>
      </c>
      <c r="B460" s="50" t="s">
        <v>395</v>
      </c>
      <c r="C460" s="50"/>
      <c r="D460" s="50"/>
      <c r="E460" s="50"/>
    </row>
    <row r="461" spans="1:5">
      <c r="A461" s="50">
        <v>40437220</v>
      </c>
      <c r="B461" s="50" t="s">
        <v>396</v>
      </c>
      <c r="C461" s="50"/>
      <c r="D461" s="50"/>
      <c r="E461" s="50"/>
    </row>
    <row r="462" spans="1:5">
      <c r="A462" s="50">
        <v>40446702</v>
      </c>
      <c r="B462" s="50" t="s">
        <v>397</v>
      </c>
      <c r="C462" s="50"/>
      <c r="D462" s="50"/>
      <c r="E462" s="50"/>
    </row>
    <row r="463" spans="1:5">
      <c r="A463" s="50">
        <v>40446712</v>
      </c>
      <c r="B463" s="50" t="s">
        <v>398</v>
      </c>
      <c r="C463" s="50"/>
      <c r="D463" s="50"/>
      <c r="E463" s="50"/>
    </row>
    <row r="464" spans="1:5">
      <c r="A464" s="50">
        <v>40455007</v>
      </c>
      <c r="B464" s="50" t="s">
        <v>399</v>
      </c>
      <c r="C464" s="50"/>
      <c r="D464" s="50"/>
      <c r="E464" s="50"/>
    </row>
    <row r="465" spans="1:5">
      <c r="A465" s="50">
        <v>40455212</v>
      </c>
      <c r="B465" s="50" t="s">
        <v>400</v>
      </c>
      <c r="C465" s="50"/>
      <c r="D465" s="50"/>
      <c r="E465" s="50"/>
    </row>
    <row r="466" spans="1:5">
      <c r="A466" s="50">
        <v>40455334</v>
      </c>
      <c r="B466" s="50" t="s">
        <v>401</v>
      </c>
      <c r="C466" s="50"/>
      <c r="D466" s="50"/>
      <c r="E466" s="50"/>
    </row>
    <row r="467" spans="1:5">
      <c r="A467" s="50">
        <v>40455335</v>
      </c>
      <c r="B467" s="50" t="s">
        <v>402</v>
      </c>
      <c r="C467" s="50"/>
      <c r="D467" s="50"/>
      <c r="E467" s="50"/>
    </row>
    <row r="468" spans="1:5">
      <c r="A468" s="50">
        <v>40460174</v>
      </c>
      <c r="B468" s="50" t="s">
        <v>895</v>
      </c>
      <c r="C468" s="50"/>
      <c r="D468" s="50"/>
      <c r="E468" s="50"/>
    </row>
    <row r="469" spans="1:5">
      <c r="A469" s="50">
        <v>40460410</v>
      </c>
      <c r="B469" s="50" t="s">
        <v>403</v>
      </c>
      <c r="C469" s="50"/>
      <c r="D469" s="50"/>
      <c r="E469" s="50"/>
    </row>
    <row r="470" spans="1:5">
      <c r="A470" s="50">
        <v>40460430</v>
      </c>
      <c r="B470" s="50" t="s">
        <v>404</v>
      </c>
      <c r="C470" s="50"/>
      <c r="D470" s="50"/>
      <c r="E470" s="50"/>
    </row>
    <row r="471" spans="1:5">
      <c r="A471" s="50">
        <v>40460450</v>
      </c>
      <c r="B471" s="50" t="s">
        <v>405</v>
      </c>
      <c r="C471" s="50"/>
      <c r="D471" s="50"/>
      <c r="E471" s="50"/>
    </row>
    <row r="472" spans="1:5">
      <c r="A472" s="50">
        <v>40461505</v>
      </c>
      <c r="B472" s="50" t="s">
        <v>406</v>
      </c>
      <c r="C472" s="50"/>
      <c r="D472" s="50"/>
      <c r="E472" s="50"/>
    </row>
    <row r="473" spans="1:5">
      <c r="A473" s="50">
        <v>40461506</v>
      </c>
      <c r="B473" s="50" t="s">
        <v>407</v>
      </c>
      <c r="C473" s="50"/>
      <c r="D473" s="50"/>
      <c r="E473" s="50"/>
    </row>
    <row r="474" spans="1:5">
      <c r="A474" s="50">
        <v>40461507</v>
      </c>
      <c r="B474" s="50" t="s">
        <v>408</v>
      </c>
      <c r="C474" s="50"/>
      <c r="D474" s="50"/>
      <c r="E474" s="50"/>
    </row>
    <row r="475" spans="1:5">
      <c r="A475" s="50">
        <v>40461543</v>
      </c>
      <c r="B475" s="50" t="s">
        <v>409</v>
      </c>
      <c r="C475" s="50"/>
      <c r="D475" s="50"/>
      <c r="E475" s="50"/>
    </row>
    <row r="476" spans="1:5">
      <c r="A476" s="50">
        <v>40466109</v>
      </c>
      <c r="B476" s="50" t="s">
        <v>410</v>
      </c>
      <c r="C476" s="50"/>
      <c r="D476" s="50"/>
      <c r="E476" s="50"/>
    </row>
    <row r="477" spans="1:5">
      <c r="A477" s="50">
        <v>40466110</v>
      </c>
      <c r="B477" s="50" t="s">
        <v>411</v>
      </c>
      <c r="C477" s="50"/>
      <c r="D477" s="50"/>
      <c r="E477" s="50"/>
    </row>
    <row r="478" spans="1:5">
      <c r="A478" s="50">
        <v>40466111</v>
      </c>
      <c r="B478" s="50" t="s">
        <v>412</v>
      </c>
      <c r="C478" s="50"/>
      <c r="D478" s="50"/>
      <c r="E478" s="50"/>
    </row>
    <row r="479" spans="1:5">
      <c r="A479" s="50">
        <v>40466241</v>
      </c>
      <c r="B479" s="50" t="s">
        <v>413</v>
      </c>
      <c r="C479" s="50"/>
      <c r="D479" s="50"/>
      <c r="E479" s="50"/>
    </row>
    <row r="480" spans="1:5">
      <c r="A480" s="50">
        <v>40466260</v>
      </c>
      <c r="B480" s="50" t="s">
        <v>414</v>
      </c>
      <c r="C480" s="50"/>
      <c r="D480" s="50"/>
      <c r="E480" s="50"/>
    </row>
    <row r="481" spans="1:5">
      <c r="A481" s="50">
        <v>40467303</v>
      </c>
      <c r="B481" s="50" t="s">
        <v>415</v>
      </c>
      <c r="C481" s="50"/>
      <c r="D481" s="50"/>
      <c r="E481" s="50"/>
    </row>
    <row r="482" spans="1:5">
      <c r="A482" s="50">
        <v>40467304</v>
      </c>
      <c r="B482" s="50" t="s">
        <v>416</v>
      </c>
      <c r="C482" s="50"/>
      <c r="D482" s="50"/>
      <c r="E482" s="50"/>
    </row>
    <row r="483" spans="1:5">
      <c r="A483" s="50">
        <v>40467305</v>
      </c>
      <c r="B483" s="50" t="s">
        <v>417</v>
      </c>
      <c r="C483" s="50"/>
      <c r="D483" s="50"/>
      <c r="E483" s="50"/>
    </row>
    <row r="484" spans="1:5">
      <c r="A484" s="50">
        <v>40467320</v>
      </c>
      <c r="B484" s="50" t="s">
        <v>418</v>
      </c>
      <c r="C484" s="50"/>
      <c r="D484" s="50"/>
      <c r="E484" s="50"/>
    </row>
    <row r="485" spans="1:5">
      <c r="A485" s="50">
        <v>40468106</v>
      </c>
      <c r="B485" s="50" t="s">
        <v>419</v>
      </c>
      <c r="C485" s="50"/>
      <c r="D485" s="50"/>
      <c r="E485" s="50"/>
    </row>
    <row r="486" spans="1:5">
      <c r="A486" s="50">
        <v>40468108</v>
      </c>
      <c r="B486" s="50" t="s">
        <v>420</v>
      </c>
      <c r="C486" s="50"/>
      <c r="D486" s="50"/>
      <c r="E486" s="50"/>
    </row>
    <row r="487" spans="1:5">
      <c r="A487" s="50">
        <v>40468114</v>
      </c>
      <c r="B487" s="50" t="s">
        <v>421</v>
      </c>
      <c r="C487" s="50"/>
      <c r="D487" s="50"/>
      <c r="E487" s="50"/>
    </row>
    <row r="488" spans="1:5">
      <c r="A488" s="50">
        <v>40468118</v>
      </c>
      <c r="B488" s="50" t="s">
        <v>422</v>
      </c>
      <c r="C488" s="50"/>
      <c r="D488" s="50"/>
      <c r="E488" s="50"/>
    </row>
    <row r="489" spans="1:5">
      <c r="A489" s="50">
        <v>40468122</v>
      </c>
      <c r="B489" s="50" t="s">
        <v>423</v>
      </c>
      <c r="C489" s="50"/>
      <c r="D489" s="50"/>
      <c r="E489" s="50"/>
    </row>
    <row r="490" spans="1:5">
      <c r="A490" s="50">
        <v>40474239</v>
      </c>
      <c r="B490" s="50" t="s">
        <v>424</v>
      </c>
      <c r="C490" s="50"/>
      <c r="D490" s="50"/>
      <c r="E490" s="50"/>
    </row>
    <row r="491" spans="1:5">
      <c r="A491" s="50">
        <v>40474253</v>
      </c>
      <c r="B491" s="50" t="s">
        <v>425</v>
      </c>
      <c r="C491" s="50"/>
      <c r="D491" s="50"/>
      <c r="E491" s="50"/>
    </row>
    <row r="492" spans="1:5">
      <c r="A492" s="50">
        <v>40476141</v>
      </c>
      <c r="B492" s="50" t="s">
        <v>426</v>
      </c>
      <c r="C492" s="50"/>
      <c r="D492" s="50"/>
      <c r="E492" s="50"/>
    </row>
    <row r="493" spans="1:5">
      <c r="A493" s="50">
        <v>40476142</v>
      </c>
      <c r="B493" s="50" t="s">
        <v>427</v>
      </c>
      <c r="C493" s="50"/>
      <c r="D493" s="50"/>
      <c r="E493" s="50"/>
    </row>
    <row r="494" spans="1:5">
      <c r="A494" s="50">
        <v>40478003</v>
      </c>
      <c r="B494" s="50" t="s">
        <v>428</v>
      </c>
      <c r="C494" s="50"/>
      <c r="D494" s="50"/>
      <c r="E494" s="50"/>
    </row>
    <row r="495" spans="1:5">
      <c r="A495" s="50">
        <v>40478010</v>
      </c>
      <c r="B495" s="50" t="s">
        <v>429</v>
      </c>
      <c r="C495" s="50"/>
      <c r="D495" s="50"/>
      <c r="E495" s="50"/>
    </row>
    <row r="496" spans="1:5">
      <c r="A496" s="50">
        <v>40478503</v>
      </c>
      <c r="B496" s="50" t="s">
        <v>430</v>
      </c>
      <c r="C496" s="50"/>
      <c r="D496" s="50"/>
      <c r="E496" s="50"/>
    </row>
    <row r="497" spans="1:5">
      <c r="A497" s="50">
        <v>40478510</v>
      </c>
      <c r="B497" s="50" t="s">
        <v>431</v>
      </c>
      <c r="C497" s="50"/>
      <c r="D497" s="50"/>
      <c r="E497" s="50"/>
    </row>
    <row r="498" spans="1:5">
      <c r="A498" s="50">
        <v>40480301</v>
      </c>
      <c r="B498" s="50" t="s">
        <v>432</v>
      </c>
      <c r="C498" s="50"/>
      <c r="D498" s="50"/>
      <c r="E498" s="50"/>
    </row>
    <row r="499" spans="1:5">
      <c r="A499" s="50">
        <v>40480321</v>
      </c>
      <c r="B499" s="50" t="s">
        <v>433</v>
      </c>
      <c r="C499" s="50"/>
      <c r="D499" s="50"/>
      <c r="E499" s="50"/>
    </row>
    <row r="500" spans="1:5">
      <c r="A500" s="50">
        <v>40482002</v>
      </c>
      <c r="B500" s="50" t="s">
        <v>434</v>
      </c>
      <c r="C500" s="50"/>
      <c r="D500" s="50"/>
      <c r="E500" s="50"/>
    </row>
    <row r="501" spans="1:5">
      <c r="A501" s="50">
        <v>40482601</v>
      </c>
      <c r="B501" s="50" t="s">
        <v>435</v>
      </c>
      <c r="C501" s="50"/>
      <c r="D501" s="50"/>
      <c r="E501" s="50"/>
    </row>
    <row r="502" spans="1:5">
      <c r="A502" s="50">
        <v>40482620</v>
      </c>
      <c r="B502" s="50" t="s">
        <v>436</v>
      </c>
      <c r="C502" s="50"/>
      <c r="D502" s="50"/>
      <c r="E502" s="50"/>
    </row>
    <row r="503" spans="1:5">
      <c r="A503" s="50">
        <v>40483054</v>
      </c>
      <c r="B503" s="50" t="s">
        <v>437</v>
      </c>
      <c r="C503" s="50"/>
      <c r="D503" s="50"/>
      <c r="E503" s="50"/>
    </row>
    <row r="504" spans="1:5">
      <c r="A504" s="50">
        <v>40483101</v>
      </c>
      <c r="B504" s="50" t="s">
        <v>438</v>
      </c>
      <c r="C504" s="50"/>
      <c r="D504" s="50"/>
      <c r="E504" s="50"/>
    </row>
    <row r="505" spans="1:5">
      <c r="A505" s="50">
        <v>40483141</v>
      </c>
      <c r="B505" s="50" t="s">
        <v>439</v>
      </c>
      <c r="C505" s="50"/>
      <c r="D505" s="50"/>
      <c r="E505" s="50"/>
    </row>
    <row r="506" spans="1:5">
      <c r="A506" s="50">
        <v>40483182</v>
      </c>
      <c r="B506" s="50" t="s">
        <v>440</v>
      </c>
      <c r="C506" s="50"/>
      <c r="D506" s="50"/>
      <c r="E506" s="50"/>
    </row>
    <row r="507" spans="1:5">
      <c r="A507" s="50">
        <v>40483183</v>
      </c>
      <c r="B507" s="50" t="s">
        <v>441</v>
      </c>
      <c r="C507" s="50"/>
      <c r="D507" s="50"/>
      <c r="E507" s="50"/>
    </row>
    <row r="508" spans="1:5">
      <c r="A508" s="50">
        <v>40483201</v>
      </c>
      <c r="B508" s="50" t="s">
        <v>442</v>
      </c>
      <c r="C508" s="50"/>
      <c r="D508" s="50"/>
      <c r="E508" s="50"/>
    </row>
    <row r="509" spans="1:5">
      <c r="A509" s="50">
        <v>40483424</v>
      </c>
      <c r="B509" s="50" t="s">
        <v>443</v>
      </c>
      <c r="C509" s="50"/>
      <c r="D509" s="50"/>
      <c r="E509" s="50"/>
    </row>
    <row r="510" spans="1:5">
      <c r="A510" s="50">
        <v>40483612</v>
      </c>
      <c r="B510" s="50" t="s">
        <v>444</v>
      </c>
      <c r="C510" s="50"/>
      <c r="D510" s="50"/>
      <c r="E510" s="50"/>
    </row>
    <row r="511" spans="1:5">
      <c r="A511" s="50">
        <v>40484121</v>
      </c>
      <c r="B511" s="50" t="s">
        <v>445</v>
      </c>
      <c r="C511" s="50"/>
      <c r="D511" s="50"/>
      <c r="E511" s="50"/>
    </row>
    <row r="512" spans="1:5">
      <c r="A512" s="50">
        <v>40484122</v>
      </c>
      <c r="B512" s="50" t="s">
        <v>446</v>
      </c>
      <c r="C512" s="50"/>
      <c r="D512" s="50"/>
      <c r="E512" s="50"/>
    </row>
    <row r="513" spans="1:5">
      <c r="A513" s="50">
        <v>40484174</v>
      </c>
      <c r="B513" s="50" t="s">
        <v>447</v>
      </c>
      <c r="C513" s="50"/>
      <c r="D513" s="50"/>
      <c r="E513" s="50"/>
    </row>
    <row r="514" spans="1:5">
      <c r="A514" s="50">
        <v>40484175</v>
      </c>
      <c r="B514" s="50" t="s">
        <v>448</v>
      </c>
      <c r="C514" s="50"/>
      <c r="D514" s="50"/>
      <c r="E514" s="50"/>
    </row>
    <row r="515" spans="1:5">
      <c r="A515" s="50">
        <v>40484203</v>
      </c>
      <c r="B515" s="50" t="s">
        <v>449</v>
      </c>
      <c r="C515" s="50"/>
      <c r="D515" s="50"/>
      <c r="E515" s="50"/>
    </row>
    <row r="516" spans="1:5">
      <c r="A516" s="50">
        <v>40484204</v>
      </c>
      <c r="B516" s="50" t="s">
        <v>450</v>
      </c>
      <c r="C516" s="50"/>
      <c r="D516" s="50"/>
      <c r="E516" s="50"/>
    </row>
    <row r="517" spans="1:5">
      <c r="A517" s="50">
        <v>40484615</v>
      </c>
      <c r="B517" s="50" t="s">
        <v>451</v>
      </c>
      <c r="C517" s="50"/>
      <c r="D517" s="50"/>
      <c r="E517" s="50"/>
    </row>
    <row r="518" spans="1:5">
      <c r="A518" s="50">
        <v>40484680</v>
      </c>
      <c r="B518" s="50" t="s">
        <v>452</v>
      </c>
      <c r="C518" s="50"/>
      <c r="D518" s="50"/>
      <c r="E518" s="50"/>
    </row>
    <row r="519" spans="1:5">
      <c r="A519" s="50">
        <v>40484681</v>
      </c>
      <c r="B519" s="50" t="s">
        <v>453</v>
      </c>
      <c r="C519" s="50"/>
      <c r="D519" s="50"/>
      <c r="E519" s="50"/>
    </row>
    <row r="520" spans="1:5">
      <c r="A520" s="50">
        <v>40484807</v>
      </c>
      <c r="B520" s="50" t="s">
        <v>454</v>
      </c>
      <c r="C520" s="50"/>
      <c r="D520" s="50"/>
      <c r="E520" s="50"/>
    </row>
    <row r="521" spans="1:5">
      <c r="A521" s="50">
        <v>40485125</v>
      </c>
      <c r="B521" s="50" t="s">
        <v>455</v>
      </c>
      <c r="C521" s="50"/>
      <c r="D521" s="50"/>
      <c r="E521" s="50"/>
    </row>
    <row r="522" spans="1:5">
      <c r="A522" s="50">
        <v>40485126</v>
      </c>
      <c r="B522" s="50" t="s">
        <v>456</v>
      </c>
      <c r="C522" s="50"/>
      <c r="D522" s="50"/>
      <c r="E522" s="50"/>
    </row>
    <row r="523" spans="1:5">
      <c r="A523" s="50">
        <v>40485134</v>
      </c>
      <c r="B523" s="50" t="s">
        <v>457</v>
      </c>
      <c r="C523" s="50"/>
      <c r="D523" s="50"/>
      <c r="E523" s="50"/>
    </row>
    <row r="524" spans="1:5">
      <c r="A524" s="50">
        <v>40485141</v>
      </c>
      <c r="B524" s="50" t="s">
        <v>458</v>
      </c>
      <c r="C524" s="50"/>
      <c r="D524" s="50"/>
      <c r="E524" s="50"/>
    </row>
    <row r="525" spans="1:5">
      <c r="A525" s="50">
        <v>40485311</v>
      </c>
      <c r="B525" s="50" t="s">
        <v>459</v>
      </c>
      <c r="C525" s="50"/>
      <c r="D525" s="50"/>
      <c r="E525" s="50"/>
    </row>
    <row r="526" spans="1:5">
      <c r="A526" s="50">
        <v>40485312</v>
      </c>
      <c r="B526" s="50" t="s">
        <v>460</v>
      </c>
      <c r="C526" s="50"/>
      <c r="D526" s="50"/>
      <c r="E526" s="50"/>
    </row>
    <row r="527" spans="1:5">
      <c r="A527" s="50">
        <v>40485357</v>
      </c>
      <c r="B527" s="50" t="s">
        <v>461</v>
      </c>
      <c r="C527" s="50"/>
      <c r="D527" s="50"/>
      <c r="E527" s="50"/>
    </row>
    <row r="528" spans="1:5">
      <c r="A528" s="50">
        <v>40485358</v>
      </c>
      <c r="B528" s="50" t="s">
        <v>462</v>
      </c>
      <c r="C528" s="50"/>
      <c r="D528" s="50"/>
      <c r="E528" s="50"/>
    </row>
    <row r="529" spans="1:5">
      <c r="A529" s="50">
        <v>40487192</v>
      </c>
      <c r="B529" s="50" t="s">
        <v>463</v>
      </c>
      <c r="C529" s="50"/>
      <c r="D529" s="50"/>
      <c r="E529" s="50"/>
    </row>
    <row r="530" spans="1:5">
      <c r="A530" s="50">
        <v>40543209</v>
      </c>
      <c r="B530" s="50" t="s">
        <v>464</v>
      </c>
      <c r="C530" s="50"/>
      <c r="D530" s="50"/>
      <c r="E530" s="50"/>
    </row>
    <row r="531" spans="1:5">
      <c r="A531" s="50">
        <v>40578553</v>
      </c>
      <c r="B531" s="50" t="s">
        <v>465</v>
      </c>
      <c r="C531" s="50"/>
      <c r="D531" s="50"/>
      <c r="E531" s="50"/>
    </row>
    <row r="532" spans="1:5">
      <c r="A532" s="50">
        <v>40582211</v>
      </c>
      <c r="B532" s="50" t="s">
        <v>466</v>
      </c>
      <c r="C532" s="50"/>
      <c r="D532" s="50"/>
      <c r="E532" s="50"/>
    </row>
    <row r="533" spans="1:5">
      <c r="A533" s="50">
        <v>40582233</v>
      </c>
      <c r="B533" s="50" t="s">
        <v>467</v>
      </c>
      <c r="C533" s="50"/>
      <c r="D533" s="50"/>
      <c r="E533" s="50"/>
    </row>
    <row r="534" spans="1:5">
      <c r="A534" s="50">
        <v>40582241</v>
      </c>
      <c r="B534" s="50" t="s">
        <v>468</v>
      </c>
      <c r="C534" s="50"/>
      <c r="D534" s="50"/>
      <c r="E534" s="50"/>
    </row>
    <row r="535" spans="1:5">
      <c r="A535" s="50">
        <v>40582303</v>
      </c>
      <c r="B535" s="50" t="s">
        <v>469</v>
      </c>
      <c r="C535" s="50"/>
      <c r="D535" s="50"/>
      <c r="E535" s="50"/>
    </row>
    <row r="536" spans="1:5">
      <c r="A536" s="50">
        <v>40582314</v>
      </c>
      <c r="B536" s="50" t="s">
        <v>470</v>
      </c>
      <c r="C536" s="50"/>
      <c r="D536" s="50"/>
      <c r="E536" s="50"/>
    </row>
    <row r="537" spans="1:5">
      <c r="A537" s="50">
        <v>40583402</v>
      </c>
      <c r="B537" s="50" t="s">
        <v>471</v>
      </c>
      <c r="C537" s="50"/>
      <c r="D537" s="50"/>
      <c r="E537" s="50"/>
    </row>
    <row r="538" spans="1:5">
      <c r="A538" s="50">
        <v>40583809</v>
      </c>
      <c r="B538" s="50" t="s">
        <v>472</v>
      </c>
      <c r="C538" s="50"/>
      <c r="D538" s="50"/>
      <c r="E538" s="50"/>
    </row>
    <row r="539" spans="1:5">
      <c r="A539" s="50">
        <v>40583810</v>
      </c>
      <c r="B539" s="50" t="s">
        <v>473</v>
      </c>
      <c r="C539" s="50"/>
      <c r="D539" s="50"/>
      <c r="E539" s="50"/>
    </row>
    <row r="540" spans="1:5">
      <c r="A540" s="50">
        <v>40584012</v>
      </c>
      <c r="B540" s="50" t="s">
        <v>474</v>
      </c>
      <c r="C540" s="50"/>
      <c r="D540" s="50"/>
      <c r="E540" s="50"/>
    </row>
    <row r="541" spans="1:5">
      <c r="A541" s="50">
        <v>40584105</v>
      </c>
      <c r="B541" s="50" t="s">
        <v>475</v>
      </c>
      <c r="C541" s="50"/>
      <c r="D541" s="50"/>
      <c r="E541" s="50"/>
    </row>
    <row r="542" spans="1:5">
      <c r="A542" s="50">
        <v>40584202</v>
      </c>
      <c r="B542" s="50" t="s">
        <v>476</v>
      </c>
      <c r="C542" s="50"/>
      <c r="D542" s="50"/>
      <c r="E542" s="50"/>
    </row>
    <row r="543" spans="1:5">
      <c r="A543" s="50">
        <v>40584305</v>
      </c>
      <c r="B543" s="50" t="s">
        <v>477</v>
      </c>
      <c r="C543" s="50"/>
      <c r="D543" s="50"/>
      <c r="E543" s="50"/>
    </row>
    <row r="544" spans="1:5">
      <c r="A544" s="50">
        <v>40584306</v>
      </c>
      <c r="B544" s="50" t="s">
        <v>478</v>
      </c>
      <c r="C544" s="50"/>
      <c r="D544" s="50"/>
      <c r="E544" s="50"/>
    </row>
    <row r="545" spans="1:5">
      <c r="A545" s="50">
        <v>40584401</v>
      </c>
      <c r="B545" s="50" t="s">
        <v>479</v>
      </c>
      <c r="C545" s="50"/>
      <c r="D545" s="50"/>
      <c r="E545" s="50"/>
    </row>
    <row r="546" spans="1:5">
      <c r="A546" s="50">
        <v>40586010</v>
      </c>
      <c r="B546" s="50" t="s">
        <v>480</v>
      </c>
      <c r="C546" s="50"/>
      <c r="D546" s="50"/>
      <c r="E546" s="50"/>
    </row>
    <row r="547" spans="1:5">
      <c r="A547" s="50">
        <v>40586101</v>
      </c>
      <c r="B547" s="50" t="s">
        <v>481</v>
      </c>
      <c r="C547" s="50"/>
      <c r="D547" s="50"/>
      <c r="E547" s="50"/>
    </row>
    <row r="548" spans="1:5">
      <c r="A548" s="50">
        <v>40586104</v>
      </c>
      <c r="B548" s="50" t="s">
        <v>482</v>
      </c>
      <c r="C548" s="50"/>
      <c r="D548" s="50"/>
      <c r="E548" s="50"/>
    </row>
    <row r="549" spans="1:5">
      <c r="A549" s="50">
        <v>40586510</v>
      </c>
      <c r="B549" s="50" t="s">
        <v>483</v>
      </c>
      <c r="C549" s="50"/>
      <c r="D549" s="50"/>
      <c r="E549" s="50"/>
    </row>
    <row r="550" spans="1:5">
      <c r="A550" s="50">
        <v>40587602</v>
      </c>
      <c r="B550" s="50" t="s">
        <v>484</v>
      </c>
      <c r="C550" s="50"/>
      <c r="D550" s="50"/>
      <c r="E550" s="50"/>
    </row>
    <row r="551" spans="1:5">
      <c r="A551" s="50">
        <v>40589001</v>
      </c>
      <c r="B551" s="50" t="s">
        <v>485</v>
      </c>
      <c r="C551" s="50"/>
      <c r="D551" s="50"/>
      <c r="E551" s="50"/>
    </row>
    <row r="552" spans="1:5">
      <c r="A552" s="50">
        <v>40589005</v>
      </c>
      <c r="B552" s="50" t="s">
        <v>486</v>
      </c>
      <c r="C552" s="50"/>
      <c r="D552" s="50"/>
      <c r="E552" s="50"/>
    </row>
    <row r="553" spans="1:5">
      <c r="A553" s="50">
        <v>40589020</v>
      </c>
      <c r="B553" s="50" t="s">
        <v>487</v>
      </c>
      <c r="C553" s="50"/>
      <c r="D553" s="50"/>
      <c r="E553" s="50"/>
    </row>
    <row r="554" spans="1:5">
      <c r="A554" s="50">
        <v>40589021</v>
      </c>
      <c r="B554" s="50" t="s">
        <v>488</v>
      </c>
      <c r="C554" s="50"/>
      <c r="D554" s="50"/>
      <c r="E554" s="50"/>
    </row>
    <row r="555" spans="1:5">
      <c r="A555" s="50">
        <v>40589511</v>
      </c>
      <c r="B555" s="50" t="s">
        <v>489</v>
      </c>
      <c r="C555" s="50"/>
      <c r="D555" s="50"/>
      <c r="E555" s="50"/>
    </row>
    <row r="556" spans="1:5">
      <c r="A556" s="50">
        <v>40589900</v>
      </c>
      <c r="B556" s="50" t="s">
        <v>490</v>
      </c>
      <c r="C556" s="50"/>
      <c r="D556" s="50"/>
      <c r="E556" s="50"/>
    </row>
    <row r="557" spans="1:5">
      <c r="A557" s="50">
        <v>40589920</v>
      </c>
      <c r="B557" s="50" t="s">
        <v>491</v>
      </c>
      <c r="C557" s="50"/>
      <c r="D557" s="50"/>
      <c r="E557" s="50"/>
    </row>
    <row r="558" spans="1:5">
      <c r="A558" s="50">
        <v>40590830</v>
      </c>
      <c r="B558" s="50" t="s">
        <v>896</v>
      </c>
      <c r="C558" s="50"/>
      <c r="D558" s="50"/>
      <c r="E558" s="50"/>
    </row>
    <row r="559" spans="1:5">
      <c r="A559" s="50">
        <v>40590835</v>
      </c>
      <c r="B559" s="50" t="s">
        <v>897</v>
      </c>
      <c r="C559" s="50"/>
      <c r="D559" s="52"/>
      <c r="E559" s="50"/>
    </row>
    <row r="560" spans="1:5">
      <c r="A560" s="50">
        <v>40599050</v>
      </c>
      <c r="B560" s="50" t="s">
        <v>898</v>
      </c>
      <c r="C560" s="50"/>
      <c r="D560" s="50"/>
      <c r="E560" s="50"/>
    </row>
    <row r="561" spans="1:5">
      <c r="A561" s="50">
        <v>40672012</v>
      </c>
      <c r="B561" s="50" t="s">
        <v>492</v>
      </c>
      <c r="C561" s="50"/>
      <c r="D561" s="50"/>
      <c r="E561" s="50"/>
    </row>
    <row r="562" spans="1:5">
      <c r="A562" s="50">
        <v>40682102</v>
      </c>
      <c r="B562" s="50" t="s">
        <v>493</v>
      </c>
      <c r="C562" s="50"/>
      <c r="D562" s="50"/>
      <c r="E562" s="50"/>
    </row>
    <row r="563" spans="1:5">
      <c r="A563" s="50">
        <v>40716160</v>
      </c>
      <c r="B563" s="50" t="s">
        <v>494</v>
      </c>
      <c r="C563" s="50"/>
      <c r="D563" s="50"/>
      <c r="E563" s="50"/>
    </row>
    <row r="564" spans="1:5">
      <c r="A564" s="50">
        <v>40716165</v>
      </c>
      <c r="B564" s="50" t="s">
        <v>495</v>
      </c>
      <c r="C564" s="50"/>
      <c r="D564" s="50"/>
      <c r="E564" s="50"/>
    </row>
    <row r="565" spans="1:5">
      <c r="A565" s="50">
        <v>40716906</v>
      </c>
      <c r="B565" s="50" t="s">
        <v>496</v>
      </c>
      <c r="C565" s="50"/>
      <c r="D565" s="50"/>
      <c r="E565" s="50"/>
    </row>
    <row r="566" spans="1:5">
      <c r="A566" s="50">
        <v>40722007</v>
      </c>
      <c r="B566" s="50" t="s">
        <v>497</v>
      </c>
      <c r="C566" s="50"/>
      <c r="D566" s="50"/>
      <c r="E566" s="50"/>
    </row>
    <row r="567" spans="1:5">
      <c r="A567" s="50">
        <v>40782128</v>
      </c>
      <c r="B567" s="50" t="s">
        <v>498</v>
      </c>
      <c r="C567" s="50"/>
      <c r="D567" s="50"/>
      <c r="E567" s="50"/>
    </row>
    <row r="568" spans="1:5">
      <c r="A568" s="50">
        <v>40782510</v>
      </c>
      <c r="B568" s="50" t="s">
        <v>499</v>
      </c>
      <c r="C568" s="50"/>
      <c r="D568" s="50"/>
      <c r="E568" s="50"/>
    </row>
    <row r="569" spans="1:5">
      <c r="A569" s="50">
        <v>40876090</v>
      </c>
      <c r="B569" s="50" t="s">
        <v>500</v>
      </c>
      <c r="C569" s="50"/>
      <c r="D569" s="50"/>
      <c r="E569" s="50"/>
    </row>
    <row r="570" spans="1:5">
      <c r="A570" s="50">
        <v>40911302</v>
      </c>
      <c r="B570" s="50" t="s">
        <v>899</v>
      </c>
      <c r="C570" s="50"/>
      <c r="D570" s="50"/>
      <c r="E570" s="50"/>
    </row>
    <row r="571" spans="1:5">
      <c r="A571" s="50">
        <v>40931802</v>
      </c>
      <c r="B571" s="50" t="s">
        <v>501</v>
      </c>
      <c r="C571" s="50"/>
      <c r="D571" s="50"/>
      <c r="E571" s="50"/>
    </row>
    <row r="572" spans="1:5">
      <c r="A572" s="50">
        <v>40971802</v>
      </c>
      <c r="B572" s="50" t="s">
        <v>502</v>
      </c>
      <c r="C572" s="50"/>
      <c r="D572" s="50"/>
      <c r="E572" s="50"/>
    </row>
    <row r="573" spans="1:5">
      <c r="A573" s="50">
        <v>4097845</v>
      </c>
      <c r="B573" s="50" t="s">
        <v>900</v>
      </c>
      <c r="C573" s="50"/>
      <c r="D573" s="50"/>
      <c r="E573" s="50"/>
    </row>
    <row r="574" spans="1:5">
      <c r="A574" s="50">
        <v>41009001</v>
      </c>
      <c r="B574" s="50" t="s">
        <v>503</v>
      </c>
      <c r="C574" s="50"/>
      <c r="D574" s="50"/>
      <c r="E574" s="50"/>
    </row>
    <row r="575" spans="1:5">
      <c r="A575" s="50">
        <v>41013002</v>
      </c>
      <c r="B575" s="50" t="s">
        <v>504</v>
      </c>
      <c r="C575" s="50"/>
      <c r="D575" s="50"/>
      <c r="E575" s="50"/>
    </row>
    <row r="576" spans="1:5">
      <c r="A576" s="50">
        <v>41016102</v>
      </c>
      <c r="B576" s="50" t="s">
        <v>505</v>
      </c>
      <c r="C576" s="50"/>
      <c r="D576" s="50"/>
      <c r="E576" s="50"/>
    </row>
    <row r="577" spans="1:5">
      <c r="A577" s="50">
        <v>41020101</v>
      </c>
      <c r="B577" s="50" t="s">
        <v>506</v>
      </c>
      <c r="C577" s="50"/>
      <c r="D577" s="50"/>
      <c r="E577" s="50"/>
    </row>
    <row r="578" spans="1:5">
      <c r="A578" s="50">
        <v>41022030</v>
      </c>
      <c r="B578" s="50" t="s">
        <v>507</v>
      </c>
      <c r="C578" s="50"/>
      <c r="D578" s="50"/>
      <c r="E578" s="50"/>
    </row>
    <row r="579" spans="1:5">
      <c r="A579" s="50">
        <v>41028100</v>
      </c>
      <c r="B579" s="50" t="s">
        <v>508</v>
      </c>
      <c r="C579" s="50"/>
      <c r="D579" s="50"/>
      <c r="E579" s="50"/>
    </row>
    <row r="580" spans="1:5">
      <c r="A580" s="50">
        <v>41070000</v>
      </c>
      <c r="B580" s="50" t="s">
        <v>509</v>
      </c>
      <c r="C580" s="50"/>
      <c r="D580" s="50"/>
      <c r="E580" s="50"/>
    </row>
    <row r="581" spans="1:5">
      <c r="A581" s="50">
        <v>41508110</v>
      </c>
      <c r="B581" s="50" t="s">
        <v>510</v>
      </c>
      <c r="C581" s="50"/>
      <c r="D581" s="50"/>
      <c r="E581" s="50"/>
    </row>
    <row r="582" spans="1:5">
      <c r="A582" s="50">
        <v>41508111</v>
      </c>
      <c r="B582" s="50" t="s">
        <v>511</v>
      </c>
      <c r="C582" s="50"/>
      <c r="D582" s="50"/>
      <c r="E582" s="50"/>
    </row>
    <row r="583" spans="1:5">
      <c r="A583" s="50">
        <v>41508410</v>
      </c>
      <c r="B583" s="50" t="s">
        <v>512</v>
      </c>
      <c r="C583" s="50"/>
      <c r="D583" s="50"/>
      <c r="E583" s="50"/>
    </row>
    <row r="584" spans="1:5">
      <c r="A584" s="50">
        <v>41509010</v>
      </c>
      <c r="B584" s="50" t="s">
        <v>513</v>
      </c>
      <c r="C584" s="50"/>
      <c r="D584" s="50"/>
      <c r="E584" s="50"/>
    </row>
    <row r="585" spans="1:5">
      <c r="A585" s="50">
        <v>41509011</v>
      </c>
      <c r="B585" s="50" t="s">
        <v>514</v>
      </c>
      <c r="C585" s="50"/>
      <c r="D585" s="50"/>
      <c r="E585" s="50"/>
    </row>
    <row r="586" spans="1:5">
      <c r="A586" s="50">
        <v>41519010</v>
      </c>
      <c r="B586" s="50" t="s">
        <v>515</v>
      </c>
      <c r="C586" s="50"/>
      <c r="D586" s="50"/>
      <c r="E586" s="50"/>
    </row>
    <row r="587" spans="1:5">
      <c r="A587" s="50">
        <v>41521110</v>
      </c>
      <c r="B587" s="50" t="s">
        <v>516</v>
      </c>
      <c r="C587" s="50"/>
      <c r="D587" s="50"/>
      <c r="E587" s="50"/>
    </row>
    <row r="588" spans="1:5">
      <c r="A588" s="50">
        <v>41521810</v>
      </c>
      <c r="B588" s="50" t="s">
        <v>517</v>
      </c>
      <c r="C588" s="50"/>
      <c r="D588" s="50"/>
      <c r="E588" s="50"/>
    </row>
    <row r="589" spans="1:5">
      <c r="A589" s="50">
        <v>41522410</v>
      </c>
      <c r="B589" s="50" t="s">
        <v>518</v>
      </c>
      <c r="C589" s="50"/>
      <c r="D589" s="50"/>
      <c r="E589" s="50"/>
    </row>
    <row r="590" spans="1:5">
      <c r="A590" s="50">
        <v>41523010</v>
      </c>
      <c r="B590" s="50" t="s">
        <v>519</v>
      </c>
      <c r="C590" s="50"/>
      <c r="D590" s="50"/>
      <c r="E590" s="50"/>
    </row>
    <row r="591" spans="1:5">
      <c r="A591" s="50">
        <v>41523110</v>
      </c>
      <c r="B591" s="50" t="s">
        <v>520</v>
      </c>
      <c r="C591" s="50"/>
      <c r="D591" s="50"/>
      <c r="E591" s="50"/>
    </row>
    <row r="592" spans="1:5">
      <c r="A592" s="50">
        <v>41550210</v>
      </c>
      <c r="B592" s="50" t="s">
        <v>521</v>
      </c>
      <c r="C592" s="50"/>
      <c r="D592" s="50"/>
      <c r="E592" s="50"/>
    </row>
    <row r="593" spans="1:5">
      <c r="A593" s="50">
        <v>41551210</v>
      </c>
      <c r="B593" s="50" t="s">
        <v>522</v>
      </c>
      <c r="C593" s="50"/>
      <c r="D593" s="50"/>
      <c r="E593" s="50"/>
    </row>
    <row r="594" spans="1:5">
      <c r="A594" s="50">
        <v>41552810</v>
      </c>
      <c r="B594" s="50" t="s">
        <v>523</v>
      </c>
      <c r="C594" s="50"/>
      <c r="D594" s="50"/>
      <c r="E594" s="50"/>
    </row>
    <row r="595" spans="1:5">
      <c r="A595" s="50">
        <v>41553410</v>
      </c>
      <c r="B595" s="50" t="s">
        <v>524</v>
      </c>
      <c r="C595" s="50"/>
      <c r="D595" s="50"/>
      <c r="E595" s="50"/>
    </row>
    <row r="596" spans="1:5">
      <c r="A596" s="50">
        <v>41558710</v>
      </c>
      <c r="B596" s="50" t="s">
        <v>525</v>
      </c>
      <c r="C596" s="50"/>
      <c r="D596" s="50"/>
      <c r="E596" s="50"/>
    </row>
    <row r="597" spans="1:5">
      <c r="A597" s="50">
        <v>41560034</v>
      </c>
      <c r="B597" s="50" t="s">
        <v>526</v>
      </c>
      <c r="C597" s="50"/>
      <c r="D597" s="50"/>
      <c r="E597" s="50"/>
    </row>
    <row r="598" spans="1:5">
      <c r="A598" s="50">
        <v>41560041</v>
      </c>
      <c r="B598" s="50" t="s">
        <v>527</v>
      </c>
      <c r="C598" s="50"/>
      <c r="D598" s="50"/>
      <c r="E598" s="50"/>
    </row>
    <row r="599" spans="1:5">
      <c r="A599" s="50">
        <v>41560061</v>
      </c>
      <c r="B599" s="50" t="s">
        <v>528</v>
      </c>
      <c r="C599" s="50"/>
      <c r="D599" s="50"/>
      <c r="E599" s="50"/>
    </row>
    <row r="600" spans="1:5">
      <c r="A600" s="50">
        <v>41560074</v>
      </c>
      <c r="B600" s="50" t="s">
        <v>529</v>
      </c>
      <c r="C600" s="50"/>
      <c r="D600" s="50"/>
      <c r="E600" s="50"/>
    </row>
    <row r="601" spans="1:5">
      <c r="A601" s="50">
        <v>41560079</v>
      </c>
      <c r="B601" s="50" t="s">
        <v>530</v>
      </c>
      <c r="C601" s="50"/>
      <c r="D601" s="50"/>
      <c r="E601" s="50"/>
    </row>
    <row r="602" spans="1:5">
      <c r="A602" s="50">
        <v>41560096</v>
      </c>
      <c r="B602" s="50" t="s">
        <v>531</v>
      </c>
      <c r="C602" s="50"/>
      <c r="D602" s="50"/>
      <c r="E602" s="50"/>
    </row>
    <row r="603" spans="1:5">
      <c r="A603" s="50">
        <v>41560124</v>
      </c>
      <c r="B603" s="50" t="s">
        <v>532</v>
      </c>
      <c r="C603" s="50"/>
      <c r="D603" s="50"/>
      <c r="E603" s="50"/>
    </row>
    <row r="604" spans="1:5">
      <c r="A604" s="50">
        <v>41560142</v>
      </c>
      <c r="B604" s="50" t="s">
        <v>533</v>
      </c>
      <c r="C604" s="50"/>
      <c r="D604" s="50"/>
      <c r="E604" s="50"/>
    </row>
    <row r="605" spans="1:5">
      <c r="A605" s="50">
        <v>41560151</v>
      </c>
      <c r="B605" s="50" t="s">
        <v>534</v>
      </c>
      <c r="C605" s="50"/>
      <c r="D605" s="50"/>
      <c r="E605" s="50"/>
    </row>
    <row r="606" spans="1:5">
      <c r="A606" s="50">
        <v>41560166</v>
      </c>
      <c r="B606" s="50" t="s">
        <v>535</v>
      </c>
      <c r="C606" s="50"/>
      <c r="D606" s="50"/>
      <c r="E606" s="50"/>
    </row>
    <row r="607" spans="1:5">
      <c r="A607" s="50">
        <v>41566023</v>
      </c>
      <c r="B607" s="50" t="s">
        <v>536</v>
      </c>
      <c r="C607" s="50"/>
      <c r="D607" s="50"/>
      <c r="E607" s="50"/>
    </row>
    <row r="608" spans="1:5">
      <c r="A608" s="50">
        <v>41575310</v>
      </c>
      <c r="B608" s="50" t="s">
        <v>537</v>
      </c>
      <c r="C608" s="50"/>
      <c r="D608" s="50"/>
      <c r="E608" s="50"/>
    </row>
    <row r="609" spans="1:5">
      <c r="A609" s="50">
        <v>41575510</v>
      </c>
      <c r="B609" s="50" t="s">
        <v>538</v>
      </c>
      <c r="C609" s="50"/>
      <c r="D609" s="50"/>
      <c r="E609" s="50"/>
    </row>
    <row r="610" spans="1:5">
      <c r="A610" s="50">
        <v>41579810</v>
      </c>
      <c r="B610" s="50" t="s">
        <v>539</v>
      </c>
      <c r="C610" s="50"/>
      <c r="D610" s="50"/>
      <c r="E610" s="50"/>
    </row>
    <row r="611" spans="1:5">
      <c r="A611" s="50">
        <v>41580010</v>
      </c>
      <c r="B611" s="50" t="s">
        <v>540</v>
      </c>
      <c r="C611" s="50"/>
      <c r="D611" s="50"/>
      <c r="E611" s="50"/>
    </row>
    <row r="612" spans="1:5">
      <c r="A612" s="50">
        <v>41580110</v>
      </c>
      <c r="B612" s="50" t="s">
        <v>541</v>
      </c>
      <c r="C612" s="50"/>
      <c r="D612" s="50"/>
      <c r="E612" s="50"/>
    </row>
    <row r="613" spans="1:5">
      <c r="A613" s="50">
        <v>41588410</v>
      </c>
      <c r="B613" s="50" t="s">
        <v>542</v>
      </c>
      <c r="C613" s="50"/>
      <c r="D613" s="50"/>
      <c r="E613" s="50"/>
    </row>
    <row r="614" spans="1:5">
      <c r="A614" s="50">
        <v>41592100</v>
      </c>
      <c r="B614" s="50" t="s">
        <v>543</v>
      </c>
      <c r="C614" s="50"/>
      <c r="D614" s="50"/>
      <c r="E614" s="50"/>
    </row>
    <row r="615" spans="1:5">
      <c r="A615" s="50">
        <v>41592210</v>
      </c>
      <c r="B615" s="50" t="s">
        <v>544</v>
      </c>
      <c r="C615" s="50"/>
      <c r="D615" s="50"/>
      <c r="E615" s="50"/>
    </row>
    <row r="616" spans="1:5">
      <c r="A616" s="50">
        <v>41592216</v>
      </c>
      <c r="B616" s="50" t="s">
        <v>545</v>
      </c>
      <c r="C616" s="50"/>
      <c r="D616" s="50"/>
      <c r="E616" s="50"/>
    </row>
    <row r="617" spans="1:5">
      <c r="A617" s="50">
        <v>41592227</v>
      </c>
      <c r="B617" s="50" t="s">
        <v>546</v>
      </c>
      <c r="C617" s="50"/>
      <c r="D617" s="50"/>
      <c r="E617" s="50"/>
    </row>
    <row r="618" spans="1:5">
      <c r="A618" s="50">
        <v>41592300</v>
      </c>
      <c r="B618" s="50" t="s">
        <v>547</v>
      </c>
      <c r="C618" s="50"/>
      <c r="D618" s="50"/>
      <c r="E618" s="50"/>
    </row>
    <row r="619" spans="1:5">
      <c r="A619" s="50">
        <v>41592306</v>
      </c>
      <c r="B619" s="50" t="s">
        <v>548</v>
      </c>
      <c r="C619" s="50"/>
      <c r="D619" s="50"/>
      <c r="E619" s="50"/>
    </row>
    <row r="620" spans="1:5">
      <c r="A620" s="50">
        <v>41593001</v>
      </c>
      <c r="B620" s="50" t="s">
        <v>549</v>
      </c>
      <c r="C620" s="50"/>
      <c r="D620" s="50"/>
      <c r="E620" s="50"/>
    </row>
    <row r="621" spans="1:5">
      <c r="A621" s="50">
        <v>41593003</v>
      </c>
      <c r="B621" s="50" t="s">
        <v>550</v>
      </c>
      <c r="C621" s="50"/>
      <c r="D621" s="50"/>
      <c r="E621" s="50"/>
    </row>
    <row r="622" spans="1:5">
      <c r="A622" s="50">
        <v>41593007</v>
      </c>
      <c r="B622" s="50" t="s">
        <v>551</v>
      </c>
      <c r="C622" s="50"/>
      <c r="D622" s="50"/>
      <c r="E622" s="50"/>
    </row>
    <row r="623" spans="1:5">
      <c r="A623" s="50">
        <v>41593010</v>
      </c>
      <c r="B623" s="50" t="s">
        <v>552</v>
      </c>
      <c r="C623" s="50"/>
      <c r="D623" s="50"/>
      <c r="E623" s="50"/>
    </row>
    <row r="624" spans="1:5">
      <c r="A624" s="50">
        <v>41593015</v>
      </c>
      <c r="B624" s="50" t="s">
        <v>553</v>
      </c>
      <c r="C624" s="50"/>
      <c r="D624" s="50"/>
      <c r="E624" s="50"/>
    </row>
    <row r="625" spans="1:5">
      <c r="A625" s="50">
        <v>41595020</v>
      </c>
      <c r="B625" s="50" t="s">
        <v>554</v>
      </c>
      <c r="C625" s="50"/>
      <c r="D625" s="50"/>
      <c r="E625" s="50"/>
    </row>
    <row r="626" spans="1:5">
      <c r="A626" s="50">
        <v>41595022</v>
      </c>
      <c r="B626" s="50" t="s">
        <v>555</v>
      </c>
      <c r="C626" s="50"/>
      <c r="D626" s="50"/>
      <c r="E626" s="50"/>
    </row>
    <row r="627" spans="1:5">
      <c r="A627" s="50">
        <v>41595026</v>
      </c>
      <c r="B627" s="50" t="s">
        <v>556</v>
      </c>
      <c r="C627" s="50"/>
      <c r="D627" s="50"/>
      <c r="E627" s="50"/>
    </row>
    <row r="628" spans="1:5">
      <c r="A628" s="50">
        <v>41596001</v>
      </c>
      <c r="B628" s="50" t="s">
        <v>901</v>
      </c>
      <c r="C628" s="50"/>
      <c r="D628" s="50"/>
      <c r="E628" s="50"/>
    </row>
    <row r="629" spans="1:5">
      <c r="A629" s="50">
        <v>41596006</v>
      </c>
      <c r="B629" s="50" t="s">
        <v>557</v>
      </c>
      <c r="C629" s="50"/>
      <c r="D629" s="50"/>
      <c r="E629" s="50"/>
    </row>
    <row r="630" spans="1:5">
      <c r="A630" s="50">
        <v>41596121</v>
      </c>
      <c r="B630" s="50" t="s">
        <v>558</v>
      </c>
      <c r="C630" s="50"/>
      <c r="D630" s="50"/>
      <c r="E630" s="50"/>
    </row>
    <row r="631" spans="1:5">
      <c r="A631" s="50">
        <v>41597410</v>
      </c>
      <c r="B631" s="50" t="s">
        <v>559</v>
      </c>
      <c r="C631" s="50"/>
      <c r="D631" s="50"/>
      <c r="E631" s="50"/>
    </row>
    <row r="632" spans="1:5">
      <c r="A632" s="50">
        <v>41597411</v>
      </c>
      <c r="B632" s="50" t="s">
        <v>560</v>
      </c>
      <c r="C632" s="50"/>
      <c r="D632" s="50"/>
      <c r="E632" s="50"/>
    </row>
    <row r="633" spans="1:5">
      <c r="A633" s="50">
        <v>41597501</v>
      </c>
      <c r="B633" s="50" t="s">
        <v>561</v>
      </c>
      <c r="C633" s="50"/>
      <c r="D633" s="50"/>
      <c r="E633" s="50"/>
    </row>
    <row r="634" spans="1:5">
      <c r="A634" s="50">
        <v>41598021</v>
      </c>
      <c r="B634" s="50" t="s">
        <v>562</v>
      </c>
      <c r="C634" s="50"/>
      <c r="D634" s="50"/>
      <c r="E634" s="50"/>
    </row>
    <row r="635" spans="1:5">
      <c r="A635" s="50">
        <v>41598031</v>
      </c>
      <c r="B635" s="50" t="s">
        <v>563</v>
      </c>
      <c r="C635" s="50"/>
      <c r="D635" s="50"/>
      <c r="E635" s="50"/>
    </row>
    <row r="636" spans="1:5">
      <c r="A636" s="50">
        <v>41599005</v>
      </c>
      <c r="B636" s="50" t="s">
        <v>564</v>
      </c>
      <c r="C636" s="50"/>
      <c r="D636" s="50"/>
      <c r="E636" s="50"/>
    </row>
    <row r="637" spans="1:5">
      <c r="A637" s="50">
        <v>41599012</v>
      </c>
      <c r="B637" s="50" t="s">
        <v>565</v>
      </c>
      <c r="C637" s="50"/>
      <c r="D637" s="50"/>
      <c r="E637" s="50"/>
    </row>
    <row r="638" spans="1:5">
      <c r="A638" s="50">
        <v>461220200</v>
      </c>
      <c r="B638" s="50" t="s">
        <v>566</v>
      </c>
      <c r="C638" s="50"/>
      <c r="D638" s="50"/>
      <c r="E638" s="50"/>
    </row>
    <row r="639" spans="1:5">
      <c r="A639" s="50">
        <v>462320200</v>
      </c>
      <c r="B639" s="50" t="s">
        <v>567</v>
      </c>
      <c r="C639" s="50"/>
      <c r="D639" s="50"/>
      <c r="E639" s="50"/>
    </row>
    <row r="640" spans="1:5">
      <c r="A640" s="50" t="s">
        <v>568</v>
      </c>
      <c r="B640" s="50" t="s">
        <v>569</v>
      </c>
      <c r="C640" s="50"/>
      <c r="D640" s="50"/>
      <c r="E640" s="50"/>
    </row>
    <row r="641" spans="1:5">
      <c r="A641" s="50">
        <v>463420200</v>
      </c>
      <c r="B641" s="50" t="s">
        <v>570</v>
      </c>
      <c r="C641" s="50"/>
      <c r="D641" s="50"/>
      <c r="E641" s="50"/>
    </row>
    <row r="642" spans="1:5">
      <c r="A642" s="50">
        <v>463460210</v>
      </c>
      <c r="B642" s="50" t="s">
        <v>571</v>
      </c>
      <c r="C642" s="50"/>
      <c r="D642" s="50"/>
      <c r="E642" s="50"/>
    </row>
    <row r="643" spans="1:5">
      <c r="A643" s="50">
        <v>469780210</v>
      </c>
      <c r="B643" s="50" t="s">
        <v>902</v>
      </c>
      <c r="C643" s="50"/>
      <c r="D643" s="50"/>
      <c r="E643" s="50"/>
    </row>
    <row r="644" spans="1:5">
      <c r="A644" s="50">
        <v>49002040</v>
      </c>
      <c r="B644" s="50" t="s">
        <v>572</v>
      </c>
      <c r="C644" s="50"/>
      <c r="D644" s="50"/>
      <c r="E644" s="50"/>
    </row>
    <row r="645" spans="1:5">
      <c r="A645" s="50">
        <v>49004840</v>
      </c>
      <c r="B645" s="50" t="s">
        <v>572</v>
      </c>
      <c r="C645" s="50"/>
      <c r="D645" s="50"/>
      <c r="E645" s="50"/>
    </row>
    <row r="646" spans="1:5">
      <c r="A646" s="50" t="s">
        <v>573</v>
      </c>
      <c r="B646" s="50" t="s">
        <v>574</v>
      </c>
      <c r="C646" s="50"/>
      <c r="D646" s="50"/>
      <c r="E646" s="50"/>
    </row>
    <row r="647" spans="1:5">
      <c r="A647" s="50" t="s">
        <v>575</v>
      </c>
      <c r="B647" s="50" t="s">
        <v>576</v>
      </c>
      <c r="C647" s="50"/>
      <c r="D647" s="50"/>
      <c r="E647" s="50"/>
    </row>
    <row r="648" spans="1:5">
      <c r="A648" s="50">
        <v>49004848</v>
      </c>
      <c r="B648" s="50" t="s">
        <v>577</v>
      </c>
      <c r="C648" s="50"/>
      <c r="D648" s="50"/>
      <c r="E648" s="50"/>
    </row>
    <row r="649" spans="1:5">
      <c r="A649" s="50">
        <v>49004850</v>
      </c>
      <c r="B649" s="50" t="s">
        <v>578</v>
      </c>
      <c r="C649" s="50"/>
      <c r="D649" s="50"/>
      <c r="E649" s="50"/>
    </row>
    <row r="650" spans="1:5">
      <c r="A650" s="50" t="s">
        <v>579</v>
      </c>
      <c r="B650" s="50" t="s">
        <v>580</v>
      </c>
      <c r="C650" s="50"/>
      <c r="D650" s="50"/>
      <c r="E650" s="50"/>
    </row>
    <row r="651" spans="1:5">
      <c r="A651" s="50">
        <v>49004852</v>
      </c>
      <c r="B651" s="50" t="s">
        <v>581</v>
      </c>
      <c r="C651" s="50"/>
      <c r="D651" s="50"/>
      <c r="E651" s="50"/>
    </row>
    <row r="652" spans="1:5">
      <c r="A652" s="50">
        <v>49004853</v>
      </c>
      <c r="B652" s="50" t="s">
        <v>582</v>
      </c>
      <c r="C652" s="50"/>
      <c r="D652" s="50"/>
      <c r="E652" s="50"/>
    </row>
    <row r="653" spans="1:5">
      <c r="A653" s="50">
        <v>49004860</v>
      </c>
      <c r="B653" s="50" t="s">
        <v>583</v>
      </c>
      <c r="C653" s="50"/>
      <c r="D653" s="50"/>
      <c r="E653" s="50"/>
    </row>
    <row r="654" spans="1:5">
      <c r="A654" s="50">
        <v>49004861</v>
      </c>
      <c r="B654" s="50" t="s">
        <v>584</v>
      </c>
      <c r="C654" s="50"/>
      <c r="D654" s="50"/>
      <c r="E654" s="50"/>
    </row>
    <row r="655" spans="1:5">
      <c r="A655" s="50">
        <v>49004862</v>
      </c>
      <c r="B655" s="50" t="s">
        <v>585</v>
      </c>
      <c r="C655" s="50"/>
      <c r="D655" s="50"/>
      <c r="E655" s="50"/>
    </row>
    <row r="656" spans="1:5">
      <c r="A656" s="50">
        <v>49004863</v>
      </c>
      <c r="B656" s="50" t="s">
        <v>586</v>
      </c>
      <c r="C656" s="50"/>
      <c r="D656" s="50"/>
      <c r="E656" s="50"/>
    </row>
    <row r="657" spans="1:5">
      <c r="A657" s="50">
        <v>49004864</v>
      </c>
      <c r="B657" s="50" t="s">
        <v>587</v>
      </c>
      <c r="C657" s="50"/>
      <c r="D657" s="50"/>
      <c r="E657" s="50"/>
    </row>
    <row r="658" spans="1:5">
      <c r="A658" s="50">
        <v>49004865</v>
      </c>
      <c r="B658" s="50" t="s">
        <v>588</v>
      </c>
      <c r="C658" s="50"/>
      <c r="D658" s="50"/>
      <c r="E658" s="50"/>
    </row>
    <row r="659" spans="1:5">
      <c r="A659" s="50">
        <v>49004866</v>
      </c>
      <c r="B659" s="50" t="s">
        <v>589</v>
      </c>
      <c r="C659" s="50"/>
      <c r="D659" s="50"/>
      <c r="E659" s="50"/>
    </row>
    <row r="660" spans="1:5">
      <c r="A660" s="50">
        <v>49004867</v>
      </c>
      <c r="B660" s="50" t="s">
        <v>590</v>
      </c>
      <c r="C660" s="50"/>
      <c r="D660" s="50"/>
      <c r="E660" s="50"/>
    </row>
    <row r="661" spans="1:5">
      <c r="A661" s="50">
        <v>49004868</v>
      </c>
      <c r="B661" s="50" t="s">
        <v>591</v>
      </c>
      <c r="C661" s="50"/>
      <c r="D661" s="50"/>
      <c r="E661" s="50"/>
    </row>
    <row r="662" spans="1:5">
      <c r="A662" s="50">
        <v>49004869</v>
      </c>
      <c r="B662" s="50" t="s">
        <v>592</v>
      </c>
      <c r="C662" s="50"/>
      <c r="D662" s="50"/>
      <c r="E662" s="50"/>
    </row>
    <row r="663" spans="1:5">
      <c r="A663" s="50">
        <v>49004870</v>
      </c>
      <c r="B663" s="50" t="s">
        <v>593</v>
      </c>
      <c r="C663" s="50"/>
      <c r="D663" s="50"/>
      <c r="E663" s="50"/>
    </row>
    <row r="664" spans="1:5">
      <c r="A664" s="50" t="s">
        <v>594</v>
      </c>
      <c r="B664" s="50" t="s">
        <v>595</v>
      </c>
      <c r="C664" s="50"/>
      <c r="D664" s="50"/>
      <c r="E664" s="50"/>
    </row>
    <row r="665" spans="1:5">
      <c r="A665" s="50">
        <v>503420218</v>
      </c>
      <c r="B665" s="50" t="s">
        <v>596</v>
      </c>
      <c r="C665" s="50"/>
      <c r="D665" s="50"/>
      <c r="E665" s="50"/>
    </row>
    <row r="666" spans="1:5">
      <c r="A666" s="50" t="s">
        <v>597</v>
      </c>
      <c r="B666" s="50" t="s">
        <v>598</v>
      </c>
      <c r="C666" s="50"/>
      <c r="D666" s="50"/>
      <c r="E666" s="50"/>
    </row>
    <row r="667" spans="1:5">
      <c r="A667" s="50" t="s">
        <v>599</v>
      </c>
      <c r="B667" s="50" t="s">
        <v>595</v>
      </c>
      <c r="C667" s="50"/>
      <c r="D667" s="50"/>
      <c r="E667" s="50"/>
    </row>
    <row r="668" spans="1:5">
      <c r="A668" s="50">
        <v>509150210</v>
      </c>
      <c r="B668" s="50" t="s">
        <v>600</v>
      </c>
      <c r="C668" s="50"/>
      <c r="D668" s="50"/>
      <c r="E668" s="50"/>
    </row>
    <row r="669" spans="1:5">
      <c r="A669" s="50" t="s">
        <v>601</v>
      </c>
      <c r="B669" s="50" t="s">
        <v>600</v>
      </c>
      <c r="C669" s="50"/>
      <c r="D669" s="50"/>
      <c r="E669" s="50"/>
    </row>
    <row r="670" spans="1:5">
      <c r="A670" s="50" t="s">
        <v>602</v>
      </c>
      <c r="B670" s="50" t="s">
        <v>600</v>
      </c>
      <c r="C670" s="50"/>
      <c r="D670" s="50"/>
      <c r="E670" s="50"/>
    </row>
    <row r="671" spans="1:5">
      <c r="A671" s="50">
        <v>5310212</v>
      </c>
      <c r="B671" s="50" t="s">
        <v>603</v>
      </c>
      <c r="C671" s="50"/>
      <c r="D671" s="50"/>
      <c r="E671" s="50"/>
    </row>
    <row r="672" spans="1:5">
      <c r="A672" s="50">
        <v>5317112</v>
      </c>
      <c r="B672" s="50" t="s">
        <v>604</v>
      </c>
      <c r="C672" s="50"/>
      <c r="D672" s="50"/>
      <c r="E672" s="50"/>
    </row>
    <row r="673" spans="1:5">
      <c r="A673" s="50">
        <v>5323212</v>
      </c>
      <c r="B673" s="50" t="s">
        <v>605</v>
      </c>
      <c r="C673" s="50"/>
      <c r="D673" s="50"/>
      <c r="E673" s="50"/>
    </row>
    <row r="674" spans="1:5">
      <c r="A674" s="50">
        <v>5324112</v>
      </c>
      <c r="B674" s="50" t="s">
        <v>606</v>
      </c>
      <c r="C674" s="50"/>
      <c r="D674" s="50"/>
      <c r="E674" s="50"/>
    </row>
    <row r="675" spans="1:5">
      <c r="A675" s="50">
        <v>53341612</v>
      </c>
      <c r="B675" s="50" t="s">
        <v>607</v>
      </c>
      <c r="C675" s="50"/>
      <c r="D675" s="50"/>
      <c r="E675" s="50"/>
    </row>
    <row r="676" spans="1:5">
      <c r="A676" s="50">
        <v>539121210</v>
      </c>
      <c r="B676" s="50" t="s">
        <v>608</v>
      </c>
      <c r="C676" s="50"/>
      <c r="D676" s="50"/>
      <c r="E676" s="50"/>
    </row>
    <row r="677" spans="1:5">
      <c r="A677" s="50">
        <v>539156200</v>
      </c>
      <c r="B677" s="50" t="s">
        <v>609</v>
      </c>
      <c r="C677" s="50"/>
      <c r="D677" s="50"/>
      <c r="E677" s="50"/>
    </row>
    <row r="678" spans="1:5">
      <c r="A678" s="50">
        <v>539391200</v>
      </c>
      <c r="B678" s="50" t="s">
        <v>610</v>
      </c>
      <c r="C678" s="50"/>
      <c r="D678" s="50"/>
      <c r="E678" s="50"/>
    </row>
    <row r="679" spans="1:5">
      <c r="A679" s="50">
        <v>53991512</v>
      </c>
      <c r="B679" s="50" t="s">
        <v>611</v>
      </c>
      <c r="C679" s="50"/>
      <c r="D679" s="50"/>
      <c r="E679" s="50"/>
    </row>
    <row r="680" spans="1:5">
      <c r="A680" s="50">
        <v>539940200</v>
      </c>
      <c r="B680" s="50" t="s">
        <v>903</v>
      </c>
      <c r="C680" s="50"/>
      <c r="D680" s="50"/>
      <c r="E680" s="50"/>
    </row>
    <row r="681" spans="1:5">
      <c r="A681" s="50" t="s">
        <v>612</v>
      </c>
      <c r="B681" s="50" t="s">
        <v>613</v>
      </c>
      <c r="C681" s="50"/>
      <c r="D681" s="50"/>
      <c r="E681" s="50"/>
    </row>
    <row r="682" spans="1:5">
      <c r="A682" s="50" t="s">
        <v>614</v>
      </c>
      <c r="B682" s="50" t="s">
        <v>615</v>
      </c>
      <c r="C682" s="50"/>
      <c r="D682" s="50"/>
      <c r="E682" s="50"/>
    </row>
    <row r="683" spans="1:5">
      <c r="A683" s="50" t="s">
        <v>616</v>
      </c>
      <c r="B683" s="50" t="s">
        <v>617</v>
      </c>
      <c r="C683" s="50"/>
      <c r="D683" s="50"/>
      <c r="E683" s="50"/>
    </row>
    <row r="684" spans="1:5">
      <c r="A684" s="50" t="s">
        <v>618</v>
      </c>
      <c r="B684" s="50" t="s">
        <v>617</v>
      </c>
      <c r="C684" s="50"/>
      <c r="D684" s="50"/>
      <c r="E684" s="50"/>
    </row>
    <row r="685" spans="1:5">
      <c r="A685" s="50" t="s">
        <v>619</v>
      </c>
      <c r="B685" s="50" t="s">
        <v>620</v>
      </c>
      <c r="C685" s="50"/>
      <c r="D685" s="50"/>
      <c r="E685" s="50"/>
    </row>
    <row r="686" spans="1:5">
      <c r="A686" s="50" t="s">
        <v>621</v>
      </c>
      <c r="B686" s="50" t="s">
        <v>620</v>
      </c>
      <c r="C686" s="50"/>
      <c r="D686" s="50"/>
      <c r="E686" s="50"/>
    </row>
    <row r="687" spans="1:5">
      <c r="A687" s="50" t="s">
        <v>622</v>
      </c>
      <c r="B687" s="50" t="s">
        <v>623</v>
      </c>
      <c r="C687" s="50"/>
      <c r="D687" s="50"/>
      <c r="E687" s="50"/>
    </row>
    <row r="688" spans="1:5">
      <c r="A688" s="50" t="s">
        <v>624</v>
      </c>
      <c r="B688" s="50" t="s">
        <v>625</v>
      </c>
      <c r="C688" s="50"/>
      <c r="D688" s="50"/>
      <c r="E688" s="50"/>
    </row>
    <row r="689" spans="1:5">
      <c r="A689" s="50" t="s">
        <v>626</v>
      </c>
      <c r="B689" s="50" t="s">
        <v>627</v>
      </c>
      <c r="C689" s="50"/>
      <c r="D689" s="50"/>
      <c r="E689" s="50"/>
    </row>
    <row r="690" spans="1:5">
      <c r="A690" s="50">
        <v>551220200</v>
      </c>
      <c r="B690" s="50" t="s">
        <v>628</v>
      </c>
      <c r="C690" s="50"/>
      <c r="D690" s="50"/>
      <c r="E690" s="50"/>
    </row>
    <row r="691" spans="1:5">
      <c r="A691" s="50">
        <v>552320200</v>
      </c>
      <c r="B691" s="50" t="s">
        <v>629</v>
      </c>
      <c r="C691" s="50"/>
      <c r="D691" s="50"/>
      <c r="E691" s="50"/>
    </row>
    <row r="692" spans="1:5">
      <c r="A692" s="50" t="s">
        <v>630</v>
      </c>
      <c r="B692" s="50" t="s">
        <v>631</v>
      </c>
      <c r="C692" s="50"/>
      <c r="D692" s="50"/>
      <c r="E692" s="50"/>
    </row>
    <row r="693" spans="1:5">
      <c r="A693" s="50">
        <v>553460210</v>
      </c>
      <c r="B693" s="50" t="s">
        <v>632</v>
      </c>
      <c r="C693" s="50"/>
      <c r="D693" s="50"/>
      <c r="E693" s="50"/>
    </row>
    <row r="694" spans="1:5">
      <c r="A694" s="50">
        <v>553660210</v>
      </c>
      <c r="B694" s="50" t="s">
        <v>633</v>
      </c>
      <c r="C694" s="50"/>
      <c r="D694" s="50"/>
      <c r="E694" s="50"/>
    </row>
    <row r="695" spans="1:5">
      <c r="A695" s="50">
        <v>559950210</v>
      </c>
      <c r="B695" s="50" t="s">
        <v>634</v>
      </c>
      <c r="C695" s="50"/>
      <c r="D695" s="50"/>
      <c r="E695" s="50"/>
    </row>
    <row r="696" spans="1:5">
      <c r="A696" s="50">
        <v>60703046</v>
      </c>
      <c r="B696" s="50" t="s">
        <v>635</v>
      </c>
      <c r="C696" s="50"/>
      <c r="D696" s="50"/>
      <c r="E696" s="50"/>
    </row>
    <row r="697" spans="1:5">
      <c r="A697" s="50">
        <v>60803165</v>
      </c>
      <c r="B697" s="50" t="s">
        <v>636</v>
      </c>
      <c r="C697" s="50"/>
      <c r="D697" s="50"/>
      <c r="E697" s="50"/>
    </row>
    <row r="698" spans="1:5">
      <c r="A698" s="50">
        <v>60803172</v>
      </c>
      <c r="B698" s="50" t="s">
        <v>637</v>
      </c>
      <c r="C698" s="50"/>
      <c r="D698" s="50"/>
      <c r="E698" s="50"/>
    </row>
    <row r="699" spans="1:5">
      <c r="A699" s="50">
        <v>61001000</v>
      </c>
      <c r="B699" s="50" t="s">
        <v>720</v>
      </c>
      <c r="C699" s="50"/>
      <c r="D699" s="50"/>
      <c r="E699" s="50"/>
    </row>
    <row r="700" spans="1:5">
      <c r="A700" s="50">
        <v>61001034</v>
      </c>
      <c r="B700" s="50" t="s">
        <v>904</v>
      </c>
      <c r="C700" s="50"/>
      <c r="D700" s="50"/>
      <c r="E700" s="50"/>
    </row>
    <row r="701" spans="1:5">
      <c r="A701" s="50">
        <v>61001076</v>
      </c>
      <c r="B701" s="50" t="s">
        <v>638</v>
      </c>
      <c r="C701" s="50"/>
      <c r="D701" s="50"/>
      <c r="E701" s="50"/>
    </row>
    <row r="702" spans="1:5">
      <c r="A702" s="50">
        <v>61001097</v>
      </c>
      <c r="B702" s="50" t="s">
        <v>639</v>
      </c>
      <c r="C702" s="50"/>
      <c r="D702" s="50"/>
      <c r="E702" s="50"/>
    </row>
    <row r="703" spans="1:5">
      <c r="A703" s="50">
        <v>61001104</v>
      </c>
      <c r="B703" s="50" t="s">
        <v>640</v>
      </c>
      <c r="C703" s="50"/>
      <c r="D703" s="50"/>
      <c r="E703" s="50"/>
    </row>
    <row r="704" spans="1:5">
      <c r="A704" s="50">
        <v>61001108</v>
      </c>
      <c r="B704" s="50" t="s">
        <v>905</v>
      </c>
      <c r="C704" s="50"/>
      <c r="D704" s="50"/>
      <c r="E704" s="50"/>
    </row>
    <row r="705" spans="1:5">
      <c r="A705" s="50">
        <v>61001109</v>
      </c>
      <c r="B705" s="50" t="s">
        <v>906</v>
      </c>
      <c r="C705" s="50"/>
      <c r="D705" s="50"/>
      <c r="E705" s="50"/>
    </row>
    <row r="706" spans="1:5">
      <c r="A706" s="50">
        <v>61001113</v>
      </c>
      <c r="B706" s="50" t="s">
        <v>907</v>
      </c>
      <c r="C706" s="50"/>
      <c r="D706" s="50"/>
      <c r="E706" s="50"/>
    </row>
    <row r="707" spans="1:5">
      <c r="A707" s="50">
        <v>61001189</v>
      </c>
      <c r="B707" s="50" t="s">
        <v>908</v>
      </c>
      <c r="C707" s="50"/>
      <c r="D707" s="50"/>
      <c r="E707" s="50"/>
    </row>
    <row r="708" spans="1:5">
      <c r="A708" s="50">
        <v>61001190</v>
      </c>
      <c r="B708" s="50" t="s">
        <v>909</v>
      </c>
      <c r="C708" s="50"/>
      <c r="D708" s="50"/>
      <c r="E708" s="50"/>
    </row>
    <row r="709" spans="1:5">
      <c r="A709" s="50">
        <v>61001192</v>
      </c>
      <c r="B709" s="50" t="s">
        <v>910</v>
      </c>
      <c r="C709" s="50"/>
      <c r="D709" s="50"/>
      <c r="E709" s="50"/>
    </row>
    <row r="710" spans="1:5">
      <c r="A710" s="50">
        <v>61001199</v>
      </c>
      <c r="B710" s="50" t="s">
        <v>911</v>
      </c>
      <c r="C710" s="50"/>
      <c r="D710" s="50"/>
      <c r="E710" s="50"/>
    </row>
    <row r="711" spans="1:5">
      <c r="A711" s="50">
        <v>61001229</v>
      </c>
      <c r="B711" s="50" t="s">
        <v>912</v>
      </c>
      <c r="C711" s="50"/>
      <c r="D711" s="50"/>
      <c r="E711" s="50"/>
    </row>
    <row r="712" spans="1:5">
      <c r="A712" s="50">
        <v>61001230</v>
      </c>
      <c r="B712" s="50" t="s">
        <v>913</v>
      </c>
      <c r="C712" s="50"/>
      <c r="D712" s="50"/>
      <c r="E712" s="50"/>
    </row>
    <row r="713" spans="1:5">
      <c r="A713" s="50">
        <v>61001232</v>
      </c>
      <c r="B713" s="50" t="s">
        <v>914</v>
      </c>
      <c r="C713" s="50"/>
      <c r="D713" s="50"/>
      <c r="E713" s="50"/>
    </row>
    <row r="714" spans="1:5">
      <c r="A714" s="50">
        <v>61001269</v>
      </c>
      <c r="B714" s="50" t="s">
        <v>915</v>
      </c>
      <c r="C714" s="50"/>
      <c r="D714" s="50"/>
      <c r="E714" s="50"/>
    </row>
    <row r="715" spans="1:5">
      <c r="A715" s="50">
        <v>61001272</v>
      </c>
      <c r="B715" s="50" t="s">
        <v>916</v>
      </c>
      <c r="C715" s="50"/>
      <c r="D715" s="50"/>
      <c r="E715" s="50"/>
    </row>
    <row r="716" spans="1:5">
      <c r="A716" s="50">
        <v>61001276</v>
      </c>
      <c r="B716" s="50" t="s">
        <v>917</v>
      </c>
      <c r="C716" s="50"/>
      <c r="D716" s="50"/>
      <c r="E716" s="50"/>
    </row>
    <row r="717" spans="1:5">
      <c r="A717" s="50">
        <v>61001300</v>
      </c>
      <c r="B717" s="50" t="s">
        <v>918</v>
      </c>
      <c r="C717" s="50"/>
      <c r="D717" s="52"/>
      <c r="E717" s="50"/>
    </row>
    <row r="718" spans="1:5">
      <c r="A718" s="50">
        <v>61001301</v>
      </c>
      <c r="B718" s="50" t="s">
        <v>919</v>
      </c>
      <c r="C718" s="50"/>
      <c r="D718" s="52"/>
      <c r="E718" s="50"/>
    </row>
    <row r="719" spans="1:5">
      <c r="A719" s="50">
        <v>61001302</v>
      </c>
      <c r="B719" s="50" t="s">
        <v>642</v>
      </c>
      <c r="C719" s="50"/>
      <c r="D719" s="50"/>
      <c r="E719" s="50"/>
    </row>
    <row r="720" spans="1:5">
      <c r="A720" s="50">
        <v>61001303</v>
      </c>
      <c r="B720" s="50" t="s">
        <v>641</v>
      </c>
      <c r="C720" s="50"/>
      <c r="D720" s="52"/>
      <c r="E720" s="50"/>
    </row>
    <row r="721" spans="1:5">
      <c r="A721" s="50">
        <v>61001305</v>
      </c>
      <c r="B721" s="50" t="s">
        <v>920</v>
      </c>
      <c r="C721" s="50"/>
      <c r="D721" s="50"/>
      <c r="E721" s="50"/>
    </row>
    <row r="722" spans="1:5">
      <c r="A722" s="50">
        <v>61001320</v>
      </c>
      <c r="B722" s="50" t="s">
        <v>643</v>
      </c>
      <c r="C722" s="50"/>
      <c r="D722" s="50"/>
      <c r="E722" s="50"/>
    </row>
    <row r="723" spans="1:5">
      <c r="A723" s="50">
        <v>61801232</v>
      </c>
      <c r="B723" s="50" t="s">
        <v>644</v>
      </c>
      <c r="C723" s="50"/>
      <c r="D723" s="50"/>
      <c r="E723" s="50"/>
    </row>
    <row r="724" spans="1:5">
      <c r="A724" s="50">
        <v>61801236</v>
      </c>
      <c r="B724" s="50" t="s">
        <v>645</v>
      </c>
      <c r="C724" s="50"/>
      <c r="D724" s="50"/>
      <c r="E724" s="50"/>
    </row>
    <row r="725" spans="1:5">
      <c r="A725" s="50">
        <v>61801239</v>
      </c>
      <c r="B725" s="50" t="s">
        <v>646</v>
      </c>
      <c r="C725" s="50"/>
      <c r="D725" s="50"/>
      <c r="E725" s="50"/>
    </row>
    <row r="726" spans="1:5">
      <c r="A726" s="50">
        <v>61867050</v>
      </c>
      <c r="B726" s="50" t="s">
        <v>647</v>
      </c>
      <c r="C726" s="50"/>
      <c r="D726" s="50"/>
      <c r="E726" s="50"/>
    </row>
    <row r="727" spans="1:5">
      <c r="A727" s="50">
        <v>622410200</v>
      </c>
      <c r="B727" s="50" t="s">
        <v>648</v>
      </c>
      <c r="C727" s="50"/>
      <c r="D727" s="50"/>
      <c r="E727" s="50"/>
    </row>
    <row r="728" spans="1:5">
      <c r="A728" s="50" t="s">
        <v>649</v>
      </c>
      <c r="B728" s="50" t="s">
        <v>650</v>
      </c>
      <c r="C728" s="50"/>
      <c r="D728" s="50"/>
      <c r="E728" s="50"/>
    </row>
    <row r="729" spans="1:5">
      <c r="A729" s="50" t="s">
        <v>651</v>
      </c>
      <c r="B729" s="50" t="s">
        <v>652</v>
      </c>
      <c r="C729" s="50"/>
      <c r="D729" s="50"/>
      <c r="E729" s="50"/>
    </row>
    <row r="730" spans="1:5">
      <c r="A730" s="50" t="s">
        <v>653</v>
      </c>
      <c r="B730" s="50" t="s">
        <v>654</v>
      </c>
      <c r="C730" s="50"/>
      <c r="D730" s="50"/>
      <c r="E730" s="50"/>
    </row>
    <row r="731" spans="1:5">
      <c r="A731" s="50" t="s">
        <v>655</v>
      </c>
      <c r="B731" s="50" t="s">
        <v>656</v>
      </c>
      <c r="C731" s="50"/>
      <c r="D731" s="50"/>
      <c r="E731" s="50"/>
    </row>
    <row r="732" spans="1:5">
      <c r="A732" s="50" t="s">
        <v>657</v>
      </c>
      <c r="B732" s="50" t="s">
        <v>658</v>
      </c>
      <c r="C732" s="50"/>
      <c r="D732" s="50"/>
      <c r="E732" s="50"/>
    </row>
    <row r="733" spans="1:5">
      <c r="A733" s="50">
        <v>629150210</v>
      </c>
      <c r="B733" s="50" t="s">
        <v>659</v>
      </c>
      <c r="C733" s="50"/>
      <c r="D733" s="50"/>
      <c r="E733" s="50"/>
    </row>
    <row r="734" spans="1:5">
      <c r="A734" s="50" t="s">
        <v>660</v>
      </c>
      <c r="B734" s="50" t="s">
        <v>659</v>
      </c>
      <c r="C734" s="50"/>
      <c r="D734" s="50"/>
      <c r="E734" s="50"/>
    </row>
    <row r="735" spans="1:5">
      <c r="A735" s="50" t="s">
        <v>661</v>
      </c>
      <c r="B735" s="50" t="s">
        <v>659</v>
      </c>
      <c r="C735" s="50"/>
      <c r="D735" s="50"/>
      <c r="E735" s="50"/>
    </row>
    <row r="736" spans="1:5">
      <c r="A736" s="50" t="s">
        <v>662</v>
      </c>
      <c r="B736" s="50" t="s">
        <v>663</v>
      </c>
      <c r="C736" s="50"/>
      <c r="D736" s="50"/>
      <c r="E736" s="50"/>
    </row>
    <row r="737" spans="1:5">
      <c r="A737" s="50" t="s">
        <v>664</v>
      </c>
      <c r="B737" s="50" t="s">
        <v>663</v>
      </c>
      <c r="C737" s="50"/>
      <c r="D737" s="50"/>
      <c r="E737" s="50"/>
    </row>
    <row r="738" spans="1:5">
      <c r="A738" s="50" t="s">
        <v>665</v>
      </c>
      <c r="B738" s="50" t="s">
        <v>666</v>
      </c>
      <c r="C738" s="50"/>
      <c r="D738" s="50"/>
      <c r="E738" s="50"/>
    </row>
    <row r="739" spans="1:5">
      <c r="A739" s="50" t="s">
        <v>801</v>
      </c>
      <c r="B739" s="50" t="s">
        <v>921</v>
      </c>
      <c r="C739" s="50"/>
      <c r="D739" s="50"/>
      <c r="E739" s="50"/>
    </row>
    <row r="740" spans="1:5">
      <c r="A740" s="50">
        <v>749140200</v>
      </c>
      <c r="B740" s="50" t="s">
        <v>667</v>
      </c>
      <c r="C740" s="50"/>
      <c r="D740" s="50"/>
      <c r="E740" s="50"/>
    </row>
    <row r="741" spans="1:5">
      <c r="A741" s="50">
        <v>749140210</v>
      </c>
      <c r="B741" s="50" t="s">
        <v>668</v>
      </c>
      <c r="C741" s="50"/>
      <c r="D741" s="50"/>
      <c r="E741" s="50"/>
    </row>
    <row r="742" spans="1:5">
      <c r="A742" s="50">
        <v>749150200</v>
      </c>
      <c r="B742" s="50" t="s">
        <v>669</v>
      </c>
      <c r="C742" s="50"/>
      <c r="D742" s="50"/>
      <c r="E742" s="50"/>
    </row>
    <row r="743" spans="1:5">
      <c r="A743" s="50">
        <v>749390210</v>
      </c>
      <c r="B743" s="50" t="s">
        <v>670</v>
      </c>
      <c r="C743" s="50"/>
      <c r="D743" s="50"/>
      <c r="E743" s="50"/>
    </row>
    <row r="744" spans="1:5">
      <c r="A744" s="50">
        <v>749830210</v>
      </c>
      <c r="B744" s="50" t="s">
        <v>671</v>
      </c>
      <c r="C744" s="50"/>
      <c r="D744" s="50"/>
      <c r="E744" s="50"/>
    </row>
    <row r="745" spans="1:5">
      <c r="A745" s="50">
        <v>780130200</v>
      </c>
      <c r="B745" s="50" t="s">
        <v>672</v>
      </c>
      <c r="C745" s="50"/>
      <c r="D745" s="50"/>
      <c r="E745" s="50"/>
    </row>
    <row r="746" spans="1:5">
      <c r="A746" s="50">
        <v>7900150</v>
      </c>
      <c r="B746" s="50" t="s">
        <v>673</v>
      </c>
      <c r="C746" s="50"/>
      <c r="D746" s="50"/>
      <c r="E746" s="50"/>
    </row>
    <row r="747" spans="1:5">
      <c r="A747" s="50">
        <v>790027200</v>
      </c>
      <c r="B747" s="50" t="s">
        <v>674</v>
      </c>
      <c r="C747" s="50"/>
      <c r="D747" s="50"/>
      <c r="E747" s="50"/>
    </row>
    <row r="748" spans="1:5">
      <c r="A748" s="50">
        <v>7900550</v>
      </c>
      <c r="B748" s="50" t="s">
        <v>675</v>
      </c>
      <c r="C748" s="50"/>
      <c r="D748" s="50"/>
      <c r="E748" s="50"/>
    </row>
    <row r="749" spans="1:5">
      <c r="A749" s="50">
        <v>7900602</v>
      </c>
      <c r="B749" s="50" t="s">
        <v>676</v>
      </c>
      <c r="C749" s="50"/>
      <c r="D749" s="50"/>
      <c r="E749" s="50"/>
    </row>
    <row r="750" spans="1:5">
      <c r="A750" s="50">
        <v>7900603</v>
      </c>
      <c r="B750" s="50" t="s">
        <v>677</v>
      </c>
      <c r="C750" s="50"/>
      <c r="D750" s="50"/>
      <c r="E750" s="50"/>
    </row>
    <row r="751" spans="1:5">
      <c r="A751" s="50">
        <v>7900605</v>
      </c>
      <c r="B751" s="50" t="s">
        <v>678</v>
      </c>
      <c r="C751" s="50"/>
      <c r="D751" s="50"/>
      <c r="E751" s="50"/>
    </row>
    <row r="752" spans="1:5">
      <c r="A752" s="50">
        <v>7900650</v>
      </c>
      <c r="B752" s="50" t="s">
        <v>679</v>
      </c>
      <c r="C752" s="50"/>
      <c r="D752" s="50"/>
      <c r="E752" s="50"/>
    </row>
    <row r="753" spans="1:5">
      <c r="A753" s="50">
        <v>7900651</v>
      </c>
      <c r="B753" s="50" t="s">
        <v>680</v>
      </c>
      <c r="C753" s="50"/>
      <c r="D753" s="50"/>
      <c r="E753" s="50"/>
    </row>
    <row r="754" spans="1:5">
      <c r="A754" s="50">
        <v>7900654</v>
      </c>
      <c r="B754" s="50" t="s">
        <v>681</v>
      </c>
      <c r="C754" s="50"/>
      <c r="D754" s="50"/>
      <c r="E754" s="50"/>
    </row>
    <row r="755" spans="1:5">
      <c r="A755" s="50">
        <v>790066300</v>
      </c>
      <c r="B755" s="50" t="s">
        <v>682</v>
      </c>
      <c r="C755" s="50"/>
      <c r="D755" s="50"/>
      <c r="E755" s="50"/>
    </row>
    <row r="756" spans="1:5">
      <c r="A756" s="50">
        <v>790066700</v>
      </c>
      <c r="B756" s="50" t="s">
        <v>683</v>
      </c>
      <c r="C756" s="50"/>
      <c r="D756" s="50"/>
      <c r="E756" s="50"/>
    </row>
    <row r="757" spans="1:5">
      <c r="A757" s="50">
        <v>790066800</v>
      </c>
      <c r="B757" s="50" t="s">
        <v>684</v>
      </c>
      <c r="C757" s="50"/>
      <c r="D757" s="50"/>
      <c r="E757" s="50"/>
    </row>
    <row r="758" spans="1:5">
      <c r="A758" s="50">
        <v>790067000</v>
      </c>
      <c r="B758" s="50" t="s">
        <v>685</v>
      </c>
      <c r="C758" s="50"/>
      <c r="D758" s="50"/>
      <c r="E758" s="50"/>
    </row>
    <row r="759" spans="1:5">
      <c r="A759" s="50">
        <v>790067100</v>
      </c>
      <c r="B759" s="50" t="s">
        <v>686</v>
      </c>
      <c r="C759" s="50"/>
      <c r="D759" s="50"/>
      <c r="E759" s="50"/>
    </row>
    <row r="760" spans="1:5">
      <c r="A760" s="50">
        <v>790067300</v>
      </c>
      <c r="B760" s="50" t="s">
        <v>687</v>
      </c>
      <c r="C760" s="50"/>
      <c r="D760" s="50"/>
      <c r="E760" s="50"/>
    </row>
    <row r="761" spans="1:5">
      <c r="A761" s="50">
        <v>7900750</v>
      </c>
      <c r="B761" s="50" t="s">
        <v>688</v>
      </c>
      <c r="C761" s="50"/>
      <c r="D761" s="50"/>
      <c r="E761" s="50"/>
    </row>
    <row r="762" spans="1:5">
      <c r="A762" s="50">
        <v>7900751</v>
      </c>
      <c r="B762" s="50" t="s">
        <v>689</v>
      </c>
      <c r="C762" s="50"/>
      <c r="D762" s="50"/>
      <c r="E762" s="50"/>
    </row>
    <row r="763" spans="1:5">
      <c r="A763" s="50">
        <v>7900752</v>
      </c>
      <c r="B763" s="50" t="s">
        <v>690</v>
      </c>
      <c r="C763" s="50"/>
      <c r="D763" s="50"/>
      <c r="E763" s="50"/>
    </row>
    <row r="764" spans="1:5">
      <c r="A764" s="50">
        <v>7901050</v>
      </c>
      <c r="B764" s="50" t="s">
        <v>691</v>
      </c>
      <c r="C764" s="50"/>
      <c r="D764" s="50"/>
      <c r="E764" s="50"/>
    </row>
    <row r="765" spans="1:5">
      <c r="A765" s="50">
        <v>81216061</v>
      </c>
      <c r="B765" s="50" t="s">
        <v>692</v>
      </c>
      <c r="C765" s="50"/>
      <c r="D765" s="50"/>
      <c r="E765" s="50"/>
    </row>
    <row r="766" spans="1:5">
      <c r="A766" s="50">
        <v>81216067</v>
      </c>
      <c r="B766" s="50" t="s">
        <v>693</v>
      </c>
      <c r="C766" s="50"/>
      <c r="D766" s="50"/>
      <c r="E766" s="50"/>
    </row>
    <row r="767" spans="1:5">
      <c r="A767" s="50">
        <v>81476061</v>
      </c>
      <c r="B767" s="50" t="s">
        <v>694</v>
      </c>
      <c r="C767" s="50"/>
      <c r="D767" s="50"/>
      <c r="E767" s="50"/>
    </row>
    <row r="768" spans="1:5">
      <c r="A768" s="50">
        <v>81543107</v>
      </c>
      <c r="B768" s="50" t="s">
        <v>695</v>
      </c>
      <c r="C768" s="50"/>
      <c r="D768" s="50"/>
      <c r="E768" s="50"/>
    </row>
    <row r="769" spans="1:5">
      <c r="A769" s="50">
        <v>81543286</v>
      </c>
      <c r="B769" s="50" t="s">
        <v>696</v>
      </c>
      <c r="C769" s="50"/>
      <c r="D769" s="50"/>
      <c r="E769" s="50"/>
    </row>
    <row r="770" spans="1:5">
      <c r="A770" s="50">
        <v>81712071</v>
      </c>
      <c r="B770" s="50" t="s">
        <v>697</v>
      </c>
      <c r="C770" s="50"/>
      <c r="D770" s="50"/>
      <c r="E770" s="50"/>
    </row>
    <row r="771" spans="1:5">
      <c r="A771" s="50">
        <v>81911362</v>
      </c>
      <c r="B771" s="50" t="s">
        <v>698</v>
      </c>
      <c r="C771" s="50"/>
      <c r="D771" s="50"/>
      <c r="E771" s="50"/>
    </row>
    <row r="772" spans="1:5">
      <c r="A772" s="50">
        <v>81911462</v>
      </c>
      <c r="B772" s="50" t="s">
        <v>699</v>
      </c>
      <c r="C772" s="50"/>
      <c r="D772" s="50"/>
      <c r="E772" s="50"/>
    </row>
    <row r="773" spans="1:5">
      <c r="A773" s="50">
        <v>8917102</v>
      </c>
      <c r="B773" s="50" t="s">
        <v>700</v>
      </c>
      <c r="C773" s="50"/>
      <c r="D773" s="50"/>
      <c r="E773" s="50"/>
    </row>
    <row r="774" spans="1:5">
      <c r="A774" s="50">
        <v>8924102</v>
      </c>
      <c r="B774" s="50" t="s">
        <v>701</v>
      </c>
      <c r="C774" s="50"/>
      <c r="D774" s="50"/>
      <c r="E774" s="50"/>
    </row>
    <row r="775" spans="1:5">
      <c r="A775" s="50">
        <v>89341602</v>
      </c>
      <c r="B775" s="50" t="s">
        <v>702</v>
      </c>
      <c r="C775" s="50"/>
      <c r="D775" s="50"/>
      <c r="E775" s="50"/>
    </row>
    <row r="776" spans="1:5">
      <c r="A776" s="50">
        <v>915411215</v>
      </c>
      <c r="B776" s="50" t="s">
        <v>703</v>
      </c>
      <c r="C776" s="50"/>
      <c r="D776" s="50"/>
      <c r="E776" s="50"/>
    </row>
    <row r="777" spans="1:5">
      <c r="A777" s="50">
        <v>915411415</v>
      </c>
      <c r="B777" s="50" t="s">
        <v>704</v>
      </c>
      <c r="C777" s="50"/>
      <c r="D777" s="50"/>
      <c r="E777" s="50"/>
    </row>
    <row r="778" spans="1:5">
      <c r="A778" s="50">
        <v>94228053</v>
      </c>
      <c r="B778" s="50" t="s">
        <v>705</v>
      </c>
      <c r="C778" s="50"/>
      <c r="D778" s="50"/>
      <c r="E778" s="50"/>
    </row>
    <row r="779" spans="1:5">
      <c r="A779" s="50">
        <v>96911402</v>
      </c>
      <c r="B779" s="50" t="s">
        <v>706</v>
      </c>
      <c r="C779" s="50"/>
      <c r="D779" s="50"/>
      <c r="E779" s="50"/>
    </row>
    <row r="780" spans="1:5">
      <c r="A780" s="50">
        <v>9717002</v>
      </c>
      <c r="B780" s="50" t="s">
        <v>707</v>
      </c>
      <c r="C780" s="50"/>
      <c r="D780" s="50"/>
      <c r="E780" s="50"/>
    </row>
    <row r="781" spans="1:5">
      <c r="A781" s="50">
        <v>9724002</v>
      </c>
      <c r="B781" s="50" t="s">
        <v>708</v>
      </c>
      <c r="C781" s="50"/>
      <c r="D781" s="50"/>
      <c r="E781" s="50"/>
    </row>
    <row r="782" spans="1:5">
      <c r="A782" s="50">
        <v>97341602</v>
      </c>
      <c r="B782" s="50" t="s">
        <v>709</v>
      </c>
      <c r="C782" s="50"/>
      <c r="D782" s="50"/>
      <c r="E782" s="50"/>
    </row>
    <row r="783" spans="1:5">
      <c r="A783" s="50" t="s">
        <v>710</v>
      </c>
      <c r="B783" s="50" t="s">
        <v>711</v>
      </c>
      <c r="C783" s="50"/>
      <c r="D783" s="50"/>
      <c r="E783" s="50"/>
    </row>
    <row r="784" spans="1:5">
      <c r="A784" s="50" t="s">
        <v>712</v>
      </c>
      <c r="B784" s="50" t="s">
        <v>711</v>
      </c>
      <c r="C784" s="50"/>
      <c r="D784" s="50"/>
      <c r="E784" s="50"/>
    </row>
    <row r="785" spans="1:5">
      <c r="A785" s="50" t="s">
        <v>713</v>
      </c>
      <c r="B785" s="50" t="s">
        <v>714</v>
      </c>
      <c r="C785" s="50"/>
      <c r="D785" s="50"/>
      <c r="E785" s="50"/>
    </row>
    <row r="786" spans="1:5">
      <c r="A786" s="50">
        <v>97931802</v>
      </c>
      <c r="B786" s="50" t="s">
        <v>715</v>
      </c>
      <c r="C786" s="50"/>
      <c r="D786" s="50"/>
      <c r="E786" s="50"/>
    </row>
    <row r="787" spans="1:5">
      <c r="A787" s="50" t="s">
        <v>716</v>
      </c>
      <c r="B787" s="50" t="s">
        <v>717</v>
      </c>
      <c r="C787" s="50"/>
      <c r="D787" s="50"/>
      <c r="E787" s="50"/>
    </row>
    <row r="788" spans="1:5">
      <c r="A788" s="50">
        <v>99191003</v>
      </c>
      <c r="B788" s="50" t="s">
        <v>922</v>
      </c>
      <c r="C788" s="50"/>
      <c r="D788" s="50"/>
      <c r="E788" s="50"/>
    </row>
    <row r="789" spans="1:5">
      <c r="A789" s="50">
        <v>99191012</v>
      </c>
      <c r="B789" s="50" t="s">
        <v>923</v>
      </c>
      <c r="C789" s="50"/>
      <c r="D789" s="50"/>
      <c r="E789" s="50"/>
    </row>
    <row r="790" spans="1:5">
      <c r="A790" s="50" t="s">
        <v>718</v>
      </c>
      <c r="B790" s="50" t="s">
        <v>719</v>
      </c>
      <c r="C790" s="50"/>
      <c r="D790" s="50"/>
      <c r="E790" s="50"/>
    </row>
    <row r="791" spans="1:5">
      <c r="A791">
        <v>749390210</v>
      </c>
      <c r="B791" t="s">
        <v>670</v>
      </c>
    </row>
    <row r="792" spans="1:5">
      <c r="A792">
        <v>749830210</v>
      </c>
      <c r="B792" t="s">
        <v>671</v>
      </c>
    </row>
    <row r="793" spans="1:5">
      <c r="A793">
        <v>7900751</v>
      </c>
      <c r="B793" t="s">
        <v>689</v>
      </c>
    </row>
    <row r="794" spans="1:5">
      <c r="A794">
        <v>915411215</v>
      </c>
      <c r="B794" t="s">
        <v>703</v>
      </c>
    </row>
    <row r="795" spans="1:5">
      <c r="A795">
        <v>915411415</v>
      </c>
      <c r="B795" t="s">
        <v>704</v>
      </c>
    </row>
    <row r="796" spans="1:5">
      <c r="A796" t="s">
        <v>718</v>
      </c>
      <c r="B796" t="s">
        <v>719</v>
      </c>
    </row>
    <row r="797" spans="1:5">
      <c r="B797">
        <v>15559</v>
      </c>
    </row>
    <row r="799" spans="1:5" ht="15.6">
      <c r="B79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 PRODUCTO</vt:lpstr>
      <vt:lpstr>PROYECTO </vt:lpstr>
      <vt:lpstr>CODIGO Y DESCRIPCION 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 Navarrete</dc:creator>
  <cp:lastModifiedBy>Andy</cp:lastModifiedBy>
  <cp:lastPrinted>2021-09-15T16:41:35Z</cp:lastPrinted>
  <dcterms:created xsi:type="dcterms:W3CDTF">2020-10-14T15:07:08Z</dcterms:created>
  <dcterms:modified xsi:type="dcterms:W3CDTF">2022-06-21T21:04:28Z</dcterms:modified>
</cp:coreProperties>
</file>